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785" yWindow="65521" windowWidth="8430" windowHeight="12435" activeTab="0"/>
  </bookViews>
  <sheets>
    <sheet name="Figure 1" sheetId="34" r:id="rId1"/>
    <sheet name="Map" sheetId="32" r:id="rId2"/>
    <sheet name="Figure 2" sheetId="26" r:id="rId3"/>
    <sheet name="Figure 3" sheetId="25" r:id="rId4"/>
    <sheet name="Map 1" sheetId="24" r:id="rId5"/>
    <sheet name="Figure 4" sheetId="29" r:id="rId6"/>
    <sheet name="Map 2" sheetId="28" r:id="rId7"/>
    <sheet name="Map 3" sheetId="30" r:id="rId8"/>
    <sheet name="Figure 5" sheetId="33" r:id="rId9"/>
  </sheets>
  <definedNames/>
  <calcPr calcId="145621"/>
</workbook>
</file>

<file path=xl/sharedStrings.xml><?xml version="1.0" encoding="utf-8"?>
<sst xmlns="http://schemas.openxmlformats.org/spreadsheetml/2006/main" count="3749" uniqueCount="848">
  <si>
    <t>NUTS</t>
  </si>
  <si>
    <t>Region name</t>
  </si>
  <si>
    <t>Flag</t>
  </si>
  <si>
    <t>Year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</si>
  <si>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</si>
  <si>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</si>
  <si>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</si>
  <si>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</si>
  <si>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</si>
  <si>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</si>
  <si>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</si>
  <si>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</si>
  <si>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</si>
  <si>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</si>
  <si>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</si>
  <si>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</si>
  <si>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</si>
  <si>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</si>
  <si>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</si>
  <si>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</si>
  <si>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</si>
  <si>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</si>
  <si>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</si>
  <si>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</si>
  <si>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</si>
  <si>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</si>
  <si>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</si>
  <si>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</si>
  <si>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</si>
  <si>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</si>
  <si>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</si>
  <si>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</si>
  <si>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</si>
  <si>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</si>
  <si>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</si>
  <si>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</si>
  <si>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</si>
  <si>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</si>
  <si>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</si>
  <si>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</si>
  <si>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</si>
  <si>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</si>
  <si>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</si>
  <si>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</si>
  <si>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</si>
  <si>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</si>
  <si>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</si>
  <si>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</si>
  <si>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</si>
  <si>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</si>
  <si>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</si>
  <si>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</si>
  <si>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</si>
  <si>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</si>
  <si>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</si>
  <si>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</si>
  <si>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</si>
  <si>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</si>
  <si>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</si>
  <si>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</si>
  <si>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</si>
  <si>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</si>
  <si>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</si>
  <si>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</si>
  <si>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</si>
  <si>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</si>
  <si>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</si>
  <si>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</si>
  <si>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</si>
  <si>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DE11</t>
  </si>
  <si>
    <t>Stuttgart</t>
  </si>
  <si>
    <t>DE12</t>
  </si>
  <si>
    <t>Karlsruhe</t>
  </si>
  <si>
    <t>Bookmarks: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</si>
  <si>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</si>
  <si>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</si>
  <si>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</si>
  <si>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</si>
  <si>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</si>
  <si>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</si>
  <si>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</si>
  <si>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</si>
  <si>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</si>
  <si>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</si>
  <si>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</si>
  <si>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</si>
  <si>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</si>
  <si>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</si>
  <si>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</si>
  <si>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</si>
  <si>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</si>
  <si>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</si>
  <si>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</si>
  <si>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</si>
  <si>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</si>
  <si>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</si>
  <si>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</si>
  <si>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</si>
  <si>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</si>
  <si>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</si>
  <si>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</si>
  <si>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</si>
  <si>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</si>
  <si>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</si>
  <si>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</si>
  <si>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</si>
  <si>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</si>
  <si>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</si>
  <si>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</si>
  <si>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</si>
  <si>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</si>
  <si>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</si>
  <si>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</si>
  <si>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</si>
  <si>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</si>
  <si>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</si>
  <si>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</si>
  <si>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</si>
  <si>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</si>
  <si>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</si>
  <si>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</si>
  <si>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</si>
  <si>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</si>
  <si>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</si>
  <si>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</si>
  <si>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</si>
  <si>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</si>
  <si>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</si>
  <si>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</si>
  <si>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</si>
  <si>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</si>
  <si>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</si>
  <si>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</si>
  <si>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</si>
  <si>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</si>
  <si>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</si>
  <si>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</si>
  <si>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</si>
  <si>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</si>
  <si>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</si>
  <si>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</si>
  <si>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</si>
  <si>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</si>
  <si>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</si>
  <si>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</si>
  <si>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</si>
  <si>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</si>
  <si>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</si>
  <si>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</si>
  <si>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</si>
  <si>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</si>
  <si>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</si>
  <si>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</si>
  <si>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</si>
  <si>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</si>
  <si>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</si>
  <si>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</si>
  <si>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</si>
  <si>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</si>
  <si>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</si>
  <si>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</si>
  <si>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</si>
  <si>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</si>
  <si>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</si>
  <si>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</si>
  <si>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</si>
  <si>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</si>
  <si>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</si>
  <si>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</si>
  <si>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</si>
  <si>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</si>
  <si>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</si>
  <si>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</si>
  <si>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</si>
  <si>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</si>
  <si>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</si>
  <si>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</si>
  <si>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</si>
  <si>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</si>
  <si>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</si>
  <si>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</si>
  <si>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</si>
  <si>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</si>
  <si>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</si>
  <si>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</si>
  <si>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</si>
  <si>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</si>
  <si>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</si>
  <si>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</si>
  <si>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</si>
  <si>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</si>
  <si>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</si>
  <si>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</si>
  <si>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</si>
  <si>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</si>
  <si>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</si>
  <si>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</si>
  <si>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</si>
  <si>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</si>
  <si>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</si>
  <si>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</si>
  <si>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</si>
  <si>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</si>
  <si>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</si>
  <si>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</si>
  <si>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</si>
  <si>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</si>
  <si>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</si>
  <si>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</si>
  <si>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</si>
  <si>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</si>
  <si>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</si>
  <si>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</si>
  <si>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</si>
  <si>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</si>
  <si>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</si>
  <si>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</si>
  <si>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</si>
  <si>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</si>
  <si>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</si>
  <si>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</si>
  <si>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</si>
  <si>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</si>
  <si>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</si>
  <si>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</si>
  <si>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</si>
  <si>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</si>
  <si>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</si>
  <si>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</si>
  <si>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</si>
  <si>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</si>
  <si>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</si>
  <si>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</si>
  <si>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</si>
  <si>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</si>
  <si>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</si>
  <si>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</si>
  <si>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</si>
  <si>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</si>
  <si>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</si>
  <si>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</si>
  <si>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</si>
  <si>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</si>
  <si>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</si>
  <si>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</si>
  <si>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</si>
  <si>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</si>
  <si>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</si>
  <si>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</si>
  <si>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</si>
  <si>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</si>
  <si>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</si>
  <si>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</si>
  <si>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</si>
  <si>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</si>
  <si>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</si>
  <si>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</si>
  <si>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</si>
  <si>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</si>
  <si>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</si>
  <si>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</si>
  <si>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</si>
  <si>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</si>
  <si>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</si>
  <si>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</si>
  <si>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</si>
  <si>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</si>
  <si>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</si>
  <si>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</si>
  <si>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</si>
  <si>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</si>
  <si>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</si>
  <si>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</si>
  <si>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</si>
  <si>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</si>
  <si>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</si>
  <si>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</si>
  <si>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</si>
  <si>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</si>
  <si>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</si>
  <si>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</si>
  <si>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</si>
  <si>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</si>
  <si>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</si>
  <si>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</si>
  <si>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</si>
  <si>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</si>
  <si>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</si>
  <si>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</si>
  <si>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</si>
  <si>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</si>
  <si>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</si>
  <si>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</si>
  <si>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</si>
  <si>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</si>
  <si>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</si>
  <si>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</si>
  <si>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</si>
  <si>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</si>
  <si>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</si>
  <si>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</si>
  <si>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</si>
  <si>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</si>
  <si>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</si>
  <si>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</si>
  <si>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</si>
  <si>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Kypros</t>
  </si>
  <si>
    <t>LV00</t>
  </si>
  <si>
    <t>Latvija</t>
  </si>
  <si>
    <t>LT00</t>
  </si>
  <si>
    <t>Lietuva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</si>
  <si>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</si>
  <si>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</si>
  <si>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</si>
  <si>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</si>
  <si>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</si>
  <si>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</si>
  <si>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</si>
  <si>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</si>
  <si>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</si>
  <si>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</si>
  <si>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</si>
  <si>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</si>
  <si>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</si>
  <si>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</si>
  <si>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</si>
  <si>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</si>
  <si>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</si>
  <si>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</si>
  <si>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</si>
  <si>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</si>
  <si>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</si>
  <si>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</si>
  <si>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</si>
  <si>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</si>
  <si>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</si>
  <si>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</si>
  <si>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</si>
  <si>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</si>
  <si>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</si>
  <si>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</si>
  <si>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</si>
  <si>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</si>
  <si>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</si>
  <si>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</si>
  <si>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</si>
  <si>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</si>
  <si>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</si>
  <si>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</si>
  <si>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</si>
  <si>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</si>
  <si>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</si>
  <si>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</si>
  <si>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</si>
  <si>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</si>
  <si>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</si>
  <si>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</si>
  <si>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</si>
  <si>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</si>
  <si>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</si>
  <si>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</si>
  <si>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</si>
  <si>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</si>
  <si>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</si>
  <si>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</si>
  <si>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</si>
  <si>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</si>
  <si>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</si>
  <si>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</si>
  <si>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</si>
  <si>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</si>
  <si>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</si>
  <si>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</si>
  <si>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</si>
  <si>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</si>
  <si>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</si>
  <si>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</si>
  <si>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</si>
  <si>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</si>
  <si>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</si>
  <si>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</si>
  <si>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</si>
  <si>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</si>
  <si>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</si>
  <si>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</si>
  <si>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</si>
  <si>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</si>
  <si>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</si>
  <si>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</si>
  <si>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</si>
  <si>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</si>
  <si>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</si>
  <si>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</si>
  <si>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</si>
  <si>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</si>
  <si>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</si>
  <si>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</si>
  <si>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</si>
  <si>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</si>
  <si>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</si>
  <si>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</si>
  <si>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</si>
  <si>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</si>
  <si>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</si>
  <si>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</si>
  <si>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</si>
  <si>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</si>
  <si>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</si>
  <si>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</si>
  <si>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</si>
  <si>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</si>
  <si>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</si>
  <si>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</si>
  <si>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</si>
  <si>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</si>
  <si>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</si>
  <si>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</si>
  <si>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</si>
  <si>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</si>
  <si>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</si>
  <si>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</si>
  <si>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</si>
  <si>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</si>
  <si>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</si>
  <si>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</si>
  <si>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</si>
  <si>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</si>
  <si>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</si>
  <si>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</si>
  <si>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</si>
  <si>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</si>
  <si>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</si>
  <si>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</si>
  <si>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</si>
  <si>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</si>
  <si>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</si>
  <si>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</si>
  <si>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</si>
  <si>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</si>
  <si>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</si>
  <si>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</si>
  <si>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</si>
  <si>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</si>
  <si>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</si>
  <si>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</si>
  <si>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</si>
  <si>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</si>
  <si>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</si>
  <si>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</si>
  <si>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</si>
  <si>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</si>
  <si>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</si>
  <si>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</si>
  <si>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</si>
  <si>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</si>
  <si>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</si>
  <si>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</si>
  <si>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</si>
  <si>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</si>
  <si>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</si>
  <si>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</si>
  <si>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</si>
  <si>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</si>
  <si>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</si>
  <si>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</si>
  <si>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</si>
  <si>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</si>
  <si>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</si>
  <si>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</si>
  <si>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</si>
  <si>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</si>
  <si>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</si>
  <si>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</si>
  <si>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</si>
  <si>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</si>
  <si>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</si>
  <si>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</si>
  <si>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</si>
  <si>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</si>
  <si>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</si>
  <si>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</si>
  <si>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</si>
  <si>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</si>
  <si>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</si>
  <si>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</si>
  <si>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</si>
  <si>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</si>
  <si>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</si>
  <si>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</si>
  <si>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</si>
  <si>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</si>
  <si>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</si>
  <si>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</si>
  <si>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</si>
  <si>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</si>
  <si>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</si>
  <si>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</si>
  <si>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</si>
  <si>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</si>
  <si>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</si>
  <si>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</si>
  <si>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</si>
  <si>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</si>
  <si>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</si>
  <si>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</si>
  <si>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</si>
  <si>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</si>
  <si>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</si>
  <si>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</si>
  <si>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</si>
  <si>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</si>
  <si>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</si>
  <si>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</si>
  <si>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</si>
  <si>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</si>
  <si>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</si>
  <si>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</si>
  <si>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</si>
  <si>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</si>
  <si>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</si>
  <si>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</si>
  <si>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</si>
  <si>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</si>
  <si>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</si>
  <si>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</si>
  <si>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</si>
  <si>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</si>
  <si>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</si>
  <si>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</si>
  <si>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</si>
  <si>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</si>
  <si>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</si>
  <si>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</si>
  <si>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</si>
  <si>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</si>
  <si>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</si>
  <si>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Iceland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</si>
  <si>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</si>
  <si>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</si>
  <si>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</si>
  <si>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</si>
  <si>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</si>
  <si>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</si>
  <si>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</si>
  <si>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</si>
  <si>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</si>
  <si>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</si>
  <si>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</si>
  <si>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</si>
  <si>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</si>
  <si>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</si>
  <si>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</si>
  <si>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</si>
  <si>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</si>
  <si>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</si>
  <si>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</si>
  <si>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</si>
  <si>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</si>
  <si>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</si>
  <si>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</si>
  <si>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</si>
  <si>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</si>
  <si>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</si>
  <si>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</si>
  <si>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</si>
  <si>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</si>
  <si>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</si>
  <si>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</si>
  <si>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Former Yugoslav Republic of Macedonia</t>
  </si>
  <si>
    <t>Serbia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</si>
  <si>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</si>
  <si>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</si>
  <si>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</si>
  <si>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</si>
  <si>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</si>
  <si>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</si>
  <si>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</si>
  <si>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</si>
  <si>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</si>
  <si>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</si>
  <si>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</si>
  <si>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</si>
  <si>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</si>
  <si>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</si>
  <si>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</si>
  <si>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</si>
  <si>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</si>
  <si>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</si>
  <si>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</si>
  <si>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</si>
  <si>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</si>
  <si>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</si>
  <si>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</si>
  <si>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</si>
  <si>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</si>
  <si>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</si>
  <si>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</si>
  <si>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</si>
  <si>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</si>
  <si>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</si>
  <si>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</si>
  <si>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</si>
  <si>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</si>
  <si>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</si>
  <si>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</si>
  <si>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</si>
  <si>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</si>
  <si>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</si>
  <si>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</si>
  <si>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</si>
  <si>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</si>
  <si>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</si>
  <si>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</si>
  <si>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</si>
  <si>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</si>
  <si>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</si>
  <si>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</si>
  <si>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</si>
  <si>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</si>
  <si>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</si>
  <si>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</si>
  <si>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</si>
  <si>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Passenger cars</t>
  </si>
  <si>
    <t>Chapter 11 — Transport</t>
  </si>
  <si>
    <t>EE00</t>
  </si>
  <si>
    <t>MT00</t>
  </si>
  <si>
    <t>Eurostat Regional Yearbook 2017</t>
  </si>
  <si>
    <t>Average number of passengers per inhabitant</t>
  </si>
  <si>
    <t>Number of passengers (thousands)</t>
  </si>
  <si>
    <t>Class1 (shade)</t>
  </si>
  <si>
    <t>Class2 (circle)</t>
  </si>
  <si>
    <t>Eurostat Regional Yearbook 2015</t>
  </si>
  <si>
    <t>(passengers per inhabitant and thousand passengers)</t>
  </si>
  <si>
    <t>Shade</t>
  </si>
  <si>
    <t>Size of proportional circle</t>
  </si>
  <si>
    <t>&lt; 1</t>
  </si>
  <si>
    <t>&lt; 250</t>
  </si>
  <si>
    <t>1 – &lt; 2</t>
  </si>
  <si>
    <t>250 – &lt; 1 000</t>
  </si>
  <si>
    <t>2 – &lt; 4</t>
  </si>
  <si>
    <t>1 000 – &lt; 5 000</t>
  </si>
  <si>
    <t>4 – &lt; 8</t>
  </si>
  <si>
    <t>5 000 – &lt; 15 000</t>
  </si>
  <si>
    <t>≥ 8</t>
  </si>
  <si>
    <t>≥ 15 000</t>
  </si>
  <si>
    <t>Guadeloupe</t>
  </si>
  <si>
    <t>Martinique</t>
  </si>
  <si>
    <t>Guyane</t>
  </si>
  <si>
    <t>FRA1</t>
  </si>
  <si>
    <t>FRA2</t>
  </si>
  <si>
    <t>FRA3</t>
  </si>
  <si>
    <t>FRA4</t>
  </si>
  <si>
    <t>La Réunion</t>
  </si>
  <si>
    <t>FRA5</t>
  </si>
  <si>
    <t>Mayotte</t>
  </si>
  <si>
    <t>IS00</t>
  </si>
  <si>
    <t>ME00</t>
  </si>
  <si>
    <t>MK00</t>
  </si>
  <si>
    <t>(million passengers carried)</t>
  </si>
  <si>
    <r>
      <t>Source:</t>
    </r>
    <r>
      <rPr>
        <sz val="9"/>
        <color indexed="8"/>
        <rFont val="Arial"/>
        <family val="2"/>
      </rPr>
      <t xml:space="preserve"> Eurostat (online data code: avia_tf_ala)</t>
    </r>
  </si>
  <si>
    <t>Airport</t>
  </si>
  <si>
    <t>National</t>
  </si>
  <si>
    <t>Intra-EU</t>
  </si>
  <si>
    <t>Extra-EU</t>
  </si>
  <si>
    <r>
      <t>Source:</t>
    </r>
    <r>
      <rPr>
        <sz val="9"/>
        <color indexed="8"/>
        <rFont val="Arial"/>
        <family val="2"/>
      </rPr>
      <t xml:space="preserve"> Eurostat (online data codes: tran_r_mago_nm, mar_go_aa and demo_r_d2jan)</t>
    </r>
  </si>
  <si>
    <t>Tonnes  per inhabitant</t>
  </si>
  <si>
    <t>Thousand tonnes</t>
  </si>
  <si>
    <t>(tonnes per inhabitant and thousand tonnes)</t>
  </si>
  <si>
    <t>Average freight per inhabitant (tonnes)</t>
  </si>
  <si>
    <t>&lt; 5</t>
  </si>
  <si>
    <t>&lt; 2 500</t>
  </si>
  <si>
    <t>5 – &lt; 10</t>
  </si>
  <si>
    <t>2 500 – &lt; 10 000</t>
  </si>
  <si>
    <t>10 – &lt; 20</t>
  </si>
  <si>
    <t>10 000 – &lt; 25 000</t>
  </si>
  <si>
    <t>25 000 – &lt; 50 000</t>
  </si>
  <si>
    <t>≥ 50 000</t>
  </si>
  <si>
    <t>Figure 4: Top 20 EU ports for maritime freight, 2015</t>
  </si>
  <si>
    <t>Port</t>
  </si>
  <si>
    <r>
      <t>Source:</t>
    </r>
    <r>
      <rPr>
        <sz val="9"/>
        <color indexed="8"/>
        <rFont val="Arial"/>
        <family val="2"/>
      </rPr>
      <t xml:space="preserve"> Eurostat (online data code: mar_go_qm)</t>
    </r>
  </si>
  <si>
    <t>&lt; 100</t>
  </si>
  <si>
    <t>100 – &lt; 1 000</t>
  </si>
  <si>
    <t>2 – &lt; 5</t>
  </si>
  <si>
    <t>5 000 – &lt; 10 000</t>
  </si>
  <si>
    <t>≥ 10</t>
  </si>
  <si>
    <t>≥ 10 000</t>
  </si>
  <si>
    <t>Map 3: Number of maritime passengers (embarked and disembarked), by NUTS 2 regions, 2015</t>
  </si>
  <si>
    <t>(%)</t>
  </si>
  <si>
    <t>Figure 1: Modal split of transport, EU-28, 2004 and 2014</t>
  </si>
  <si>
    <t>Inland waterways</t>
  </si>
  <si>
    <t>Bookmark:</t>
  </si>
  <si>
    <t>Map 2: Maritime freight (loaded and unloaded), by NUTS 2 regions, 2015</t>
  </si>
  <si>
    <t>C5/M0/Y25/K4</t>
  </si>
  <si>
    <t>C10/M0/Y50/K8</t>
  </si>
  <si>
    <t>C15/M0/Y75/K11</t>
  </si>
  <si>
    <t>C20/M0/Y100/K15</t>
  </si>
  <si>
    <t>C35/M0/Y100/K35</t>
  </si>
  <si>
    <t>Atlantic corridor</t>
  </si>
  <si>
    <t>Baltic – Adriatic corridor</t>
  </si>
  <si>
    <t>Mediterranean corridor</t>
  </si>
  <si>
    <t>North Sea – Baltic corridor</t>
  </si>
  <si>
    <t>North Sea – Mediterranean corridor</t>
  </si>
  <si>
    <t>Orient/East – Mediterranean corridor</t>
  </si>
  <si>
    <t>Rhine – Alpine corridor</t>
  </si>
  <si>
    <t>Rhine – Danube corridor</t>
  </si>
  <si>
    <t>Scandinavian – Mediterranean corridor</t>
  </si>
  <si>
    <t>(thousand tonnes)</t>
  </si>
  <si>
    <r>
      <t>Source:</t>
    </r>
    <r>
      <rPr>
        <sz val="9"/>
        <color indexed="8"/>
        <rFont val="Arial"/>
        <family val="2"/>
      </rPr>
      <t xml:space="preserve"> Eurostat (online data code: avia_gooa)</t>
    </r>
  </si>
  <si>
    <r>
      <t>Source:</t>
    </r>
    <r>
      <rPr>
        <sz val="9"/>
        <color indexed="8"/>
        <rFont val="Arial"/>
        <family val="2"/>
      </rPr>
      <t xml:space="preserve"> Eurostat (online data codes: tran_hv_psmod and tran_hv_frmod)</t>
    </r>
  </si>
  <si>
    <t>http://appsso.eurostat.ec.europa.eu/nui/show.do?query=BOOKMARK_DS-060946_QID_32669AAA_UID_-3F171EB0&amp;layout=TIME,C,X,0;VEHICLE,L,Y,0;GEO,B,Z,0;UNIT,L,Z,1;INDICATORS,C,Z,2;&amp;zSelection=DS-060946GEO,EU28;DS-060946INDICATORS,OBS_FLAG;DS-060946UNIT,PC;&amp;rankName1=UNIT_1_2_-1_2&amp;rankName2=INDICATORS_1_2_-1_2&amp;rankName3=GEO_1_2_0_1&amp;rankName4=TIME_1_0_0_0&amp;rankName5=VEHICL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</si>
  <si>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-054074_QID_-7DF42090_UID_-3F171EB0&amp;layout=TIME,C,X,0;TRA_COV,B,X,1;REP_AIRP,B,Y,0;UNIT,B,Z,0;TRA_MEAS,B,Z,1;AIRLINE,B,Z,2;INDICATORS,C,Z,3;&amp;zSelection=DS-054074TRA_MEAS,PAS_CRD;DS-054074AIRLINE,TOTAL;DS-054074UNIT,PAS;DS-054074INDICATORS,OBS_FLAG;&amp;rankName1=UNIT_1_2_-1_2&amp;rankName2=INDICATORS_1_2_-1_2&amp;rankName3=AIRLINE_1_2_-1_2&amp;rankName4=TRA-MEAS_1_2_-1_2&amp;rankName5=TIME_1_0_0_0&amp;rankName6=TRA-COV_1_2_1_0&amp;rankName7=REP-AIRP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</si>
  <si>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tran_r_avpa_nm, avia_paoc and demo_r_d2jan)</t>
    </r>
  </si>
  <si>
    <t>http://appsso.eurostat.ec.europa.eu/nui/show.do?query=BOOKMARK_DS-052264_QID_-4D626DD8_UID_-3F171EB0&amp;layout=TIME,C,X,0;GEO,B,Y,0;TRA_MEAS,L,Z,0;UNIT,L,Z,1;INDICATORS,C,Z,2;&amp;zSelection=DS-052264TRA_MEAS,PAS_CRD;DS-052264UNIT,THS_PAS;DS-052264INDICATORS,OBS_FLAG;&amp;rankName1=UNIT_1_2_-1_2&amp;rankName2=INDICATORS_1_2_-1_2&amp;rankName3=TRA-MEA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</si>
  <si>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-115359_QID_5E284609_UID_-3F171EB0&amp;layout=TIME,C,X,0;GEO,B,Y,0;SEX,B,Z,0;AGE,B,Z,1;UNIT,B,Z,2;INDICATORS,C,Z,3;&amp;zSelection=DS-115359UNIT,NR;DS-115359AGE,TOTAL;DS-115359INDICATORS,OBS_FLAG;DS-115359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</si>
  <si>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-053954_QID_-7DEC0E1F_UID_-3F171EB0&amp;layout=TIME,C,X,0;TRA_COV,L,X,1;REP_AIRP,B,Y,0;UNIT,B,Z,0;TRA_MEAS,B,Z,1;SCHEDULE,B,Z,2;INDICATORS,C,Z,3;&amp;zSelection=DS-053954UNIT,T;DS-053954INDICATORS,OBS_FLAG;DS-053954SCHEDULE,TOT;DS-053954TRA_MEAS,FRM_LD_NLD;&amp;rankName1=UNIT_1_2_-1_2&amp;rankName2=INDICATORS_1_2_-1_2&amp;rankName3=SCHEDULE_1_2_-1_2&amp;rankName4=TRA-MEAS_1_2_-1_2&amp;rankName5=TIME_1_2_0_0&amp;rankName6=TRA-COV_1_2_1_0&amp;rankName7=REP-AIRP_1_2_0_1&amp;rStp=&amp;cStp=&amp;rDCh=&amp;cDCh=&amp;rDM=true&amp;cDM=true&amp;footnes=false&amp;empty=false&amp;wai=false&amp;time_mode=NONE&amp;time_most_recent=false&amp;lang=EN&amp;cfo=%23%23%23%2C%23%23%23.%23%23%23</t>
  </si>
  <si>
    <t>Quantity of freight (thousand tonnes)</t>
  </si>
  <si>
    <t>http://appsso.eurostat.ec.europa.eu/nui/show.do?query=BOOKMARK_DS-063375_QID_-49D739F0_UID_-3F171EB0&amp;layout=TIME,C,X,0;GEO,B,Y,0;TRA_MEAS,B,Z,0;UNIT,B,Z,1;INDICATORS,C,Z,2;&amp;zSelection=DS-063375TRA_MEAS,FR_LD_NLD;DS-063375UNIT,THS_T;DS-063375INDICATORS,OBS_FLAG;&amp;rankName1=UNIT_1_2_-1_2&amp;rankName2=INDICATORS_1_2_-1_2&amp;rankName3=TRA-MEA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</si>
  <si>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-064753_QID_48EF8773_UID_-3F171EB0&amp;layout=TIME,C,X,0;REP_MAR,B,Y,0;DIRECT,B,Z,0;UNIT,B,Z,1;INDICATORS,C,Z,2;&amp;zSelection=DS-064753DIRECT,TOTAL;DS-064753INDICATORS,OBS_FLAG;DS-064753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</si>
  <si>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-054020_QID_-767F0743_UID_-3F171EB0&amp;layout=TIME,C,X,0;GEO,B,Y,0;UNIT,L,Z,0;TRA_MEAS,B,Z,1;SCHEDULE,B,Z,2;TRA_COV,B,Z,3;INDICATORS,C,Z,4;&amp;zSelection=DS-054020TRA_COV,TOTAL;DS-054020SCHEDULE,TOT;DS-054020UNIT,PAS;DS-054020INDICATORS,OBS_FLAG;DS-054020TRA_MEAS,PAS_C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</si>
  <si>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-064819_QID_6A1689A9_UID_-3F171EB0&amp;layout=TRA_COV,B,X,0;TIME,C,X,1;REP_MAR,B,Y,0;UNIT,L,Z,0;DIRECT,B,Z,1;INDICATORS,C,Z,2;&amp;zSelection=DS-064819DIRECT,TOTAL;DS-064819UNIT,THS_T;DS-064819INDICATORS,OBS_FLAG;&amp;rankName1=UNIT_1_2_-1_2&amp;rankName2=INDICATORS_1_2_-1_2&amp;rankName3=DIRECT_1_2_0_1&amp;rankName4=TRA-COV_1_2_0_0&amp;rankName5=TIME_1_0_1_0&amp;rankName6=REP-MAR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</si>
  <si>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-063377_QID_1F430C9E_UID_-3F171EB0&amp;layout=TIME,C,X,0;GEO,B,Y,0;TRA_MEAS,B,Z,0;UNIT,B,Z,1;INDICATORS,C,Z,2;&amp;zSelection=DS-063377UNIT,THS_PAS;DS-063377INDICATORS,OBS_FLAG;DS-063377TRA_MEAS,PAS;&amp;rankName1=UNIT_1_2_-1_2&amp;rankName2=INDICATORS_1_2_-1_2&amp;rankName3=TRA-MEA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</si>
  <si>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-064951_QID_-24B8AEA1_UID_-3F171EB0&amp;layout=TIME,C,X,0;REP_MAR,B,Y,0;DIRECT,L,Z,0;UNIT,B,Z,1;INDICATORS,C,Z,2;&amp;zSelection=DS-064951DIRECT,TOTAL;DS-064951UNIT,THS_PAS;DS-064951INDICATORS,OBS_FLAG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</si>
  <si>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-064927_QID_638843AD_UID_-3F171EB0&amp;layout=TIME,C,X,0;REP_MAR,B,Y,0;DIRECT,B,Z,0;UNIT,B,Z,1;INDICATORS,C,Z,2;&amp;zSelection=DS-064927DIRECT,TOTAL;DS-064927UNIT,THS_T;DS-064927INDICATORS,OBS_FLAG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</si>
  <si>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-064941_QID_-5D4285B7_UID_-3F171EB0&amp;layout=TIME,C,X,0;REP_MAR,B,Y,0;LOADSTAT,B,Z,0;UNIT,B,Z,1;INDICATORS,C,Z,2;&amp;zSelection=DS-064941INDICATORS,OBS_FLAG;DS-064941UNIT,THS_TEU;DS-064941LOADSTAT,TOTAL;&amp;rankName1=UNIT_1_2_-1_2&amp;rankName2=LOADSTA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</si>
  <si>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Motor coaches, buses and trolley buses</t>
  </si>
  <si>
    <t>Map 1: Number of air passengers carried (arrivals and departures), by NUTS 2 regions, 2015</t>
  </si>
  <si>
    <t>Trains</t>
  </si>
  <si>
    <t>Railways</t>
  </si>
  <si>
    <t>Roads</t>
  </si>
  <si>
    <t>http://appsso.eurostat.ec.europa.eu/nui/show.do?query=BOOKMARK_DS-062834_QID_-7DF852C8_UID_-3F171EB0&amp;layout=TIME,C,X,0;TRA_MODE,B,Y,0;GEO,B,Z,0;UNIT,B,Z,1;INDICATORS,C,Z,2;&amp;zSelection=DS-062834UNIT,PC;DS-062834INDICATORS,OBS_FLAG;DS-062834GEO,EU28;&amp;rankName1=UNIT_1_2_-1_2&amp;rankName2=GEO_1_2_-1_2&amp;rankName3=INDICATORS_1_2_-1_2&amp;rankName4=TIME_1_0_0_0&amp;rankName5=TRA-MODE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</si>
  <si>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e</t>
  </si>
  <si>
    <t>UKI</t>
  </si>
  <si>
    <t>London</t>
  </si>
  <si>
    <t>AL</t>
  </si>
  <si>
    <t>Albania</t>
  </si>
  <si>
    <t>TR</t>
  </si>
  <si>
    <t>Turkey</t>
  </si>
  <si>
    <t>SI</t>
  </si>
  <si>
    <t>Slovenia</t>
  </si>
  <si>
    <t>National data</t>
  </si>
  <si>
    <t>e; NUTS1</t>
  </si>
  <si>
    <t>NUTS1</t>
  </si>
  <si>
    <t>Converted from NUTS 2010</t>
  </si>
  <si>
    <t>EU-28 = 1.8</t>
  </si>
  <si>
    <t>EU-28 = 918 209</t>
  </si>
  <si>
    <r>
      <t>Source:</t>
    </r>
    <r>
      <rPr>
        <sz val="9"/>
        <color indexed="8"/>
        <rFont val="Arial"/>
        <family val="2"/>
      </rPr>
      <t xml:space="preserve"> Eurostat (online data codes: mar_mp_aa_pphd, mar_mg_aa_pwhd and mar_mg_am_pvh)</t>
    </r>
  </si>
  <si>
    <t>(thousand TEUs)</t>
  </si>
  <si>
    <t>(thousand passengers)</t>
  </si>
  <si>
    <t>(index, top port = 100)</t>
  </si>
  <si>
    <t>(index, leading port = 100)</t>
  </si>
  <si>
    <t>Figure 5: Top 10 EU ports, by type of port, 2015</t>
  </si>
  <si>
    <t>Note: London (UKI): NUTS level 1. Slovenia: national data. Mecklenburg-Vorpommern (DE80), Rheinhessen-Pfalz (DEB3) and Norra Mellansverige (SE31): 2013. EU-28, Portugal, Romania and the United Kingdom: estimates. France: provisional.</t>
  </si>
  <si>
    <t>CZ</t>
  </si>
  <si>
    <t>Czech Republic</t>
  </si>
  <si>
    <t>HU</t>
  </si>
  <si>
    <t>Hungary</t>
  </si>
  <si>
    <t>AT</t>
  </si>
  <si>
    <t>Austria</t>
  </si>
  <si>
    <t>SK</t>
  </si>
  <si>
    <t>Slovakia</t>
  </si>
  <si>
    <t>CH</t>
  </si>
  <si>
    <t>Switzerland</t>
  </si>
  <si>
    <t>p</t>
  </si>
  <si>
    <t>20 – &lt; 30</t>
  </si>
  <si>
    <t>≥ 30</t>
  </si>
  <si>
    <t>Note: London (UKI): NUTS level 1. Slovenia: national data. Münster (DEA3): 2014. EU-28, Portugal, Romania and the United Kingdom: estimates. France: provisional.</t>
  </si>
  <si>
    <t>EU-28 = 7.5</t>
  </si>
  <si>
    <t>EU-28 = 3 840 510</t>
  </si>
  <si>
    <t>RO</t>
  </si>
  <si>
    <t>Romania</t>
  </si>
  <si>
    <t>e; national data</t>
  </si>
  <si>
    <t>LI</t>
  </si>
  <si>
    <t>ME</t>
  </si>
  <si>
    <t>RS</t>
  </si>
  <si>
    <t>LU</t>
  </si>
  <si>
    <t>MK</t>
  </si>
  <si>
    <t>MT</t>
  </si>
  <si>
    <t>London Heathrow (United Kingdom)</t>
  </si>
  <si>
    <t>Paris-Charles de Gaulle (France)</t>
  </si>
  <si>
    <t>Frankfurt/Main (Germany)</t>
  </si>
  <si>
    <t>Madrid-Barajas (Spain)</t>
  </si>
  <si>
    <t>München (Germany)</t>
  </si>
  <si>
    <t>London Gatwick (United Kingdom)</t>
  </si>
  <si>
    <t>Roma/Fiumicino (Italy)</t>
  </si>
  <si>
    <t>Barcelona/El Prat (Spain)</t>
  </si>
  <si>
    <t>Paris-Orly (France)</t>
  </si>
  <si>
    <t>København/Kastrup (Denmark)</t>
  </si>
  <si>
    <t>Dublin (Ireland)</t>
  </si>
  <si>
    <t>Palma de Mallorca (Spain)</t>
  </si>
  <si>
    <t>Brussels (Belgium)</t>
  </si>
  <si>
    <t>Stockholm/Arlanda (Sweden)</t>
  </si>
  <si>
    <t>Manchester (United Kingdom)</t>
  </si>
  <si>
    <t>Wien-Schwechat (Austria)</t>
  </si>
  <si>
    <t>London Stansted (United Kingdom)</t>
  </si>
  <si>
    <t>Düsseldorf (Germany)</t>
  </si>
  <si>
    <t>Berlin-Tegel (Germany)</t>
  </si>
  <si>
    <t>Leipzig/Halle (Germany)</t>
  </si>
  <si>
    <t>Luxembourg (Luxembourg)</t>
  </si>
  <si>
    <t>Liège (Belgium)</t>
  </si>
  <si>
    <t>Milano/Malpensa (Italy)</t>
  </si>
  <si>
    <t>East Midlands (United Kingdom)</t>
  </si>
  <si>
    <t>Helsinki-Vantaa (Finland)</t>
  </si>
  <si>
    <t>Rotterdam (Netherlands)</t>
  </si>
  <si>
    <t>Antwerpen (Belgium)</t>
  </si>
  <si>
    <t>Hamburg (Germany)</t>
  </si>
  <si>
    <t>Amsterdam (Netherlands)</t>
  </si>
  <si>
    <t>Algeciras (Spain)</t>
  </si>
  <si>
    <t>Marseille (France)</t>
  </si>
  <si>
    <t>Le Havre (France)</t>
  </si>
  <si>
    <t>Immingham (United Kingdom)</t>
  </si>
  <si>
    <t>Valencia (Spain)</t>
  </si>
  <si>
    <t>Bremerhaven (Germany)</t>
  </si>
  <si>
    <t>Trieste (Italy)</t>
  </si>
  <si>
    <t>London (United Kingdom)</t>
  </si>
  <si>
    <t>Genova (Italy)</t>
  </si>
  <si>
    <t>Sines (Portugal)</t>
  </si>
  <si>
    <t>Riga (Latvia)</t>
  </si>
  <si>
    <t>Peiraias (Greece)</t>
  </si>
  <si>
    <t>Barcelona (Spain)</t>
  </si>
  <si>
    <t>Göteborg (Sweden)</t>
  </si>
  <si>
    <t>Milford Haven (United Kingdom)</t>
  </si>
  <si>
    <t>Dover (United Kingdom)</t>
  </si>
  <si>
    <t>Helsinki (Finland)</t>
  </si>
  <si>
    <t>Stockholm (Sweden)</t>
  </si>
  <si>
    <t>Calais (France)</t>
  </si>
  <si>
    <t>Tallinn (Estonia)</t>
  </si>
  <si>
    <t>Helsingborg (Sweden)</t>
  </si>
  <si>
    <t>Helsingør (Elsinore) (Denmark)</t>
  </si>
  <si>
    <t>Paloukia Salaminas (Greece)</t>
  </si>
  <si>
    <t>Perama (Greece)</t>
  </si>
  <si>
    <t>Felixstowe (United Kingdom)</t>
  </si>
  <si>
    <r>
      <t>Source:</t>
    </r>
    <r>
      <rPr>
        <sz val="9"/>
        <color indexed="8"/>
        <rFont val="Arial"/>
        <family val="2"/>
      </rPr>
      <t xml:space="preserve"> Eurostat (online data codes: tran_r_mapa_nm and demo_r_d2jan)</t>
    </r>
  </si>
  <si>
    <t>IS</t>
  </si>
  <si>
    <t>Note: Greece: passengers per inhabitant estimated using population as of 1 January 2013. London (UKI): NUTS 1. Romania and Slovenia: national data. Bulgaria, Bremen (DE50), Principado de Asturias (ES12) and Aquitaine (FR61): 2014. Galicia (ES11), Pays de la Loire (FR51) and Molise (ITF2): 2013. Região Autónoma da Madeira (PT30), Romania and the United Kingdom: estimates. France: provisional.</t>
  </si>
  <si>
    <t>Amsterdam/Schiphol (Netherlands)</t>
  </si>
  <si>
    <t>Köln/Bonn (Germany)</t>
  </si>
  <si>
    <t>Figure 2: Top 20 EU airports for air freight and mail (loaded and unloaded), 2015</t>
  </si>
  <si>
    <t>Figure 3: Top 20 EU airports for passengers carried (arrivals and departures), 2015</t>
  </si>
  <si>
    <r>
      <t>Source:</t>
    </r>
    <r>
      <rPr>
        <sz val="9"/>
        <rFont val="Arial"/>
        <family val="2"/>
      </rPr>
      <t xml:space="preserve"> European Commission, Directorate-General for Mobility and Transport, TENtec Information System</t>
    </r>
  </si>
  <si>
    <t>Note: the nine TEN-T core network corridors are based on the CEF and TEN-T Regulations (1316/2013 &amp; 1315/2013); they have been created as a coordination instrument to facilitate the completion of major parts of the core network of strategic importance.</t>
  </si>
  <si>
    <t>Top 10 ports with the largest number of passengers transported — Dover (the United Kingdom) had the highest number with 13.1 million passengers</t>
  </si>
  <si>
    <t>Top 10 ports with the largest amount of goods transported — Rotterdam (the Netherlands) had the highest amount with 436.9 million tonnes</t>
  </si>
  <si>
    <t>Top 10 ports with the largest number of containers transported — Rottterdam (the Netherlands) had the highest number with 11.6 million twenty-foot equivalent units</t>
  </si>
  <si>
    <t>TEN-T Core Network Corridors (Freight and Passenger)</t>
  </si>
  <si>
    <t>Inland passenger transport</t>
  </si>
  <si>
    <t>Inland freight transport</t>
  </si>
  <si>
    <t>Dunkerque (France)</t>
  </si>
  <si>
    <t>Gioia Tauro (Italy)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</si>
</sst>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49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 val="single"/>
      <sz val="9"/>
      <color theme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name val="+mn-lt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Myriad Pro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rgb="FF000000"/>
      <name val="Arial"/>
      <family val="2"/>
    </font>
    <font>
      <sz val="7"/>
      <color rgb="FF000000"/>
      <name val="Verdana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8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15" fillId="17" borderId="3" applyNumberFormat="0" applyFont="0" applyAlignment="0" applyProtection="0"/>
    <xf numFmtId="0" fontId="15" fillId="17" borderId="3" applyNumberFormat="0" applyFont="0" applyAlignment="0" applyProtection="0"/>
    <xf numFmtId="0" fontId="25" fillId="7" borderId="1" applyNumberFormat="0" applyAlignment="0" applyProtection="0"/>
    <xf numFmtId="0" fontId="26" fillId="0" borderId="0" applyNumberFormat="0" applyFill="0" applyBorder="0">
      <alignment/>
      <protection locked="0"/>
    </xf>
    <xf numFmtId="0" fontId="27" fillId="3" borderId="0" applyNumberFormat="0" applyBorder="0" applyAlignment="0" applyProtection="0"/>
    <xf numFmtId="0" fontId="28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8" fillId="0" borderId="0" applyNumberFormat="0" applyFill="0" applyBorder="0">
      <alignment/>
      <protection locked="0"/>
    </xf>
    <xf numFmtId="0" fontId="30" fillId="18" borderId="0" applyNumberFormat="0" applyBorder="0" applyAlignment="0" applyProtection="0"/>
    <xf numFmtId="0" fontId="3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4" fillId="4" borderId="0" applyNumberFormat="0" applyBorder="0" applyAlignment="0" applyProtection="0"/>
    <xf numFmtId="0" fontId="35" fillId="1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8" applyNumberFormat="0" applyAlignment="0" applyProtection="0"/>
    <xf numFmtId="0" fontId="0" fillId="0" borderId="0" applyNumberFormat="0" applyFill="0" applyBorder="0" applyProtection="0">
      <alignment vertical="center"/>
    </xf>
  </cellStyleXfs>
  <cellXfs count="195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64" fontId="0" fillId="0" borderId="0" xfId="21" applyNumberFormat="1" applyFont="1" applyFill="1">
      <alignment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6" fillId="0" borderId="0" xfId="23" applyFont="1" applyFill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164" fontId="6" fillId="0" borderId="0" xfId="23" applyNumberFormat="1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" fontId="3" fillId="0" borderId="0" xfId="21" applyNumberFormat="1" applyFont="1" applyFill="1">
      <alignment/>
      <protection/>
    </xf>
    <xf numFmtId="164" fontId="0" fillId="0" borderId="0" xfId="21" applyNumberFormat="1" applyFont="1" applyFill="1" applyAlignment="1">
      <alignment horizontal="right"/>
      <protection/>
    </xf>
    <xf numFmtId="0" fontId="0" fillId="20" borderId="0" xfId="21" applyFont="1" applyFill="1">
      <alignment/>
      <protection/>
    </xf>
    <xf numFmtId="164" fontId="0" fillId="20" borderId="0" xfId="20" applyNumberFormat="1" applyFont="1" applyFill="1" applyAlignment="1">
      <alignment vertical="center"/>
      <protection/>
    </xf>
    <xf numFmtId="0" fontId="8" fillId="20" borderId="0" xfId="20" applyFont="1" applyFill="1" applyAlignment="1">
      <alignment vertical="center" wrapText="1"/>
      <protection/>
    </xf>
    <xf numFmtId="2" fontId="8" fillId="20" borderId="0" xfId="20" applyNumberFormat="1" applyFont="1" applyFill="1" applyAlignment="1">
      <alignment horizontal="left" vertical="center" wrapText="1"/>
      <protection/>
    </xf>
    <xf numFmtId="0" fontId="8" fillId="20" borderId="0" xfId="20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0" fillId="20" borderId="0" xfId="20" applyFont="1" applyFill="1" applyBorder="1" applyAlignment="1">
      <alignment vertical="center"/>
      <protection/>
    </xf>
    <xf numFmtId="0" fontId="0" fillId="20" borderId="0" xfId="20" applyFont="1" applyFill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8" fillId="0" borderId="0" xfId="21" applyFont="1" applyFill="1">
      <alignment/>
      <protection/>
    </xf>
    <xf numFmtId="0" fontId="6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164" fontId="0" fillId="0" borderId="0" xfId="25" applyNumberFormat="1" applyFont="1" applyFill="1" applyAlignment="1">
      <alignment horizontal="right"/>
      <protection/>
    </xf>
    <xf numFmtId="0" fontId="0" fillId="0" borderId="0" xfId="20" applyFont="1" applyFill="1" applyAlignment="1" quotePrefix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25" applyFont="1" applyFill="1">
      <alignment/>
      <protection/>
    </xf>
    <xf numFmtId="0" fontId="0" fillId="0" borderId="0" xfId="26" applyFont="1">
      <alignment/>
      <protection/>
    </xf>
    <xf numFmtId="0" fontId="3" fillId="0" borderId="0" xfId="26" applyFont="1" applyFill="1">
      <alignment/>
      <protection/>
    </xf>
    <xf numFmtId="0" fontId="3" fillId="0" borderId="0" xfId="26" applyFont="1" applyAlignment="1">
      <alignment horizontal="left"/>
      <protection/>
    </xf>
    <xf numFmtId="0" fontId="3" fillId="0" borderId="0" xfId="26" applyFont="1">
      <alignment/>
      <protection/>
    </xf>
    <xf numFmtId="0" fontId="0" fillId="0" borderId="0" xfId="26" applyFont="1" applyAlignment="1">
      <alignment horizontal="left"/>
      <protection/>
    </xf>
    <xf numFmtId="0" fontId="3" fillId="0" borderId="0" xfId="26" applyFont="1" applyAlignment="1">
      <alignment horizontal="right" wrapText="1"/>
      <protection/>
    </xf>
    <xf numFmtId="0" fontId="7" fillId="0" borderId="0" xfId="26" applyFont="1">
      <alignment/>
      <protection/>
    </xf>
    <xf numFmtId="0" fontId="0" fillId="0" borderId="0" xfId="26" applyFont="1" applyAlignment="1">
      <alignment horizontal="left" wrapText="1"/>
      <protection/>
    </xf>
    <xf numFmtId="164" fontId="0" fillId="0" borderId="0" xfId="27" applyNumberFormat="1" applyFont="1" applyAlignment="1">
      <alignment/>
    </xf>
    <xf numFmtId="0" fontId="6" fillId="0" borderId="0" xfId="26" applyFont="1">
      <alignment/>
      <protection/>
    </xf>
    <xf numFmtId="0" fontId="0" fillId="0" borderId="0" xfId="26" applyFont="1" applyFill="1">
      <alignment/>
      <protection/>
    </xf>
    <xf numFmtId="0" fontId="6" fillId="0" borderId="0" xfId="27" applyFont="1" applyAlignment="1">
      <alignment vertical="center"/>
    </xf>
    <xf numFmtId="0" fontId="6" fillId="0" borderId="0" xfId="27" applyFont="1" applyFill="1" applyBorder="1" applyAlignment="1">
      <alignment vertical="center"/>
    </xf>
    <xf numFmtId="0" fontId="0" fillId="0" borderId="0" xfId="27" applyNumberFormat="1" applyFont="1" applyFill="1" applyBorder="1" applyAlignment="1">
      <alignment/>
    </xf>
    <xf numFmtId="0" fontId="6" fillId="0" borderId="0" xfId="26" applyFont="1" applyFill="1" applyBorder="1">
      <alignment/>
      <protection/>
    </xf>
    <xf numFmtId="3" fontId="6" fillId="0" borderId="0" xfId="26" applyNumberFormat="1" applyFont="1">
      <alignment/>
      <protection/>
    </xf>
    <xf numFmtId="0" fontId="12" fillId="0" borderId="0" xfId="26" applyFont="1">
      <alignment/>
      <protection/>
    </xf>
    <xf numFmtId="164" fontId="6" fillId="0" borderId="0" xfId="27" applyNumberFormat="1" applyFont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13" fillId="0" borderId="0" xfId="28" applyFont="1" applyAlignment="1">
      <alignment vertical="center"/>
    </xf>
    <xf numFmtId="0" fontId="14" fillId="0" borderId="0" xfId="26" applyFont="1">
      <alignment/>
      <protection/>
    </xf>
    <xf numFmtId="0" fontId="0" fillId="21" borderId="9" xfId="21" applyFont="1" applyFill="1" applyBorder="1" applyAlignment="1">
      <alignment horizontal="right"/>
      <protection/>
    </xf>
    <xf numFmtId="1" fontId="3" fillId="0" borderId="0" xfId="21" applyNumberFormat="1" applyFont="1" applyFill="1" applyAlignment="1">
      <alignment horizontal="right" wrapText="1"/>
      <protection/>
    </xf>
    <xf numFmtId="0" fontId="17" fillId="0" borderId="0" xfId="26" applyFont="1" applyAlignment="1">
      <alignment horizontal="left"/>
      <protection/>
    </xf>
    <xf numFmtId="0" fontId="18" fillId="0" borderId="0" xfId="23" applyFont="1" applyFill="1" applyBorder="1" applyAlignment="1">
      <alignment horizontal="left" vertical="center"/>
      <protection/>
    </xf>
    <xf numFmtId="0" fontId="0" fillId="0" borderId="0" xfId="26" applyFo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horizontal="right" vertical="center"/>
      <protection/>
    </xf>
    <xf numFmtId="1" fontId="0" fillId="0" borderId="0" xfId="21" applyNumberFormat="1" applyFont="1" applyFill="1" applyAlignment="1">
      <alignment horizontal="right"/>
      <protection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3" fontId="0" fillId="0" borderId="0" xfId="27" applyNumberFormat="1" applyFont="1" applyAlignment="1">
      <alignment/>
    </xf>
    <xf numFmtId="3" fontId="0" fillId="0" borderId="0" xfId="21" applyNumberFormat="1" applyFont="1" applyFill="1" applyAlignment="1">
      <alignment horizontal="right"/>
      <protection/>
    </xf>
    <xf numFmtId="3" fontId="0" fillId="0" borderId="0" xfId="26" applyNumberFormat="1" applyFont="1">
      <alignment/>
      <protection/>
    </xf>
    <xf numFmtId="0" fontId="0" fillId="0" borderId="0" xfId="26" applyFont="1" applyAlignment="1">
      <alignment horizontal="left" wrapText="1"/>
      <protection/>
    </xf>
    <xf numFmtId="0" fontId="0" fillId="0" borderId="0" xfId="20" applyFont="1" applyFill="1" applyAlignment="1">
      <alignment horizontal="right"/>
      <protection/>
    </xf>
    <xf numFmtId="0" fontId="0" fillId="0" borderId="0" xfId="20" applyFont="1" applyFill="1" applyAlignment="1">
      <alignment horizontal="right" wrapText="1"/>
      <protection/>
    </xf>
    <xf numFmtId="0" fontId="0" fillId="22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3" borderId="9" xfId="0" applyFont="1" applyFill="1" applyBorder="1" applyAlignment="1">
      <alignment vertical="center"/>
    </xf>
    <xf numFmtId="0" fontId="0" fillId="24" borderId="9" xfId="0" applyFont="1" applyFill="1" applyBorder="1" applyAlignment="1">
      <alignment vertical="center"/>
    </xf>
    <xf numFmtId="0" fontId="0" fillId="25" borderId="9" xfId="0" applyFont="1" applyFill="1" applyBorder="1" applyAlignment="1">
      <alignment vertical="center"/>
    </xf>
    <xf numFmtId="0" fontId="19" fillId="26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21" applyNumberFormat="1" applyFont="1" applyFill="1" applyBorder="1" applyAlignment="1">
      <alignment horizontal="right"/>
      <protection/>
    </xf>
    <xf numFmtId="0" fontId="0" fillId="0" borderId="0" xfId="25" applyFont="1" applyFill="1">
      <alignment/>
      <protection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0" fillId="0" borderId="0" xfId="21" applyNumberFormat="1" applyFont="1" applyFill="1" applyAlignment="1">
      <alignment horizontal="right" vertical="center"/>
      <protection/>
    </xf>
    <xf numFmtId="9" fontId="0" fillId="0" borderId="0" xfId="21" applyNumberFormat="1" applyFont="1" applyFill="1" applyAlignment="1">
      <alignment horizontal="left"/>
      <protection/>
    </xf>
    <xf numFmtId="9" fontId="0" fillId="20" borderId="0" xfId="21" applyNumberFormat="1" applyFont="1" applyFill="1" applyAlignment="1">
      <alignment horizontal="left"/>
      <protection/>
    </xf>
    <xf numFmtId="164" fontId="0" fillId="20" borderId="0" xfId="20" applyNumberFormat="1" applyFont="1" applyFill="1" applyAlignment="1">
      <alignment vertical="center"/>
      <protection/>
    </xf>
    <xf numFmtId="3" fontId="0" fillId="0" borderId="0" xfId="21" applyNumberFormat="1" applyFont="1" applyFill="1">
      <alignment/>
      <protection/>
    </xf>
    <xf numFmtId="9" fontId="8" fillId="0" borderId="0" xfId="21" applyNumberFormat="1" applyFont="1" applyFill="1" applyAlignment="1">
      <alignment horizontal="left"/>
      <protection/>
    </xf>
    <xf numFmtId="9" fontId="8" fillId="20" borderId="0" xfId="21" applyNumberFormat="1" applyFont="1" applyFill="1" applyAlignment="1">
      <alignment horizontal="left"/>
      <protection/>
    </xf>
    <xf numFmtId="164" fontId="8" fillId="20" borderId="0" xfId="20" applyNumberFormat="1" applyFont="1" applyFill="1" applyAlignment="1">
      <alignment vertical="center"/>
      <protection/>
    </xf>
    <xf numFmtId="0" fontId="4" fillId="0" borderId="0" xfId="26" applyFont="1">
      <alignment/>
      <protection/>
    </xf>
    <xf numFmtId="0" fontId="0" fillId="0" borderId="0" xfId="26" applyFont="1" applyFill="1" applyAlignment="1">
      <alignment horizontal="left"/>
      <protection/>
    </xf>
    <xf numFmtId="0" fontId="0" fillId="0" borderId="0" xfId="26" applyFont="1" applyFill="1" applyAlignment="1">
      <alignment horizontal="left" vertical="top" wrapText="1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11" fillId="0" borderId="0" xfId="26" applyFont="1">
      <alignment/>
      <protection/>
    </xf>
    <xf numFmtId="1" fontId="0" fillId="0" borderId="0" xfId="26" applyNumberFormat="1" applyFont="1">
      <alignment/>
      <protection/>
    </xf>
    <xf numFmtId="165" fontId="0" fillId="0" borderId="0" xfId="27" applyNumberFormat="1" applyFont="1" applyAlignment="1">
      <alignment/>
    </xf>
    <xf numFmtId="0" fontId="3" fillId="0" borderId="0" xfId="26" applyFont="1" applyAlignment="1">
      <alignment horizontal="left" wrapText="1"/>
      <protection/>
    </xf>
    <xf numFmtId="0" fontId="0" fillId="0" borderId="0" xfId="72" applyFont="1">
      <alignment/>
      <protection/>
    </xf>
    <xf numFmtId="164" fontId="0" fillId="0" borderId="0" xfId="72" applyNumberFormat="1" applyFont="1">
      <alignment/>
      <protection/>
    </xf>
    <xf numFmtId="1" fontId="0" fillId="0" borderId="0" xfId="21" applyNumberFormat="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>
      <alignment/>
      <protection/>
    </xf>
    <xf numFmtId="0" fontId="0" fillId="0" borderId="0" xfId="25" applyFont="1" applyFill="1">
      <alignment/>
      <protection/>
    </xf>
    <xf numFmtId="165" fontId="0" fillId="0" borderId="0" xfId="72" applyNumberFormat="1" applyFont="1" applyAlignment="1">
      <alignment horizontal="right"/>
      <protection/>
    </xf>
    <xf numFmtId="165" fontId="0" fillId="0" borderId="0" xfId="21" applyNumberFormat="1" applyFont="1" applyFill="1" applyAlignment="1">
      <alignment horizontal="right"/>
      <protection/>
    </xf>
    <xf numFmtId="165" fontId="0" fillId="0" borderId="0" xfId="21" applyNumberFormat="1" applyFont="1" applyFill="1">
      <alignment/>
      <protection/>
    </xf>
    <xf numFmtId="165" fontId="0" fillId="0" borderId="0" xfId="72" applyNumberFormat="1" applyFont="1">
      <alignment/>
      <protection/>
    </xf>
    <xf numFmtId="3" fontId="0" fillId="0" borderId="0" xfId="72" applyNumberFormat="1" applyFont="1" applyAlignment="1">
      <alignment horizontal="right"/>
      <protection/>
    </xf>
    <xf numFmtId="3" fontId="0" fillId="0" borderId="0" xfId="72" applyNumberFormat="1" applyFont="1">
      <alignment/>
      <protection/>
    </xf>
    <xf numFmtId="3" fontId="0" fillId="0" borderId="0" xfId="21" applyNumberFormat="1" applyFont="1" applyFill="1" quotePrefix="1">
      <alignment/>
      <protection/>
    </xf>
    <xf numFmtId="3" fontId="0" fillId="0" borderId="0" xfId="72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21" applyNumberFormat="1" applyFont="1" applyFill="1" applyBorder="1">
      <alignment/>
      <protection/>
    </xf>
    <xf numFmtId="0" fontId="3" fillId="0" borderId="0" xfId="21" applyFont="1" applyFill="1" applyAlignment="1">
      <alignment wrapText="1"/>
      <protection/>
    </xf>
    <xf numFmtId="1" fontId="0" fillId="0" borderId="0" xfId="21" applyNumberFormat="1" applyFont="1" applyFill="1" quotePrefix="1">
      <alignment/>
      <protection/>
    </xf>
    <xf numFmtId="1" fontId="0" fillId="0" borderId="0" xfId="72" applyNumberFormat="1" applyFont="1">
      <alignment/>
      <protection/>
    </xf>
    <xf numFmtId="1" fontId="0" fillId="0" borderId="0" xfId="0" applyNumberFormat="1" applyFont="1" applyFill="1" applyBorder="1" applyAlignment="1">
      <alignment/>
    </xf>
    <xf numFmtId="1" fontId="0" fillId="0" borderId="0" xfId="21" applyNumberFormat="1" applyFont="1" applyFill="1" applyBorder="1">
      <alignment/>
      <protection/>
    </xf>
    <xf numFmtId="3" fontId="0" fillId="0" borderId="0" xfId="21" applyNumberFormat="1" applyFont="1" applyFill="1" applyAlignment="1">
      <alignment horizontal="left"/>
      <protection/>
    </xf>
    <xf numFmtId="0" fontId="3" fillId="20" borderId="0" xfId="21" applyFont="1" applyFill="1" applyAlignment="1">
      <alignment vertical="center"/>
      <protection/>
    </xf>
    <xf numFmtId="3" fontId="0" fillId="0" borderId="0" xfId="27" applyNumberFormat="1" applyFont="1" applyAlignment="1">
      <alignment/>
    </xf>
    <xf numFmtId="3" fontId="0" fillId="0" borderId="0" xfId="72" applyNumberFormat="1" applyFont="1" applyFill="1" applyBorder="1" applyAlignment="1">
      <alignment/>
      <protection/>
    </xf>
    <xf numFmtId="3" fontId="0" fillId="0" borderId="0" xfId="27" applyNumberFormat="1" applyFont="1" applyFill="1" applyAlignment="1">
      <alignment/>
    </xf>
    <xf numFmtId="0" fontId="0" fillId="0" borderId="0" xfId="26" applyFont="1" applyAlignment="1">
      <alignment horizontal="right"/>
      <protection/>
    </xf>
    <xf numFmtId="0" fontId="0" fillId="0" borderId="0" xfId="26" applyFont="1" applyAlignment="1">
      <alignment horizontal="right"/>
      <protection/>
    </xf>
    <xf numFmtId="164" fontId="0" fillId="0" borderId="0" xfId="27" applyNumberFormat="1" applyFont="1" applyFill="1" applyAlignment="1">
      <alignment horizontal="right"/>
    </xf>
    <xf numFmtId="0" fontId="6" fillId="0" borderId="0" xfId="26" applyFont="1" applyAlignment="1">
      <alignment horizontal="right"/>
      <protection/>
    </xf>
    <xf numFmtId="0" fontId="0" fillId="0" borderId="0" xfId="20" applyFont="1" applyFill="1" applyAlignment="1">
      <alignment vertical="center" wrapText="1"/>
      <protection/>
    </xf>
    <xf numFmtId="1" fontId="0" fillId="0" borderId="0" xfId="21" applyNumberFormat="1" applyFont="1" applyFill="1" applyAlignment="1">
      <alignment horizontal="left"/>
      <protection/>
    </xf>
    <xf numFmtId="0" fontId="3" fillId="20" borderId="0" xfId="21" applyFont="1" applyFill="1">
      <alignment/>
      <protection/>
    </xf>
    <xf numFmtId="3" fontId="8" fillId="0" borderId="0" xfId="21" applyNumberFormat="1" applyFont="1" applyFill="1">
      <alignment/>
      <protection/>
    </xf>
    <xf numFmtId="0" fontId="0" fillId="0" borderId="0" xfId="72" applyFont="1">
      <alignment/>
      <protection/>
    </xf>
    <xf numFmtId="2" fontId="0" fillId="0" borderId="0" xfId="21" applyNumberFormat="1" applyFont="1" applyFill="1" applyAlignment="1">
      <alignment horizontal="left"/>
      <protection/>
    </xf>
    <xf numFmtId="3" fontId="0" fillId="0" borderId="0" xfId="21" applyNumberFormat="1" applyFont="1" applyFill="1" applyAlignment="1">
      <alignment horizontal="left"/>
      <protection/>
    </xf>
    <xf numFmtId="165" fontId="0" fillId="0" borderId="0" xfId="21" applyNumberFormat="1" applyFont="1" applyFill="1" applyAlignment="1">
      <alignment horizontal="right"/>
      <protection/>
    </xf>
    <xf numFmtId="165" fontId="0" fillId="0" borderId="0" xfId="21" applyNumberFormat="1" applyFont="1" applyFill="1" applyAlignment="1">
      <alignment horizontal="right" vertical="center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3" fontId="0" fillId="0" borderId="0" xfId="72" applyNumberFormat="1" applyFont="1" applyBorder="1" applyAlignment="1">
      <alignment horizontal="right"/>
      <protection/>
    </xf>
    <xf numFmtId="0" fontId="0" fillId="0" borderId="0" xfId="72" applyFont="1" applyBorder="1">
      <alignment/>
      <protection/>
    </xf>
    <xf numFmtId="0" fontId="0" fillId="0" borderId="0" xfId="20" applyFont="1" applyFill="1" applyBorder="1" applyAlignment="1">
      <alignment vertical="center" wrapText="1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quotePrefix="1">
      <alignment/>
      <protection/>
    </xf>
    <xf numFmtId="3" fontId="0" fillId="0" borderId="0" xfId="72" applyNumberFormat="1" applyFont="1" applyFill="1" applyBorder="1" applyAlignment="1">
      <alignment horizontal="right"/>
      <protection/>
    </xf>
    <xf numFmtId="164" fontId="0" fillId="0" borderId="0" xfId="25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right"/>
      <protection/>
    </xf>
    <xf numFmtId="165" fontId="0" fillId="0" borderId="0" xfId="72" applyNumberFormat="1" applyFont="1" applyAlignment="1">
      <alignment horizontal="right"/>
      <protection/>
    </xf>
    <xf numFmtId="3" fontId="0" fillId="0" borderId="0" xfId="72" applyNumberFormat="1" applyFont="1" applyBorder="1" applyAlignment="1">
      <alignment horizontal="right"/>
      <protection/>
    </xf>
    <xf numFmtId="164" fontId="8" fillId="0" borderId="0" xfId="21" applyNumberFormat="1" applyFont="1" applyFill="1">
      <alignment/>
      <protection/>
    </xf>
    <xf numFmtId="2" fontId="0" fillId="0" borderId="0" xfId="21" applyNumberFormat="1" applyFont="1" applyFill="1" applyBorder="1">
      <alignment/>
      <protection/>
    </xf>
    <xf numFmtId="165" fontId="0" fillId="0" borderId="0" xfId="72" applyNumberFormat="1" applyFont="1" applyFill="1" applyAlignment="1">
      <alignment horizontal="right"/>
      <protection/>
    </xf>
    <xf numFmtId="0" fontId="0" fillId="0" borderId="0" xfId="72" applyFont="1" applyFill="1" applyBorder="1">
      <alignment/>
      <protection/>
    </xf>
    <xf numFmtId="0" fontId="0" fillId="0" borderId="0" xfId="72" applyFont="1" applyFill="1">
      <alignment/>
      <protection/>
    </xf>
    <xf numFmtId="0" fontId="43" fillId="0" borderId="0" xfId="0" applyFont="1" applyAlignment="1">
      <alignment vertical="center"/>
    </xf>
    <xf numFmtId="3" fontId="3" fillId="0" borderId="0" xfId="26" applyNumberFormat="1" applyFont="1" applyFill="1">
      <alignment/>
      <protection/>
    </xf>
    <xf numFmtId="164" fontId="0" fillId="0" borderId="0" xfId="26" applyNumberFormat="1" applyFont="1">
      <alignment/>
      <protection/>
    </xf>
    <xf numFmtId="164" fontId="0" fillId="0" borderId="0" xfId="26" applyNumberFormat="1" applyFont="1" applyFill="1">
      <alignment/>
      <protection/>
    </xf>
    <xf numFmtId="164" fontId="6" fillId="0" borderId="0" xfId="26" applyNumberFormat="1" applyFont="1">
      <alignment/>
      <protection/>
    </xf>
    <xf numFmtId="164" fontId="3" fillId="0" borderId="0" xfId="26" applyNumberFormat="1" applyFont="1" applyFill="1">
      <alignment/>
      <protection/>
    </xf>
    <xf numFmtId="0" fontId="0" fillId="0" borderId="0" xfId="26" applyFont="1" applyAlignment="1">
      <alignment horizontal="right" wrapText="1"/>
      <protection/>
    </xf>
    <xf numFmtId="0" fontId="44" fillId="0" borderId="0" xfId="0" applyFont="1" applyAlignment="1">
      <alignment vertical="center"/>
    </xf>
    <xf numFmtId="3" fontId="0" fillId="0" borderId="0" xfId="26" applyNumberFormat="1" applyFont="1">
      <alignment/>
      <protection/>
    </xf>
    <xf numFmtId="3" fontId="0" fillId="0" borderId="0" xfId="26" applyNumberFormat="1" applyFont="1" applyFill="1">
      <alignment/>
      <protection/>
    </xf>
    <xf numFmtId="164" fontId="7" fillId="0" borderId="0" xfId="26" applyNumberFormat="1" applyFont="1">
      <alignment/>
      <protection/>
    </xf>
    <xf numFmtId="164" fontId="11" fillId="0" borderId="0" xfId="25" applyNumberFormat="1" applyFont="1" applyFill="1" applyBorder="1" applyAlignment="1">
      <alignment vertical="center"/>
      <protection/>
    </xf>
    <xf numFmtId="3" fontId="0" fillId="0" borderId="0" xfId="26" applyNumberFormat="1" applyFont="1" applyAlignment="1">
      <alignment horizontal="left" wrapText="1"/>
      <protection/>
    </xf>
    <xf numFmtId="166" fontId="0" fillId="0" borderId="0" xfId="21" applyNumberFormat="1" applyFont="1" applyFill="1">
      <alignment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26" applyFont="1" applyAlignment="1">
      <alignment horizontal="left" wrapText="1"/>
      <protection/>
    </xf>
    <xf numFmtId="0" fontId="0" fillId="0" borderId="0" xfId="26" applyFont="1" applyFill="1" applyAlignment="1">
      <alignment horizontal="left" vertical="top" wrapText="1"/>
      <protection/>
    </xf>
    <xf numFmtId="0" fontId="0" fillId="0" borderId="0" xfId="26" applyFont="1" applyFill="1" applyAlignment="1">
      <alignment horizontal="left" vertical="top" wrapText="1"/>
      <protection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_2012.3572_src_EN_Chapter_13_Coastal_regions" xfId="26"/>
    <cellStyle name="Normal 2" xfId="27"/>
    <cellStyle name="Hyperlink" xfId="28"/>
    <cellStyle name="Normal 2 2" xfId="29"/>
    <cellStyle name="Normal 3 3" xfId="30"/>
    <cellStyle name="20 % - Accent1" xfId="31"/>
    <cellStyle name="20 % - Accent2" xfId="32"/>
    <cellStyle name="20 % - Accent3" xfId="33"/>
    <cellStyle name="20 % - Accent4" xfId="34"/>
    <cellStyle name="20 % - Accent5" xfId="35"/>
    <cellStyle name="20 % - Accent6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60 % - Accent1" xfId="43"/>
    <cellStyle name="60 % - Accent2" xfId="44"/>
    <cellStyle name="60 % - Accent3" xfId="45"/>
    <cellStyle name="60 % - Accent4" xfId="46"/>
    <cellStyle name="60 % - Accent5" xfId="47"/>
    <cellStyle name="60 % - Accent6" xfId="48"/>
    <cellStyle name="Avertissement" xfId="49"/>
    <cellStyle name="Calcul" xfId="50"/>
    <cellStyle name="Cellule liée" xfId="51"/>
    <cellStyle name="Commentaire" xfId="52"/>
    <cellStyle name="Commentaire 2" xfId="53"/>
    <cellStyle name="Entrée" xfId="54"/>
    <cellStyle name="Hyperlink 2" xfId="55"/>
    <cellStyle name="Insatisfaisant" xfId="56"/>
    <cellStyle name="Lien hypertexte" xfId="57"/>
    <cellStyle name="Lien hypertexte 2" xfId="58"/>
    <cellStyle name="Lien hypertexte_Fig 1.2" xfId="59"/>
    <cellStyle name="Neutre" xfId="60"/>
    <cellStyle name="Normal 10" xfId="61"/>
    <cellStyle name="Normal 2 3" xfId="62"/>
    <cellStyle name="Normal 3" xfId="63"/>
    <cellStyle name="Normal 3 2" xfId="64"/>
    <cellStyle name="Normal 3 3 2" xfId="65"/>
    <cellStyle name="Normal 3 4" xfId="66"/>
    <cellStyle name="Normal 4" xfId="67"/>
    <cellStyle name="Normal 5" xfId="68"/>
    <cellStyle name="Normal 6" xfId="69"/>
    <cellStyle name="Normal 7" xfId="70"/>
    <cellStyle name="Normal 7 2" xfId="71"/>
    <cellStyle name="Normal 8" xfId="72"/>
    <cellStyle name="Normal 9" xfId="73"/>
    <cellStyle name="Satisfaisant" xfId="74"/>
    <cellStyle name="Sortie" xfId="75"/>
    <cellStyle name="Style 1" xfId="76"/>
    <cellStyle name="Texte explicatif" xfId="77"/>
    <cellStyle name="Titre" xfId="78"/>
    <cellStyle name="Titre 1" xfId="79"/>
    <cellStyle name="Titre 2" xfId="80"/>
    <cellStyle name="Titre 3" xfId="81"/>
    <cellStyle name="Titre 4" xfId="82"/>
    <cellStyle name="Vérification" xfId="83"/>
    <cellStyle name="Normal 12" xfId="8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1'!$C$10</c:f>
        </c:strRef>
      </c:tx>
      <c:layout/>
      <c:overlay val="0"/>
      <c:spPr>
        <a:noFill/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755"/>
          <c:y val="0.08625"/>
          <c:w val="0.9085"/>
          <c:h val="0.5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1'!$D$10:$E$10</c:f>
              <c:numCache/>
            </c:numRef>
          </c:cat>
          <c:val>
            <c:numRef>
              <c:f>'Figure 1'!$D$11:$E$11</c:f>
              <c:numCache/>
            </c:numRef>
          </c:val>
        </c:ser>
        <c:ser>
          <c:idx val="3"/>
          <c:order val="1"/>
          <c:tx>
            <c:strRef>
              <c:f>'Figure 1'!$C$12</c:f>
              <c:strCache>
                <c:ptCount val="1"/>
                <c:pt idx="0">
                  <c:v>Trains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1'!$D$10:$E$10</c:f>
              <c:numCache/>
            </c:numRef>
          </c:cat>
          <c:val>
            <c:numRef>
              <c:f>'Figure 1'!$D$12:$E$12</c:f>
              <c:numCache/>
            </c:numRef>
          </c:val>
        </c:ser>
        <c:ser>
          <c:idx val="1"/>
          <c:order val="2"/>
          <c:tx>
            <c:strRef>
              <c:f>'Figure 1'!$C$13</c:f>
              <c:strCache>
                <c:ptCount val="1"/>
                <c:pt idx="0">
                  <c:v>Motor coaches, buses and trolley buses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1'!$D$10:$E$10</c:f>
              <c:numCache/>
            </c:numRef>
          </c:cat>
          <c:val>
            <c:numRef>
              <c:f>'Figure 1'!$D$13:$E$13</c:f>
              <c:numCache/>
            </c:numRef>
          </c:val>
        </c:ser>
        <c:overlap val="100"/>
        <c:axId val="22063753"/>
        <c:axId val="64356050"/>
      </c:bar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2063753"/>
        <c:crosses val="autoZero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296"/>
          <c:y val="0.757"/>
          <c:w val="0.50675"/>
          <c:h val="0.092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1'!$C$14</c:f>
        </c:strRef>
      </c:tx>
      <c:layout/>
      <c:overlay val="0"/>
      <c:spPr>
        <a:noFill/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8625"/>
          <c:w val="0.9165"/>
          <c:h val="0.5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1'!$C$15</c:f>
              <c:strCache>
                <c:ptCount val="1"/>
                <c:pt idx="0">
                  <c:v>Roads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1'!$D$10:$E$10</c:f>
              <c:numCache/>
            </c:numRef>
          </c:cat>
          <c:val>
            <c:numRef>
              <c:f>'Figure 1'!$D$15:$E$15</c:f>
              <c:numCache/>
            </c:numRef>
          </c:val>
        </c:ser>
        <c:ser>
          <c:idx val="1"/>
          <c:order val="1"/>
          <c:tx>
            <c:strRef>
              <c:f>'Figure 1'!$C$16</c:f>
              <c:strCache>
                <c:ptCount val="1"/>
                <c:pt idx="0">
                  <c:v>Railways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1'!$D$10:$E$10</c:f>
              <c:numCache/>
            </c:numRef>
          </c:cat>
          <c:val>
            <c:numRef>
              <c:f>'Figure 1'!$D$16:$E$16</c:f>
              <c:numCache/>
            </c:numRef>
          </c:val>
        </c:ser>
        <c:ser>
          <c:idx val="2"/>
          <c:order val="2"/>
          <c:tx>
            <c:strRef>
              <c:f>'Figure 1'!$C$17</c:f>
              <c:strCache>
                <c:ptCount val="1"/>
                <c:pt idx="0">
                  <c:v>Inland waterways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1'!$D$10:$E$10</c:f>
              <c:numCache/>
            </c:numRef>
          </c:cat>
          <c:val>
            <c:numRef>
              <c:f>'Figure 1'!$D$17:$E$17</c:f>
              <c:numCache/>
            </c:numRef>
          </c:val>
        </c:ser>
        <c:overlap val="100"/>
        <c:axId val="42333539"/>
        <c:axId val="45457532"/>
      </c:bar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2333539"/>
        <c:crosses val="autoZero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41875"/>
          <c:y val="0.759"/>
          <c:w val="0.242"/>
          <c:h val="0.0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5"/>
          <c:y val="0.0135"/>
          <c:w val="0.9165"/>
          <c:h val="0.8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2'!$C$11:$C$30</c:f>
              <c:strCache/>
            </c:strRef>
          </c:cat>
          <c:val>
            <c:numRef>
              <c:f>'Figure 2'!$D$11:$D$30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2'!$C$11:$C$30</c:f>
              <c:strCache/>
            </c:strRef>
          </c:cat>
          <c:val>
            <c:numRef>
              <c:f>'Figure 2'!$E$11:$E$30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2'!$C$11:$C$30</c:f>
              <c:strCache/>
            </c:strRef>
          </c:cat>
          <c:val>
            <c:numRef>
              <c:f>'Figure 2'!$F$11:$F$30</c:f>
              <c:numCache/>
            </c:numRef>
          </c:val>
        </c:ser>
        <c:overlap val="100"/>
        <c:axId val="6464605"/>
        <c:axId val="58181446"/>
      </c:barChart>
      <c:catAx>
        <c:axId val="64646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6460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6475"/>
          <c:y val="0.957"/>
          <c:w val="0.247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5"/>
          <c:y val="0.0135"/>
          <c:w val="0.9165"/>
          <c:h val="0.8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3'!$C$11:$C$30</c:f>
              <c:strCache/>
            </c:strRef>
          </c:cat>
          <c:val>
            <c:numRef>
              <c:f>'Figure 3'!$D$11:$D$30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3'!$C$11:$C$30</c:f>
              <c:strCache/>
            </c:strRef>
          </c:cat>
          <c:val>
            <c:numRef>
              <c:f>'Figure 3'!$E$11:$E$30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3'!$C$11:$C$30</c:f>
              <c:strCache/>
            </c:strRef>
          </c:cat>
          <c:val>
            <c:numRef>
              <c:f>'Figure 3'!$F$11:$F$30</c:f>
              <c:numCache/>
            </c:numRef>
          </c:val>
        </c:ser>
        <c:overlap val="100"/>
        <c:axId val="53870967"/>
        <c:axId val="15076656"/>
      </c:barChart>
      <c:catAx>
        <c:axId val="53870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387096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7275"/>
          <c:y val="0.957"/>
          <c:w val="0.247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5"/>
          <c:y val="0.0135"/>
          <c:w val="0.9165"/>
          <c:h val="0.8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4'!$C$11:$C$30</c:f>
              <c:strCache/>
            </c:strRef>
          </c:cat>
          <c:val>
            <c:numRef>
              <c:f>'Figure 4'!$D$11:$D$30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4'!$C$11:$C$30</c:f>
              <c:strCache/>
            </c:strRef>
          </c:cat>
          <c:val>
            <c:numRef>
              <c:f>'Figure 4'!$E$11:$E$30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4'!$C$11:$C$30</c:f>
              <c:strCache/>
            </c:strRef>
          </c:cat>
          <c:val>
            <c:numRef>
              <c:f>'Figure 4'!$F$11:$F$30</c:f>
              <c:numCache/>
            </c:numRef>
          </c:val>
        </c:ser>
        <c:overlap val="100"/>
        <c:axId val="1472177"/>
        <c:axId val="13249594"/>
      </c:barChart>
      <c:catAx>
        <c:axId val="14721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47217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675"/>
          <c:y val="0.955"/>
          <c:w val="0.247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39"/>
          <c:y val="0.0245"/>
          <c:w val="0.94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(index, top port = 100)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5'!$E$11:$E$42</c:f>
              <c:numCache/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1374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24</xdr:row>
      <xdr:rowOff>28575</xdr:rowOff>
    </xdr:from>
    <xdr:to>
      <xdr:col>9</xdr:col>
      <xdr:colOff>1000125</xdr:colOff>
      <xdr:row>67</xdr:row>
      <xdr:rowOff>47625</xdr:rowOff>
    </xdr:to>
    <xdr:grpSp>
      <xdr:nvGrpSpPr>
        <xdr:cNvPr id="4" name="Group 3"/>
        <xdr:cNvGrpSpPr/>
      </xdr:nvGrpSpPr>
      <xdr:grpSpPr>
        <a:xfrm>
          <a:off x="1476375" y="3829050"/>
          <a:ext cx="9620250" cy="6477000"/>
          <a:chOff x="1476373" y="3829051"/>
          <a:chExt cx="9619275" cy="6480000"/>
        </a:xfrm>
      </xdr:grpSpPr>
      <xdr:graphicFrame macro="">
        <xdr:nvGraphicFramePr>
          <xdr:cNvPr id="2" name="Chart 1"/>
          <xdr:cNvGraphicFramePr/>
        </xdr:nvGraphicFramePr>
        <xdr:xfrm>
          <a:off x="1476373" y="3829051"/>
          <a:ext cx="4751922" cy="648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6343726" y="3829051"/>
          <a:ext cx="4751922" cy="648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9</xdr:row>
      <xdr:rowOff>76200</xdr:rowOff>
    </xdr:from>
    <xdr:to>
      <xdr:col>2</xdr:col>
      <xdr:colOff>800100</xdr:colOff>
      <xdr:row>9</xdr:row>
      <xdr:rowOff>76200</xdr:rowOff>
    </xdr:to>
    <xdr:cxnSp macro="">
      <xdr:nvCxnSpPr>
        <xdr:cNvPr id="3" name="Straight Connector 2"/>
        <xdr:cNvCxnSpPr/>
      </xdr:nvCxnSpPr>
      <xdr:spPr>
        <a:xfrm>
          <a:off x="1647825" y="1485900"/>
          <a:ext cx="390525" cy="0"/>
        </a:xfrm>
        <a:prstGeom prst="line">
          <a:avLst/>
        </a:prstGeom>
        <a:ln w="15875">
          <a:solidFill>
            <a:srgbClr val="FAA519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10</xdr:row>
      <xdr:rowOff>66675</xdr:rowOff>
    </xdr:from>
    <xdr:to>
      <xdr:col>2</xdr:col>
      <xdr:colOff>800100</xdr:colOff>
      <xdr:row>10</xdr:row>
      <xdr:rowOff>66675</xdr:rowOff>
    </xdr:to>
    <xdr:cxnSp macro="">
      <xdr:nvCxnSpPr>
        <xdr:cNvPr id="5" name="Straight Connector 4"/>
        <xdr:cNvCxnSpPr/>
      </xdr:nvCxnSpPr>
      <xdr:spPr>
        <a:xfrm>
          <a:off x="1647825" y="1628775"/>
          <a:ext cx="390525" cy="0"/>
        </a:xfrm>
        <a:prstGeom prst="line">
          <a:avLst/>
        </a:prstGeom>
        <a:ln w="15875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11</xdr:row>
      <xdr:rowOff>66675</xdr:rowOff>
    </xdr:from>
    <xdr:to>
      <xdr:col>2</xdr:col>
      <xdr:colOff>800100</xdr:colOff>
      <xdr:row>11</xdr:row>
      <xdr:rowOff>66675</xdr:rowOff>
    </xdr:to>
    <xdr:cxnSp macro="">
      <xdr:nvCxnSpPr>
        <xdr:cNvPr id="6" name="Straight Connector 5"/>
        <xdr:cNvCxnSpPr/>
      </xdr:nvCxnSpPr>
      <xdr:spPr>
        <a:xfrm>
          <a:off x="1647825" y="1781175"/>
          <a:ext cx="390525" cy="0"/>
        </a:xfrm>
        <a:prstGeom prst="line">
          <a:avLst/>
        </a:prstGeom>
        <a:ln w="15875">
          <a:solidFill>
            <a:srgbClr val="5FB44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12</xdr:row>
      <xdr:rowOff>66675</xdr:rowOff>
    </xdr:from>
    <xdr:to>
      <xdr:col>2</xdr:col>
      <xdr:colOff>800100</xdr:colOff>
      <xdr:row>12</xdr:row>
      <xdr:rowOff>66675</xdr:rowOff>
    </xdr:to>
    <xdr:cxnSp macro="">
      <xdr:nvCxnSpPr>
        <xdr:cNvPr id="7" name="Straight Connector 6"/>
        <xdr:cNvCxnSpPr/>
      </xdr:nvCxnSpPr>
      <xdr:spPr>
        <a:xfrm>
          <a:off x="1647825" y="1933575"/>
          <a:ext cx="390525" cy="0"/>
        </a:xfrm>
        <a:prstGeom prst="line">
          <a:avLst/>
        </a:prstGeom>
        <a:ln w="15875">
          <a:solidFill>
            <a:schemeClr val="accent4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13</xdr:row>
      <xdr:rowOff>66675</xdr:rowOff>
    </xdr:from>
    <xdr:to>
      <xdr:col>2</xdr:col>
      <xdr:colOff>800100</xdr:colOff>
      <xdr:row>13</xdr:row>
      <xdr:rowOff>66675</xdr:rowOff>
    </xdr:to>
    <xdr:cxnSp macro="">
      <xdr:nvCxnSpPr>
        <xdr:cNvPr id="8" name="Straight Connector 7"/>
        <xdr:cNvCxnSpPr/>
      </xdr:nvCxnSpPr>
      <xdr:spPr>
        <a:xfrm>
          <a:off x="1647825" y="2085975"/>
          <a:ext cx="390525" cy="0"/>
        </a:xfrm>
        <a:prstGeom prst="line">
          <a:avLst/>
        </a:prstGeom>
        <a:ln w="15875">
          <a:solidFill>
            <a:srgbClr val="7E36B4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14</xdr:row>
      <xdr:rowOff>66675</xdr:rowOff>
    </xdr:from>
    <xdr:to>
      <xdr:col>2</xdr:col>
      <xdr:colOff>800100</xdr:colOff>
      <xdr:row>14</xdr:row>
      <xdr:rowOff>66675</xdr:rowOff>
    </xdr:to>
    <xdr:cxnSp macro="">
      <xdr:nvCxnSpPr>
        <xdr:cNvPr id="9" name="Straight Connector 8"/>
        <xdr:cNvCxnSpPr/>
      </xdr:nvCxnSpPr>
      <xdr:spPr>
        <a:xfrm>
          <a:off x="1647825" y="2238375"/>
          <a:ext cx="390525" cy="0"/>
        </a:xfrm>
        <a:prstGeom prst="line">
          <a:avLst/>
        </a:prstGeom>
        <a:ln w="15875">
          <a:solidFill>
            <a:srgbClr val="594035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15</xdr:row>
      <xdr:rowOff>66675</xdr:rowOff>
    </xdr:from>
    <xdr:to>
      <xdr:col>2</xdr:col>
      <xdr:colOff>800100</xdr:colOff>
      <xdr:row>15</xdr:row>
      <xdr:rowOff>66675</xdr:rowOff>
    </xdr:to>
    <xdr:cxnSp macro="">
      <xdr:nvCxnSpPr>
        <xdr:cNvPr id="10" name="Straight Connector 9"/>
        <xdr:cNvCxnSpPr/>
      </xdr:nvCxnSpPr>
      <xdr:spPr>
        <a:xfrm>
          <a:off x="1647825" y="2390775"/>
          <a:ext cx="390525" cy="0"/>
        </a:xfrm>
        <a:prstGeom prst="line">
          <a:avLst/>
        </a:prstGeom>
        <a:ln w="15875">
          <a:solidFill>
            <a:srgbClr val="F06423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16</xdr:row>
      <xdr:rowOff>66675</xdr:rowOff>
    </xdr:from>
    <xdr:to>
      <xdr:col>2</xdr:col>
      <xdr:colOff>800100</xdr:colOff>
      <xdr:row>16</xdr:row>
      <xdr:rowOff>66675</xdr:rowOff>
    </xdr:to>
    <xdr:cxnSp macro="">
      <xdr:nvCxnSpPr>
        <xdr:cNvPr id="11" name="Straight Connector 10"/>
        <xdr:cNvCxnSpPr/>
      </xdr:nvCxnSpPr>
      <xdr:spPr>
        <a:xfrm>
          <a:off x="1647825" y="2543175"/>
          <a:ext cx="390525" cy="0"/>
        </a:xfrm>
        <a:prstGeom prst="line">
          <a:avLst/>
        </a:prstGeom>
        <a:ln w="15875">
          <a:solidFill>
            <a:schemeClr val="accent5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17</xdr:row>
      <xdr:rowOff>66675</xdr:rowOff>
    </xdr:from>
    <xdr:to>
      <xdr:col>2</xdr:col>
      <xdr:colOff>800100</xdr:colOff>
      <xdr:row>17</xdr:row>
      <xdr:rowOff>66675</xdr:rowOff>
    </xdr:to>
    <xdr:cxnSp macro="">
      <xdr:nvCxnSpPr>
        <xdr:cNvPr id="12" name="Straight Connector 11"/>
        <xdr:cNvCxnSpPr/>
      </xdr:nvCxnSpPr>
      <xdr:spPr>
        <a:xfrm>
          <a:off x="1647825" y="2695575"/>
          <a:ext cx="390525" cy="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14</xdr:row>
      <xdr:rowOff>114300</xdr:rowOff>
    </xdr:from>
    <xdr:to>
      <xdr:col>6</xdr:col>
      <xdr:colOff>838200</xdr:colOff>
      <xdr:row>18</xdr:row>
      <xdr:rowOff>66675</xdr:rowOff>
    </xdr:to>
    <xdr:pic>
      <xdr:nvPicPr>
        <xdr:cNvPr id="13" name="Picture 1" descr="cid:2D9B8B0CC2868F46AE93B3C2A57DE156@ec.europa.e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38625" y="2286000"/>
          <a:ext cx="1381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133350</xdr:rowOff>
    </xdr:from>
    <xdr:to>
      <xdr:col>12</xdr:col>
      <xdr:colOff>495300</xdr:colOff>
      <xdr:row>90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133850"/>
          <a:ext cx="9525000" cy="9782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40</xdr:row>
      <xdr:rowOff>9525</xdr:rowOff>
    </xdr:from>
    <xdr:to>
      <xdr:col>10</xdr:col>
      <xdr:colOff>219075</xdr:colOff>
      <xdr:row>83</xdr:row>
      <xdr:rowOff>0</xdr:rowOff>
    </xdr:to>
    <xdr:graphicFrame macro="">
      <xdr:nvGraphicFramePr>
        <xdr:cNvPr id="2" name="Chart 1"/>
        <xdr:cNvGraphicFramePr/>
      </xdr:nvGraphicFramePr>
      <xdr:xfrm>
        <a:off x="1590675" y="6219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40</xdr:row>
      <xdr:rowOff>9525</xdr:rowOff>
    </xdr:from>
    <xdr:to>
      <xdr:col>10</xdr:col>
      <xdr:colOff>219075</xdr:colOff>
      <xdr:row>83</xdr:row>
      <xdr:rowOff>0</xdr:rowOff>
    </xdr:to>
    <xdr:graphicFrame macro="">
      <xdr:nvGraphicFramePr>
        <xdr:cNvPr id="2" name="Chart 1"/>
        <xdr:cNvGraphicFramePr/>
      </xdr:nvGraphicFramePr>
      <xdr:xfrm>
        <a:off x="1590675" y="6219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40</xdr:row>
      <xdr:rowOff>9525</xdr:rowOff>
    </xdr:from>
    <xdr:to>
      <xdr:col>10</xdr:col>
      <xdr:colOff>219075</xdr:colOff>
      <xdr:row>83</xdr:row>
      <xdr:rowOff>0</xdr:rowOff>
    </xdr:to>
    <xdr:graphicFrame macro="">
      <xdr:nvGraphicFramePr>
        <xdr:cNvPr id="2" name="Chart 1"/>
        <xdr:cNvGraphicFramePr/>
      </xdr:nvGraphicFramePr>
      <xdr:xfrm>
        <a:off x="1590675" y="6219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</cdr:y>
    </cdr:from>
    <cdr:to>
      <cdr:x>0.291</cdr:x>
      <cdr:y>0.11325</cdr:y>
    </cdr:to>
    <cdr:sp macro="" textlink="'Figure 5'!$B$11:$B$20">
      <cdr:nvSpPr>
        <cdr:cNvPr id="2" name="Rectangular Callout 1"/>
        <cdr:cNvSpPr/>
      </cdr:nvSpPr>
      <cdr:spPr>
        <a:xfrm>
          <a:off x="790575" y="0"/>
          <a:ext cx="1981200" cy="647700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52314F20-A5C2-4AE3-90EA-4F3151178072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Top 10 ports with the largest number of passengers transported — Dover (the United Kingdom) had the highest number with 13.1 million passengers</a:t>
          </a:fld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0.73525</cdr:x>
      <cdr:y>0</cdr:y>
    </cdr:from>
    <cdr:to>
      <cdr:x>0.943</cdr:x>
      <cdr:y>0.11325</cdr:y>
    </cdr:to>
    <cdr:sp macro="" textlink="'Figure 5'!$B$33:$B$42">
      <cdr:nvSpPr>
        <cdr:cNvPr id="3" name="Rectangular Callout 2"/>
        <cdr:cNvSpPr/>
      </cdr:nvSpPr>
      <cdr:spPr>
        <a:xfrm>
          <a:off x="7000875" y="0"/>
          <a:ext cx="1981200" cy="647700"/>
        </a:xfrm>
        <a:prstGeom prst="wedgeRectCallout">
          <a:avLst/>
        </a:prstGeom>
        <a:ln>
          <a:solidFill>
            <a:schemeClr val="accent3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815DB54-1AD5-442B-9FC1-AF0592C333C2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Top 10 ports with the largest number of containers transported — Rottterdam (the Netherlands) had the highest number with 11.6 million twenty-foot equivalent units</a:t>
          </a:fld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0.40625</cdr:x>
      <cdr:y>0</cdr:y>
    </cdr:from>
    <cdr:to>
      <cdr:x>0.614</cdr:x>
      <cdr:y>0.11325</cdr:y>
    </cdr:to>
    <cdr:sp macro="" textlink="'Figure 5'!$B$22:$B$31">
      <cdr:nvSpPr>
        <cdr:cNvPr id="4" name="Rectangular Callout 3"/>
        <cdr:cNvSpPr/>
      </cdr:nvSpPr>
      <cdr:spPr>
        <a:xfrm>
          <a:off x="3867150" y="0"/>
          <a:ext cx="1981200" cy="647700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D987FFE7-56AF-476C-A475-18FF2DE31ABE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Top 10 ports with the largest amount of goods transported — Rotterdam (the Netherlands) had the highest amount with 436.9 million tonnes</a:t>
          </a:fld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51</xdr:row>
      <xdr:rowOff>133350</xdr:rowOff>
    </xdr:from>
    <xdr:to>
      <xdr:col>9</xdr:col>
      <xdr:colOff>628650</xdr:colOff>
      <xdr:row>89</xdr:row>
      <xdr:rowOff>142875</xdr:rowOff>
    </xdr:to>
    <xdr:graphicFrame macro="">
      <xdr:nvGraphicFramePr>
        <xdr:cNvPr id="2" name="Chart 1"/>
        <xdr:cNvGraphicFramePr/>
      </xdr:nvGraphicFramePr>
      <xdr:xfrm>
        <a:off x="1181100" y="7924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3"/>
  <sheetViews>
    <sheetView showGridLines="0" tabSelected="1" workbookViewId="0" topLeftCell="A1"/>
  </sheetViews>
  <sheetFormatPr defaultColWidth="13.28125" defaultRowHeight="12"/>
  <cols>
    <col min="1" max="2" width="10.7109375" style="45" customWidth="1"/>
    <col min="3" max="3" width="52.8515625" style="45" customWidth="1"/>
    <col min="4" max="5" width="12.00390625" style="45" customWidth="1"/>
    <col min="6" max="9" width="13.28125" style="45" customWidth="1"/>
    <col min="10" max="10" width="32.00390625" style="45" customWidth="1"/>
    <col min="11" max="16384" width="13.28125" style="45" customWidth="1"/>
  </cols>
  <sheetData>
    <row r="1" ht="12" customHeight="1">
      <c r="A1" s="101"/>
    </row>
    <row r="2" ht="12" customHeight="1"/>
    <row r="3" ht="12" customHeight="1">
      <c r="C3" s="8" t="s">
        <v>626</v>
      </c>
    </row>
    <row r="4" ht="12" customHeight="1">
      <c r="C4" s="8" t="s">
        <v>623</v>
      </c>
    </row>
    <row r="5" ht="12" customHeight="1"/>
    <row r="6" spans="3:5" ht="12" customHeight="1">
      <c r="C6" s="68" t="s">
        <v>688</v>
      </c>
      <c r="E6" s="48"/>
    </row>
    <row r="7" ht="12" customHeight="1">
      <c r="C7" s="105" t="s">
        <v>687</v>
      </c>
    </row>
    <row r="8" ht="12" customHeight="1">
      <c r="I8" s="70"/>
    </row>
    <row r="9" spans="3:9" ht="12" customHeight="1">
      <c r="C9" s="70"/>
      <c r="D9" s="78"/>
      <c r="I9" s="177"/>
    </row>
    <row r="10" spans="3:7" ht="24" customHeight="1">
      <c r="C10" s="47" t="s">
        <v>844</v>
      </c>
      <c r="D10" s="50">
        <v>2004</v>
      </c>
      <c r="E10" s="50">
        <v>2014</v>
      </c>
      <c r="F10" s="46"/>
      <c r="G10" s="51"/>
    </row>
    <row r="11" spans="3:7" ht="12">
      <c r="C11" s="79" t="s">
        <v>622</v>
      </c>
      <c r="D11" s="110">
        <v>83.4</v>
      </c>
      <c r="E11" s="110">
        <v>83.4</v>
      </c>
      <c r="F11" s="46"/>
      <c r="G11" s="51"/>
    </row>
    <row r="12" spans="3:7" ht="12">
      <c r="C12" s="79" t="s">
        <v>726</v>
      </c>
      <c r="D12" s="110">
        <v>6.8</v>
      </c>
      <c r="E12" s="110">
        <v>7.6</v>
      </c>
      <c r="F12" s="46"/>
      <c r="G12" s="51"/>
    </row>
    <row r="13" spans="3:7" ht="12">
      <c r="C13" s="79" t="s">
        <v>724</v>
      </c>
      <c r="D13" s="110">
        <v>9.8</v>
      </c>
      <c r="E13" s="110">
        <v>9.1</v>
      </c>
      <c r="F13" s="46"/>
      <c r="G13" s="54"/>
    </row>
    <row r="14" spans="3:7" ht="12">
      <c r="C14" s="111" t="s">
        <v>845</v>
      </c>
      <c r="D14" s="76"/>
      <c r="E14" s="76"/>
      <c r="F14" s="55"/>
      <c r="G14" s="54"/>
    </row>
    <row r="15" spans="3:7" ht="12">
      <c r="C15" s="79" t="s">
        <v>728</v>
      </c>
      <c r="D15" s="110">
        <v>76.1</v>
      </c>
      <c r="E15" s="110">
        <v>75.4</v>
      </c>
      <c r="F15" s="55"/>
      <c r="G15" s="54"/>
    </row>
    <row r="16" spans="3:6" ht="12">
      <c r="C16" s="79" t="s">
        <v>727</v>
      </c>
      <c r="D16" s="110">
        <v>17.9</v>
      </c>
      <c r="E16" s="110">
        <v>18</v>
      </c>
      <c r="F16" s="55"/>
    </row>
    <row r="17" spans="3:7" ht="12">
      <c r="C17" s="79" t="s">
        <v>689</v>
      </c>
      <c r="D17" s="110">
        <v>5.9</v>
      </c>
      <c r="E17" s="110">
        <v>6.6</v>
      </c>
      <c r="F17" s="46"/>
      <c r="G17" s="55"/>
    </row>
    <row r="18" spans="1:7" ht="12">
      <c r="A18" s="58"/>
      <c r="C18" s="52"/>
      <c r="D18" s="52"/>
      <c r="E18" s="53"/>
      <c r="F18" s="55"/>
      <c r="G18" s="32"/>
    </row>
    <row r="19" spans="1:7" ht="12">
      <c r="A19" s="58"/>
      <c r="C19" s="26" t="s">
        <v>708</v>
      </c>
      <c r="D19" s="76"/>
      <c r="F19" s="55"/>
      <c r="G19" s="30"/>
    </row>
    <row r="20" spans="1:5" ht="12">
      <c r="A20" s="63" t="s">
        <v>73</v>
      </c>
      <c r="D20" s="60"/>
      <c r="E20" s="46"/>
    </row>
    <row r="21" spans="1:5" ht="12">
      <c r="A21" s="70" t="s">
        <v>709</v>
      </c>
      <c r="D21" s="54"/>
      <c r="E21" s="46"/>
    </row>
    <row r="22" spans="1:5" ht="12">
      <c r="A22" s="71" t="s">
        <v>729</v>
      </c>
      <c r="C22" s="70"/>
      <c r="D22" s="54"/>
      <c r="E22" s="46"/>
    </row>
    <row r="23" spans="5:10" ht="12">
      <c r="E23" s="55"/>
      <c r="F23" s="62"/>
      <c r="G23" s="56"/>
      <c r="H23" s="55"/>
      <c r="I23" s="5"/>
      <c r="J23" s="5"/>
    </row>
    <row r="24" spans="6:10" ht="11.25" customHeight="1">
      <c r="F24" s="62"/>
      <c r="G24" s="56"/>
      <c r="H24" s="55"/>
      <c r="I24" s="5"/>
      <c r="J24" s="5"/>
    </row>
    <row r="25" spans="6:10" ht="11.25" customHeight="1">
      <c r="F25" s="62"/>
      <c r="G25" s="56"/>
      <c r="H25" s="55"/>
      <c r="I25" s="5"/>
      <c r="J25" s="5"/>
    </row>
    <row r="26" spans="5:10" ht="11.25" customHeight="1">
      <c r="E26" s="56"/>
      <c r="F26" s="62"/>
      <c r="G26" s="56"/>
      <c r="H26" s="55"/>
      <c r="I26" s="5"/>
      <c r="J26" s="5"/>
    </row>
    <row r="27" spans="5:10" ht="11.25" customHeight="1">
      <c r="E27" s="55"/>
      <c r="F27" s="62"/>
      <c r="G27" s="56"/>
      <c r="H27" s="55"/>
      <c r="I27" s="5"/>
      <c r="J27" s="5"/>
    </row>
    <row r="28" spans="5:10" ht="11.25" customHeight="1">
      <c r="E28" s="56"/>
      <c r="F28" s="62"/>
      <c r="G28" s="56"/>
      <c r="H28" s="55"/>
      <c r="I28" s="5"/>
      <c r="J28" s="5"/>
    </row>
    <row r="29" spans="1:10" ht="11.25" customHeight="1">
      <c r="A29" s="29"/>
      <c r="F29" s="62"/>
      <c r="G29" s="56"/>
      <c r="H29" s="55"/>
      <c r="I29" s="5"/>
      <c r="J29" s="5"/>
    </row>
    <row r="30" spans="1:10" ht="11.25" customHeight="1">
      <c r="A30" s="64"/>
      <c r="F30" s="62"/>
      <c r="G30" s="56"/>
      <c r="I30" s="14"/>
      <c r="J30" s="14"/>
    </row>
    <row r="31" spans="1:10" ht="11.25" customHeight="1">
      <c r="A31" s="29"/>
      <c r="F31" s="62"/>
      <c r="G31" s="56"/>
      <c r="I31" s="14"/>
      <c r="J31" s="14"/>
    </row>
    <row r="32" spans="5:10" ht="11.25" customHeight="1">
      <c r="E32" s="52"/>
      <c r="F32" s="62"/>
      <c r="G32" s="56"/>
      <c r="I32" s="14"/>
      <c r="J32" s="14"/>
    </row>
    <row r="33" spans="5:10" ht="11.25" customHeight="1">
      <c r="E33" s="56"/>
      <c r="F33" s="62"/>
      <c r="G33" s="56"/>
      <c r="I33" s="14"/>
      <c r="J33" s="14"/>
    </row>
    <row r="34" spans="5:10" ht="11.25" customHeight="1">
      <c r="E34" s="52"/>
      <c r="F34" s="62"/>
      <c r="G34" s="56"/>
      <c r="I34" s="14"/>
      <c r="J34" s="14"/>
    </row>
    <row r="35" spans="5:10" ht="12">
      <c r="E35" s="49"/>
      <c r="F35" s="62"/>
      <c r="G35" s="56"/>
      <c r="I35" s="14"/>
      <c r="J35" s="14"/>
    </row>
    <row r="36" spans="5:10" ht="12">
      <c r="E36" s="49"/>
      <c r="F36" s="62"/>
      <c r="G36" s="56"/>
      <c r="I36" s="14"/>
      <c r="J36" s="14"/>
    </row>
    <row r="37" spans="5:10" ht="12">
      <c r="E37" s="56"/>
      <c r="F37" s="62"/>
      <c r="G37" s="56"/>
      <c r="I37" s="14"/>
      <c r="J37" s="14"/>
    </row>
    <row r="38" spans="2:10" ht="12">
      <c r="B38" s="65"/>
      <c r="E38" s="56"/>
      <c r="F38" s="62"/>
      <c r="G38" s="56"/>
      <c r="I38" s="14"/>
      <c r="J38" s="14"/>
    </row>
    <row r="39" spans="5:10" ht="12">
      <c r="E39" s="56"/>
      <c r="F39" s="62"/>
      <c r="G39" s="56"/>
      <c r="I39" s="14"/>
      <c r="J39" s="14"/>
    </row>
    <row r="40" spans="5:10" ht="12">
      <c r="E40" s="56"/>
      <c r="F40" s="62"/>
      <c r="G40" s="56"/>
      <c r="I40" s="14"/>
      <c r="J40" s="14"/>
    </row>
    <row r="41" spans="5:10" ht="12">
      <c r="E41" s="56"/>
      <c r="I41" s="14"/>
      <c r="J41" s="14"/>
    </row>
    <row r="42" spans="5:10" ht="12">
      <c r="E42" s="56"/>
      <c r="I42" s="14"/>
      <c r="J42" s="14"/>
    </row>
    <row r="43" spans="5:10" ht="12">
      <c r="E43" s="4"/>
      <c r="I43" s="14"/>
      <c r="J43" s="14"/>
    </row>
    <row r="44" spans="9:10" ht="12">
      <c r="I44" s="5"/>
      <c r="J44" s="5"/>
    </row>
    <row r="45" spans="9:10" ht="12">
      <c r="I45" s="5"/>
      <c r="J45" s="5"/>
    </row>
    <row r="46" spans="9:10" ht="12">
      <c r="I46" s="5"/>
      <c r="J46" s="5"/>
    </row>
    <row r="47" spans="9:10" ht="12">
      <c r="I47" s="5"/>
      <c r="J47" s="5"/>
    </row>
    <row r="48" spans="9:10" ht="12">
      <c r="I48" s="5"/>
      <c r="J48" s="5"/>
    </row>
    <row r="49" spans="9:10" ht="12">
      <c r="I49" s="5"/>
      <c r="J49" s="5"/>
    </row>
    <row r="50" spans="9:10" ht="12">
      <c r="I50" s="5"/>
      <c r="J50" s="5"/>
    </row>
    <row r="51" spans="9:10" ht="12">
      <c r="I51" s="5"/>
      <c r="J51" s="5"/>
    </row>
    <row r="52" spans="9:10" ht="12">
      <c r="I52" s="5"/>
      <c r="J52" s="5"/>
    </row>
    <row r="53" spans="9:10" ht="12">
      <c r="I53" s="5"/>
      <c r="J53" s="5"/>
    </row>
    <row r="54" spans="9:10" ht="12">
      <c r="I54" s="5"/>
      <c r="J54" s="5"/>
    </row>
    <row r="55" spans="9:10" ht="12">
      <c r="I55" s="5"/>
      <c r="J55" s="5"/>
    </row>
    <row r="56" spans="9:10" ht="12">
      <c r="I56" s="5"/>
      <c r="J56" s="5"/>
    </row>
    <row r="57" spans="9:10" ht="12">
      <c r="I57" s="5"/>
      <c r="J57" s="5"/>
    </row>
    <row r="58" spans="9:10" ht="12">
      <c r="I58" s="5"/>
      <c r="J58" s="5"/>
    </row>
    <row r="59" spans="9:10" ht="12">
      <c r="I59" s="5"/>
      <c r="J59" s="5"/>
    </row>
    <row r="60" spans="9:10" ht="12">
      <c r="I60" s="5"/>
      <c r="J60" s="5"/>
    </row>
    <row r="61" spans="9:10" ht="12">
      <c r="I61" s="5"/>
      <c r="J61" s="5"/>
    </row>
    <row r="62" spans="9:10" ht="12">
      <c r="I62" s="5"/>
      <c r="J62" s="5"/>
    </row>
    <row r="63" spans="9:10" ht="12">
      <c r="I63" s="5"/>
      <c r="J63" s="5"/>
    </row>
    <row r="64" spans="9:10" ht="12">
      <c r="I64" s="5"/>
      <c r="J64" s="5"/>
    </row>
    <row r="65" spans="9:10" ht="12">
      <c r="I65" s="5"/>
      <c r="J65" s="5"/>
    </row>
    <row r="66" spans="9:10" ht="12">
      <c r="I66" s="5"/>
      <c r="J66" s="5"/>
    </row>
    <row r="67" spans="9:10" ht="12">
      <c r="I67" s="5"/>
      <c r="J67" s="5"/>
    </row>
    <row r="68" spans="9:10" ht="12">
      <c r="I68" s="5"/>
      <c r="J68" s="5"/>
    </row>
    <row r="69" spans="9:10" ht="12">
      <c r="I69" s="5"/>
      <c r="J69" s="5"/>
    </row>
    <row r="70" spans="9:10" ht="12">
      <c r="I70" s="5"/>
      <c r="J70" s="5"/>
    </row>
    <row r="71" spans="9:10" ht="12">
      <c r="I71" s="5"/>
      <c r="J71" s="5"/>
    </row>
    <row r="72" spans="9:10" ht="12">
      <c r="I72" s="5"/>
      <c r="J72" s="5"/>
    </row>
    <row r="73" spans="9:10" ht="12">
      <c r="I73" s="5"/>
      <c r="J73" s="5"/>
    </row>
    <row r="74" spans="9:10" ht="12">
      <c r="I74" s="5"/>
      <c r="J74" s="5"/>
    </row>
    <row r="75" spans="9:10" ht="12">
      <c r="I75" s="5"/>
      <c r="J75" s="5"/>
    </row>
    <row r="76" spans="9:10" ht="12">
      <c r="I76" s="5"/>
      <c r="J76" s="5"/>
    </row>
    <row r="77" spans="9:10" ht="12">
      <c r="I77" s="5"/>
      <c r="J77" s="5"/>
    </row>
    <row r="78" spans="9:10" ht="12">
      <c r="I78" s="5"/>
      <c r="J78" s="5"/>
    </row>
    <row r="79" spans="9:10" ht="12">
      <c r="I79" s="5"/>
      <c r="J79" s="5"/>
    </row>
    <row r="80" spans="9:10" ht="12">
      <c r="I80" s="5"/>
      <c r="J80" s="5"/>
    </row>
    <row r="81" spans="9:10" ht="12">
      <c r="I81" s="5"/>
      <c r="J81" s="5"/>
    </row>
    <row r="82" spans="9:10" ht="12">
      <c r="I82" s="5"/>
      <c r="J82" s="5"/>
    </row>
    <row r="83" spans="9:10" ht="12">
      <c r="I83" s="5"/>
      <c r="J83" s="5"/>
    </row>
    <row r="84" spans="9:10" ht="12">
      <c r="I84" s="5"/>
      <c r="J84" s="5"/>
    </row>
    <row r="85" spans="9:10" ht="12">
      <c r="I85" s="34"/>
      <c r="J85" s="5"/>
    </row>
    <row r="86" spans="9:10" ht="12">
      <c r="I86" s="5"/>
      <c r="J86" s="5"/>
    </row>
    <row r="87" spans="9:10" ht="12">
      <c r="I87" s="5"/>
      <c r="J87" s="5"/>
    </row>
    <row r="88" spans="9:10" ht="12">
      <c r="I88" s="5"/>
      <c r="J88" s="5"/>
    </row>
    <row r="89" spans="9:10" ht="12">
      <c r="I89" s="5"/>
      <c r="J89" s="5"/>
    </row>
    <row r="90" spans="9:10" ht="12">
      <c r="I90" s="5"/>
      <c r="J90" s="5"/>
    </row>
    <row r="91" spans="9:10" ht="12">
      <c r="I91" s="5"/>
      <c r="J91" s="5"/>
    </row>
    <row r="92" spans="9:10" ht="12">
      <c r="I92" s="14"/>
      <c r="J92" s="14"/>
    </row>
    <row r="93" spans="9:10" ht="12">
      <c r="I93" s="5"/>
      <c r="J93" s="5"/>
    </row>
    <row r="94" spans="9:10" ht="12">
      <c r="I94" s="5"/>
      <c r="J94" s="5"/>
    </row>
    <row r="95" spans="9:10" ht="12">
      <c r="I95" s="5"/>
      <c r="J95" s="5"/>
    </row>
    <row r="96" spans="9:10" ht="12">
      <c r="I96" s="5"/>
      <c r="J96" s="5"/>
    </row>
    <row r="97" spans="9:10" ht="12">
      <c r="I97" s="5"/>
      <c r="J97" s="5"/>
    </row>
    <row r="98" spans="9:10" ht="12">
      <c r="I98" s="5"/>
      <c r="J98" s="5"/>
    </row>
    <row r="99" spans="9:10" ht="12">
      <c r="I99" s="5"/>
      <c r="J99" s="5"/>
    </row>
    <row r="100" spans="9:10" ht="12">
      <c r="I100" s="5"/>
      <c r="J100" s="5"/>
    </row>
    <row r="101" spans="9:10" ht="12">
      <c r="I101" s="5"/>
      <c r="J101" s="5"/>
    </row>
    <row r="102" spans="9:10" ht="12">
      <c r="I102" s="5"/>
      <c r="J102" s="5"/>
    </row>
    <row r="103" spans="9:10" ht="12">
      <c r="I103" s="5"/>
      <c r="J103" s="5"/>
    </row>
    <row r="104" spans="9:10" ht="12">
      <c r="I104" s="5"/>
      <c r="J104" s="5"/>
    </row>
    <row r="105" spans="9:10" ht="12">
      <c r="I105" s="5"/>
      <c r="J105" s="5"/>
    </row>
    <row r="106" spans="9:10" ht="12">
      <c r="I106" s="5"/>
      <c r="J106" s="5"/>
    </row>
    <row r="107" spans="9:10" ht="12">
      <c r="I107" s="5"/>
      <c r="J107" s="5"/>
    </row>
    <row r="108" spans="9:10" ht="12">
      <c r="I108" s="5"/>
      <c r="J108" s="5"/>
    </row>
    <row r="109" spans="9:10" ht="12">
      <c r="I109" s="5"/>
      <c r="J109" s="5"/>
    </row>
    <row r="110" spans="9:10" ht="12">
      <c r="I110" s="5"/>
      <c r="J110" s="5"/>
    </row>
    <row r="111" spans="9:10" ht="12">
      <c r="I111" s="5"/>
      <c r="J111" s="5"/>
    </row>
    <row r="112" spans="9:10" ht="12">
      <c r="I112" s="5"/>
      <c r="J112" s="5"/>
    </row>
    <row r="113" spans="9:10" ht="12">
      <c r="I113" s="5"/>
      <c r="J113" s="5"/>
    </row>
    <row r="114" spans="9:10" ht="12">
      <c r="I114" s="5"/>
      <c r="J114" s="5"/>
    </row>
    <row r="115" spans="9:10" ht="12">
      <c r="I115" s="5"/>
      <c r="J115" s="5"/>
    </row>
    <row r="116" spans="9:10" ht="12">
      <c r="I116" s="5"/>
      <c r="J116" s="5"/>
    </row>
    <row r="117" spans="9:10" ht="12">
      <c r="I117" s="5"/>
      <c r="J117" s="5"/>
    </row>
    <row r="118" spans="9:10" ht="12">
      <c r="I118" s="5"/>
      <c r="J118" s="5"/>
    </row>
    <row r="119" spans="9:10" ht="12">
      <c r="I119" s="5"/>
      <c r="J119" s="5"/>
    </row>
    <row r="120" spans="9:10" ht="12">
      <c r="I120" s="5"/>
      <c r="J120" s="5"/>
    </row>
    <row r="121" spans="9:10" ht="12">
      <c r="I121" s="5"/>
      <c r="J121" s="5"/>
    </row>
    <row r="122" spans="9:10" ht="12">
      <c r="I122" s="5"/>
      <c r="J122" s="5"/>
    </row>
    <row r="123" spans="9:10" ht="12">
      <c r="I123" s="5"/>
      <c r="J123" s="5"/>
    </row>
    <row r="124" spans="9:10" ht="12">
      <c r="I124" s="5"/>
      <c r="J124" s="5"/>
    </row>
    <row r="125" spans="9:10" ht="12">
      <c r="I125" s="5"/>
      <c r="J125" s="5"/>
    </row>
    <row r="126" spans="9:10" ht="12">
      <c r="I126" s="5"/>
      <c r="J126" s="5"/>
    </row>
    <row r="127" spans="9:10" ht="12">
      <c r="I127" s="5"/>
      <c r="J127" s="5"/>
    </row>
    <row r="128" spans="9:10" ht="12">
      <c r="I128" s="5"/>
      <c r="J128" s="5"/>
    </row>
    <row r="129" spans="9:10" ht="12">
      <c r="I129" s="5"/>
      <c r="J129" s="5"/>
    </row>
    <row r="130" spans="9:10" ht="12">
      <c r="I130" s="5"/>
      <c r="J130" s="5"/>
    </row>
    <row r="131" spans="9:10" ht="12">
      <c r="I131" s="5"/>
      <c r="J131" s="5"/>
    </row>
    <row r="132" spans="9:10" ht="12">
      <c r="I132" s="5"/>
      <c r="J132" s="5"/>
    </row>
    <row r="133" spans="9:10" ht="12">
      <c r="I133" s="5"/>
      <c r="J133" s="5"/>
    </row>
    <row r="134" spans="9:10" ht="12">
      <c r="I134" s="5"/>
      <c r="J134" s="5"/>
    </row>
    <row r="135" spans="9:10" ht="12">
      <c r="I135" s="5"/>
      <c r="J135" s="5"/>
    </row>
    <row r="136" spans="9:10" ht="12">
      <c r="I136" s="5"/>
      <c r="J136" s="5"/>
    </row>
    <row r="137" spans="9:10" ht="12">
      <c r="I137" s="5"/>
      <c r="J137" s="5"/>
    </row>
    <row r="138" spans="9:10" ht="12">
      <c r="I138" s="5"/>
      <c r="J138" s="5"/>
    </row>
    <row r="139" spans="9:10" ht="12">
      <c r="I139" s="5"/>
      <c r="J139" s="5"/>
    </row>
    <row r="140" spans="9:10" ht="12">
      <c r="I140" s="5"/>
      <c r="J140" s="5"/>
    </row>
    <row r="141" spans="9:10" ht="12">
      <c r="I141" s="5"/>
      <c r="J141" s="5"/>
    </row>
    <row r="142" spans="9:10" ht="12">
      <c r="I142" s="5"/>
      <c r="J142" s="5"/>
    </row>
    <row r="143" spans="9:10" ht="12">
      <c r="I143" s="5"/>
      <c r="J143" s="5"/>
    </row>
    <row r="144" spans="9:10" ht="12">
      <c r="I144" s="5"/>
      <c r="J144" s="5"/>
    </row>
    <row r="145" spans="9:10" ht="12">
      <c r="I145" s="5"/>
      <c r="J145" s="5"/>
    </row>
    <row r="146" spans="9:10" ht="12">
      <c r="I146" s="5"/>
      <c r="J146" s="5"/>
    </row>
    <row r="147" spans="9:10" ht="12">
      <c r="I147" s="5"/>
      <c r="J147" s="5"/>
    </row>
    <row r="148" spans="9:10" ht="12">
      <c r="I148" s="5"/>
      <c r="J148" s="5"/>
    </row>
    <row r="149" spans="9:10" ht="12">
      <c r="I149" s="5"/>
      <c r="J149" s="5"/>
    </row>
    <row r="150" spans="9:10" ht="12">
      <c r="I150" s="5"/>
      <c r="J150" s="5"/>
    </row>
    <row r="151" spans="9:10" ht="12">
      <c r="I151" s="5"/>
      <c r="J151" s="5"/>
    </row>
    <row r="152" spans="9:10" ht="12">
      <c r="I152" s="5"/>
      <c r="J152" s="5"/>
    </row>
    <row r="153" spans="9:10" ht="12">
      <c r="I153" s="5"/>
      <c r="J153" s="5"/>
    </row>
    <row r="154" spans="9:10" ht="12">
      <c r="I154" s="5"/>
      <c r="J154" s="5"/>
    </row>
    <row r="155" spans="9:10" ht="12">
      <c r="I155" s="5"/>
      <c r="J155" s="5"/>
    </row>
    <row r="156" spans="9:10" ht="12">
      <c r="I156" s="5"/>
      <c r="J156" s="5"/>
    </row>
    <row r="157" spans="9:10" ht="12">
      <c r="I157" s="5"/>
      <c r="J157" s="5"/>
    </row>
    <row r="158" spans="9:10" ht="12">
      <c r="I158" s="5"/>
      <c r="J158" s="5"/>
    </row>
    <row r="159" spans="9:10" ht="12">
      <c r="I159" s="5"/>
      <c r="J159" s="5"/>
    </row>
    <row r="160" spans="9:10" ht="12">
      <c r="I160" s="5"/>
      <c r="J160" s="5"/>
    </row>
    <row r="161" spans="9:10" ht="12">
      <c r="I161" s="5"/>
      <c r="J161" s="5"/>
    </row>
    <row r="162" spans="9:10" ht="12">
      <c r="I162" s="5"/>
      <c r="J162" s="5"/>
    </row>
    <row r="163" spans="9:10" ht="12">
      <c r="I163" s="5"/>
      <c r="J163" s="5"/>
    </row>
    <row r="164" spans="9:10" ht="12">
      <c r="I164" s="5"/>
      <c r="J164" s="5"/>
    </row>
    <row r="165" spans="9:10" ht="12">
      <c r="I165" s="5"/>
      <c r="J165" s="5"/>
    </row>
    <row r="166" spans="9:10" ht="12">
      <c r="I166" s="5"/>
      <c r="J166" s="5"/>
    </row>
    <row r="167" spans="9:10" ht="12">
      <c r="I167" s="5"/>
      <c r="J167" s="5"/>
    </row>
    <row r="168" spans="9:10" ht="12">
      <c r="I168" s="5"/>
      <c r="J168" s="5"/>
    </row>
    <row r="169" spans="9:10" ht="12">
      <c r="I169" s="5"/>
      <c r="J169" s="5"/>
    </row>
    <row r="170" spans="9:10" ht="12">
      <c r="I170" s="5"/>
      <c r="J170" s="5"/>
    </row>
    <row r="171" spans="9:10" ht="12">
      <c r="I171" s="5"/>
      <c r="J171" s="5"/>
    </row>
    <row r="172" spans="9:10" ht="12">
      <c r="I172" s="5"/>
      <c r="J172" s="5"/>
    </row>
    <row r="173" spans="9:10" ht="12">
      <c r="I173" s="5"/>
      <c r="J173" s="5"/>
    </row>
    <row r="174" spans="9:10" ht="12">
      <c r="I174" s="14"/>
      <c r="J174" s="5"/>
    </row>
    <row r="175" spans="9:10" ht="12">
      <c r="I175" s="14"/>
      <c r="J175" s="14"/>
    </row>
    <row r="176" spans="9:10" ht="12">
      <c r="I176" s="14"/>
      <c r="J176" s="14"/>
    </row>
    <row r="177" spans="9:10" ht="12">
      <c r="I177" s="5"/>
      <c r="J177" s="5"/>
    </row>
    <row r="178" spans="9:10" ht="12">
      <c r="I178" s="14"/>
      <c r="J178" s="14"/>
    </row>
    <row r="179" spans="9:10" ht="12">
      <c r="I179" s="14"/>
      <c r="J179" s="14"/>
    </row>
    <row r="180" spans="9:10" ht="12">
      <c r="I180" s="14"/>
      <c r="J180" s="14"/>
    </row>
    <row r="181" spans="9:10" ht="12">
      <c r="I181" s="14"/>
      <c r="J181" s="14"/>
    </row>
    <row r="182" spans="9:10" ht="12">
      <c r="I182" s="14"/>
      <c r="J182" s="14"/>
    </row>
    <row r="183" spans="9:10" ht="12">
      <c r="I183" s="14"/>
      <c r="J183" s="14"/>
    </row>
    <row r="184" spans="9:10" ht="12">
      <c r="I184" s="14"/>
      <c r="J184" s="14"/>
    </row>
    <row r="185" spans="9:10" ht="12">
      <c r="I185" s="14"/>
      <c r="J185" s="14"/>
    </row>
    <row r="186" spans="9:10" ht="12">
      <c r="I186" s="5"/>
      <c r="J186" s="5"/>
    </row>
    <row r="187" spans="9:10" ht="12">
      <c r="I187" s="5"/>
      <c r="J187" s="5"/>
    </row>
    <row r="188" spans="9:10" ht="12">
      <c r="I188" s="5"/>
      <c r="J188" s="5"/>
    </row>
    <row r="189" spans="9:10" ht="12">
      <c r="I189" s="5"/>
      <c r="J189" s="5"/>
    </row>
    <row r="190" spans="9:10" ht="12">
      <c r="I190" s="5"/>
      <c r="J190" s="5"/>
    </row>
    <row r="191" spans="9:10" ht="12">
      <c r="I191" s="5"/>
      <c r="J191" s="5"/>
    </row>
    <row r="192" spans="9:10" ht="12">
      <c r="I192" s="5"/>
      <c r="J192" s="5"/>
    </row>
    <row r="193" spans="9:10" ht="12">
      <c r="I193" s="5"/>
      <c r="J193" s="5"/>
    </row>
    <row r="194" spans="9:10" ht="12">
      <c r="I194" s="5"/>
      <c r="J194" s="5"/>
    </row>
    <row r="195" spans="9:10" ht="12">
      <c r="I195" s="5"/>
      <c r="J195" s="5"/>
    </row>
    <row r="196" spans="9:10" ht="12">
      <c r="I196" s="5"/>
      <c r="J196" s="5"/>
    </row>
    <row r="197" spans="9:10" ht="12">
      <c r="I197" s="5"/>
      <c r="J197" s="5"/>
    </row>
    <row r="198" spans="9:10" ht="12">
      <c r="I198" s="5"/>
      <c r="J198" s="5"/>
    </row>
    <row r="199" spans="9:10" ht="12">
      <c r="I199" s="5"/>
      <c r="J199" s="5"/>
    </row>
    <row r="200" spans="9:10" ht="12">
      <c r="I200" s="5"/>
      <c r="J200" s="5"/>
    </row>
    <row r="201" spans="9:10" ht="12">
      <c r="I201" s="5"/>
      <c r="J201" s="5"/>
    </row>
    <row r="202" spans="9:10" ht="12">
      <c r="I202" s="5"/>
      <c r="J202" s="5"/>
    </row>
    <row r="203" spans="9:10" ht="12">
      <c r="I203" s="5"/>
      <c r="J203" s="5"/>
    </row>
    <row r="204" spans="9:10" ht="12">
      <c r="I204" s="5"/>
      <c r="J204" s="5"/>
    </row>
    <row r="205" spans="9:10" ht="12">
      <c r="I205" s="5"/>
      <c r="J205" s="5"/>
    </row>
    <row r="206" spans="9:10" ht="12">
      <c r="I206" s="5"/>
      <c r="J206" s="5"/>
    </row>
    <row r="207" spans="9:10" ht="12">
      <c r="I207" s="14"/>
      <c r="J207" s="14"/>
    </row>
    <row r="208" spans="9:10" ht="12">
      <c r="I208" s="14"/>
      <c r="J208" s="14"/>
    </row>
    <row r="209" spans="9:10" ht="12">
      <c r="I209" s="14"/>
      <c r="J209" s="14"/>
    </row>
    <row r="210" spans="9:10" ht="12">
      <c r="I210" s="14"/>
      <c r="J210" s="14"/>
    </row>
    <row r="211" spans="9:10" ht="12">
      <c r="I211" s="14"/>
      <c r="J211" s="14"/>
    </row>
    <row r="212" spans="9:10" ht="12">
      <c r="I212" s="14"/>
      <c r="J212" s="14"/>
    </row>
    <row r="213" spans="9:10" ht="12">
      <c r="I213" s="14"/>
      <c r="J213" s="14"/>
    </row>
    <row r="214" spans="9:10" ht="12">
      <c r="I214" s="14"/>
      <c r="J214" s="14"/>
    </row>
    <row r="215" spans="9:10" ht="12">
      <c r="I215" s="14"/>
      <c r="J215" s="14"/>
    </row>
    <row r="216" spans="9:10" ht="12">
      <c r="I216" s="14"/>
      <c r="J216" s="14"/>
    </row>
    <row r="217" spans="9:10" ht="12">
      <c r="I217" s="14"/>
      <c r="J217" s="14"/>
    </row>
    <row r="218" spans="9:10" ht="12">
      <c r="I218" s="14"/>
      <c r="J218" s="14"/>
    </row>
    <row r="219" spans="9:10" ht="12">
      <c r="I219" s="14"/>
      <c r="J219" s="14"/>
    </row>
    <row r="220" spans="9:10" ht="12">
      <c r="I220" s="14"/>
      <c r="J220" s="14"/>
    </row>
    <row r="221" spans="9:10" ht="12">
      <c r="I221" s="14"/>
      <c r="J221" s="14"/>
    </row>
    <row r="222" spans="9:10" ht="12">
      <c r="I222" s="14"/>
      <c r="J222" s="14"/>
    </row>
    <row r="223" spans="9:10" ht="12">
      <c r="I223" s="5"/>
      <c r="J223" s="5"/>
    </row>
    <row r="224" spans="9:10" ht="12">
      <c r="I224" s="5"/>
      <c r="J224" s="5"/>
    </row>
    <row r="225" spans="9:10" ht="12">
      <c r="I225" s="5"/>
      <c r="J225" s="5"/>
    </row>
    <row r="226" spans="9:10" ht="12">
      <c r="I226" s="5"/>
      <c r="J226" s="5"/>
    </row>
    <row r="227" spans="9:10" ht="12">
      <c r="I227" s="5"/>
      <c r="J227" s="5"/>
    </row>
    <row r="228" spans="9:10" ht="12">
      <c r="I228" s="5"/>
      <c r="J228" s="5"/>
    </row>
    <row r="229" spans="9:10" ht="12">
      <c r="I229" s="5"/>
      <c r="J229" s="5"/>
    </row>
    <row r="230" spans="9:10" ht="12">
      <c r="I230" s="14"/>
      <c r="J230" s="14"/>
    </row>
    <row r="231" spans="9:10" ht="12">
      <c r="I231" s="14"/>
      <c r="J231" s="14"/>
    </row>
    <row r="232" spans="9:10" ht="12">
      <c r="I232" s="14"/>
      <c r="J232" s="14"/>
    </row>
    <row r="233" spans="9:10" ht="12">
      <c r="I233" s="14"/>
      <c r="J233" s="14"/>
    </row>
    <row r="234" spans="9:10" ht="12">
      <c r="I234" s="5"/>
      <c r="J234" s="14"/>
    </row>
    <row r="235" spans="9:10" ht="12">
      <c r="I235" s="5"/>
      <c r="J235" s="14"/>
    </row>
    <row r="236" spans="9:10" ht="12">
      <c r="I236" s="14"/>
      <c r="J236" s="14"/>
    </row>
    <row r="237" spans="9:10" ht="12">
      <c r="I237" s="14"/>
      <c r="J237" s="14"/>
    </row>
    <row r="238" spans="9:10" ht="12">
      <c r="I238" s="14"/>
      <c r="J238" s="14"/>
    </row>
    <row r="239" spans="9:10" ht="12">
      <c r="I239" s="14"/>
      <c r="J239" s="5"/>
    </row>
    <row r="240" spans="9:10" ht="12">
      <c r="I240" s="14"/>
      <c r="J240" s="14"/>
    </row>
    <row r="241" spans="9:10" ht="12">
      <c r="I241" s="14"/>
      <c r="J241" s="14"/>
    </row>
    <row r="242" spans="9:10" ht="12">
      <c r="I242" s="14"/>
      <c r="J242" s="14"/>
    </row>
    <row r="243" spans="9:10" ht="12">
      <c r="I243" s="14"/>
      <c r="J243" s="14"/>
    </row>
    <row r="244" spans="9:10" ht="12">
      <c r="I244" s="5"/>
      <c r="J244" s="5"/>
    </row>
    <row r="245" spans="9:10" ht="12">
      <c r="I245" s="5"/>
      <c r="J245" s="5"/>
    </row>
    <row r="246" spans="9:10" ht="12">
      <c r="I246" s="5"/>
      <c r="J246" s="5"/>
    </row>
    <row r="247" spans="9:10" ht="12">
      <c r="I247" s="5"/>
      <c r="J247" s="5"/>
    </row>
    <row r="248" spans="9:10" ht="12">
      <c r="I248" s="5"/>
      <c r="J248" s="5"/>
    </row>
    <row r="249" spans="9:10" ht="12">
      <c r="I249" s="36"/>
      <c r="J249" s="36"/>
    </row>
    <row r="250" spans="9:10" ht="12">
      <c r="I250" s="36"/>
      <c r="J250" s="36"/>
    </row>
    <row r="251" spans="9:10" ht="12">
      <c r="I251" s="36"/>
      <c r="J251" s="36"/>
    </row>
    <row r="252" spans="9:10" ht="12">
      <c r="I252" s="36"/>
      <c r="J252" s="36"/>
    </row>
    <row r="253" spans="9:10" ht="12">
      <c r="I253" s="36"/>
      <c r="J253" s="36"/>
    </row>
    <row r="254" spans="9:10" ht="12">
      <c r="I254" s="36"/>
      <c r="J254" s="36"/>
    </row>
    <row r="255" spans="9:10" ht="12">
      <c r="I255" s="36"/>
      <c r="J255" s="36"/>
    </row>
    <row r="256" spans="9:10" ht="12">
      <c r="I256" s="36"/>
      <c r="J256" s="36"/>
    </row>
    <row r="257" spans="9:10" ht="12">
      <c r="I257" s="36"/>
      <c r="J257" s="36"/>
    </row>
    <row r="258" spans="9:10" ht="12">
      <c r="I258" s="36"/>
      <c r="J258" s="36"/>
    </row>
    <row r="259" spans="9:10" ht="12">
      <c r="I259" s="36"/>
      <c r="J259" s="36"/>
    </row>
    <row r="260" spans="9:10" ht="12">
      <c r="I260" s="36"/>
      <c r="J260" s="36"/>
    </row>
    <row r="261" spans="9:10" ht="12">
      <c r="I261" s="36"/>
      <c r="J261" s="36"/>
    </row>
    <row r="262" spans="9:10" ht="12">
      <c r="I262" s="36"/>
      <c r="J262" s="36"/>
    </row>
    <row r="263" spans="9:10" ht="12">
      <c r="I263" s="36"/>
      <c r="J263" s="36"/>
    </row>
    <row r="264" spans="9:10" ht="12">
      <c r="I264" s="36"/>
      <c r="J264" s="36"/>
    </row>
    <row r="265" spans="9:10" ht="12">
      <c r="I265" s="36"/>
      <c r="J265" s="36"/>
    </row>
    <row r="266" spans="9:10" ht="12">
      <c r="I266" s="36"/>
      <c r="J266" s="36"/>
    </row>
    <row r="267" spans="9:10" ht="12">
      <c r="I267" s="36"/>
      <c r="J267" s="36"/>
    </row>
    <row r="268" spans="9:10" ht="12">
      <c r="I268" s="36"/>
      <c r="J268" s="36"/>
    </row>
    <row r="269" spans="9:10" ht="12">
      <c r="I269" s="36"/>
      <c r="J269" s="36"/>
    </row>
    <row r="270" spans="9:10" ht="12">
      <c r="I270" s="36"/>
      <c r="J270" s="36"/>
    </row>
    <row r="271" spans="9:10" ht="12">
      <c r="I271" s="36"/>
      <c r="J271" s="36"/>
    </row>
    <row r="272" spans="9:10" ht="12">
      <c r="I272" s="36"/>
      <c r="J272" s="36"/>
    </row>
    <row r="273" spans="9:10" ht="12">
      <c r="I273" s="36"/>
      <c r="J273" s="36"/>
    </row>
    <row r="274" spans="9:10" ht="12">
      <c r="I274" s="36"/>
      <c r="J274" s="36"/>
    </row>
    <row r="275" spans="9:10" ht="12">
      <c r="I275" s="36"/>
      <c r="J275" s="36"/>
    </row>
    <row r="276" spans="9:10" ht="12">
      <c r="I276" s="36"/>
      <c r="J276" s="36"/>
    </row>
    <row r="277" spans="9:10" ht="12">
      <c r="I277" s="36"/>
      <c r="J277" s="36"/>
    </row>
    <row r="278" spans="9:10" ht="12">
      <c r="I278" s="36"/>
      <c r="J278" s="36"/>
    </row>
    <row r="279" spans="9:10" ht="12">
      <c r="I279" s="36"/>
      <c r="J279" s="36"/>
    </row>
    <row r="280" spans="9:10" ht="12">
      <c r="I280" s="36"/>
      <c r="J280" s="36"/>
    </row>
    <row r="281" spans="9:10" ht="12">
      <c r="I281" s="36"/>
      <c r="J281" s="36"/>
    </row>
    <row r="282" spans="9:10" ht="12">
      <c r="I282" s="36"/>
      <c r="J282" s="36"/>
    </row>
    <row r="283" spans="9:10" ht="12">
      <c r="I283" s="36"/>
      <c r="J283" s="36"/>
    </row>
    <row r="284" spans="9:10" ht="12">
      <c r="I284" s="36"/>
      <c r="J284" s="36"/>
    </row>
    <row r="285" spans="9:10" ht="12">
      <c r="I285" s="36"/>
      <c r="J285" s="36"/>
    </row>
    <row r="286" spans="9:10" ht="12">
      <c r="I286" s="36"/>
      <c r="J286" s="36"/>
    </row>
    <row r="287" spans="9:10" ht="12">
      <c r="I287" s="36"/>
      <c r="J287" s="36"/>
    </row>
    <row r="288" spans="9:10" ht="12">
      <c r="I288" s="36"/>
      <c r="J288" s="36"/>
    </row>
    <row r="289" spans="9:10" ht="12">
      <c r="I289" s="36"/>
      <c r="J289" s="36"/>
    </row>
    <row r="290" spans="9:10" ht="12">
      <c r="I290" s="36"/>
      <c r="J290" s="36"/>
    </row>
    <row r="291" spans="9:10" ht="12">
      <c r="I291" s="36"/>
      <c r="J291" s="36"/>
    </row>
    <row r="292" spans="9:10" ht="12">
      <c r="I292" s="5"/>
      <c r="J292" s="38"/>
    </row>
    <row r="293" spans="9:10" ht="12">
      <c r="I293" s="5"/>
      <c r="J293" s="38"/>
    </row>
    <row r="294" spans="9:10" ht="12">
      <c r="I294" s="5"/>
      <c r="J294" s="38"/>
    </row>
    <row r="295" spans="9:10" ht="12">
      <c r="I295" s="5"/>
      <c r="J295" s="5"/>
    </row>
    <row r="296" spans="9:10" ht="12">
      <c r="I296" s="5"/>
      <c r="J296" s="5"/>
    </row>
    <row r="297" spans="9:10" ht="12">
      <c r="I297" s="5"/>
      <c r="J297" s="5"/>
    </row>
    <row r="298" spans="9:10" ht="12">
      <c r="I298" s="5"/>
      <c r="J298" s="5"/>
    </row>
    <row r="299" spans="9:10" ht="12">
      <c r="I299" s="5"/>
      <c r="J299" s="5"/>
    </row>
    <row r="300" spans="9:10" ht="12">
      <c r="I300" s="5"/>
      <c r="J300" s="5"/>
    </row>
    <row r="301" spans="9:10" ht="12">
      <c r="I301" s="5"/>
      <c r="J301" s="5"/>
    </row>
    <row r="302" spans="9:10" ht="12">
      <c r="I302" s="5"/>
      <c r="J302" s="5"/>
    </row>
    <row r="303" spans="9:10" ht="12">
      <c r="I303" s="5"/>
      <c r="J303" s="5"/>
    </row>
    <row r="304" spans="9:10" ht="12">
      <c r="I304" s="5"/>
      <c r="J304" s="5"/>
    </row>
    <row r="305" spans="9:10" ht="12">
      <c r="I305" s="5"/>
      <c r="J305" s="5"/>
    </row>
    <row r="306" spans="9:10" ht="12">
      <c r="I306" s="41"/>
      <c r="J306" s="41"/>
    </row>
    <row r="307" spans="9:10" ht="12">
      <c r="I307" s="42"/>
      <c r="J307" s="42"/>
    </row>
    <row r="308" spans="9:10" ht="12">
      <c r="I308" s="36"/>
      <c r="J308" s="36"/>
    </row>
    <row r="309" spans="9:10" ht="12">
      <c r="I309" s="36"/>
      <c r="J309" s="36"/>
    </row>
    <row r="310" spans="9:10" ht="12">
      <c r="I310" s="36"/>
      <c r="J310" s="36"/>
    </row>
    <row r="311" spans="9:10" ht="12">
      <c r="I311" s="36"/>
      <c r="J311" s="38"/>
    </row>
    <row r="312" spans="9:10" ht="12">
      <c r="I312" s="5"/>
      <c r="J312" s="38"/>
    </row>
    <row r="313" spans="9:10" ht="12">
      <c r="I313" s="5"/>
      <c r="J313" s="38"/>
    </row>
    <row r="314" spans="9:10" ht="12">
      <c r="I314" s="5"/>
      <c r="J314" s="5"/>
    </row>
    <row r="315" spans="9:10" ht="12">
      <c r="I315" s="5"/>
      <c r="J315" s="5"/>
    </row>
    <row r="316" spans="9:10" ht="12">
      <c r="I316" s="5"/>
      <c r="J316" s="5"/>
    </row>
    <row r="317" spans="9:10" ht="12">
      <c r="I317" s="5"/>
      <c r="J317" s="5"/>
    </row>
    <row r="318" spans="9:10" ht="12">
      <c r="I318" s="5"/>
      <c r="J318" s="5"/>
    </row>
    <row r="319" spans="9:10" ht="12">
      <c r="I319" s="5"/>
      <c r="J319" s="5"/>
    </row>
    <row r="320" spans="9:10" ht="12">
      <c r="I320" s="5"/>
      <c r="J320" s="5"/>
    </row>
    <row r="321" spans="9:10" ht="12">
      <c r="I321" s="5"/>
      <c r="J321" s="5"/>
    </row>
    <row r="322" spans="9:10" ht="12">
      <c r="I322" s="5"/>
      <c r="J322" s="5"/>
    </row>
    <row r="323" spans="9:10" ht="12">
      <c r="I323" s="5"/>
      <c r="J323" s="5"/>
    </row>
    <row r="324" spans="9:10" ht="12">
      <c r="I324" s="5"/>
      <c r="J324" s="5"/>
    </row>
    <row r="325" spans="9:10" ht="12">
      <c r="I325" s="5"/>
      <c r="J325" s="5"/>
    </row>
    <row r="326" spans="9:10" ht="12">
      <c r="I326" s="5"/>
      <c r="J326" s="5"/>
    </row>
    <row r="327" spans="9:10" ht="12">
      <c r="I327" s="5"/>
      <c r="J327" s="5"/>
    </row>
    <row r="328" spans="9:10" ht="12">
      <c r="I328" s="5"/>
      <c r="J328" s="5"/>
    </row>
    <row r="329" spans="9:10" ht="12">
      <c r="I329" s="5"/>
      <c r="J329" s="5"/>
    </row>
    <row r="330" spans="9:10" ht="12">
      <c r="I330" s="5"/>
      <c r="J330" s="5"/>
    </row>
    <row r="331" spans="9:10" ht="12">
      <c r="I331" s="5"/>
      <c r="J331" s="5"/>
    </row>
    <row r="332" spans="9:10" ht="12">
      <c r="I332" s="5"/>
      <c r="J332" s="5"/>
    </row>
    <row r="333" spans="9:10" ht="12">
      <c r="I333" s="5"/>
      <c r="J333" s="5"/>
    </row>
    <row r="334" spans="9:10" ht="12">
      <c r="I334" s="5"/>
      <c r="J334" s="5"/>
    </row>
    <row r="335" spans="9:10" ht="12">
      <c r="I335" s="5"/>
      <c r="J335" s="5"/>
    </row>
    <row r="336" spans="9:10" ht="12">
      <c r="I336" s="5"/>
      <c r="J336" s="5"/>
    </row>
    <row r="337" spans="9:10" ht="12">
      <c r="I337" s="4"/>
      <c r="J337" s="4"/>
    </row>
    <row r="338" spans="9:10" ht="12">
      <c r="I338" s="44"/>
      <c r="J338" s="44"/>
    </row>
    <row r="339" spans="9:10" ht="12">
      <c r="I339" s="44"/>
      <c r="J339" s="44"/>
    </row>
    <row r="340" spans="9:10" ht="12">
      <c r="I340" s="44"/>
      <c r="J340" s="44"/>
    </row>
    <row r="341" spans="9:10" ht="12">
      <c r="I341" s="44"/>
      <c r="J341" s="44"/>
    </row>
    <row r="342" spans="9:10" ht="12">
      <c r="I342" s="44"/>
      <c r="J342" s="44"/>
    </row>
    <row r="343" spans="9:10" ht="12">
      <c r="I343" s="44"/>
      <c r="J343" s="44"/>
    </row>
    <row r="344" spans="9:10" ht="12">
      <c r="I344" s="44"/>
      <c r="J344" s="44"/>
    </row>
    <row r="345" spans="9:10" ht="12">
      <c r="I345" s="44"/>
      <c r="J345" s="44"/>
    </row>
    <row r="346" spans="9:10" ht="12">
      <c r="I346" s="44"/>
      <c r="J346" s="44"/>
    </row>
    <row r="347" spans="9:10" ht="12">
      <c r="I347" s="44"/>
      <c r="J347" s="44"/>
    </row>
    <row r="348" spans="9:10" ht="12">
      <c r="I348" s="4"/>
      <c r="J348" s="4"/>
    </row>
    <row r="349" spans="9:10" ht="12">
      <c r="I349" s="4"/>
      <c r="J349" s="4"/>
    </row>
    <row r="350" spans="9:10" ht="12">
      <c r="I350" s="4"/>
      <c r="J350" s="4"/>
    </row>
    <row r="351" spans="9:10" ht="12">
      <c r="I351" s="4"/>
      <c r="J351" s="4"/>
    </row>
    <row r="352" spans="9:10" ht="12">
      <c r="I352" s="4"/>
      <c r="J352" s="4"/>
    </row>
    <row r="353" spans="9:10" ht="12">
      <c r="I353" s="4"/>
      <c r="J353" s="4"/>
    </row>
    <row r="354" spans="9:10" ht="12">
      <c r="I354" s="4"/>
      <c r="J354" s="4"/>
    </row>
    <row r="355" spans="9:10" ht="12">
      <c r="I355" s="44"/>
      <c r="J355" s="44"/>
    </row>
    <row r="356" spans="9:10" ht="12">
      <c r="I356" s="44"/>
      <c r="J356" s="44"/>
    </row>
    <row r="357" spans="9:10" ht="12">
      <c r="I357" s="44"/>
      <c r="J357" s="44"/>
    </row>
    <row r="358" spans="9:10" ht="12">
      <c r="I358" s="44"/>
      <c r="J358" s="44"/>
    </row>
    <row r="359" spans="9:10" ht="12">
      <c r="I359" s="44"/>
      <c r="J359" s="44"/>
    </row>
    <row r="360" spans="9:10" ht="12">
      <c r="I360" s="44"/>
      <c r="J360" s="44"/>
    </row>
    <row r="361" spans="9:10" ht="12">
      <c r="I361" s="44"/>
      <c r="J361" s="44"/>
    </row>
    <row r="362" spans="9:10" ht="12">
      <c r="I362" s="44"/>
      <c r="J362" s="44"/>
    </row>
    <row r="363" spans="9:10" ht="12">
      <c r="I363" s="44"/>
      <c r="J363" s="44"/>
    </row>
    <row r="364" spans="9:10" ht="12">
      <c r="I364" s="44"/>
      <c r="J364" s="44"/>
    </row>
    <row r="365" spans="9:10" ht="12">
      <c r="I365" s="44"/>
      <c r="J365" s="44"/>
    </row>
    <row r="366" spans="9:10" ht="12">
      <c r="I366" s="44"/>
      <c r="J366" s="44"/>
    </row>
    <row r="367" spans="9:10" ht="12">
      <c r="I367" s="44"/>
      <c r="J367" s="44"/>
    </row>
    <row r="368" spans="9:10" ht="12">
      <c r="I368" s="44"/>
      <c r="J368" s="44"/>
    </row>
    <row r="369" spans="9:10" ht="12">
      <c r="I369" s="44"/>
      <c r="J369" s="44"/>
    </row>
    <row r="370" spans="9:10" ht="12">
      <c r="I370" s="44"/>
      <c r="J370" s="44"/>
    </row>
    <row r="371" spans="9:10" ht="12">
      <c r="I371" s="44"/>
      <c r="J371" s="44"/>
    </row>
    <row r="372" spans="9:10" ht="12">
      <c r="I372" s="44"/>
      <c r="J372" s="44"/>
    </row>
    <row r="373" spans="9:10" ht="12">
      <c r="I373" s="44"/>
      <c r="J373" s="44"/>
    </row>
    <row r="374" spans="9:10" ht="12">
      <c r="I374" s="44"/>
      <c r="J374" s="44"/>
    </row>
    <row r="375" spans="9:10" ht="12">
      <c r="I375" s="44"/>
      <c r="J375" s="44"/>
    </row>
    <row r="376" spans="9:10" ht="12">
      <c r="I376" s="44"/>
      <c r="J376" s="44"/>
    </row>
    <row r="377" spans="9:10" ht="12">
      <c r="I377" s="44"/>
      <c r="J377" s="44"/>
    </row>
    <row r="378" spans="9:10" ht="12">
      <c r="I378" s="44"/>
      <c r="J378" s="44"/>
    </row>
    <row r="379" spans="9:10" ht="12">
      <c r="I379" s="44"/>
      <c r="J379" s="44"/>
    </row>
    <row r="380" spans="9:10" ht="12">
      <c r="I380" s="44"/>
      <c r="J380" s="44"/>
    </row>
    <row r="381" spans="9:10" ht="12">
      <c r="I381" s="44"/>
      <c r="J381" s="44"/>
    </row>
    <row r="382" spans="9:10" ht="12">
      <c r="I382" s="44"/>
      <c r="J382" s="44"/>
    </row>
    <row r="383" spans="9:10" ht="12">
      <c r="I383" s="44"/>
      <c r="J383" s="44"/>
    </row>
    <row r="384" spans="9:10" ht="12">
      <c r="I384" s="44"/>
      <c r="J384" s="44"/>
    </row>
    <row r="385" spans="9:10" ht="12">
      <c r="I385" s="44"/>
      <c r="J385" s="44"/>
    </row>
    <row r="386" spans="9:10" ht="12">
      <c r="I386" s="44"/>
      <c r="J386" s="44"/>
    </row>
    <row r="387" spans="9:10" ht="12">
      <c r="I387" s="44"/>
      <c r="J387" s="44"/>
    </row>
    <row r="388" spans="9:10" ht="12">
      <c r="I388" s="4"/>
      <c r="J388" s="4"/>
    </row>
    <row r="389" spans="9:10" ht="12">
      <c r="I389" s="44"/>
      <c r="J389" s="44"/>
    </row>
    <row r="390" spans="9:10" ht="12">
      <c r="I390" s="44"/>
      <c r="J390" s="44"/>
    </row>
    <row r="391" spans="9:10" ht="12">
      <c r="I391" s="44"/>
      <c r="J391" s="44"/>
    </row>
    <row r="392" spans="9:10" ht="12">
      <c r="I392" s="44"/>
      <c r="J392" s="44"/>
    </row>
    <row r="393" spans="9:10" ht="12">
      <c r="I393" s="44"/>
      <c r="J393" s="44"/>
    </row>
    <row r="394" spans="9:10" ht="12">
      <c r="I394" s="44"/>
      <c r="J394" s="44"/>
    </row>
    <row r="395" spans="9:10" ht="12">
      <c r="I395" s="44"/>
      <c r="J395" s="44"/>
    </row>
    <row r="396" spans="9:10" ht="12">
      <c r="I396" s="44"/>
      <c r="J396" s="44"/>
    </row>
    <row r="397" spans="9:10" ht="12">
      <c r="I397" s="44"/>
      <c r="J397" s="44"/>
    </row>
    <row r="398" spans="9:10" ht="12">
      <c r="I398" s="44"/>
      <c r="J398" s="44"/>
    </row>
    <row r="399" spans="9:10" ht="12">
      <c r="I399" s="44"/>
      <c r="J399" s="44"/>
    </row>
    <row r="400" spans="9:10" ht="12">
      <c r="I400" s="44"/>
      <c r="J400" s="44"/>
    </row>
    <row r="401" spans="9:10" ht="12">
      <c r="I401" s="44"/>
      <c r="J401" s="44"/>
    </row>
    <row r="402" spans="9:10" ht="12">
      <c r="I402" s="44"/>
      <c r="J402" s="44"/>
    </row>
    <row r="403" spans="9:10" ht="12">
      <c r="I403" s="44"/>
      <c r="J403" s="44"/>
    </row>
    <row r="404" spans="9:10" ht="12">
      <c r="I404" s="44"/>
      <c r="J404" s="44"/>
    </row>
    <row r="405" spans="9:10" ht="12">
      <c r="I405" s="44"/>
      <c r="J405" s="44"/>
    </row>
    <row r="406" spans="9:10" ht="12">
      <c r="I406" s="44"/>
      <c r="J406" s="44"/>
    </row>
    <row r="407" spans="9:10" ht="12">
      <c r="I407" s="44"/>
      <c r="J407" s="44"/>
    </row>
    <row r="408" spans="9:10" ht="12">
      <c r="I408" s="44"/>
      <c r="J408" s="44"/>
    </row>
    <row r="409" spans="9:10" ht="12">
      <c r="I409" s="44"/>
      <c r="J409" s="44"/>
    </row>
    <row r="410" spans="9:10" ht="12">
      <c r="I410" s="44"/>
      <c r="J410" s="44"/>
    </row>
    <row r="411" spans="9:10" ht="12">
      <c r="I411" s="44"/>
      <c r="J411" s="44"/>
    </row>
    <row r="412" spans="9:10" ht="12">
      <c r="I412" s="44"/>
      <c r="J412" s="44"/>
    </row>
    <row r="413" spans="9:10" ht="12">
      <c r="I413" s="44"/>
      <c r="J413" s="44"/>
    </row>
    <row r="414" spans="9:10" ht="12">
      <c r="I414" s="44"/>
      <c r="J414" s="44"/>
    </row>
    <row r="415" spans="9:10" ht="12">
      <c r="I415" s="44"/>
      <c r="J415" s="44"/>
    </row>
    <row r="416" spans="9:10" ht="12">
      <c r="I416" s="44"/>
      <c r="J416" s="44"/>
    </row>
    <row r="417" spans="9:10" ht="12">
      <c r="I417" s="44"/>
      <c r="J417" s="44"/>
    </row>
    <row r="418" spans="9:10" ht="12">
      <c r="I418" s="44"/>
      <c r="J418" s="44"/>
    </row>
    <row r="419" spans="9:10" ht="12">
      <c r="I419" s="44"/>
      <c r="J419" s="44"/>
    </row>
    <row r="420" spans="9:10" ht="12">
      <c r="I420" s="44"/>
      <c r="J420" s="44"/>
    </row>
    <row r="421" spans="9:10" ht="12">
      <c r="I421" s="44"/>
      <c r="J421" s="44"/>
    </row>
    <row r="422" spans="9:10" ht="12">
      <c r="I422" s="44"/>
      <c r="J422" s="44"/>
    </row>
    <row r="423" spans="9:10" ht="12">
      <c r="I423" s="44"/>
      <c r="J423" s="44"/>
    </row>
    <row r="424" spans="9:10" ht="12">
      <c r="I424" s="44"/>
      <c r="J424" s="44"/>
    </row>
    <row r="425" spans="9:10" ht="12">
      <c r="I425" s="44"/>
      <c r="J425" s="44"/>
    </row>
    <row r="426" spans="9:10" ht="12">
      <c r="I426" s="44"/>
      <c r="J426" s="44"/>
    </row>
    <row r="427" spans="9:10" ht="12">
      <c r="I427" s="44"/>
      <c r="J427" s="44"/>
    </row>
    <row r="428" spans="9:10" ht="12">
      <c r="I428" s="44"/>
      <c r="J428" s="44"/>
    </row>
    <row r="429" spans="9:10" ht="12">
      <c r="I429" s="44"/>
      <c r="J429" s="44"/>
    </row>
    <row r="430" spans="9:10" ht="12">
      <c r="I430" s="44"/>
      <c r="J430" s="44"/>
    </row>
    <row r="431" spans="9:10" ht="12">
      <c r="I431" s="44"/>
      <c r="J431" s="44"/>
    </row>
    <row r="432" spans="9:10" ht="12">
      <c r="I432" s="44"/>
      <c r="J432" s="44"/>
    </row>
    <row r="433" spans="9:10" ht="12">
      <c r="I433" s="44"/>
      <c r="J433" s="44"/>
    </row>
    <row r="434" spans="9:10" ht="12">
      <c r="I434" s="44"/>
      <c r="J434" s="44"/>
    </row>
    <row r="435" spans="9:10" ht="12">
      <c r="I435" s="44"/>
      <c r="J435" s="44"/>
    </row>
    <row r="436" spans="9:10" ht="12">
      <c r="I436" s="44"/>
      <c r="J436" s="44"/>
    </row>
    <row r="437" spans="9:10" ht="12">
      <c r="I437" s="44"/>
      <c r="J437" s="44"/>
    </row>
    <row r="438" spans="9:10" ht="12">
      <c r="I438" s="44"/>
      <c r="J438" s="44"/>
    </row>
    <row r="439" spans="9:10" ht="12">
      <c r="I439" s="44"/>
      <c r="J439" s="44"/>
    </row>
    <row r="440" spans="9:10" ht="12">
      <c r="I440" s="44"/>
      <c r="J440" s="44"/>
    </row>
    <row r="441" spans="9:10" ht="12">
      <c r="I441" s="44"/>
      <c r="J441" s="44"/>
    </row>
    <row r="442" spans="9:10" ht="12">
      <c r="I442" s="44"/>
      <c r="J442" s="44"/>
    </row>
    <row r="443" spans="9:10" ht="12">
      <c r="I443" s="44"/>
      <c r="J443" s="44"/>
    </row>
    <row r="444" spans="9:10" ht="12">
      <c r="I444" s="44"/>
      <c r="J444" s="44"/>
    </row>
    <row r="445" spans="9:10" ht="12">
      <c r="I445" s="44"/>
      <c r="J445" s="44"/>
    </row>
    <row r="446" spans="9:10" ht="12">
      <c r="I446" s="44"/>
      <c r="J446" s="44"/>
    </row>
    <row r="447" spans="9:10" ht="12">
      <c r="I447" s="44"/>
      <c r="J447" s="44"/>
    </row>
    <row r="448" spans="9:10" ht="12">
      <c r="I448" s="44"/>
      <c r="J448" s="44"/>
    </row>
    <row r="449" spans="9:10" ht="12">
      <c r="I449" s="44"/>
      <c r="J449" s="44"/>
    </row>
    <row r="450" spans="9:10" ht="12">
      <c r="I450" s="44"/>
      <c r="J450" s="44"/>
    </row>
    <row r="451" spans="9:10" ht="12">
      <c r="I451" s="44"/>
      <c r="J451" s="44"/>
    </row>
    <row r="452" spans="9:10" ht="12">
      <c r="I452" s="44"/>
      <c r="J452" s="44"/>
    </row>
    <row r="453" spans="9:10" ht="12">
      <c r="I453" s="44"/>
      <c r="J453" s="44"/>
    </row>
    <row r="454" spans="9:10" ht="12">
      <c r="I454" s="44"/>
      <c r="J454" s="44"/>
    </row>
    <row r="455" spans="9:10" ht="12">
      <c r="I455" s="44"/>
      <c r="J455" s="44"/>
    </row>
    <row r="456" spans="9:10" ht="12">
      <c r="I456" s="44"/>
      <c r="J456" s="44"/>
    </row>
    <row r="457" spans="9:10" ht="12">
      <c r="I457" s="44"/>
      <c r="J457" s="44"/>
    </row>
    <row r="458" spans="9:10" ht="12">
      <c r="I458" s="44"/>
      <c r="J458" s="44"/>
    </row>
    <row r="459" spans="9:10" ht="12">
      <c r="I459" s="44"/>
      <c r="J459" s="44"/>
    </row>
    <row r="460" spans="9:10" ht="12">
      <c r="I460" s="44"/>
      <c r="J460" s="44"/>
    </row>
    <row r="461" spans="9:10" ht="12">
      <c r="I461" s="44"/>
      <c r="J461" s="44"/>
    </row>
    <row r="462" spans="9:10" ht="12">
      <c r="I462" s="44"/>
      <c r="J462" s="44"/>
    </row>
    <row r="463" spans="9:10" ht="12">
      <c r="I463" s="44"/>
      <c r="J463" s="44"/>
    </row>
    <row r="464" spans="9:10" ht="12">
      <c r="I464" s="44"/>
      <c r="J464" s="44"/>
    </row>
    <row r="465" spans="9:10" ht="12">
      <c r="I465" s="44"/>
      <c r="J465" s="44"/>
    </row>
    <row r="466" spans="9:10" ht="12">
      <c r="I466" s="44"/>
      <c r="J466" s="44"/>
    </row>
    <row r="467" spans="9:10" ht="12">
      <c r="I467" s="44"/>
      <c r="J467" s="44"/>
    </row>
    <row r="468" spans="9:10" ht="12">
      <c r="I468" s="4"/>
      <c r="J468" s="4"/>
    </row>
    <row r="469" spans="9:10" ht="12">
      <c r="I469" s="4"/>
      <c r="J469" s="4"/>
    </row>
    <row r="470" spans="9:10" ht="12">
      <c r="I470" s="44"/>
      <c r="J470" s="44"/>
    </row>
    <row r="471" spans="9:10" ht="12">
      <c r="I471" s="44"/>
      <c r="J471" s="44"/>
    </row>
    <row r="472" spans="9:10" ht="12">
      <c r="I472" s="44"/>
      <c r="J472" s="44"/>
    </row>
    <row r="473" spans="9:10" ht="12">
      <c r="I473" s="44"/>
      <c r="J473" s="44"/>
    </row>
    <row r="474" spans="9:10" ht="12">
      <c r="I474" s="44"/>
      <c r="J474" s="44"/>
    </row>
    <row r="475" spans="9:10" ht="12">
      <c r="I475" s="44"/>
      <c r="J475" s="44"/>
    </row>
    <row r="476" spans="9:10" ht="12">
      <c r="I476" s="44"/>
      <c r="J476" s="44"/>
    </row>
    <row r="477" spans="9:10" ht="12">
      <c r="I477" s="44"/>
      <c r="J477" s="44"/>
    </row>
    <row r="478" spans="9:10" ht="12">
      <c r="I478" s="44"/>
      <c r="J478" s="44"/>
    </row>
    <row r="479" spans="9:10" ht="12">
      <c r="I479" s="44"/>
      <c r="J479" s="44"/>
    </row>
    <row r="480" spans="9:10" ht="12">
      <c r="I480" s="44"/>
      <c r="J480" s="44"/>
    </row>
    <row r="481" spans="9:10" ht="12">
      <c r="I481" s="44"/>
      <c r="J481" s="44"/>
    </row>
    <row r="482" spans="9:10" ht="12">
      <c r="I482" s="44"/>
      <c r="J482" s="44"/>
    </row>
    <row r="483" spans="9:10" ht="12">
      <c r="I483" s="44"/>
      <c r="J483" s="44"/>
    </row>
    <row r="484" spans="9:10" ht="12">
      <c r="I484" s="44"/>
      <c r="J484" s="44"/>
    </row>
    <row r="485" spans="9:10" ht="12">
      <c r="I485" s="44"/>
      <c r="J485" s="44"/>
    </row>
    <row r="486" spans="9:10" ht="12">
      <c r="I486" s="44"/>
      <c r="J486" s="44"/>
    </row>
    <row r="487" spans="9:10" ht="12">
      <c r="I487" s="44"/>
      <c r="J487" s="44"/>
    </row>
    <row r="488" spans="9:10" ht="12">
      <c r="I488" s="44"/>
      <c r="J488" s="44"/>
    </row>
    <row r="489" spans="9:10" ht="12">
      <c r="I489" s="44"/>
      <c r="J489" s="44"/>
    </row>
    <row r="490" spans="9:10" ht="12">
      <c r="I490" s="44"/>
      <c r="J490" s="44"/>
    </row>
    <row r="491" spans="9:10" ht="12">
      <c r="I491" s="44"/>
      <c r="J491" s="44"/>
    </row>
    <row r="492" spans="9:10" ht="12">
      <c r="I492" s="44"/>
      <c r="J492" s="44"/>
    </row>
    <row r="493" spans="9:10" ht="12">
      <c r="I493" s="44"/>
      <c r="J493" s="44"/>
    </row>
    <row r="494" spans="9:10" ht="12">
      <c r="I494" s="44"/>
      <c r="J494" s="44"/>
    </row>
    <row r="495" spans="9:10" ht="12">
      <c r="I495" s="44"/>
      <c r="J495" s="44"/>
    </row>
    <row r="496" spans="9:10" ht="12">
      <c r="I496" s="44"/>
      <c r="J496" s="44"/>
    </row>
    <row r="497" spans="9:10" ht="12">
      <c r="I497" s="44"/>
      <c r="J497" s="44"/>
    </row>
    <row r="498" spans="9:10" ht="12">
      <c r="I498" s="44"/>
      <c r="J498" s="44"/>
    </row>
    <row r="499" spans="9:10" ht="12">
      <c r="I499" s="44"/>
      <c r="J499" s="44"/>
    </row>
    <row r="500" spans="9:10" ht="12">
      <c r="I500" s="44"/>
      <c r="J500" s="44"/>
    </row>
    <row r="501" spans="9:10" ht="12">
      <c r="I501" s="44"/>
      <c r="J501" s="44"/>
    </row>
    <row r="502" spans="9:10" ht="12">
      <c r="I502" s="44"/>
      <c r="J502" s="44"/>
    </row>
    <row r="503" spans="9:10" ht="12">
      <c r="I503" s="44"/>
      <c r="J503" s="44"/>
    </row>
    <row r="504" spans="9:10" ht="12">
      <c r="I504" s="44"/>
      <c r="J504" s="44"/>
    </row>
    <row r="505" spans="9:10" ht="12">
      <c r="I505" s="44"/>
      <c r="J505" s="44"/>
    </row>
    <row r="506" spans="9:10" ht="12">
      <c r="I506" s="44"/>
      <c r="J506" s="44"/>
    </row>
    <row r="507" spans="9:10" ht="12">
      <c r="I507" s="44"/>
      <c r="J507" s="44"/>
    </row>
    <row r="508" spans="9:10" ht="12">
      <c r="I508" s="44"/>
      <c r="J508" s="44"/>
    </row>
    <row r="509" spans="9:10" ht="12">
      <c r="I509" s="44"/>
      <c r="J509" s="44"/>
    </row>
    <row r="510" spans="9:10" ht="12">
      <c r="I510" s="44"/>
      <c r="J510" s="44"/>
    </row>
    <row r="511" spans="9:10" ht="12">
      <c r="I511" s="44"/>
      <c r="J511" s="44"/>
    </row>
    <row r="512" spans="9:10" ht="12">
      <c r="I512" s="44"/>
      <c r="J512" s="44"/>
    </row>
    <row r="513" spans="9:10" ht="12">
      <c r="I513" s="44"/>
      <c r="J513" s="44"/>
    </row>
    <row r="514" spans="9:10" ht="12">
      <c r="I514" s="44"/>
      <c r="J514" s="44"/>
    </row>
    <row r="515" spans="9:10" ht="12">
      <c r="I515" s="44"/>
      <c r="J515" s="44"/>
    </row>
    <row r="516" spans="9:10" ht="12">
      <c r="I516" s="44"/>
      <c r="J516" s="44"/>
    </row>
    <row r="517" spans="9:10" ht="12">
      <c r="I517" s="44"/>
      <c r="J517" s="44"/>
    </row>
    <row r="518" spans="9:10" ht="12">
      <c r="I518" s="44"/>
      <c r="J518" s="44"/>
    </row>
    <row r="519" spans="9:10" ht="12">
      <c r="I519" s="44"/>
      <c r="J519" s="44"/>
    </row>
    <row r="520" spans="9:10" ht="12">
      <c r="I520" s="44"/>
      <c r="J520" s="44"/>
    </row>
    <row r="521" spans="9:10" ht="12">
      <c r="I521" s="44"/>
      <c r="J521" s="44"/>
    </row>
    <row r="522" spans="9:10" ht="12">
      <c r="I522" s="44"/>
      <c r="J522" s="44"/>
    </row>
    <row r="523" spans="9:10" ht="12">
      <c r="I523" s="44"/>
      <c r="J523" s="44"/>
    </row>
    <row r="524" spans="9:10" ht="12">
      <c r="I524" s="44"/>
      <c r="J524" s="44"/>
    </row>
    <row r="525" spans="9:10" ht="12">
      <c r="I525" s="44"/>
      <c r="J525" s="44"/>
    </row>
    <row r="526" spans="9:10" ht="12">
      <c r="I526" s="44"/>
      <c r="J526" s="44"/>
    </row>
    <row r="527" spans="9:10" ht="12">
      <c r="I527" s="44"/>
      <c r="J527" s="44"/>
    </row>
    <row r="528" spans="9:10" ht="12">
      <c r="I528" s="44"/>
      <c r="J528" s="44"/>
    </row>
    <row r="529" spans="9:10" ht="12">
      <c r="I529" s="44"/>
      <c r="J529" s="44"/>
    </row>
    <row r="530" spans="9:10" ht="12">
      <c r="I530" s="44"/>
      <c r="J530" s="44"/>
    </row>
    <row r="531" spans="9:10" ht="12">
      <c r="I531" s="44"/>
      <c r="J531" s="44"/>
    </row>
    <row r="532" spans="9:10" ht="12">
      <c r="I532" s="44"/>
      <c r="J532" s="44"/>
    </row>
    <row r="533" spans="9:10" ht="12">
      <c r="I533" s="44"/>
      <c r="J533" s="44"/>
    </row>
    <row r="534" spans="9:10" ht="12">
      <c r="I534" s="44"/>
      <c r="J534" s="44"/>
    </row>
    <row r="535" spans="9:10" ht="12">
      <c r="I535" s="44"/>
      <c r="J535" s="44"/>
    </row>
    <row r="536" spans="9:10" ht="12">
      <c r="I536" s="44"/>
      <c r="J536" s="44"/>
    </row>
    <row r="537" spans="9:10" ht="12">
      <c r="I537" s="44"/>
      <c r="J537" s="44"/>
    </row>
    <row r="538" spans="9:10" ht="12">
      <c r="I538" s="44"/>
      <c r="J538" s="44"/>
    </row>
    <row r="539" spans="9:10" ht="12">
      <c r="I539" s="44"/>
      <c r="J539" s="44"/>
    </row>
    <row r="540" spans="9:10" ht="12">
      <c r="I540" s="44"/>
      <c r="J540" s="44"/>
    </row>
    <row r="541" spans="9:10" ht="12">
      <c r="I541" s="44"/>
      <c r="J541" s="44"/>
    </row>
    <row r="542" spans="9:10" ht="12">
      <c r="I542" s="44"/>
      <c r="J542" s="44"/>
    </row>
    <row r="543" spans="9:10" ht="12">
      <c r="I543" s="44"/>
      <c r="J543" s="44"/>
    </row>
    <row r="544" spans="9:10" ht="12">
      <c r="I544" s="44"/>
      <c r="J544" s="44"/>
    </row>
    <row r="545" spans="9:10" ht="12">
      <c r="I545" s="44"/>
      <c r="J545" s="44"/>
    </row>
    <row r="546" spans="9:10" ht="12">
      <c r="I546" s="44"/>
      <c r="J546" s="44"/>
    </row>
    <row r="547" spans="9:10" ht="12">
      <c r="I547" s="44"/>
      <c r="J547" s="44"/>
    </row>
    <row r="548" spans="9:10" ht="12">
      <c r="I548" s="44"/>
      <c r="J548" s="44"/>
    </row>
    <row r="549" spans="9:10" ht="12">
      <c r="I549" s="44"/>
      <c r="J549" s="44"/>
    </row>
    <row r="550" spans="9:10" ht="12">
      <c r="I550" s="44"/>
      <c r="J550" s="44"/>
    </row>
    <row r="551" spans="9:10" ht="12">
      <c r="I551" s="44"/>
      <c r="J551" s="44"/>
    </row>
    <row r="552" spans="9:10" ht="12">
      <c r="I552" s="44"/>
      <c r="J552" s="44"/>
    </row>
    <row r="553" spans="9:10" ht="12">
      <c r="I553" s="44"/>
      <c r="J553" s="44"/>
    </row>
    <row r="554" spans="9:10" ht="12">
      <c r="I554" s="44"/>
      <c r="J554" s="44"/>
    </row>
    <row r="555" spans="9:10" ht="12">
      <c r="I555" s="44"/>
      <c r="J555" s="44"/>
    </row>
    <row r="556" spans="9:10" ht="12">
      <c r="I556" s="44"/>
      <c r="J556" s="44"/>
    </row>
    <row r="557" spans="9:10" ht="12">
      <c r="I557" s="44"/>
      <c r="J557" s="44"/>
    </row>
    <row r="558" spans="9:10" ht="12">
      <c r="I558" s="44"/>
      <c r="J558" s="44"/>
    </row>
    <row r="559" spans="9:10" ht="12">
      <c r="I559" s="44"/>
      <c r="J559" s="44"/>
    </row>
    <row r="560" spans="9:10" ht="12">
      <c r="I560" s="44"/>
      <c r="J560" s="44"/>
    </row>
    <row r="561" spans="9:10" ht="12">
      <c r="I561" s="44"/>
      <c r="J561" s="44"/>
    </row>
    <row r="562" spans="9:10" ht="12">
      <c r="I562" s="44"/>
      <c r="J562" s="44"/>
    </row>
    <row r="563" spans="9:10" ht="12">
      <c r="I563" s="44"/>
      <c r="J563" s="44"/>
    </row>
    <row r="564" spans="9:10" ht="12">
      <c r="I564" s="44"/>
      <c r="J564" s="44"/>
    </row>
    <row r="565" spans="9:10" ht="12">
      <c r="I565" s="44"/>
      <c r="J565" s="44"/>
    </row>
    <row r="566" spans="9:10" ht="12">
      <c r="I566" s="44"/>
      <c r="J566" s="44"/>
    </row>
    <row r="567" spans="9:10" ht="12">
      <c r="I567" s="44"/>
      <c r="J567" s="44"/>
    </row>
    <row r="568" spans="9:10" ht="12">
      <c r="I568" s="44"/>
      <c r="J568" s="44"/>
    </row>
    <row r="569" spans="9:10" ht="12">
      <c r="I569" s="44"/>
      <c r="J569" s="44"/>
    </row>
    <row r="570" spans="9:10" ht="12">
      <c r="I570" s="44"/>
      <c r="J570" s="44"/>
    </row>
    <row r="571" spans="9:10" ht="12">
      <c r="I571" s="44"/>
      <c r="J571" s="44"/>
    </row>
    <row r="572" spans="9:10" ht="12">
      <c r="I572" s="44"/>
      <c r="J572" s="44"/>
    </row>
    <row r="573" spans="9:10" ht="12">
      <c r="I573" s="44"/>
      <c r="J573" s="44"/>
    </row>
    <row r="574" spans="9:10" ht="12">
      <c r="I574" s="44"/>
      <c r="J574" s="44"/>
    </row>
    <row r="575" spans="9:10" ht="12">
      <c r="I575" s="44"/>
      <c r="J575" s="44"/>
    </row>
    <row r="576" spans="9:10" ht="12">
      <c r="I576" s="44"/>
      <c r="J576" s="44"/>
    </row>
    <row r="577" spans="9:10" ht="12">
      <c r="I577" s="44"/>
      <c r="J577" s="44"/>
    </row>
    <row r="578" spans="9:10" ht="12">
      <c r="I578" s="44"/>
      <c r="J578" s="44"/>
    </row>
    <row r="579" spans="9:10" ht="12">
      <c r="I579" s="44"/>
      <c r="J579" s="44"/>
    </row>
    <row r="580" spans="9:10" ht="12">
      <c r="I580" s="44"/>
      <c r="J580" s="44"/>
    </row>
    <row r="581" spans="9:10" ht="12">
      <c r="I581" s="44"/>
      <c r="J581" s="44"/>
    </row>
    <row r="582" spans="9:10" ht="12">
      <c r="I582" s="44"/>
      <c r="J582" s="44"/>
    </row>
    <row r="583" spans="9:10" ht="12">
      <c r="I583" s="44"/>
      <c r="J583" s="44"/>
    </row>
    <row r="584" spans="9:10" ht="12">
      <c r="I584" s="44"/>
      <c r="J584" s="44"/>
    </row>
    <row r="585" spans="9:10" ht="12">
      <c r="I585" s="44"/>
      <c r="J585" s="44"/>
    </row>
    <row r="586" spans="9:10" ht="12">
      <c r="I586" s="44"/>
      <c r="J586" s="44"/>
    </row>
    <row r="587" spans="9:10" ht="12">
      <c r="I587" s="44"/>
      <c r="J587" s="44"/>
    </row>
    <row r="588" spans="9:10" ht="12">
      <c r="I588" s="44"/>
      <c r="J588" s="44"/>
    </row>
    <row r="589" spans="9:10" ht="12">
      <c r="I589" s="44"/>
      <c r="J589" s="44"/>
    </row>
    <row r="590" spans="9:10" ht="12">
      <c r="I590" s="44"/>
      <c r="J590" s="44"/>
    </row>
    <row r="591" spans="9:10" ht="12">
      <c r="I591" s="44"/>
      <c r="J591" s="44"/>
    </row>
    <row r="592" spans="9:10" ht="12">
      <c r="I592" s="44"/>
      <c r="J592" s="44"/>
    </row>
    <row r="593" spans="9:10" ht="12">
      <c r="I593" s="44"/>
      <c r="J593" s="44"/>
    </row>
    <row r="594" spans="9:10" ht="12">
      <c r="I594" s="44"/>
      <c r="J594" s="44"/>
    </row>
    <row r="595" spans="9:10" ht="12">
      <c r="I595" s="44"/>
      <c r="J595" s="44"/>
    </row>
    <row r="596" spans="9:10" ht="12">
      <c r="I596" s="44"/>
      <c r="J596" s="44"/>
    </row>
    <row r="597" spans="9:10" ht="12">
      <c r="I597" s="44"/>
      <c r="J597" s="44"/>
    </row>
    <row r="598" spans="9:10" ht="12">
      <c r="I598" s="44"/>
      <c r="J598" s="44"/>
    </row>
    <row r="599" spans="9:10" ht="12">
      <c r="I599" s="44"/>
      <c r="J599" s="44"/>
    </row>
    <row r="600" spans="9:10" ht="12">
      <c r="I600" s="44"/>
      <c r="J600" s="44"/>
    </row>
    <row r="601" spans="9:10" ht="12">
      <c r="I601" s="44"/>
      <c r="J601" s="44"/>
    </row>
    <row r="602" spans="9:10" ht="12">
      <c r="I602" s="44"/>
      <c r="J602" s="44"/>
    </row>
    <row r="603" spans="9:10" ht="12">
      <c r="I603" s="44"/>
      <c r="J603" s="44"/>
    </row>
    <row r="604" spans="9:10" ht="12">
      <c r="I604" s="44"/>
      <c r="J604" s="44"/>
    </row>
    <row r="605" spans="9:10" ht="12">
      <c r="I605" s="44"/>
      <c r="J605" s="44"/>
    </row>
    <row r="606" spans="9:10" ht="12">
      <c r="I606" s="44"/>
      <c r="J606" s="44"/>
    </row>
    <row r="607" spans="9:10" ht="12">
      <c r="I607" s="44"/>
      <c r="J607" s="44"/>
    </row>
    <row r="608" spans="9:10" ht="12">
      <c r="I608" s="44"/>
      <c r="J608" s="44"/>
    </row>
    <row r="609" spans="9:10" ht="12">
      <c r="I609" s="44"/>
      <c r="J609" s="44"/>
    </row>
    <row r="610" spans="9:10" ht="12">
      <c r="I610" s="44"/>
      <c r="J610" s="44"/>
    </row>
    <row r="611" spans="9:10" ht="12">
      <c r="I611" s="44"/>
      <c r="J611" s="44"/>
    </row>
    <row r="612" spans="9:10" ht="12">
      <c r="I612" s="44"/>
      <c r="J612" s="44"/>
    </row>
    <row r="613" spans="9:10" ht="12">
      <c r="I613" s="44"/>
      <c r="J613" s="44"/>
    </row>
    <row r="614" spans="9:10" ht="12">
      <c r="I614" s="44"/>
      <c r="J614" s="44"/>
    </row>
    <row r="615" spans="9:10" ht="12">
      <c r="I615" s="44"/>
      <c r="J615" s="44"/>
    </row>
    <row r="616" spans="9:10" ht="12">
      <c r="I616" s="44"/>
      <c r="J616" s="44"/>
    </row>
    <row r="617" spans="9:10" ht="12">
      <c r="I617" s="44"/>
      <c r="J617" s="44"/>
    </row>
    <row r="618" spans="9:10" ht="12">
      <c r="I618" s="44"/>
      <c r="J618" s="44"/>
    </row>
    <row r="619" spans="9:10" ht="12">
      <c r="I619" s="44"/>
      <c r="J619" s="44"/>
    </row>
    <row r="620" spans="9:10" ht="12">
      <c r="I620" s="44"/>
      <c r="J620" s="44"/>
    </row>
    <row r="621" spans="9:10" ht="12">
      <c r="I621" s="44"/>
      <c r="J621" s="44"/>
    </row>
    <row r="622" spans="9:10" ht="12">
      <c r="I622" s="44"/>
      <c r="J622" s="44"/>
    </row>
    <row r="623" spans="9:10" ht="12">
      <c r="I623" s="44"/>
      <c r="J623" s="44"/>
    </row>
    <row r="624" spans="9:10" ht="12">
      <c r="I624" s="44"/>
      <c r="J624" s="44"/>
    </row>
    <row r="625" spans="9:10" ht="12">
      <c r="I625" s="44"/>
      <c r="J625" s="44"/>
    </row>
    <row r="626" spans="9:10" ht="12">
      <c r="I626" s="44"/>
      <c r="J626" s="44"/>
    </row>
    <row r="627" spans="9:10" ht="12">
      <c r="I627" s="44"/>
      <c r="J627" s="44"/>
    </row>
    <row r="628" spans="9:10" ht="12">
      <c r="I628" s="44"/>
      <c r="J628" s="44"/>
    </row>
    <row r="629" spans="9:10" ht="12">
      <c r="I629" s="44"/>
      <c r="J629" s="44"/>
    </row>
    <row r="630" spans="9:10" ht="12">
      <c r="I630" s="44"/>
      <c r="J630" s="44"/>
    </row>
    <row r="631" spans="9:10" ht="12">
      <c r="I631" s="44"/>
      <c r="J631" s="44"/>
    </row>
    <row r="632" spans="9:10" ht="12">
      <c r="I632" s="44"/>
      <c r="J632" s="44"/>
    </row>
    <row r="633" spans="9:10" ht="12">
      <c r="I633" s="44"/>
      <c r="J633" s="44"/>
    </row>
    <row r="634" spans="9:10" ht="12">
      <c r="I634" s="44"/>
      <c r="J634" s="44"/>
    </row>
    <row r="635" spans="9:10" ht="12">
      <c r="I635" s="44"/>
      <c r="J635" s="44"/>
    </row>
    <row r="636" spans="9:10" ht="12">
      <c r="I636" s="44"/>
      <c r="J636" s="44"/>
    </row>
    <row r="637" spans="9:10" ht="12">
      <c r="I637" s="44"/>
      <c r="J637" s="44"/>
    </row>
    <row r="638" spans="9:10" ht="12">
      <c r="I638" s="44"/>
      <c r="J638" s="44"/>
    </row>
    <row r="639" spans="9:10" ht="12">
      <c r="I639" s="4"/>
      <c r="J639" s="4"/>
    </row>
    <row r="640" spans="9:10" ht="12">
      <c r="I640" s="4"/>
      <c r="J640" s="4"/>
    </row>
    <row r="641" spans="9:10" ht="12">
      <c r="I641" s="4"/>
      <c r="J641" s="4"/>
    </row>
    <row r="642" spans="9:10" ht="12">
      <c r="I642" s="4"/>
      <c r="J642" s="4"/>
    </row>
    <row r="643" spans="9:10" ht="12">
      <c r="I643" s="4"/>
      <c r="J643" s="4"/>
    </row>
    <row r="644" spans="9:10" ht="12">
      <c r="I644" s="4"/>
      <c r="J644" s="4"/>
    </row>
    <row r="645" spans="9:10" ht="12">
      <c r="I645" s="4"/>
      <c r="J645" s="4"/>
    </row>
    <row r="646" spans="9:10" ht="12">
      <c r="I646" s="4"/>
      <c r="J646" s="4"/>
    </row>
    <row r="647" spans="9:10" ht="12">
      <c r="I647" s="4"/>
      <c r="J647" s="4"/>
    </row>
    <row r="648" spans="9:10" ht="12">
      <c r="I648" s="4"/>
      <c r="J648" s="4"/>
    </row>
    <row r="649" spans="9:10" ht="12">
      <c r="I649" s="4"/>
      <c r="J649" s="4"/>
    </row>
    <row r="650" spans="9:10" ht="12">
      <c r="I650" s="4"/>
      <c r="J650" s="4"/>
    </row>
    <row r="651" spans="9:10" ht="12">
      <c r="I651" s="4"/>
      <c r="J651" s="4"/>
    </row>
    <row r="652" spans="9:10" ht="12">
      <c r="I652" s="4"/>
      <c r="J652" s="4"/>
    </row>
    <row r="653" spans="9:10" ht="12">
      <c r="I653" s="4"/>
      <c r="J653" s="4"/>
    </row>
    <row r="654" spans="9:10" ht="12">
      <c r="I654" s="4"/>
      <c r="J654" s="4"/>
    </row>
    <row r="655" spans="9:10" ht="12">
      <c r="I655" s="4"/>
      <c r="J655" s="4"/>
    </row>
    <row r="656" spans="9:10" ht="12">
      <c r="I656" s="4"/>
      <c r="J656" s="4"/>
    </row>
    <row r="657" spans="9:10" ht="12">
      <c r="I657" s="4"/>
      <c r="J657" s="4"/>
    </row>
    <row r="658" spans="9:10" ht="12">
      <c r="I658" s="4"/>
      <c r="J658" s="4"/>
    </row>
    <row r="659" spans="9:10" ht="12">
      <c r="I659" s="4"/>
      <c r="J659" s="4"/>
    </row>
    <row r="660" spans="9:10" ht="12">
      <c r="I660" s="4"/>
      <c r="J660" s="4"/>
    </row>
    <row r="661" spans="9:10" ht="12">
      <c r="I661" s="4"/>
      <c r="J661" s="4"/>
    </row>
    <row r="662" spans="9:10" ht="12">
      <c r="I662" s="4"/>
      <c r="J662" s="4"/>
    </row>
    <row r="663" spans="9:10" ht="12">
      <c r="I663" s="4"/>
      <c r="J663" s="4"/>
    </row>
    <row r="664" spans="9:10" ht="12">
      <c r="I664" s="4"/>
      <c r="J664" s="4"/>
    </row>
    <row r="665" spans="9:10" ht="12">
      <c r="I665" s="4"/>
      <c r="J665" s="4"/>
    </row>
    <row r="666" spans="9:10" ht="12">
      <c r="I666" s="4"/>
      <c r="J666" s="4"/>
    </row>
    <row r="667" spans="9:10" ht="12">
      <c r="I667" s="4"/>
      <c r="J667" s="4"/>
    </row>
    <row r="668" spans="9:10" ht="12">
      <c r="I668" s="4"/>
      <c r="J668" s="4"/>
    </row>
    <row r="669" spans="9:10" ht="12">
      <c r="I669" s="4"/>
      <c r="J669" s="4"/>
    </row>
    <row r="670" spans="9:10" ht="12">
      <c r="I670" s="4"/>
      <c r="J670" s="4"/>
    </row>
    <row r="671" spans="9:10" ht="12">
      <c r="I671" s="4"/>
      <c r="J671" s="4"/>
    </row>
    <row r="672" spans="9:10" ht="12">
      <c r="I672" s="4"/>
      <c r="J672" s="4"/>
    </row>
    <row r="673" spans="9:10" ht="12">
      <c r="I673" s="4"/>
      <c r="J673" s="4"/>
    </row>
    <row r="674" spans="9:10" ht="12">
      <c r="I674" s="4"/>
      <c r="J674" s="4"/>
    </row>
    <row r="675" spans="9:10" ht="12">
      <c r="I675" s="4"/>
      <c r="J675" s="4"/>
    </row>
    <row r="676" spans="9:10" ht="12">
      <c r="I676" s="4"/>
      <c r="J676" s="4"/>
    </row>
    <row r="677" spans="9:10" ht="12">
      <c r="I677" s="4"/>
      <c r="J677" s="4"/>
    </row>
    <row r="678" spans="9:10" ht="12">
      <c r="I678" s="4"/>
      <c r="J678" s="4"/>
    </row>
    <row r="679" spans="9:10" ht="12">
      <c r="I679" s="4"/>
      <c r="J679" s="4"/>
    </row>
    <row r="680" spans="9:10" ht="12">
      <c r="I680" s="4"/>
      <c r="J680" s="4"/>
    </row>
    <row r="681" spans="9:10" ht="12">
      <c r="I681" s="4"/>
      <c r="J681" s="4"/>
    </row>
    <row r="682" spans="9:10" ht="12">
      <c r="I682" s="4"/>
      <c r="J682" s="4"/>
    </row>
    <row r="683" spans="9:10" ht="12">
      <c r="I683" s="4"/>
      <c r="J683" s="4"/>
    </row>
    <row r="684" spans="9:10" ht="12">
      <c r="I684" s="4"/>
      <c r="J684" s="4"/>
    </row>
    <row r="685" spans="9:10" ht="12">
      <c r="I685" s="4"/>
      <c r="J685" s="4"/>
    </row>
    <row r="686" spans="9:10" ht="12">
      <c r="I686" s="4"/>
      <c r="J686" s="4"/>
    </row>
    <row r="687" spans="9:10" ht="12">
      <c r="I687" s="4"/>
      <c r="J687" s="4"/>
    </row>
    <row r="688" spans="9:10" ht="12">
      <c r="I688" s="4"/>
      <c r="J688" s="4"/>
    </row>
    <row r="689" spans="9:10" ht="12">
      <c r="I689" s="4"/>
      <c r="J689" s="4"/>
    </row>
    <row r="690" spans="9:10" ht="12">
      <c r="I690" s="4"/>
      <c r="J690" s="4"/>
    </row>
    <row r="691" spans="9:10" ht="12">
      <c r="I691" s="4"/>
      <c r="J691" s="4"/>
    </row>
    <row r="692" spans="9:10" ht="12">
      <c r="I692" s="4"/>
      <c r="J692" s="4"/>
    </row>
    <row r="693" spans="9:10" ht="12">
      <c r="I693" s="4"/>
      <c r="J693" s="4"/>
    </row>
    <row r="694" spans="9:10" ht="12">
      <c r="I694" s="4"/>
      <c r="J694" s="4"/>
    </row>
    <row r="695" spans="9:10" ht="12">
      <c r="I695" s="4"/>
      <c r="J695" s="4"/>
    </row>
    <row r="696" spans="9:10" ht="12">
      <c r="I696" s="4"/>
      <c r="J696" s="4"/>
    </row>
    <row r="697" spans="9:10" ht="12">
      <c r="I697" s="4"/>
      <c r="J697" s="4"/>
    </row>
    <row r="698" spans="9:10" ht="12">
      <c r="I698" s="4"/>
      <c r="J698" s="4"/>
    </row>
    <row r="699" spans="9:10" ht="12">
      <c r="I699" s="4"/>
      <c r="J699" s="4"/>
    </row>
    <row r="700" spans="9:10" ht="12">
      <c r="I700" s="4"/>
      <c r="J700" s="4"/>
    </row>
    <row r="701" spans="9:10" ht="12">
      <c r="I701" s="4"/>
      <c r="J701" s="4"/>
    </row>
    <row r="702" spans="9:10" ht="12">
      <c r="I702" s="4"/>
      <c r="J702" s="4"/>
    </row>
    <row r="703" spans="9:10" ht="12">
      <c r="I703" s="4"/>
      <c r="J703" s="4"/>
    </row>
    <row r="704" spans="9:10" ht="12">
      <c r="I704" s="4"/>
      <c r="J704" s="4"/>
    </row>
    <row r="705" spans="9:10" ht="12">
      <c r="I705" s="4"/>
      <c r="J705" s="4"/>
    </row>
    <row r="706" spans="9:10" ht="12">
      <c r="I706" s="4"/>
      <c r="J706" s="4"/>
    </row>
    <row r="707" spans="9:10" ht="12">
      <c r="I707" s="4"/>
      <c r="J707" s="4"/>
    </row>
    <row r="708" spans="9:10" ht="12">
      <c r="I708" s="4"/>
      <c r="J708" s="4"/>
    </row>
    <row r="709" spans="9:10" ht="12">
      <c r="I709" s="4"/>
      <c r="J709" s="4"/>
    </row>
    <row r="710" spans="9:10" ht="12">
      <c r="I710" s="4"/>
      <c r="J710" s="4"/>
    </row>
    <row r="711" spans="9:10" ht="12">
      <c r="I711" s="4"/>
      <c r="J711" s="4"/>
    </row>
    <row r="712" spans="9:10" ht="12">
      <c r="I712" s="4"/>
      <c r="J712" s="4"/>
    </row>
    <row r="713" spans="9:10" ht="12">
      <c r="I713" s="4"/>
      <c r="J713" s="4"/>
    </row>
    <row r="714" spans="9:10" ht="12">
      <c r="I714" s="4"/>
      <c r="J714" s="4"/>
    </row>
    <row r="715" spans="9:10" ht="12">
      <c r="I715" s="4"/>
      <c r="J715" s="4"/>
    </row>
    <row r="716" spans="9:10" ht="12">
      <c r="I716" s="4"/>
      <c r="J716" s="4"/>
    </row>
    <row r="717" spans="9:10" ht="12">
      <c r="I717" s="4"/>
      <c r="J717" s="4"/>
    </row>
    <row r="718" spans="9:10" ht="12">
      <c r="I718" s="4"/>
      <c r="J718" s="4"/>
    </row>
    <row r="719" spans="9:10" ht="12">
      <c r="I719" s="4"/>
      <c r="J719" s="4"/>
    </row>
    <row r="720" spans="9:10" ht="12">
      <c r="I720" s="4"/>
      <c r="J720" s="4"/>
    </row>
    <row r="721" spans="9:10" ht="12">
      <c r="I721" s="4"/>
      <c r="J721" s="4"/>
    </row>
    <row r="722" spans="9:10" ht="12">
      <c r="I722" s="4"/>
      <c r="J722" s="4"/>
    </row>
    <row r="723" spans="9:10" ht="12">
      <c r="I723" s="4"/>
      <c r="J723" s="4"/>
    </row>
    <row r="724" spans="9:10" ht="12">
      <c r="I724" s="4"/>
      <c r="J724" s="4"/>
    </row>
    <row r="725" spans="9:10" ht="12">
      <c r="I725" s="4"/>
      <c r="J725" s="4"/>
    </row>
    <row r="726" spans="9:10" ht="12">
      <c r="I726" s="4"/>
      <c r="J726" s="4"/>
    </row>
    <row r="727" spans="9:10" ht="12">
      <c r="I727" s="4"/>
      <c r="J727" s="4"/>
    </row>
    <row r="728" spans="9:10" ht="12">
      <c r="I728" s="4"/>
      <c r="J728" s="4"/>
    </row>
    <row r="729" spans="9:10" ht="12">
      <c r="I729" s="4"/>
      <c r="J729" s="4"/>
    </row>
    <row r="730" spans="9:10" ht="12">
      <c r="I730" s="4"/>
      <c r="J730" s="4"/>
    </row>
    <row r="731" spans="9:10" ht="12">
      <c r="I731" s="4"/>
      <c r="J731" s="4"/>
    </row>
    <row r="732" spans="9:10" ht="12">
      <c r="I732" s="4"/>
      <c r="J732" s="4"/>
    </row>
    <row r="733" spans="9:10" ht="12">
      <c r="I733" s="4"/>
      <c r="J733" s="4"/>
    </row>
    <row r="734" spans="9:10" ht="12">
      <c r="I734" s="4"/>
      <c r="J734" s="4"/>
    </row>
    <row r="735" spans="9:10" ht="12">
      <c r="I735" s="4"/>
      <c r="J735" s="4"/>
    </row>
    <row r="736" spans="9:10" ht="12">
      <c r="I736" s="4"/>
      <c r="J736" s="4"/>
    </row>
    <row r="737" spans="9:10" ht="12">
      <c r="I737" s="4"/>
      <c r="J737" s="4"/>
    </row>
    <row r="738" spans="9:10" ht="12">
      <c r="I738" s="4"/>
      <c r="J738" s="4"/>
    </row>
    <row r="739" spans="9:10" ht="12">
      <c r="I739" s="4"/>
      <c r="J739" s="4"/>
    </row>
    <row r="740" spans="9:10" ht="12">
      <c r="I740" s="4"/>
      <c r="J740" s="4"/>
    </row>
    <row r="741" spans="9:10" ht="12">
      <c r="I741" s="4"/>
      <c r="J741" s="4"/>
    </row>
    <row r="742" spans="9:10" ht="12">
      <c r="I742" s="4"/>
      <c r="J742" s="4"/>
    </row>
    <row r="743" spans="9:10" ht="12">
      <c r="I743" s="4"/>
      <c r="J743" s="4"/>
    </row>
    <row r="744" spans="9:10" ht="12">
      <c r="I744" s="4"/>
      <c r="J744" s="4"/>
    </row>
    <row r="745" spans="9:10" ht="12">
      <c r="I745" s="4"/>
      <c r="J745" s="4"/>
    </row>
    <row r="746" spans="9:10" ht="12">
      <c r="I746" s="4"/>
      <c r="J746" s="4"/>
    </row>
    <row r="747" spans="9:10" ht="12">
      <c r="I747" s="4"/>
      <c r="J747" s="4"/>
    </row>
    <row r="748" spans="9:10" ht="12">
      <c r="I748" s="4"/>
      <c r="J748" s="4"/>
    </row>
    <row r="749" spans="9:10" ht="12">
      <c r="I749" s="4"/>
      <c r="J749" s="4"/>
    </row>
    <row r="750" spans="9:10" ht="12">
      <c r="I750" s="4"/>
      <c r="J750" s="4"/>
    </row>
    <row r="751" spans="9:10" ht="12">
      <c r="I751" s="4"/>
      <c r="J751" s="4"/>
    </row>
    <row r="752" spans="9:10" ht="12">
      <c r="I752" s="4"/>
      <c r="J752" s="4"/>
    </row>
    <row r="753" spans="9:10" ht="12">
      <c r="I753" s="4"/>
      <c r="J753" s="4"/>
    </row>
    <row r="754" spans="9:10" ht="12">
      <c r="I754" s="4"/>
      <c r="J754" s="4"/>
    </row>
    <row r="755" spans="9:10" ht="12">
      <c r="I755" s="4"/>
      <c r="J755" s="4"/>
    </row>
    <row r="756" spans="9:10" ht="12">
      <c r="I756" s="4"/>
      <c r="J756" s="4"/>
    </row>
    <row r="757" spans="9:10" ht="12">
      <c r="I757" s="4"/>
      <c r="J757" s="4"/>
    </row>
    <row r="758" spans="9:10" ht="12">
      <c r="I758" s="4"/>
      <c r="J758" s="4"/>
    </row>
    <row r="759" spans="9:10" ht="12">
      <c r="I759" s="4"/>
      <c r="J759" s="4"/>
    </row>
    <row r="760" spans="9:10" ht="12">
      <c r="I760" s="4"/>
      <c r="J760" s="4"/>
    </row>
    <row r="761" spans="9:10" ht="12">
      <c r="I761" s="4"/>
      <c r="J761" s="4"/>
    </row>
    <row r="762" spans="9:10" ht="12">
      <c r="I762" s="4"/>
      <c r="J762" s="4"/>
    </row>
    <row r="763" spans="9:10" ht="12">
      <c r="I763" s="4"/>
      <c r="J763" s="4"/>
    </row>
    <row r="764" spans="9:10" ht="12">
      <c r="I764" s="4"/>
      <c r="J764" s="4"/>
    </row>
    <row r="765" spans="9:10" ht="12">
      <c r="I765" s="4"/>
      <c r="J765" s="4"/>
    </row>
    <row r="766" spans="9:10" ht="12">
      <c r="I766" s="4"/>
      <c r="J766" s="4"/>
    </row>
    <row r="767" spans="9:10" ht="12">
      <c r="I767" s="4"/>
      <c r="J767" s="4"/>
    </row>
    <row r="768" spans="9:10" ht="12">
      <c r="I768" s="4"/>
      <c r="J768" s="4"/>
    </row>
    <row r="769" spans="9:10" ht="12">
      <c r="I769" s="4"/>
      <c r="J769" s="4"/>
    </row>
    <row r="770" spans="9:10" ht="12">
      <c r="I770" s="4"/>
      <c r="J770" s="4"/>
    </row>
    <row r="771" spans="9:10" ht="12">
      <c r="I771" s="4"/>
      <c r="J771" s="4"/>
    </row>
    <row r="772" spans="9:10" ht="12">
      <c r="I772" s="4"/>
      <c r="J772" s="4"/>
    </row>
    <row r="773" spans="9:10" ht="12">
      <c r="I773" s="4"/>
      <c r="J773" s="4"/>
    </row>
    <row r="774" spans="9:10" ht="12">
      <c r="I774" s="4"/>
      <c r="J774" s="4"/>
    </row>
    <row r="775" spans="9:10" ht="12">
      <c r="I775" s="4"/>
      <c r="J775" s="4"/>
    </row>
    <row r="776" spans="9:10" ht="12">
      <c r="I776" s="4"/>
      <c r="J776" s="4"/>
    </row>
    <row r="777" spans="9:10" ht="12">
      <c r="I777" s="4"/>
      <c r="J777" s="4"/>
    </row>
    <row r="778" spans="9:10" ht="12">
      <c r="I778" s="4"/>
      <c r="J778" s="4"/>
    </row>
    <row r="779" spans="9:10" ht="12">
      <c r="I779" s="4"/>
      <c r="J779" s="4"/>
    </row>
    <row r="780" spans="9:10" ht="12">
      <c r="I780" s="4"/>
      <c r="J780" s="4"/>
    </row>
    <row r="781" spans="9:10" ht="12">
      <c r="I781" s="4"/>
      <c r="J781" s="4"/>
    </row>
    <row r="782" spans="9:10" ht="12">
      <c r="I782" s="4"/>
      <c r="J782" s="4"/>
    </row>
    <row r="783" spans="9:10" ht="12">
      <c r="I783" s="4"/>
      <c r="J783" s="4"/>
    </row>
    <row r="784" spans="9:10" ht="12">
      <c r="I784" s="4"/>
      <c r="J784" s="4"/>
    </row>
    <row r="785" spans="9:10" ht="12">
      <c r="I785" s="4"/>
      <c r="J785" s="4"/>
    </row>
    <row r="786" spans="9:10" ht="12">
      <c r="I786" s="4"/>
      <c r="J786" s="4"/>
    </row>
    <row r="787" spans="9:10" ht="12">
      <c r="I787" s="4"/>
      <c r="J787" s="4"/>
    </row>
    <row r="788" spans="9:10" ht="12">
      <c r="I788" s="4"/>
      <c r="J788" s="4"/>
    </row>
    <row r="789" spans="9:10" ht="12">
      <c r="I789" s="4"/>
      <c r="J789" s="4"/>
    </row>
    <row r="790" spans="9:10" ht="12">
      <c r="I790" s="4"/>
      <c r="J790" s="4"/>
    </row>
    <row r="791" spans="9:10" ht="12">
      <c r="I791" s="4"/>
      <c r="J791" s="4"/>
    </row>
    <row r="792" spans="9:10" ht="12">
      <c r="I792" s="4"/>
      <c r="J792" s="4"/>
    </row>
    <row r="793" spans="9:10" ht="12">
      <c r="I793" s="4"/>
      <c r="J793" s="4"/>
    </row>
    <row r="794" spans="9:10" ht="12">
      <c r="I794" s="4"/>
      <c r="J794" s="4"/>
    </row>
    <row r="795" spans="9:10" ht="12">
      <c r="I795" s="4"/>
      <c r="J795" s="4"/>
    </row>
    <row r="796" spans="9:10" ht="12">
      <c r="I796" s="4"/>
      <c r="J796" s="4"/>
    </row>
    <row r="797" spans="9:10" ht="12">
      <c r="I797" s="4"/>
      <c r="J797" s="4"/>
    </row>
    <row r="798" spans="9:10" ht="12">
      <c r="I798" s="4"/>
      <c r="J798" s="4"/>
    </row>
    <row r="799" spans="9:10" ht="12">
      <c r="I799" s="4"/>
      <c r="J799" s="4"/>
    </row>
    <row r="800" spans="9:10" ht="12">
      <c r="I800" s="4"/>
      <c r="J800" s="4"/>
    </row>
    <row r="801" spans="9:10" ht="12">
      <c r="I801" s="4"/>
      <c r="J801" s="4"/>
    </row>
    <row r="802" spans="9:10" ht="12">
      <c r="I802" s="4"/>
      <c r="J802" s="4"/>
    </row>
    <row r="803" spans="9:10" ht="12">
      <c r="I803" s="4"/>
      <c r="J803" s="4"/>
    </row>
    <row r="804" spans="9:10" ht="12">
      <c r="I804" s="4"/>
      <c r="J804" s="4"/>
    </row>
    <row r="805" spans="9:10" ht="12">
      <c r="I805" s="4"/>
      <c r="J805" s="4"/>
    </row>
    <row r="806" spans="9:10" ht="12">
      <c r="I806" s="4"/>
      <c r="J806" s="4"/>
    </row>
    <row r="807" spans="9:10" ht="12">
      <c r="I807" s="4"/>
      <c r="J807" s="4"/>
    </row>
    <row r="808" spans="9:10" ht="12">
      <c r="I808" s="4"/>
      <c r="J808" s="4"/>
    </row>
    <row r="809" spans="9:10" ht="12">
      <c r="I809" s="4"/>
      <c r="J809" s="4"/>
    </row>
    <row r="810" spans="9:10" ht="12">
      <c r="I810" s="4"/>
      <c r="J810" s="4"/>
    </row>
    <row r="811" spans="9:10" ht="12">
      <c r="I811" s="4"/>
      <c r="J811" s="4"/>
    </row>
    <row r="812" spans="9:10" ht="12">
      <c r="I812" s="4"/>
      <c r="J812" s="4"/>
    </row>
    <row r="813" spans="9:10" ht="12">
      <c r="I813" s="4"/>
      <c r="J813" s="4"/>
    </row>
    <row r="814" spans="9:10" ht="12">
      <c r="I814" s="4"/>
      <c r="J814" s="4"/>
    </row>
    <row r="815" spans="9:10" ht="12">
      <c r="I815" s="4"/>
      <c r="J815" s="4"/>
    </row>
    <row r="816" spans="9:10" ht="12">
      <c r="I816" s="4"/>
      <c r="J816" s="4"/>
    </row>
    <row r="817" spans="9:10" ht="12">
      <c r="I817" s="4"/>
      <c r="J817" s="4"/>
    </row>
    <row r="818" spans="9:10" ht="12">
      <c r="I818" s="4"/>
      <c r="J818" s="4"/>
    </row>
    <row r="819" spans="9:10" ht="12">
      <c r="I819" s="4"/>
      <c r="J819" s="4"/>
    </row>
    <row r="820" spans="9:10" ht="12">
      <c r="I820" s="4"/>
      <c r="J820" s="4"/>
    </row>
    <row r="821" spans="9:10" ht="12">
      <c r="I821" s="4"/>
      <c r="J821" s="4"/>
    </row>
    <row r="822" spans="9:10" ht="12">
      <c r="I822" s="4"/>
      <c r="J822" s="4"/>
    </row>
    <row r="823" spans="9:10" ht="12">
      <c r="I823" s="4"/>
      <c r="J823" s="4"/>
    </row>
    <row r="824" spans="9:10" ht="12">
      <c r="I824" s="4"/>
      <c r="J824" s="4"/>
    </row>
    <row r="825" spans="9:10" ht="12">
      <c r="I825" s="4"/>
      <c r="J825" s="4"/>
    </row>
    <row r="826" spans="9:10" ht="12">
      <c r="I826" s="4"/>
      <c r="J826" s="4"/>
    </row>
    <row r="827" spans="9:10" ht="12">
      <c r="I827" s="4"/>
      <c r="J827" s="4"/>
    </row>
    <row r="828" spans="9:10" ht="12">
      <c r="I828" s="4"/>
      <c r="J828" s="4"/>
    </row>
    <row r="829" spans="9:10" ht="12">
      <c r="I829" s="4"/>
      <c r="J829" s="4"/>
    </row>
    <row r="830" spans="9:10" ht="12">
      <c r="I830" s="4"/>
      <c r="J830" s="4"/>
    </row>
    <row r="831" spans="9:10" ht="12">
      <c r="I831" s="4"/>
      <c r="J831" s="4"/>
    </row>
    <row r="832" spans="9:10" ht="12">
      <c r="I832" s="4"/>
      <c r="J832" s="4"/>
    </row>
    <row r="833" spans="9:10" ht="12">
      <c r="I833" s="4"/>
      <c r="J833" s="4"/>
    </row>
    <row r="834" spans="9:10" ht="12">
      <c r="I834" s="4"/>
      <c r="J834" s="4"/>
    </row>
    <row r="835" spans="9:10" ht="12">
      <c r="I835" s="4"/>
      <c r="J835" s="4"/>
    </row>
    <row r="836" spans="9:10" ht="12">
      <c r="I836" s="4"/>
      <c r="J836" s="4"/>
    </row>
    <row r="837" spans="9:10" ht="12">
      <c r="I837" s="4"/>
      <c r="J837" s="4"/>
    </row>
    <row r="838" spans="9:10" ht="12">
      <c r="I838" s="4"/>
      <c r="J838" s="4"/>
    </row>
    <row r="839" spans="9:10" ht="12">
      <c r="I839" s="4"/>
      <c r="J839" s="4"/>
    </row>
    <row r="840" spans="9:10" ht="12">
      <c r="I840" s="4"/>
      <c r="J840" s="4"/>
    </row>
    <row r="841" spans="9:10" ht="12">
      <c r="I841" s="4"/>
      <c r="J841" s="4"/>
    </row>
    <row r="842" spans="9:10" ht="12">
      <c r="I842" s="4"/>
      <c r="J842" s="4"/>
    </row>
    <row r="843" spans="9:10" ht="12">
      <c r="I843" s="4"/>
      <c r="J843" s="4"/>
    </row>
    <row r="844" spans="9:10" ht="12">
      <c r="I844" s="4"/>
      <c r="J844" s="4"/>
    </row>
    <row r="845" spans="9:10" ht="12">
      <c r="I845" s="4"/>
      <c r="J845" s="4"/>
    </row>
    <row r="846" spans="9:10" ht="12">
      <c r="I846" s="4"/>
      <c r="J846" s="4"/>
    </row>
    <row r="847" spans="9:10" ht="12">
      <c r="I847" s="4"/>
      <c r="J847" s="4"/>
    </row>
    <row r="848" spans="9:10" ht="12">
      <c r="I848" s="4"/>
      <c r="J848" s="4"/>
    </row>
    <row r="849" spans="9:10" ht="12">
      <c r="I849" s="4"/>
      <c r="J849" s="4"/>
    </row>
    <row r="850" spans="9:10" ht="12">
      <c r="I850" s="4"/>
      <c r="J850" s="4"/>
    </row>
    <row r="851" spans="9:10" ht="12">
      <c r="I851" s="4"/>
      <c r="J851" s="4"/>
    </row>
    <row r="852" spans="9:10" ht="12">
      <c r="I852" s="4"/>
      <c r="J852" s="4"/>
    </row>
    <row r="853" spans="9:10" ht="12">
      <c r="I853" s="4"/>
      <c r="J853" s="4"/>
    </row>
    <row r="854" spans="9:10" ht="12">
      <c r="I854" s="4"/>
      <c r="J854" s="4"/>
    </row>
    <row r="855" spans="9:10" ht="12">
      <c r="I855" s="4"/>
      <c r="J855" s="4"/>
    </row>
    <row r="856" spans="9:10" ht="12">
      <c r="I856" s="4"/>
      <c r="J856" s="4"/>
    </row>
    <row r="857" spans="9:10" ht="12">
      <c r="I857" s="4"/>
      <c r="J857" s="4"/>
    </row>
    <row r="858" spans="9:10" ht="12">
      <c r="I858" s="4"/>
      <c r="J858" s="4"/>
    </row>
    <row r="859" spans="9:10" ht="12">
      <c r="I859" s="4"/>
      <c r="J859" s="4"/>
    </row>
    <row r="860" spans="9:10" ht="12">
      <c r="I860" s="4"/>
      <c r="J860" s="4"/>
    </row>
    <row r="861" spans="9:10" ht="12">
      <c r="I861" s="4"/>
      <c r="J861" s="4"/>
    </row>
    <row r="862" spans="9:10" ht="12">
      <c r="I862" s="4"/>
      <c r="J862" s="4"/>
    </row>
    <row r="863" spans="9:10" ht="12">
      <c r="I863" s="4"/>
      <c r="J863" s="4"/>
    </row>
    <row r="864" spans="9:10" ht="12">
      <c r="I864" s="4"/>
      <c r="J864" s="4"/>
    </row>
    <row r="865" spans="9:10" ht="12">
      <c r="I865" s="4"/>
      <c r="J865" s="4"/>
    </row>
    <row r="866" spans="9:10" ht="12">
      <c r="I866" s="4"/>
      <c r="J866" s="4"/>
    </row>
    <row r="867" spans="9:10" ht="12">
      <c r="I867" s="4"/>
      <c r="J867" s="4"/>
    </row>
    <row r="868" spans="9:10" ht="12">
      <c r="I868" s="4"/>
      <c r="J868" s="4"/>
    </row>
    <row r="869" spans="9:10" ht="12">
      <c r="I869" s="4"/>
      <c r="J869" s="4"/>
    </row>
    <row r="870" spans="9:10" ht="12">
      <c r="I870" s="4"/>
      <c r="J870" s="4"/>
    </row>
    <row r="871" spans="9:10" ht="12">
      <c r="I871" s="4"/>
      <c r="J871" s="4"/>
    </row>
    <row r="872" spans="9:10" ht="12">
      <c r="I872" s="4"/>
      <c r="J872" s="4"/>
    </row>
    <row r="873" spans="9:10" ht="12">
      <c r="I873" s="4"/>
      <c r="J873" s="4"/>
    </row>
    <row r="874" spans="9:10" ht="12">
      <c r="I874" s="4"/>
      <c r="J874" s="4"/>
    </row>
    <row r="875" spans="9:10" ht="12">
      <c r="I875" s="4"/>
      <c r="J875" s="4"/>
    </row>
    <row r="876" spans="9:10" ht="12">
      <c r="I876" s="4"/>
      <c r="J876" s="4"/>
    </row>
    <row r="877" spans="9:10" ht="12">
      <c r="I877" s="4"/>
      <c r="J877" s="4"/>
    </row>
    <row r="878" spans="9:10" ht="12">
      <c r="I878" s="4"/>
      <c r="J878" s="4"/>
    </row>
    <row r="879" spans="9:10" ht="12">
      <c r="I879" s="4"/>
      <c r="J879" s="4"/>
    </row>
    <row r="880" spans="9:10" ht="12">
      <c r="I880" s="4"/>
      <c r="J880" s="4"/>
    </row>
    <row r="881" spans="9:10" ht="12">
      <c r="I881" s="4"/>
      <c r="J881" s="4"/>
    </row>
    <row r="882" spans="9:10" ht="12">
      <c r="I882" s="4"/>
      <c r="J882" s="4"/>
    </row>
    <row r="883" spans="9:10" ht="12">
      <c r="I883" s="4"/>
      <c r="J883" s="4"/>
    </row>
    <row r="884" spans="9:10" ht="12">
      <c r="I884" s="4"/>
      <c r="J884" s="4"/>
    </row>
    <row r="885" spans="9:10" ht="12">
      <c r="I885" s="4"/>
      <c r="J885" s="4"/>
    </row>
    <row r="886" spans="9:10" ht="12">
      <c r="I886" s="4"/>
      <c r="J886" s="4"/>
    </row>
    <row r="887" spans="9:10" ht="12">
      <c r="I887" s="4"/>
      <c r="J887" s="4"/>
    </row>
    <row r="888" spans="9:10" ht="12">
      <c r="I888" s="4"/>
      <c r="J888" s="4"/>
    </row>
    <row r="889" spans="9:10" ht="12">
      <c r="I889" s="4"/>
      <c r="J889" s="4"/>
    </row>
    <row r="890" spans="9:10" ht="12">
      <c r="I890" s="4"/>
      <c r="J890" s="4"/>
    </row>
    <row r="891" spans="9:10" ht="12">
      <c r="I891" s="4"/>
      <c r="J891" s="4"/>
    </row>
    <row r="892" spans="9:10" ht="12">
      <c r="I892" s="4"/>
      <c r="J892" s="4"/>
    </row>
    <row r="893" spans="9:10" ht="12">
      <c r="I893" s="4"/>
      <c r="J893" s="4"/>
    </row>
    <row r="894" spans="9:10" ht="12">
      <c r="I894" s="4"/>
      <c r="J894" s="4"/>
    </row>
    <row r="895" spans="9:10" ht="12">
      <c r="I895" s="4"/>
      <c r="J895" s="4"/>
    </row>
    <row r="896" spans="9:10" ht="12">
      <c r="I896" s="4"/>
      <c r="J896" s="4"/>
    </row>
    <row r="897" spans="9:10" ht="12">
      <c r="I897" s="4"/>
      <c r="J897" s="4"/>
    </row>
    <row r="898" spans="9:10" ht="12">
      <c r="I898" s="4"/>
      <c r="J898" s="4"/>
    </row>
    <row r="899" spans="9:10" ht="12">
      <c r="I899" s="4"/>
      <c r="J899" s="4"/>
    </row>
    <row r="900" spans="9:10" ht="12">
      <c r="I900" s="4"/>
      <c r="J900" s="4"/>
    </row>
    <row r="901" spans="9:10" ht="12">
      <c r="I901" s="4"/>
      <c r="J901" s="4"/>
    </row>
    <row r="902" spans="9:10" ht="12">
      <c r="I902" s="4"/>
      <c r="J902" s="4"/>
    </row>
    <row r="903" spans="9:10" ht="12">
      <c r="I903" s="4"/>
      <c r="J903" s="4"/>
    </row>
    <row r="904" spans="9:10" ht="12">
      <c r="I904" s="4"/>
      <c r="J904" s="4"/>
    </row>
    <row r="905" spans="9:10" ht="12">
      <c r="I905" s="4"/>
      <c r="J905" s="4"/>
    </row>
    <row r="906" spans="9:10" ht="12">
      <c r="I906" s="4"/>
      <c r="J906" s="4"/>
    </row>
    <row r="907" spans="9:10" ht="12">
      <c r="I907" s="4"/>
      <c r="J907" s="4"/>
    </row>
    <row r="908" spans="9:10" ht="12">
      <c r="I908" s="4"/>
      <c r="J908" s="4"/>
    </row>
    <row r="909" spans="9:10" ht="12">
      <c r="I909" s="4"/>
      <c r="J909" s="4"/>
    </row>
    <row r="910" spans="9:10" ht="12">
      <c r="I910" s="4"/>
      <c r="J910" s="4"/>
    </row>
    <row r="911" spans="9:10" ht="12">
      <c r="I911" s="4"/>
      <c r="J911" s="4"/>
    </row>
    <row r="912" spans="9:10" ht="12">
      <c r="I912" s="4"/>
      <c r="J912" s="4"/>
    </row>
    <row r="913" spans="9:10" ht="12">
      <c r="I913" s="4"/>
      <c r="J913" s="4"/>
    </row>
    <row r="914" spans="9:10" ht="12">
      <c r="I914" s="4"/>
      <c r="J914" s="4"/>
    </row>
    <row r="915" spans="9:10" ht="12">
      <c r="I915" s="4"/>
      <c r="J915" s="4"/>
    </row>
    <row r="916" spans="9:10" ht="12">
      <c r="I916" s="4"/>
      <c r="J916" s="4"/>
    </row>
    <row r="917" spans="9:10" ht="12">
      <c r="I917" s="4"/>
      <c r="J917" s="4"/>
    </row>
    <row r="918" spans="9:10" ht="12">
      <c r="I918" s="4"/>
      <c r="J918" s="4"/>
    </row>
    <row r="919" spans="9:10" ht="12">
      <c r="I919" s="4"/>
      <c r="J919" s="4"/>
    </row>
    <row r="920" spans="9:10" ht="12">
      <c r="I920" s="4"/>
      <c r="J920" s="4"/>
    </row>
    <row r="921" spans="9:10" ht="12">
      <c r="I921" s="4"/>
      <c r="J921" s="4"/>
    </row>
    <row r="922" spans="9:10" ht="12">
      <c r="I922" s="4"/>
      <c r="J922" s="4"/>
    </row>
    <row r="923" spans="9:10" ht="12">
      <c r="I923" s="4"/>
      <c r="J923" s="4"/>
    </row>
    <row r="924" spans="9:10" ht="12">
      <c r="I924" s="4"/>
      <c r="J924" s="4"/>
    </row>
    <row r="925" spans="9:10" ht="12">
      <c r="I925" s="4"/>
      <c r="J925" s="4"/>
    </row>
    <row r="926" spans="9:10" ht="12">
      <c r="I926" s="4"/>
      <c r="J926" s="4"/>
    </row>
    <row r="927" spans="9:10" ht="12">
      <c r="I927" s="4"/>
      <c r="J927" s="4"/>
    </row>
    <row r="928" spans="9:10" ht="12">
      <c r="I928" s="4"/>
      <c r="J928" s="4"/>
    </row>
    <row r="929" spans="9:10" ht="12">
      <c r="I929" s="4"/>
      <c r="J929" s="4"/>
    </row>
    <row r="930" spans="9:10" ht="12">
      <c r="I930" s="4"/>
      <c r="J930" s="4"/>
    </row>
    <row r="931" spans="9:10" ht="12">
      <c r="I931" s="4"/>
      <c r="J931" s="4"/>
    </row>
    <row r="932" spans="9:10" ht="12">
      <c r="I932" s="4"/>
      <c r="J932" s="4"/>
    </row>
    <row r="933" spans="9:10" ht="12">
      <c r="I933" s="4"/>
      <c r="J933" s="4"/>
    </row>
    <row r="934" spans="9:10" ht="12">
      <c r="I934" s="4"/>
      <c r="J934" s="4"/>
    </row>
    <row r="935" spans="9:10" ht="12">
      <c r="I935" s="4"/>
      <c r="J935" s="4"/>
    </row>
    <row r="936" spans="9:10" ht="12">
      <c r="I936" s="4"/>
      <c r="J936" s="4"/>
    </row>
    <row r="937" spans="9:10" ht="12">
      <c r="I937" s="4"/>
      <c r="J937" s="4"/>
    </row>
    <row r="938" spans="9:10" ht="12">
      <c r="I938" s="4"/>
      <c r="J938" s="4"/>
    </row>
    <row r="939" spans="9:10" ht="12">
      <c r="I939" s="4"/>
      <c r="J939" s="4"/>
    </row>
    <row r="940" spans="9:10" ht="12">
      <c r="I940" s="4"/>
      <c r="J940" s="4"/>
    </row>
    <row r="941" spans="9:10" ht="12">
      <c r="I941" s="4"/>
      <c r="J941" s="4"/>
    </row>
    <row r="942" spans="9:10" ht="12">
      <c r="I942" s="4"/>
      <c r="J942" s="4"/>
    </row>
    <row r="943" spans="9:10" ht="12">
      <c r="I943" s="4"/>
      <c r="J943" s="4"/>
    </row>
    <row r="944" spans="9:10" ht="12">
      <c r="I944" s="4"/>
      <c r="J944" s="4"/>
    </row>
    <row r="945" spans="9:10" ht="12">
      <c r="I945" s="4"/>
      <c r="J945" s="4"/>
    </row>
    <row r="946" spans="9:10" ht="12">
      <c r="I946" s="4"/>
      <c r="J946" s="4"/>
    </row>
    <row r="947" spans="9:10" ht="12">
      <c r="I947" s="4"/>
      <c r="J947" s="4"/>
    </row>
    <row r="948" spans="9:10" ht="12">
      <c r="I948" s="4"/>
      <c r="J948" s="4"/>
    </row>
    <row r="949" spans="9:10" ht="12">
      <c r="I949" s="4"/>
      <c r="J949" s="4"/>
    </row>
    <row r="950" spans="9:10" ht="12">
      <c r="I950" s="4"/>
      <c r="J950" s="4"/>
    </row>
    <row r="951" spans="9:10" ht="12">
      <c r="I951" s="4"/>
      <c r="J951" s="4"/>
    </row>
    <row r="952" spans="9:10" ht="12">
      <c r="I952" s="4"/>
      <c r="J952" s="4"/>
    </row>
    <row r="953" spans="9:10" ht="12">
      <c r="I953" s="4"/>
      <c r="J953" s="4"/>
    </row>
    <row r="954" spans="9:10" ht="12">
      <c r="I954" s="4"/>
      <c r="J954" s="4"/>
    </row>
    <row r="955" spans="9:10" ht="12">
      <c r="I955" s="4"/>
      <c r="J955" s="4"/>
    </row>
    <row r="956" spans="9:10" ht="12">
      <c r="I956" s="4"/>
      <c r="J956" s="4"/>
    </row>
    <row r="957" spans="9:10" ht="12">
      <c r="I957" s="4"/>
      <c r="J957" s="4"/>
    </row>
    <row r="958" spans="9:10" ht="12">
      <c r="I958" s="4"/>
      <c r="J958" s="4"/>
    </row>
    <row r="959" spans="9:10" ht="12">
      <c r="I959" s="4"/>
      <c r="J959" s="4"/>
    </row>
    <row r="960" spans="9:10" ht="12">
      <c r="I960" s="4"/>
      <c r="J960" s="4"/>
    </row>
    <row r="961" spans="9:10" ht="12">
      <c r="I961" s="4"/>
      <c r="J961" s="4"/>
    </row>
    <row r="962" spans="9:10" ht="12">
      <c r="I962" s="4"/>
      <c r="J962" s="4"/>
    </row>
    <row r="963" spans="9:10" ht="12">
      <c r="I963" s="4"/>
      <c r="J963" s="4"/>
    </row>
    <row r="964" spans="9:10" ht="12">
      <c r="I964" s="4"/>
      <c r="J964" s="4"/>
    </row>
    <row r="965" spans="9:10" ht="12">
      <c r="I965" s="4"/>
      <c r="J965" s="4"/>
    </row>
    <row r="966" spans="9:10" ht="12">
      <c r="I966" s="4"/>
      <c r="J966" s="4"/>
    </row>
    <row r="967" spans="9:10" ht="12">
      <c r="I967" s="4"/>
      <c r="J967" s="4"/>
    </row>
    <row r="968" spans="9:10" ht="12">
      <c r="I968" s="4"/>
      <c r="J968" s="4"/>
    </row>
    <row r="969" spans="9:10" ht="12">
      <c r="I969" s="4"/>
      <c r="J969" s="4"/>
    </row>
    <row r="970" spans="9:10" ht="12">
      <c r="I970" s="4"/>
      <c r="J970" s="4"/>
    </row>
    <row r="971" spans="9:10" ht="12">
      <c r="I971" s="4"/>
      <c r="J971" s="4"/>
    </row>
    <row r="972" spans="9:10" ht="12">
      <c r="I972" s="4"/>
      <c r="J972" s="4"/>
    </row>
    <row r="973" spans="9:10" ht="12">
      <c r="I973" s="4"/>
      <c r="J973" s="4"/>
    </row>
    <row r="974" spans="9:10" ht="12">
      <c r="I974" s="4"/>
      <c r="J974" s="4"/>
    </row>
    <row r="975" spans="9:10" ht="12">
      <c r="I975" s="4"/>
      <c r="J975" s="4"/>
    </row>
    <row r="976" spans="9:10" ht="12">
      <c r="I976" s="4"/>
      <c r="J976" s="4"/>
    </row>
    <row r="977" spans="9:10" ht="12">
      <c r="I977" s="4"/>
      <c r="J977" s="4"/>
    </row>
    <row r="978" spans="9:10" ht="12">
      <c r="I978" s="4"/>
      <c r="J978" s="4"/>
    </row>
    <row r="979" spans="9:10" ht="12">
      <c r="I979" s="4"/>
      <c r="J979" s="4"/>
    </row>
    <row r="980" spans="9:10" ht="12">
      <c r="I980" s="4"/>
      <c r="J980" s="4"/>
    </row>
    <row r="981" spans="9:10" ht="12">
      <c r="I981" s="4"/>
      <c r="J981" s="4"/>
    </row>
    <row r="982" spans="9:10" ht="12">
      <c r="I982" s="4"/>
      <c r="J982" s="4"/>
    </row>
    <row r="983" spans="9:10" ht="12">
      <c r="I983" s="4"/>
      <c r="J983" s="4"/>
    </row>
    <row r="984" spans="9:10" ht="12">
      <c r="I984" s="4"/>
      <c r="J984" s="4"/>
    </row>
    <row r="985" spans="9:10" ht="12">
      <c r="I985" s="4"/>
      <c r="J985" s="4"/>
    </row>
    <row r="986" spans="9:10" ht="12">
      <c r="I986" s="4"/>
      <c r="J986" s="4"/>
    </row>
    <row r="987" spans="9:10" ht="12">
      <c r="I987" s="4"/>
      <c r="J987" s="4"/>
    </row>
    <row r="988" spans="9:10" ht="12">
      <c r="I988" s="4"/>
      <c r="J988" s="4"/>
    </row>
    <row r="989" spans="9:10" ht="12">
      <c r="I989" s="4"/>
      <c r="J989" s="4"/>
    </row>
    <row r="990" spans="9:10" ht="12">
      <c r="I990" s="4"/>
      <c r="J990" s="4"/>
    </row>
    <row r="991" spans="9:10" ht="12">
      <c r="I991" s="4"/>
      <c r="J991" s="4"/>
    </row>
    <row r="992" spans="9:10" ht="12">
      <c r="I992" s="4"/>
      <c r="J992" s="4"/>
    </row>
    <row r="993" spans="9:10" ht="12">
      <c r="I993" s="4"/>
      <c r="J993" s="4"/>
    </row>
    <row r="994" spans="9:10" ht="12">
      <c r="I994" s="4"/>
      <c r="J994" s="4"/>
    </row>
    <row r="995" spans="9:10" ht="12">
      <c r="I995" s="4"/>
      <c r="J995" s="4"/>
    </row>
    <row r="996" spans="9:10" ht="12">
      <c r="I996" s="4"/>
      <c r="J996" s="4"/>
    </row>
    <row r="997" spans="9:10" ht="12">
      <c r="I997" s="4"/>
      <c r="J997" s="4"/>
    </row>
    <row r="998" spans="9:10" ht="12">
      <c r="I998" s="4"/>
      <c r="J998" s="4"/>
    </row>
    <row r="999" spans="9:10" ht="12">
      <c r="I999" s="4"/>
      <c r="J999" s="4"/>
    </row>
    <row r="1000" spans="9:10" ht="12">
      <c r="I1000" s="4"/>
      <c r="J1000" s="4"/>
    </row>
    <row r="1001" spans="9:10" ht="12">
      <c r="I1001" s="4"/>
      <c r="J1001" s="4"/>
    </row>
    <row r="1002" spans="9:10" ht="12">
      <c r="I1002" s="4"/>
      <c r="J1002" s="4"/>
    </row>
    <row r="1003" spans="9:10" ht="12">
      <c r="I1003" s="4"/>
      <c r="J1003" s="4"/>
    </row>
    <row r="1004" spans="9:10" ht="12">
      <c r="I1004" s="4"/>
      <c r="J1004" s="4"/>
    </row>
    <row r="1005" spans="9:10" ht="12">
      <c r="I1005" s="4"/>
      <c r="J1005" s="4"/>
    </row>
    <row r="1006" spans="9:10" ht="12">
      <c r="I1006" s="4"/>
      <c r="J1006" s="4"/>
    </row>
    <row r="1007" spans="9:10" ht="12">
      <c r="I1007" s="4"/>
      <c r="J1007" s="4"/>
    </row>
    <row r="1008" spans="9:10" ht="12">
      <c r="I1008" s="4"/>
      <c r="J1008" s="4"/>
    </row>
    <row r="1009" spans="9:10" ht="12">
      <c r="I1009" s="4"/>
      <c r="J1009" s="4"/>
    </row>
    <row r="1010" spans="9:10" ht="12">
      <c r="I1010" s="4"/>
      <c r="J1010" s="4"/>
    </row>
    <row r="1011" spans="9:10" ht="12">
      <c r="I1011" s="4"/>
      <c r="J1011" s="4"/>
    </row>
    <row r="1012" spans="9:10" ht="12">
      <c r="I1012" s="4"/>
      <c r="J1012" s="4"/>
    </row>
    <row r="1013" spans="9:10" ht="12">
      <c r="I1013" s="4"/>
      <c r="J1013" s="4"/>
    </row>
    <row r="1014" spans="9:10" ht="12">
      <c r="I1014" s="4"/>
      <c r="J1014" s="4"/>
    </row>
    <row r="1015" spans="9:10" ht="12">
      <c r="I1015" s="4"/>
      <c r="J1015" s="4"/>
    </row>
    <row r="1016" spans="9:10" ht="12">
      <c r="I1016" s="4"/>
      <c r="J1016" s="4"/>
    </row>
    <row r="1017" spans="9:10" ht="12">
      <c r="I1017" s="4"/>
      <c r="J1017" s="4"/>
    </row>
    <row r="1018" spans="9:10" ht="12">
      <c r="I1018" s="4"/>
      <c r="J1018" s="4"/>
    </row>
    <row r="1019" spans="9:10" ht="12">
      <c r="I1019" s="4"/>
      <c r="J1019" s="4"/>
    </row>
    <row r="1020" spans="9:10" ht="12">
      <c r="I1020" s="4"/>
      <c r="J1020" s="4"/>
    </row>
    <row r="1021" spans="9:10" ht="12">
      <c r="I1021" s="4"/>
      <c r="J1021" s="4"/>
    </row>
    <row r="1022" spans="9:10" ht="12">
      <c r="I1022" s="4"/>
      <c r="J1022" s="4"/>
    </row>
    <row r="1023" spans="9:10" ht="12">
      <c r="I1023" s="4"/>
      <c r="J1023" s="4"/>
    </row>
    <row r="1024" spans="9:10" ht="12">
      <c r="I1024" s="4"/>
      <c r="J1024" s="4"/>
    </row>
    <row r="1025" spans="9:10" ht="12">
      <c r="I1025" s="4"/>
      <c r="J1025" s="4"/>
    </row>
    <row r="1026" spans="9:10" ht="12">
      <c r="I1026" s="4"/>
      <c r="J1026" s="4"/>
    </row>
    <row r="1027" spans="9:10" ht="12">
      <c r="I1027" s="4"/>
      <c r="J1027" s="4"/>
    </row>
    <row r="1028" spans="9:10" ht="12">
      <c r="I1028" s="4"/>
      <c r="J1028" s="4"/>
    </row>
    <row r="1029" spans="9:10" ht="12">
      <c r="I1029" s="4"/>
      <c r="J1029" s="4"/>
    </row>
    <row r="1030" spans="9:10" ht="12">
      <c r="I1030" s="4"/>
      <c r="J1030" s="4"/>
    </row>
    <row r="1031" spans="9:10" ht="12">
      <c r="I1031" s="4"/>
      <c r="J1031" s="4"/>
    </row>
    <row r="1032" spans="9:10" ht="12">
      <c r="I1032" s="4"/>
      <c r="J1032" s="4"/>
    </row>
    <row r="1033" spans="9:10" ht="12">
      <c r="I1033" s="4"/>
      <c r="J1033" s="4"/>
    </row>
    <row r="1034" spans="9:10" ht="12">
      <c r="I1034" s="4"/>
      <c r="J1034" s="4"/>
    </row>
    <row r="1035" spans="9:10" ht="12">
      <c r="I1035" s="4"/>
      <c r="J1035" s="4"/>
    </row>
    <row r="1036" spans="9:10" ht="12">
      <c r="I1036" s="4"/>
      <c r="J1036" s="4"/>
    </row>
    <row r="1037" spans="9:10" ht="12">
      <c r="I1037" s="4"/>
      <c r="J1037" s="4"/>
    </row>
    <row r="1038" spans="9:10" ht="12">
      <c r="I1038" s="4"/>
      <c r="J1038" s="4"/>
    </row>
    <row r="1039" spans="9:10" ht="12">
      <c r="I1039" s="4"/>
      <c r="J1039" s="4"/>
    </row>
    <row r="1040" spans="9:10" ht="12">
      <c r="I1040" s="4"/>
      <c r="J1040" s="4"/>
    </row>
    <row r="1041" spans="9:10" ht="12">
      <c r="I1041" s="4"/>
      <c r="J1041" s="4"/>
    </row>
    <row r="1042" spans="9:10" ht="12">
      <c r="I1042" s="4"/>
      <c r="J1042" s="4"/>
    </row>
    <row r="1043" spans="9:10" ht="12">
      <c r="I1043" s="4"/>
      <c r="J1043" s="4"/>
    </row>
    <row r="1044" spans="9:10" ht="12">
      <c r="I1044" s="4"/>
      <c r="J1044" s="4"/>
    </row>
    <row r="1045" spans="9:10" ht="12">
      <c r="I1045" s="4"/>
      <c r="J1045" s="4"/>
    </row>
    <row r="1046" spans="9:10" ht="12">
      <c r="I1046" s="4"/>
      <c r="J1046" s="4"/>
    </row>
    <row r="1047" spans="9:10" ht="12">
      <c r="I1047" s="4"/>
      <c r="J1047" s="4"/>
    </row>
    <row r="1048" spans="9:10" ht="12">
      <c r="I1048" s="4"/>
      <c r="J1048" s="4"/>
    </row>
    <row r="1049" spans="9:10" ht="12">
      <c r="I1049" s="4"/>
      <c r="J1049" s="4"/>
    </row>
    <row r="1050" spans="9:10" ht="12">
      <c r="I1050" s="4"/>
      <c r="J1050" s="4"/>
    </row>
    <row r="1051" spans="9:10" ht="12">
      <c r="I1051" s="4"/>
      <c r="J1051" s="4"/>
    </row>
    <row r="1052" spans="9:10" ht="12">
      <c r="I1052" s="4"/>
      <c r="J1052" s="4"/>
    </row>
    <row r="1053" spans="9:10" ht="12">
      <c r="I1053" s="4"/>
      <c r="J1053" s="4"/>
    </row>
    <row r="1054" spans="9:10" ht="12">
      <c r="I1054" s="4"/>
      <c r="J1054" s="4"/>
    </row>
    <row r="1055" spans="9:10" ht="12">
      <c r="I1055" s="4"/>
      <c r="J1055" s="4"/>
    </row>
    <row r="1056" spans="9:10" ht="12">
      <c r="I1056" s="4"/>
      <c r="J1056" s="4"/>
    </row>
    <row r="1057" spans="9:10" ht="12">
      <c r="I1057" s="4"/>
      <c r="J1057" s="4"/>
    </row>
    <row r="1058" spans="9:10" ht="12">
      <c r="I1058" s="4"/>
      <c r="J1058" s="4"/>
    </row>
    <row r="1059" spans="9:10" ht="12">
      <c r="I1059" s="4"/>
      <c r="J1059" s="4"/>
    </row>
    <row r="1060" spans="9:10" ht="12">
      <c r="I1060" s="4"/>
      <c r="J1060" s="4"/>
    </row>
    <row r="1061" spans="9:10" ht="12">
      <c r="I1061" s="4"/>
      <c r="J1061" s="4"/>
    </row>
    <row r="1062" spans="9:10" ht="12">
      <c r="I1062" s="4"/>
      <c r="J1062" s="4"/>
    </row>
    <row r="1063" spans="9:10" ht="12">
      <c r="I1063" s="4"/>
      <c r="J1063" s="4"/>
    </row>
    <row r="1064" spans="9:10" ht="12">
      <c r="I1064" s="4"/>
      <c r="J1064" s="4"/>
    </row>
    <row r="1065" spans="9:10" ht="12">
      <c r="I1065" s="4"/>
      <c r="J1065" s="4"/>
    </row>
    <row r="1066" spans="9:10" ht="12">
      <c r="I1066" s="4"/>
      <c r="J1066" s="4"/>
    </row>
    <row r="1067" spans="9:10" ht="12">
      <c r="I1067" s="4"/>
      <c r="J1067" s="4"/>
    </row>
    <row r="1068" spans="9:10" ht="12">
      <c r="I1068" s="4"/>
      <c r="J1068" s="4"/>
    </row>
    <row r="1069" spans="9:10" ht="12">
      <c r="I1069" s="4"/>
      <c r="J1069" s="4"/>
    </row>
    <row r="1070" spans="9:10" ht="12">
      <c r="I1070" s="4"/>
      <c r="J1070" s="4"/>
    </row>
    <row r="1071" spans="9:10" ht="12">
      <c r="I1071" s="4"/>
      <c r="J1071" s="4"/>
    </row>
    <row r="1072" spans="9:10" ht="12">
      <c r="I1072" s="4"/>
      <c r="J1072" s="4"/>
    </row>
    <row r="1073" spans="9:10" ht="12">
      <c r="I1073" s="4"/>
      <c r="J1073" s="4"/>
    </row>
    <row r="1074" spans="9:10" ht="12">
      <c r="I1074" s="4"/>
      <c r="J1074" s="4"/>
    </row>
    <row r="1075" spans="9:10" ht="12">
      <c r="I1075" s="4"/>
      <c r="J1075" s="4"/>
    </row>
    <row r="1076" spans="9:10" ht="12">
      <c r="I1076" s="4"/>
      <c r="J1076" s="4"/>
    </row>
    <row r="1077" spans="9:10" ht="12">
      <c r="I1077" s="4"/>
      <c r="J1077" s="4"/>
    </row>
    <row r="1078" spans="9:10" ht="12">
      <c r="I1078" s="4"/>
      <c r="J1078" s="4"/>
    </row>
    <row r="1079" spans="9:10" ht="12">
      <c r="I1079" s="4"/>
      <c r="J1079" s="4"/>
    </row>
    <row r="1080" spans="9:10" ht="12">
      <c r="I1080" s="4"/>
      <c r="J1080" s="4"/>
    </row>
    <row r="1081" spans="9:10" ht="12">
      <c r="I1081" s="4"/>
      <c r="J1081" s="4"/>
    </row>
    <row r="1082" spans="9:10" ht="12">
      <c r="I1082" s="4"/>
      <c r="J1082" s="4"/>
    </row>
    <row r="1083" spans="9:10" ht="12">
      <c r="I1083" s="4"/>
      <c r="J1083" s="4"/>
    </row>
    <row r="1084" spans="9:10" ht="12">
      <c r="I1084" s="4"/>
      <c r="J1084" s="4"/>
    </row>
    <row r="1085" spans="9:10" ht="12">
      <c r="I1085" s="4"/>
      <c r="J1085" s="4"/>
    </row>
    <row r="1086" spans="9:10" ht="12">
      <c r="I1086" s="4"/>
      <c r="J1086" s="4"/>
    </row>
    <row r="1087" spans="9:10" ht="12">
      <c r="I1087" s="4"/>
      <c r="J1087" s="4"/>
    </row>
    <row r="1088" spans="9:10" ht="12">
      <c r="I1088" s="4"/>
      <c r="J1088" s="4"/>
    </row>
    <row r="1089" spans="9:10" ht="12">
      <c r="I1089" s="4"/>
      <c r="J1089" s="4"/>
    </row>
    <row r="1090" spans="9:10" ht="12">
      <c r="I1090" s="4"/>
      <c r="J1090" s="4"/>
    </row>
    <row r="1091" spans="9:10" ht="12">
      <c r="I1091" s="4"/>
      <c r="J1091" s="4"/>
    </row>
    <row r="1092" spans="9:10" ht="12">
      <c r="I1092" s="4"/>
      <c r="J1092" s="4"/>
    </row>
    <row r="1093" spans="9:10" ht="12">
      <c r="I1093" s="4"/>
      <c r="J1093" s="4"/>
    </row>
    <row r="1094" spans="9:10" ht="12">
      <c r="I1094" s="4"/>
      <c r="J1094" s="4"/>
    </row>
    <row r="1095" spans="9:10" ht="12">
      <c r="I1095" s="4"/>
      <c r="J1095" s="4"/>
    </row>
    <row r="1096" spans="9:10" ht="12">
      <c r="I1096" s="4"/>
      <c r="J1096" s="4"/>
    </row>
    <row r="1097" spans="9:10" ht="12">
      <c r="I1097" s="4"/>
      <c r="J1097" s="4"/>
    </row>
    <row r="1098" spans="9:10" ht="12">
      <c r="I1098" s="4"/>
      <c r="J1098" s="4"/>
    </row>
    <row r="1099" spans="9:10" ht="12">
      <c r="I1099" s="4"/>
      <c r="J1099" s="4"/>
    </row>
    <row r="1100" spans="9:10" ht="12">
      <c r="I1100" s="4"/>
      <c r="J1100" s="4"/>
    </row>
    <row r="1101" spans="9:10" ht="12">
      <c r="I1101" s="4"/>
      <c r="J1101" s="4"/>
    </row>
    <row r="1102" spans="9:10" ht="12">
      <c r="I1102" s="4"/>
      <c r="J1102" s="4"/>
    </row>
    <row r="1103" spans="9:10" ht="12">
      <c r="I1103" s="4"/>
      <c r="J1103" s="4"/>
    </row>
    <row r="1104" spans="9:10" ht="12">
      <c r="I1104" s="4"/>
      <c r="J1104" s="4"/>
    </row>
    <row r="1105" spans="9:10" ht="12">
      <c r="I1105" s="4"/>
      <c r="J1105" s="4"/>
    </row>
    <row r="1106" spans="9:10" ht="12">
      <c r="I1106" s="4"/>
      <c r="J1106" s="4"/>
    </row>
    <row r="1107" spans="9:10" ht="12">
      <c r="I1107" s="4"/>
      <c r="J1107" s="4"/>
    </row>
    <row r="1108" spans="9:10" ht="12">
      <c r="I1108" s="4"/>
      <c r="J1108" s="4"/>
    </row>
    <row r="1109" spans="9:10" ht="12">
      <c r="I1109" s="4"/>
      <c r="J1109" s="4"/>
    </row>
    <row r="1110" spans="9:10" ht="12">
      <c r="I1110" s="4"/>
      <c r="J1110" s="4"/>
    </row>
    <row r="1111" spans="9:10" ht="12">
      <c r="I1111" s="4"/>
      <c r="J1111" s="4"/>
    </row>
    <row r="1112" spans="9:10" ht="12">
      <c r="I1112" s="4"/>
      <c r="J1112" s="4"/>
    </row>
    <row r="1113" spans="9:10" ht="12">
      <c r="I1113" s="4"/>
      <c r="J1113" s="4"/>
    </row>
    <row r="1114" spans="9:10" ht="12">
      <c r="I1114" s="4"/>
      <c r="J1114" s="4"/>
    </row>
    <row r="1115" spans="9:10" ht="12">
      <c r="I1115" s="4"/>
      <c r="J1115" s="4"/>
    </row>
    <row r="1116" spans="9:10" ht="12">
      <c r="I1116" s="4"/>
      <c r="J1116" s="4"/>
    </row>
    <row r="1117" spans="9:10" ht="12">
      <c r="I1117" s="4"/>
      <c r="J1117" s="4"/>
    </row>
    <row r="1118" spans="9:10" ht="12">
      <c r="I1118" s="4"/>
      <c r="J1118" s="4"/>
    </row>
    <row r="1119" spans="9:10" ht="12">
      <c r="I1119" s="4"/>
      <c r="J1119" s="4"/>
    </row>
    <row r="1120" spans="9:10" ht="12">
      <c r="I1120" s="4"/>
      <c r="J1120" s="4"/>
    </row>
    <row r="1121" spans="9:10" ht="12">
      <c r="I1121" s="4"/>
      <c r="J1121" s="4"/>
    </row>
    <row r="1122" spans="9:10" ht="12">
      <c r="I1122" s="4"/>
      <c r="J1122" s="4"/>
    </row>
    <row r="1123" spans="9:10" ht="12">
      <c r="I1123" s="4"/>
      <c r="J1123" s="4"/>
    </row>
    <row r="1124" spans="9:10" ht="12">
      <c r="I1124" s="4"/>
      <c r="J1124" s="4"/>
    </row>
    <row r="1125" spans="9:10" ht="12">
      <c r="I1125" s="4"/>
      <c r="J1125" s="4"/>
    </row>
    <row r="1126" spans="9:10" ht="12">
      <c r="I1126" s="4"/>
      <c r="J1126" s="4"/>
    </row>
    <row r="1127" spans="9:10" ht="12">
      <c r="I1127" s="4"/>
      <c r="J1127" s="4"/>
    </row>
    <row r="1128" spans="9:10" ht="12">
      <c r="I1128" s="4"/>
      <c r="J1128" s="4"/>
    </row>
    <row r="1129" spans="9:10" ht="12">
      <c r="I1129" s="4"/>
      <c r="J1129" s="4"/>
    </row>
    <row r="1130" spans="9:10" ht="12">
      <c r="I1130" s="4"/>
      <c r="J1130" s="4"/>
    </row>
    <row r="1131" spans="9:10" ht="12">
      <c r="I1131" s="4"/>
      <c r="J1131" s="4"/>
    </row>
    <row r="1132" spans="9:10" ht="12">
      <c r="I1132" s="4"/>
      <c r="J1132" s="4"/>
    </row>
    <row r="1133" spans="9:10" ht="12">
      <c r="I1133" s="4"/>
      <c r="J1133" s="4"/>
    </row>
    <row r="1134" spans="9:10" ht="12">
      <c r="I1134" s="4"/>
      <c r="J1134" s="4"/>
    </row>
    <row r="1135" spans="9:10" ht="12">
      <c r="I1135" s="4"/>
      <c r="J1135" s="4"/>
    </row>
    <row r="1136" spans="9:10" ht="12">
      <c r="I1136" s="4"/>
      <c r="J1136" s="4"/>
    </row>
    <row r="1137" spans="9:10" ht="12">
      <c r="I1137" s="4"/>
      <c r="J1137" s="4"/>
    </row>
    <row r="1138" spans="9:10" ht="12">
      <c r="I1138" s="4"/>
      <c r="J1138" s="4"/>
    </row>
    <row r="1139" spans="9:10" ht="12">
      <c r="I1139" s="4"/>
      <c r="J1139" s="4"/>
    </row>
    <row r="1140" spans="9:10" ht="12">
      <c r="I1140" s="4"/>
      <c r="J1140" s="4"/>
    </row>
    <row r="1141" spans="9:10" ht="12">
      <c r="I1141" s="4"/>
      <c r="J1141" s="4"/>
    </row>
    <row r="1142" spans="9:10" ht="12">
      <c r="I1142" s="4"/>
      <c r="J1142" s="4"/>
    </row>
    <row r="1143" spans="9:10" ht="12">
      <c r="I1143" s="4"/>
      <c r="J1143" s="4"/>
    </row>
    <row r="1144" spans="9:10" ht="12">
      <c r="I1144" s="4"/>
      <c r="J1144" s="4"/>
    </row>
    <row r="1145" spans="9:10" ht="12">
      <c r="I1145" s="4"/>
      <c r="J1145" s="4"/>
    </row>
    <row r="1146" spans="9:10" ht="12">
      <c r="I1146" s="4"/>
      <c r="J1146" s="4"/>
    </row>
    <row r="1147" spans="9:10" ht="12">
      <c r="I1147" s="4"/>
      <c r="J1147" s="4"/>
    </row>
    <row r="1148" spans="9:10" ht="12">
      <c r="I1148" s="4"/>
      <c r="J1148" s="4"/>
    </row>
    <row r="1149" spans="9:10" ht="12">
      <c r="I1149" s="4"/>
      <c r="J1149" s="4"/>
    </row>
    <row r="1150" spans="9:10" ht="12">
      <c r="I1150" s="4"/>
      <c r="J1150" s="4"/>
    </row>
    <row r="1151" spans="9:10" ht="12">
      <c r="I1151" s="4"/>
      <c r="J1151" s="4"/>
    </row>
    <row r="1152" spans="9:10" ht="12">
      <c r="I1152" s="4"/>
      <c r="J1152" s="4"/>
    </row>
    <row r="1153" spans="9:10" ht="12">
      <c r="I1153" s="4"/>
      <c r="J1153" s="4"/>
    </row>
    <row r="1154" spans="9:10" ht="12">
      <c r="I1154" s="4"/>
      <c r="J1154" s="4"/>
    </row>
    <row r="1155" spans="9:10" ht="12">
      <c r="I1155" s="4"/>
      <c r="J1155" s="4"/>
    </row>
    <row r="1156" spans="9:10" ht="12">
      <c r="I1156" s="4"/>
      <c r="J1156" s="4"/>
    </row>
    <row r="1157" spans="9:10" ht="12">
      <c r="I1157" s="4"/>
      <c r="J1157" s="4"/>
    </row>
    <row r="1158" spans="9:10" ht="12">
      <c r="I1158" s="4"/>
      <c r="J1158" s="4"/>
    </row>
    <row r="1159" spans="9:10" ht="12">
      <c r="I1159" s="4"/>
      <c r="J1159" s="4"/>
    </row>
    <row r="1160" spans="9:10" ht="12">
      <c r="I1160" s="4"/>
      <c r="J1160" s="4"/>
    </row>
    <row r="1161" spans="9:10" ht="12">
      <c r="I1161" s="4"/>
      <c r="J1161" s="4"/>
    </row>
    <row r="1162" spans="9:10" ht="12">
      <c r="I1162" s="4"/>
      <c r="J1162" s="4"/>
    </row>
    <row r="1163" spans="9:10" ht="12">
      <c r="I1163" s="4"/>
      <c r="J1163" s="4"/>
    </row>
    <row r="1164" spans="9:10" ht="12">
      <c r="I1164" s="4"/>
      <c r="J1164" s="4"/>
    </row>
    <row r="1165" spans="9:10" ht="12">
      <c r="I1165" s="4"/>
      <c r="J1165" s="4"/>
    </row>
    <row r="1166" spans="9:10" ht="12">
      <c r="I1166" s="4"/>
      <c r="J1166" s="4"/>
    </row>
    <row r="1167" spans="9:10" ht="12">
      <c r="I1167" s="4"/>
      <c r="J1167" s="4"/>
    </row>
    <row r="1168" spans="9:10" ht="12">
      <c r="I1168" s="4"/>
      <c r="J1168" s="4"/>
    </row>
    <row r="1169" spans="9:10" ht="12">
      <c r="I1169" s="4"/>
      <c r="J1169" s="4"/>
    </row>
    <row r="1170" spans="9:10" ht="12">
      <c r="I1170" s="4"/>
      <c r="J1170" s="4"/>
    </row>
    <row r="1171" spans="9:10" ht="12">
      <c r="I1171" s="4"/>
      <c r="J1171" s="4"/>
    </row>
    <row r="1172" spans="9:10" ht="12">
      <c r="I1172" s="4"/>
      <c r="J1172" s="4"/>
    </row>
    <row r="1173" spans="9:10" ht="12">
      <c r="I1173" s="4"/>
      <c r="J1173" s="4"/>
    </row>
    <row r="1174" spans="9:10" ht="12">
      <c r="I1174" s="4"/>
      <c r="J1174" s="4"/>
    </row>
    <row r="1175" spans="9:10" ht="12">
      <c r="I1175" s="4"/>
      <c r="J1175" s="4"/>
    </row>
    <row r="1176" spans="9:10" ht="12">
      <c r="I1176" s="4"/>
      <c r="J1176" s="4"/>
    </row>
    <row r="1177" spans="9:10" ht="12">
      <c r="I1177" s="4"/>
      <c r="J1177" s="4"/>
    </row>
    <row r="1178" spans="9:10" ht="12">
      <c r="I1178" s="4"/>
      <c r="J1178" s="4"/>
    </row>
    <row r="1179" spans="9:10" ht="12">
      <c r="I1179" s="4"/>
      <c r="J1179" s="4"/>
    </row>
    <row r="1180" spans="9:10" ht="12">
      <c r="I1180" s="4"/>
      <c r="J1180" s="4"/>
    </row>
    <row r="1181" spans="9:10" ht="12">
      <c r="I1181" s="4"/>
      <c r="J1181" s="4"/>
    </row>
    <row r="1182" spans="9:10" ht="12">
      <c r="I1182" s="4"/>
      <c r="J1182" s="4"/>
    </row>
    <row r="1183" spans="9:10" ht="12">
      <c r="I1183" s="4"/>
      <c r="J1183" s="4"/>
    </row>
    <row r="1184" spans="9:10" ht="12">
      <c r="I1184" s="4"/>
      <c r="J1184" s="4"/>
    </row>
    <row r="1185" spans="9:10" ht="12">
      <c r="I1185" s="4"/>
      <c r="J1185" s="4"/>
    </row>
    <row r="1186" spans="9:10" ht="12">
      <c r="I1186" s="4"/>
      <c r="J1186" s="4"/>
    </row>
    <row r="1187" spans="9:10" ht="12">
      <c r="I1187" s="4"/>
      <c r="J1187" s="4"/>
    </row>
    <row r="1188" spans="9:10" ht="12">
      <c r="I1188" s="4"/>
      <c r="J1188" s="4"/>
    </row>
    <row r="1189" spans="9:10" ht="12">
      <c r="I1189" s="4"/>
      <c r="J1189" s="4"/>
    </row>
    <row r="1190" spans="9:10" ht="12">
      <c r="I1190" s="4"/>
      <c r="J1190" s="4"/>
    </row>
    <row r="1191" spans="9:10" ht="12">
      <c r="I1191" s="4"/>
      <c r="J1191" s="4"/>
    </row>
    <row r="1192" spans="9:10" ht="12">
      <c r="I1192" s="4"/>
      <c r="J1192" s="4"/>
    </row>
    <row r="1193" spans="9:10" ht="12">
      <c r="I1193" s="4"/>
      <c r="J1193" s="4"/>
    </row>
    <row r="1194" spans="9:10" ht="12">
      <c r="I1194" s="4"/>
      <c r="J1194" s="4"/>
    </row>
    <row r="1195" spans="9:10" ht="12">
      <c r="I1195" s="4"/>
      <c r="J1195" s="4"/>
    </row>
    <row r="1196" spans="9:10" ht="12">
      <c r="I1196" s="4"/>
      <c r="J1196" s="4"/>
    </row>
    <row r="1197" spans="9:10" ht="12">
      <c r="I1197" s="4"/>
      <c r="J1197" s="4"/>
    </row>
    <row r="1198" spans="9:10" ht="12">
      <c r="I1198" s="4"/>
      <c r="J1198" s="4"/>
    </row>
    <row r="1199" spans="9:10" ht="12">
      <c r="I1199" s="4"/>
      <c r="J1199" s="4"/>
    </row>
    <row r="1200" spans="9:10" ht="12">
      <c r="I1200" s="4"/>
      <c r="J1200" s="4"/>
    </row>
    <row r="1201" spans="9:10" ht="12">
      <c r="I1201" s="4"/>
      <c r="J1201" s="4"/>
    </row>
    <row r="1202" spans="9:10" ht="12">
      <c r="I1202" s="4"/>
      <c r="J1202" s="4"/>
    </row>
    <row r="1203" spans="9:10" ht="12">
      <c r="I1203" s="4"/>
      <c r="J1203" s="4"/>
    </row>
    <row r="1204" spans="9:10" ht="12">
      <c r="I1204" s="4"/>
      <c r="J1204" s="4"/>
    </row>
    <row r="1205" spans="9:10" ht="12">
      <c r="I1205" s="4"/>
      <c r="J1205" s="4"/>
    </row>
    <row r="1206" spans="9:10" ht="12">
      <c r="I1206" s="4"/>
      <c r="J1206" s="4"/>
    </row>
    <row r="1207" spans="9:10" ht="12">
      <c r="I1207" s="4"/>
      <c r="J1207" s="4"/>
    </row>
    <row r="1208" spans="9:10" ht="12">
      <c r="I1208" s="4"/>
      <c r="J1208" s="4"/>
    </row>
    <row r="1209" spans="9:10" ht="12">
      <c r="I1209" s="4"/>
      <c r="J1209" s="4"/>
    </row>
    <row r="1210" spans="9:10" ht="12">
      <c r="I1210" s="4"/>
      <c r="J1210" s="4"/>
    </row>
    <row r="1211" spans="9:10" ht="12">
      <c r="I1211" s="4"/>
      <c r="J1211" s="4"/>
    </row>
    <row r="1212" spans="9:10" ht="12">
      <c r="I1212" s="4"/>
      <c r="J1212" s="4"/>
    </row>
    <row r="1213" spans="9:10" ht="12">
      <c r="I1213" s="4"/>
      <c r="J1213" s="4"/>
    </row>
    <row r="1214" spans="9:10" ht="12">
      <c r="I1214" s="4"/>
      <c r="J1214" s="4"/>
    </row>
    <row r="1215" spans="9:10" ht="12">
      <c r="I1215" s="4"/>
      <c r="J1215" s="4"/>
    </row>
    <row r="1216" spans="9:10" ht="12">
      <c r="I1216" s="4"/>
      <c r="J1216" s="4"/>
    </row>
    <row r="1217" spans="9:10" ht="12">
      <c r="I1217" s="4"/>
      <c r="J1217" s="4"/>
    </row>
    <row r="1218" spans="9:10" ht="12">
      <c r="I1218" s="4"/>
      <c r="J1218" s="4"/>
    </row>
    <row r="1219" spans="9:10" ht="12">
      <c r="I1219" s="4"/>
      <c r="J1219" s="4"/>
    </row>
    <row r="1220" spans="9:10" ht="12">
      <c r="I1220" s="4"/>
      <c r="J1220" s="4"/>
    </row>
    <row r="1221" spans="9:10" ht="12">
      <c r="I1221" s="4"/>
      <c r="J1221" s="4"/>
    </row>
    <row r="1222" spans="9:10" ht="12">
      <c r="I1222" s="4"/>
      <c r="J1222" s="4"/>
    </row>
    <row r="1223" spans="9:10" ht="12">
      <c r="I1223" s="4"/>
      <c r="J1223" s="4"/>
    </row>
    <row r="1224" spans="9:10" ht="12">
      <c r="I1224" s="4"/>
      <c r="J1224" s="4"/>
    </row>
    <row r="1225" spans="9:10" ht="12">
      <c r="I1225" s="4"/>
      <c r="J1225" s="4"/>
    </row>
    <row r="1226" spans="9:10" ht="12">
      <c r="I1226" s="4"/>
      <c r="J1226" s="4"/>
    </row>
    <row r="1227" spans="9:10" ht="12">
      <c r="I1227" s="4"/>
      <c r="J1227" s="4"/>
    </row>
    <row r="1228" spans="9:10" ht="12">
      <c r="I1228" s="4"/>
      <c r="J1228" s="4"/>
    </row>
    <row r="1229" spans="9:10" ht="12">
      <c r="I1229" s="4"/>
      <c r="J1229" s="4"/>
    </row>
    <row r="1230" spans="9:10" ht="12">
      <c r="I1230" s="4"/>
      <c r="J1230" s="4"/>
    </row>
    <row r="1231" spans="9:10" ht="12">
      <c r="I1231" s="4"/>
      <c r="J1231" s="4"/>
    </row>
    <row r="1232" spans="9:10" ht="12">
      <c r="I1232" s="4"/>
      <c r="J1232" s="4"/>
    </row>
    <row r="1233" spans="9:10" ht="12">
      <c r="I1233" s="4"/>
      <c r="J1233" s="4"/>
    </row>
    <row r="1234" spans="9:10" ht="12">
      <c r="I1234" s="4"/>
      <c r="J1234" s="4"/>
    </row>
    <row r="1235" spans="9:10" ht="12">
      <c r="I1235" s="4"/>
      <c r="J1235" s="4"/>
    </row>
    <row r="1236" spans="9:10" ht="12">
      <c r="I1236" s="4"/>
      <c r="J1236" s="4"/>
    </row>
    <row r="1237" spans="9:10" ht="12">
      <c r="I1237" s="4"/>
      <c r="J1237" s="4"/>
    </row>
    <row r="1238" spans="9:10" ht="12">
      <c r="I1238" s="4"/>
      <c r="J1238" s="4"/>
    </row>
    <row r="1239" spans="9:10" ht="12">
      <c r="I1239" s="4"/>
      <c r="J1239" s="4"/>
    </row>
    <row r="1240" spans="9:10" ht="12">
      <c r="I1240" s="4"/>
      <c r="J1240" s="4"/>
    </row>
    <row r="1241" spans="9:10" ht="12">
      <c r="I1241" s="4"/>
      <c r="J1241" s="4"/>
    </row>
    <row r="1242" spans="9:10" ht="12">
      <c r="I1242" s="4"/>
      <c r="J1242" s="4"/>
    </row>
    <row r="1243" spans="9:10" ht="12">
      <c r="I1243" s="4"/>
      <c r="J1243" s="4"/>
    </row>
    <row r="1244" spans="9:10" ht="12">
      <c r="I1244" s="4"/>
      <c r="J1244" s="4"/>
    </row>
    <row r="1245" spans="9:10" ht="12">
      <c r="I1245" s="4"/>
      <c r="J1245" s="4"/>
    </row>
    <row r="1246" spans="9:10" ht="12">
      <c r="I1246" s="4"/>
      <c r="J1246" s="4"/>
    </row>
    <row r="1247" spans="9:10" ht="12">
      <c r="I1247" s="4"/>
      <c r="J1247" s="4"/>
    </row>
    <row r="1248" spans="9:10" ht="12">
      <c r="I1248" s="4"/>
      <c r="J1248" s="4"/>
    </row>
    <row r="1249" spans="9:10" ht="12">
      <c r="I1249" s="4"/>
      <c r="J1249" s="4"/>
    </row>
    <row r="1250" spans="9:10" ht="12">
      <c r="I1250" s="4"/>
      <c r="J1250" s="4"/>
    </row>
    <row r="1251" spans="9:10" ht="12">
      <c r="I1251" s="4"/>
      <c r="J1251" s="4"/>
    </row>
    <row r="1252" spans="9:10" ht="12">
      <c r="I1252" s="4"/>
      <c r="J1252" s="4"/>
    </row>
    <row r="1253" spans="9:10" ht="12">
      <c r="I1253" s="4"/>
      <c r="J1253" s="4"/>
    </row>
    <row r="1254" spans="9:10" ht="12">
      <c r="I1254" s="4"/>
      <c r="J1254" s="4"/>
    </row>
    <row r="1255" spans="9:10" ht="12">
      <c r="I1255" s="4"/>
      <c r="J1255" s="4"/>
    </row>
    <row r="1256" spans="9:10" ht="12">
      <c r="I1256" s="4"/>
      <c r="J1256" s="4"/>
    </row>
    <row r="1257" spans="9:10" ht="12">
      <c r="I1257" s="4"/>
      <c r="J1257" s="4"/>
    </row>
    <row r="1258" spans="9:10" ht="12">
      <c r="I1258" s="4"/>
      <c r="J1258" s="4"/>
    </row>
    <row r="1259" spans="9:10" ht="12">
      <c r="I1259" s="4"/>
      <c r="J1259" s="4"/>
    </row>
    <row r="1260" spans="9:10" ht="12">
      <c r="I1260" s="4"/>
      <c r="J1260" s="4"/>
    </row>
    <row r="1261" spans="9:10" ht="12">
      <c r="I1261" s="4"/>
      <c r="J1261" s="4"/>
    </row>
    <row r="1262" spans="9:10" ht="12">
      <c r="I1262" s="4"/>
      <c r="J1262" s="4"/>
    </row>
    <row r="1263" spans="9:10" ht="12">
      <c r="I1263" s="4"/>
      <c r="J1263" s="4"/>
    </row>
    <row r="1264" spans="9:10" ht="12">
      <c r="I1264" s="4"/>
      <c r="J1264" s="4"/>
    </row>
    <row r="1265" spans="9:10" ht="12">
      <c r="I1265" s="4"/>
      <c r="J1265" s="4"/>
    </row>
    <row r="1266" spans="9:10" ht="12">
      <c r="I1266" s="4"/>
      <c r="J1266" s="4"/>
    </row>
    <row r="1267" spans="9:10" ht="12">
      <c r="I1267" s="4"/>
      <c r="J1267" s="4"/>
    </row>
    <row r="1268" spans="9:10" ht="12">
      <c r="I1268" s="4"/>
      <c r="J1268" s="4"/>
    </row>
    <row r="1269" spans="9:10" ht="12">
      <c r="I1269" s="4"/>
      <c r="J1269" s="4"/>
    </row>
    <row r="1270" spans="9:10" ht="12">
      <c r="I1270" s="4"/>
      <c r="J1270" s="4"/>
    </row>
    <row r="1271" spans="9:10" ht="12">
      <c r="I1271" s="4"/>
      <c r="J1271" s="4"/>
    </row>
    <row r="1272" spans="9:10" ht="12">
      <c r="I1272" s="4"/>
      <c r="J1272" s="4"/>
    </row>
    <row r="1273" spans="9:10" ht="12">
      <c r="I1273" s="4"/>
      <c r="J1273" s="4"/>
    </row>
    <row r="1274" spans="9:10" ht="12">
      <c r="I1274" s="4"/>
      <c r="J1274" s="4"/>
    </row>
    <row r="1275" spans="9:10" ht="12">
      <c r="I1275" s="4"/>
      <c r="J1275" s="4"/>
    </row>
    <row r="1276" spans="9:10" ht="12">
      <c r="I1276" s="4"/>
      <c r="J1276" s="4"/>
    </row>
    <row r="1277" spans="9:10" ht="12">
      <c r="I1277" s="4"/>
      <c r="J1277" s="4"/>
    </row>
    <row r="1278" spans="9:10" ht="12">
      <c r="I1278" s="4"/>
      <c r="J1278" s="4"/>
    </row>
    <row r="1279" spans="9:10" ht="12">
      <c r="I1279" s="4"/>
      <c r="J1279" s="4"/>
    </row>
    <row r="1280" spans="9:10" ht="12">
      <c r="I1280" s="4"/>
      <c r="J1280" s="4"/>
    </row>
    <row r="1281" spans="9:10" ht="12">
      <c r="I1281" s="4"/>
      <c r="J1281" s="4"/>
    </row>
    <row r="1282" spans="9:10" ht="12">
      <c r="I1282" s="4"/>
      <c r="J1282" s="4"/>
    </row>
    <row r="1283" spans="9:10" ht="12">
      <c r="I1283" s="4"/>
      <c r="J1283" s="4"/>
    </row>
    <row r="1284" spans="9:10" ht="12">
      <c r="I1284" s="4"/>
      <c r="J1284" s="4"/>
    </row>
    <row r="1285" spans="9:10" ht="12">
      <c r="I1285" s="4"/>
      <c r="J1285" s="4"/>
    </row>
    <row r="1286" spans="9:10" ht="12">
      <c r="I1286" s="4"/>
      <c r="J1286" s="4"/>
    </row>
    <row r="1287" spans="9:10" ht="12">
      <c r="I1287" s="4"/>
      <c r="J1287" s="4"/>
    </row>
    <row r="1288" spans="9:10" ht="12">
      <c r="I1288" s="4"/>
      <c r="J1288" s="4"/>
    </row>
    <row r="1289" spans="9:10" ht="12">
      <c r="I1289" s="4"/>
      <c r="J1289" s="4"/>
    </row>
    <row r="1290" spans="9:10" ht="12">
      <c r="I1290" s="4"/>
      <c r="J1290" s="4"/>
    </row>
    <row r="1291" spans="9:10" ht="12">
      <c r="I1291" s="4"/>
      <c r="J1291" s="4"/>
    </row>
    <row r="1292" spans="9:10" ht="12">
      <c r="I1292" s="4"/>
      <c r="J1292" s="4"/>
    </row>
    <row r="1293" spans="9:10" ht="12">
      <c r="I1293" s="4"/>
      <c r="J1293" s="4"/>
    </row>
    <row r="1294" spans="9:10" ht="12">
      <c r="I1294" s="4"/>
      <c r="J1294" s="4"/>
    </row>
    <row r="1295" spans="9:10" ht="12">
      <c r="I1295" s="4"/>
      <c r="J1295" s="4"/>
    </row>
    <row r="1296" spans="9:10" ht="12">
      <c r="I1296" s="4"/>
      <c r="J1296" s="4"/>
    </row>
    <row r="1297" spans="9:10" ht="12">
      <c r="I1297" s="4"/>
      <c r="J1297" s="4"/>
    </row>
    <row r="1298" spans="9:10" ht="12">
      <c r="I1298" s="4"/>
      <c r="J1298" s="4"/>
    </row>
    <row r="1299" spans="9:10" ht="12">
      <c r="I1299" s="4"/>
      <c r="J1299" s="4"/>
    </row>
    <row r="1300" spans="9:10" ht="12">
      <c r="I1300" s="4"/>
      <c r="J1300" s="4"/>
    </row>
    <row r="1301" spans="9:10" ht="12">
      <c r="I1301" s="4"/>
      <c r="J1301" s="4"/>
    </row>
    <row r="1302" spans="9:10" ht="12">
      <c r="I1302" s="4"/>
      <c r="J1302" s="4"/>
    </row>
    <row r="1303" spans="9:10" ht="12">
      <c r="I1303" s="4"/>
      <c r="J1303" s="4"/>
    </row>
    <row r="1304" spans="9:10" ht="12">
      <c r="I1304" s="4"/>
      <c r="J1304" s="4"/>
    </row>
    <row r="1305" spans="9:10" ht="12">
      <c r="I1305" s="4"/>
      <c r="J1305" s="4"/>
    </row>
    <row r="1306" spans="9:10" ht="12">
      <c r="I1306" s="4"/>
      <c r="J1306" s="4"/>
    </row>
    <row r="1307" spans="9:10" ht="12">
      <c r="I1307" s="4"/>
      <c r="J1307" s="4"/>
    </row>
    <row r="1308" spans="9:10" ht="12">
      <c r="I1308" s="4"/>
      <c r="J1308" s="4"/>
    </row>
    <row r="1309" spans="9:10" ht="12">
      <c r="I1309" s="4"/>
      <c r="J1309" s="4"/>
    </row>
    <row r="1310" spans="9:10" ht="12">
      <c r="I1310" s="4"/>
      <c r="J1310" s="4"/>
    </row>
    <row r="1311" spans="9:10" ht="12">
      <c r="I1311" s="4"/>
      <c r="J1311" s="4"/>
    </row>
    <row r="1312" spans="9:10" ht="12">
      <c r="I1312" s="4"/>
      <c r="J1312" s="4"/>
    </row>
    <row r="1313" spans="9:10" ht="12">
      <c r="I1313" s="4"/>
      <c r="J1313" s="4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 topLeftCell="A1"/>
  </sheetViews>
  <sheetFormatPr defaultColWidth="13.28125" defaultRowHeight="12"/>
  <cols>
    <col min="1" max="2" width="9.28125" style="45" customWidth="1"/>
    <col min="3" max="16384" width="13.28125" style="45" customWidth="1"/>
  </cols>
  <sheetData>
    <row r="1" ht="12">
      <c r="A1" s="101"/>
    </row>
    <row r="3" ht="12">
      <c r="C3" s="8" t="s">
        <v>626</v>
      </c>
    </row>
    <row r="4" ht="12">
      <c r="C4" s="8" t="s">
        <v>623</v>
      </c>
    </row>
    <row r="6" spans="2:3" ht="15">
      <c r="B6" s="101"/>
      <c r="C6" s="68" t="s">
        <v>843</v>
      </c>
    </row>
    <row r="9" ht="12">
      <c r="G9" s="70"/>
    </row>
    <row r="10" spans="4:7" ht="12">
      <c r="D10" s="48" t="s">
        <v>697</v>
      </c>
      <c r="G10" s="70"/>
    </row>
    <row r="11" spans="4:7" ht="12">
      <c r="D11" s="48" t="s">
        <v>698</v>
      </c>
      <c r="G11" s="70"/>
    </row>
    <row r="12" spans="4:7" ht="12">
      <c r="D12" s="48" t="s">
        <v>699</v>
      </c>
      <c r="G12" s="70"/>
    </row>
    <row r="13" spans="4:7" ht="12">
      <c r="D13" s="48" t="s">
        <v>700</v>
      </c>
      <c r="G13" s="70"/>
    </row>
    <row r="14" spans="4:7" ht="12">
      <c r="D14" s="46" t="s">
        <v>701</v>
      </c>
      <c r="G14" s="70"/>
    </row>
    <row r="15" spans="4:7" ht="12">
      <c r="D15" s="46" t="s">
        <v>702</v>
      </c>
      <c r="G15" s="70"/>
    </row>
    <row r="16" spans="4:7" ht="12">
      <c r="D16" s="46" t="s">
        <v>703</v>
      </c>
      <c r="G16" s="70"/>
    </row>
    <row r="17" spans="4:7" ht="12">
      <c r="D17" s="48" t="s">
        <v>704</v>
      </c>
      <c r="G17" s="70"/>
    </row>
    <row r="18" spans="4:7" ht="12">
      <c r="D18" s="48" t="s">
        <v>705</v>
      </c>
      <c r="G18" s="70"/>
    </row>
    <row r="19" ht="12"/>
    <row r="20" spans="3:12" ht="24" customHeight="1">
      <c r="C20" s="192" t="s">
        <v>839</v>
      </c>
      <c r="D20" s="192"/>
      <c r="E20" s="192"/>
      <c r="F20" s="192"/>
      <c r="G20" s="192"/>
      <c r="H20" s="192"/>
      <c r="I20" s="192"/>
      <c r="J20" s="192"/>
      <c r="K20" s="192"/>
      <c r="L20" s="192"/>
    </row>
    <row r="21" ht="12">
      <c r="C21" s="108" t="s">
        <v>838</v>
      </c>
    </row>
    <row r="25" spans="4:6" ht="12">
      <c r="D25" s="70"/>
      <c r="F25" s="109"/>
    </row>
    <row r="26" spans="4:6" ht="12">
      <c r="D26" s="70"/>
      <c r="F26" s="109"/>
    </row>
    <row r="27" ht="12">
      <c r="F27" s="109"/>
    </row>
    <row r="28" ht="12">
      <c r="F28" s="70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mergeCells count="1">
    <mergeCell ref="C20:L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6"/>
  <sheetViews>
    <sheetView showGridLines="0" workbookViewId="0" topLeftCell="A1"/>
  </sheetViews>
  <sheetFormatPr defaultColWidth="13.28125" defaultRowHeight="12"/>
  <cols>
    <col min="1" max="2" width="10.7109375" style="45" customWidth="1"/>
    <col min="3" max="3" width="52.8515625" style="45" customWidth="1"/>
    <col min="4" max="6" width="12.00390625" style="45" customWidth="1"/>
    <col min="7" max="10" width="13.28125" style="45" customWidth="1"/>
    <col min="11" max="11" width="32.00390625" style="45" customWidth="1"/>
    <col min="12" max="16384" width="13.28125" style="45" customWidth="1"/>
  </cols>
  <sheetData>
    <row r="1" ht="12" customHeight="1">
      <c r="A1" s="101"/>
    </row>
    <row r="2" ht="12" customHeight="1"/>
    <row r="3" ht="12" customHeight="1">
      <c r="C3" s="8" t="s">
        <v>626</v>
      </c>
    </row>
    <row r="4" ht="12" customHeight="1">
      <c r="C4" s="8" t="s">
        <v>623</v>
      </c>
    </row>
    <row r="5" ht="12" customHeight="1"/>
    <row r="6" spans="3:5" ht="12" customHeight="1">
      <c r="C6" s="68" t="s">
        <v>836</v>
      </c>
      <c r="E6" s="48"/>
    </row>
    <row r="7" ht="12" customHeight="1">
      <c r="C7" s="105" t="s">
        <v>706</v>
      </c>
    </row>
    <row r="8" ht="12" customHeight="1"/>
    <row r="9" spans="3:4" ht="12" customHeight="1">
      <c r="C9" s="70"/>
      <c r="D9" s="78"/>
    </row>
    <row r="10" spans="3:8" ht="24" customHeight="1">
      <c r="C10" s="47" t="s">
        <v>660</v>
      </c>
      <c r="D10" s="50" t="s">
        <v>661</v>
      </c>
      <c r="E10" s="50" t="s">
        <v>662</v>
      </c>
      <c r="F10" s="50" t="s">
        <v>663</v>
      </c>
      <c r="G10" s="46"/>
      <c r="H10" s="51"/>
    </row>
    <row r="11" spans="3:11" ht="12">
      <c r="C11" s="140" t="s">
        <v>778</v>
      </c>
      <c r="D11" s="76">
        <v>123.516</v>
      </c>
      <c r="E11" s="76">
        <v>443.281</v>
      </c>
      <c r="F11" s="76">
        <v>1609.041</v>
      </c>
      <c r="G11" s="178"/>
      <c r="H11" s="182"/>
      <c r="I11" s="46"/>
      <c r="J11" s="70"/>
      <c r="K11" s="183"/>
    </row>
    <row r="12" spans="3:11" ht="12">
      <c r="C12" s="140" t="s">
        <v>779</v>
      </c>
      <c r="D12" s="76">
        <v>42.871</v>
      </c>
      <c r="E12" s="76">
        <v>102.021</v>
      </c>
      <c r="F12" s="76">
        <v>1930.765</v>
      </c>
      <c r="G12" s="178"/>
      <c r="H12" s="182"/>
      <c r="I12" s="46"/>
      <c r="J12" s="70"/>
      <c r="K12" s="183"/>
    </row>
    <row r="13" spans="3:11" ht="12">
      <c r="C13" s="79" t="s">
        <v>834</v>
      </c>
      <c r="D13" s="76">
        <v>0</v>
      </c>
      <c r="E13" s="76">
        <v>59.389</v>
      </c>
      <c r="F13" s="76">
        <v>1595.939</v>
      </c>
      <c r="G13" s="178"/>
      <c r="H13" s="182"/>
      <c r="I13" s="46"/>
      <c r="J13" s="70"/>
      <c r="K13" s="183"/>
    </row>
    <row r="14" spans="3:11" ht="12">
      <c r="C14" s="79" t="s">
        <v>777</v>
      </c>
      <c r="D14" s="76">
        <v>1.722</v>
      </c>
      <c r="E14" s="76">
        <v>111.943</v>
      </c>
      <c r="F14" s="76">
        <v>1475.219</v>
      </c>
      <c r="G14" s="178"/>
      <c r="H14" s="182"/>
      <c r="I14" s="46"/>
      <c r="J14" s="70"/>
      <c r="K14" s="143"/>
    </row>
    <row r="15" spans="3:11" ht="12">
      <c r="C15" s="140" t="s">
        <v>796</v>
      </c>
      <c r="D15" s="76">
        <v>68.495</v>
      </c>
      <c r="E15" s="76">
        <v>480.824</v>
      </c>
      <c r="F15" s="76">
        <v>433.215</v>
      </c>
      <c r="G15" s="178"/>
      <c r="H15" s="182"/>
      <c r="I15" s="46"/>
      <c r="K15" s="143"/>
    </row>
    <row r="16" spans="3:11" ht="12">
      <c r="C16" s="140" t="s">
        <v>835</v>
      </c>
      <c r="D16" s="76">
        <v>32.287</v>
      </c>
      <c r="E16" s="76">
        <v>379.421</v>
      </c>
      <c r="F16" s="76">
        <v>327.759</v>
      </c>
      <c r="G16" s="178"/>
      <c r="H16" s="182"/>
      <c r="I16" s="46"/>
      <c r="K16" s="183"/>
    </row>
    <row r="17" spans="3:11" ht="12">
      <c r="C17" s="140" t="s">
        <v>797</v>
      </c>
      <c r="D17" s="76">
        <v>0</v>
      </c>
      <c r="E17" s="76">
        <v>47.619</v>
      </c>
      <c r="F17" s="76">
        <v>689.261</v>
      </c>
      <c r="G17" s="178"/>
      <c r="H17" s="182"/>
      <c r="I17" s="46"/>
      <c r="K17" s="143"/>
    </row>
    <row r="18" spans="3:11" ht="12">
      <c r="C18" s="140" t="s">
        <v>798</v>
      </c>
      <c r="D18" s="76">
        <v>0.593</v>
      </c>
      <c r="E18" s="76">
        <v>208.435</v>
      </c>
      <c r="F18" s="76">
        <v>416.28</v>
      </c>
      <c r="G18" s="178"/>
      <c r="H18" s="182"/>
      <c r="I18" s="46"/>
      <c r="K18" s="183"/>
    </row>
    <row r="19" spans="1:11" ht="12">
      <c r="A19" s="56"/>
      <c r="C19" s="140" t="s">
        <v>799</v>
      </c>
      <c r="D19" s="76">
        <v>1.985</v>
      </c>
      <c r="E19" s="76">
        <v>86.903</v>
      </c>
      <c r="F19" s="76">
        <v>422.304</v>
      </c>
      <c r="G19" s="178"/>
      <c r="H19" s="182"/>
      <c r="I19" s="46"/>
      <c r="K19" s="143"/>
    </row>
    <row r="20" spans="1:11" ht="12">
      <c r="A20" s="56"/>
      <c r="C20" s="79" t="s">
        <v>789</v>
      </c>
      <c r="D20" s="76">
        <v>0.575</v>
      </c>
      <c r="E20" s="76">
        <v>157.026</v>
      </c>
      <c r="F20" s="76">
        <v>325.52</v>
      </c>
      <c r="G20" s="178"/>
      <c r="H20" s="182"/>
      <c r="I20" s="46"/>
      <c r="K20" s="183"/>
    </row>
    <row r="21" spans="1:11" ht="12">
      <c r="A21" s="57"/>
      <c r="C21" s="79" t="s">
        <v>780</v>
      </c>
      <c r="D21" s="76">
        <v>42.125</v>
      </c>
      <c r="E21" s="76">
        <v>100.89</v>
      </c>
      <c r="F21" s="76">
        <v>239.613</v>
      </c>
      <c r="G21" s="178"/>
      <c r="H21" s="182"/>
      <c r="I21" s="46"/>
      <c r="K21" s="143"/>
    </row>
    <row r="22" spans="1:11" ht="12">
      <c r="A22" s="58"/>
      <c r="C22" s="79" t="s">
        <v>781</v>
      </c>
      <c r="D22" s="76">
        <v>34.161</v>
      </c>
      <c r="E22" s="76">
        <v>25.684</v>
      </c>
      <c r="F22" s="76">
        <v>276.194</v>
      </c>
      <c r="G22" s="178"/>
      <c r="H22" s="182"/>
      <c r="I22" s="46"/>
      <c r="K22" s="143"/>
    </row>
    <row r="23" spans="1:11" ht="12">
      <c r="A23" s="58"/>
      <c r="C23" s="140" t="s">
        <v>800</v>
      </c>
      <c r="D23" s="76">
        <v>73.887</v>
      </c>
      <c r="E23" s="76">
        <v>191.322</v>
      </c>
      <c r="F23" s="76">
        <v>55.941</v>
      </c>
      <c r="G23" s="178"/>
      <c r="H23" s="182"/>
      <c r="I23" s="46"/>
      <c r="K23" s="143"/>
    </row>
    <row r="24" spans="1:11" ht="12">
      <c r="A24" s="58"/>
      <c r="C24" s="79" t="s">
        <v>793</v>
      </c>
      <c r="D24" s="76">
        <v>20.032</v>
      </c>
      <c r="E24" s="76">
        <v>65.296</v>
      </c>
      <c r="F24" s="76">
        <v>141.448</v>
      </c>
      <c r="G24" s="178"/>
      <c r="H24" s="182"/>
      <c r="I24" s="46"/>
      <c r="K24" s="143"/>
    </row>
    <row r="25" spans="1:11" ht="12">
      <c r="A25" s="58"/>
      <c r="C25" s="79" t="s">
        <v>792</v>
      </c>
      <c r="D25" s="76">
        <v>0.216</v>
      </c>
      <c r="E25" s="76">
        <v>51.288</v>
      </c>
      <c r="F25" s="76">
        <v>157.549</v>
      </c>
      <c r="G25" s="178"/>
      <c r="H25" s="182"/>
      <c r="I25" s="46"/>
      <c r="K25" s="143"/>
    </row>
    <row r="26" spans="1:11" ht="12">
      <c r="A26" s="58"/>
      <c r="C26" s="79" t="s">
        <v>786</v>
      </c>
      <c r="D26" s="76">
        <v>0.713</v>
      </c>
      <c r="E26" s="76">
        <v>61.606</v>
      </c>
      <c r="F26" s="76">
        <v>134.26</v>
      </c>
      <c r="G26" s="178"/>
      <c r="H26" s="182"/>
      <c r="I26" s="46"/>
      <c r="K26" s="183"/>
    </row>
    <row r="27" spans="1:11" ht="12">
      <c r="A27" s="58"/>
      <c r="C27" s="140" t="s">
        <v>801</v>
      </c>
      <c r="D27" s="76">
        <v>2.224</v>
      </c>
      <c r="E27" s="76">
        <v>70.335</v>
      </c>
      <c r="F27" s="76">
        <v>104.882</v>
      </c>
      <c r="G27" s="178"/>
      <c r="H27" s="182"/>
      <c r="I27" s="46"/>
      <c r="K27" s="143"/>
    </row>
    <row r="28" spans="1:11" ht="12">
      <c r="A28" s="58"/>
      <c r="C28" s="79" t="s">
        <v>783</v>
      </c>
      <c r="D28" s="76">
        <v>5.99</v>
      </c>
      <c r="E28" s="76">
        <v>11.242</v>
      </c>
      <c r="F28" s="76">
        <v>127.785</v>
      </c>
      <c r="G28" s="178"/>
      <c r="H28" s="182"/>
      <c r="I28" s="46"/>
      <c r="K28" s="143"/>
    </row>
    <row r="29" spans="1:11" ht="12">
      <c r="A29" s="58"/>
      <c r="C29" s="79" t="s">
        <v>787</v>
      </c>
      <c r="D29" s="76">
        <v>5.084</v>
      </c>
      <c r="E29" s="76">
        <v>63.813</v>
      </c>
      <c r="F29" s="76">
        <v>68.37</v>
      </c>
      <c r="G29" s="178"/>
      <c r="H29" s="182"/>
      <c r="I29" s="46"/>
      <c r="K29" s="183"/>
    </row>
    <row r="30" spans="1:11" ht="12">
      <c r="A30" s="58"/>
      <c r="C30" s="79" t="s">
        <v>785</v>
      </c>
      <c r="D30" s="76">
        <v>72.839</v>
      </c>
      <c r="E30" s="76">
        <v>9.835</v>
      </c>
      <c r="F30" s="76">
        <v>43.681</v>
      </c>
      <c r="G30" s="178"/>
      <c r="H30" s="182"/>
      <c r="I30" s="46"/>
      <c r="K30" s="183"/>
    </row>
    <row r="31" spans="1:9" ht="12">
      <c r="A31" s="58"/>
      <c r="C31" s="52"/>
      <c r="D31" s="52"/>
      <c r="E31" s="53"/>
      <c r="F31" s="54"/>
      <c r="G31" s="46"/>
      <c r="H31" s="46"/>
      <c r="I31" s="46"/>
    </row>
    <row r="32" spans="1:8" ht="12">
      <c r="A32" s="58"/>
      <c r="C32" s="26" t="s">
        <v>707</v>
      </c>
      <c r="D32" s="76"/>
      <c r="G32" s="55"/>
      <c r="H32" s="30"/>
    </row>
    <row r="33" spans="1:6" ht="12">
      <c r="A33" s="58"/>
      <c r="C33" s="26"/>
      <c r="D33" s="60"/>
      <c r="E33" s="46"/>
      <c r="F33" s="54"/>
    </row>
    <row r="34" spans="1:6" ht="12">
      <c r="A34" s="58"/>
      <c r="D34" s="54"/>
      <c r="E34" s="46"/>
      <c r="F34" s="54"/>
    </row>
    <row r="35" spans="1:6" ht="12">
      <c r="A35" s="63" t="s">
        <v>690</v>
      </c>
      <c r="C35" s="70"/>
      <c r="D35" s="54"/>
      <c r="E35" s="46"/>
      <c r="F35" s="54"/>
    </row>
    <row r="36" spans="1:11" ht="12">
      <c r="A36" s="70" t="s">
        <v>714</v>
      </c>
      <c r="E36" s="55"/>
      <c r="F36" s="62"/>
      <c r="G36" s="62"/>
      <c r="H36" s="56"/>
      <c r="I36" s="55"/>
      <c r="J36" s="5"/>
      <c r="K36" s="5"/>
    </row>
    <row r="37" spans="6:11" ht="11.25" customHeight="1">
      <c r="F37" s="62"/>
      <c r="G37" s="62"/>
      <c r="H37" s="56"/>
      <c r="I37" s="55"/>
      <c r="J37" s="5"/>
      <c r="K37" s="5"/>
    </row>
    <row r="38" spans="6:11" ht="11.25" customHeight="1">
      <c r="F38" s="62"/>
      <c r="G38" s="62"/>
      <c r="H38" s="56"/>
      <c r="I38" s="55"/>
      <c r="J38" s="5"/>
      <c r="K38" s="5"/>
    </row>
    <row r="39" spans="1:11" ht="11.25" customHeight="1">
      <c r="A39" s="4"/>
      <c r="E39" s="56"/>
      <c r="F39" s="62"/>
      <c r="G39" s="62"/>
      <c r="H39" s="56"/>
      <c r="I39" s="55"/>
      <c r="J39" s="5"/>
      <c r="K39" s="5"/>
    </row>
    <row r="40" spans="1:11" ht="11.25" customHeight="1">
      <c r="A40" s="29"/>
      <c r="E40" s="55"/>
      <c r="F40" s="62"/>
      <c r="G40" s="62"/>
      <c r="H40" s="56"/>
      <c r="I40" s="55"/>
      <c r="J40" s="5"/>
      <c r="K40" s="5"/>
    </row>
    <row r="41" spans="5:11" ht="11.25" customHeight="1">
      <c r="E41" s="56"/>
      <c r="F41" s="62"/>
      <c r="G41" s="62"/>
      <c r="H41" s="56"/>
      <c r="I41" s="55"/>
      <c r="J41" s="5"/>
      <c r="K41" s="5"/>
    </row>
    <row r="42" spans="1:11" ht="11.25" customHeight="1">
      <c r="A42" s="29"/>
      <c r="F42" s="62"/>
      <c r="G42" s="62"/>
      <c r="H42" s="56"/>
      <c r="I42" s="55"/>
      <c r="J42" s="5"/>
      <c r="K42" s="5"/>
    </row>
    <row r="43" spans="1:11" ht="11.25" customHeight="1">
      <c r="A43" s="64"/>
      <c r="F43" s="62"/>
      <c r="G43" s="62"/>
      <c r="H43" s="56"/>
      <c r="J43" s="14"/>
      <c r="K43" s="14"/>
    </row>
    <row r="44" spans="1:11" ht="11.25" customHeight="1">
      <c r="A44" s="29"/>
      <c r="F44" s="62"/>
      <c r="G44" s="62"/>
      <c r="H44" s="56"/>
      <c r="J44" s="14"/>
      <c r="K44" s="14"/>
    </row>
    <row r="45" spans="5:11" ht="11.25" customHeight="1">
      <c r="E45" s="52"/>
      <c r="F45" s="62"/>
      <c r="G45" s="62"/>
      <c r="H45" s="56"/>
      <c r="J45" s="14"/>
      <c r="K45" s="14"/>
    </row>
    <row r="46" spans="5:11" ht="11.25" customHeight="1">
      <c r="E46" s="56"/>
      <c r="F46" s="62"/>
      <c r="G46" s="62"/>
      <c r="H46" s="56"/>
      <c r="J46" s="14"/>
      <c r="K46" s="14"/>
    </row>
    <row r="47" spans="5:11" ht="11.25" customHeight="1">
      <c r="E47" s="52"/>
      <c r="F47" s="62"/>
      <c r="G47" s="62"/>
      <c r="H47" s="56"/>
      <c r="J47" s="14"/>
      <c r="K47" s="14"/>
    </row>
    <row r="48" spans="5:11" ht="12">
      <c r="E48" s="49"/>
      <c r="F48" s="62"/>
      <c r="G48" s="62"/>
      <c r="H48" s="56"/>
      <c r="J48" s="14"/>
      <c r="K48" s="14"/>
    </row>
    <row r="49" spans="5:11" ht="12">
      <c r="E49" s="49"/>
      <c r="F49" s="62"/>
      <c r="G49" s="62"/>
      <c r="H49" s="56"/>
      <c r="J49" s="14"/>
      <c r="K49" s="14"/>
    </row>
    <row r="50" spans="5:11" ht="12">
      <c r="E50" s="56"/>
      <c r="F50" s="62"/>
      <c r="G50" s="62"/>
      <c r="H50" s="56"/>
      <c r="J50" s="14"/>
      <c r="K50" s="14"/>
    </row>
    <row r="51" spans="2:11" ht="12">
      <c r="B51" s="65"/>
      <c r="E51" s="56"/>
      <c r="F51" s="62"/>
      <c r="G51" s="62"/>
      <c r="H51" s="56"/>
      <c r="J51" s="14"/>
      <c r="K51" s="14"/>
    </row>
    <row r="52" spans="5:11" ht="12">
      <c r="E52" s="56"/>
      <c r="F52" s="62"/>
      <c r="G52" s="62"/>
      <c r="H52" s="56"/>
      <c r="J52" s="14"/>
      <c r="K52" s="14"/>
    </row>
    <row r="53" spans="5:11" ht="12">
      <c r="E53" s="56"/>
      <c r="F53" s="62"/>
      <c r="G53" s="62"/>
      <c r="H53" s="56"/>
      <c r="J53" s="14"/>
      <c r="K53" s="14"/>
    </row>
    <row r="54" spans="5:11" ht="12">
      <c r="E54" s="56"/>
      <c r="J54" s="14"/>
      <c r="K54" s="14"/>
    </row>
    <row r="55" spans="5:11" ht="12">
      <c r="E55" s="56"/>
      <c r="J55" s="14"/>
      <c r="K55" s="14"/>
    </row>
    <row r="56" spans="5:11" ht="12">
      <c r="E56" s="4"/>
      <c r="J56" s="14"/>
      <c r="K56" s="14"/>
    </row>
    <row r="57" spans="10:11" ht="12">
      <c r="J57" s="5"/>
      <c r="K57" s="5"/>
    </row>
    <row r="58" spans="10:11" ht="12">
      <c r="J58" s="5"/>
      <c r="K58" s="5"/>
    </row>
    <row r="59" spans="10:11" ht="12">
      <c r="J59" s="5"/>
      <c r="K59" s="5"/>
    </row>
    <row r="60" spans="10:11" ht="12">
      <c r="J60" s="5"/>
      <c r="K60" s="5"/>
    </row>
    <row r="61" spans="10:11" ht="12">
      <c r="J61" s="5"/>
      <c r="K61" s="5"/>
    </row>
    <row r="62" spans="10:11" ht="12">
      <c r="J62" s="5"/>
      <c r="K62" s="5"/>
    </row>
    <row r="63" spans="10:11" ht="12">
      <c r="J63" s="5"/>
      <c r="K63" s="5"/>
    </row>
    <row r="64" spans="10:11" ht="12">
      <c r="J64" s="5"/>
      <c r="K64" s="5"/>
    </row>
    <row r="65" spans="10:11" ht="12">
      <c r="J65" s="5"/>
      <c r="K65" s="5"/>
    </row>
    <row r="66" spans="10:11" ht="12">
      <c r="J66" s="5"/>
      <c r="K66" s="5"/>
    </row>
    <row r="67" spans="10:11" ht="12">
      <c r="J67" s="5"/>
      <c r="K67" s="5"/>
    </row>
    <row r="68" spans="10:11" ht="12">
      <c r="J68" s="5"/>
      <c r="K68" s="5"/>
    </row>
    <row r="69" spans="10:11" ht="12">
      <c r="J69" s="5"/>
      <c r="K69" s="5"/>
    </row>
    <row r="70" spans="10:11" ht="12">
      <c r="J70" s="5"/>
      <c r="K70" s="5"/>
    </row>
    <row r="71" spans="10:11" ht="12">
      <c r="J71" s="5"/>
      <c r="K71" s="5"/>
    </row>
    <row r="72" spans="10:11" ht="12">
      <c r="J72" s="5"/>
      <c r="K72" s="5"/>
    </row>
    <row r="73" spans="10:11" ht="12">
      <c r="J73" s="5"/>
      <c r="K73" s="5"/>
    </row>
    <row r="74" spans="10:11" ht="12">
      <c r="J74" s="5"/>
      <c r="K74" s="5"/>
    </row>
    <row r="75" spans="10:11" ht="12">
      <c r="J75" s="5"/>
      <c r="K75" s="5"/>
    </row>
    <row r="76" spans="10:11" ht="12">
      <c r="J76" s="5"/>
      <c r="K76" s="5"/>
    </row>
    <row r="77" spans="10:11" ht="12">
      <c r="J77" s="5"/>
      <c r="K77" s="5"/>
    </row>
    <row r="78" spans="10:11" ht="12">
      <c r="J78" s="5"/>
      <c r="K78" s="5"/>
    </row>
    <row r="79" spans="10:11" ht="12">
      <c r="J79" s="5"/>
      <c r="K79" s="5"/>
    </row>
    <row r="80" spans="10:11" ht="12">
      <c r="J80" s="5"/>
      <c r="K80" s="5"/>
    </row>
    <row r="81" spans="10:11" ht="12">
      <c r="J81" s="5"/>
      <c r="K81" s="5"/>
    </row>
    <row r="82" spans="10:11" ht="12">
      <c r="J82" s="5"/>
      <c r="K82" s="5"/>
    </row>
    <row r="83" spans="10:11" ht="12">
      <c r="J83" s="5"/>
      <c r="K83" s="5"/>
    </row>
    <row r="84" spans="10:11" ht="12">
      <c r="J84" s="5"/>
      <c r="K84" s="5"/>
    </row>
    <row r="85" spans="10:11" ht="12">
      <c r="J85" s="5"/>
      <c r="K85" s="5"/>
    </row>
    <row r="86" spans="10:11" ht="12">
      <c r="J86" s="5"/>
      <c r="K86" s="5"/>
    </row>
    <row r="87" spans="10:11" ht="12">
      <c r="J87" s="5"/>
      <c r="K87" s="5"/>
    </row>
    <row r="88" spans="10:11" ht="12">
      <c r="J88" s="5"/>
      <c r="K88" s="5"/>
    </row>
    <row r="89" spans="10:11" ht="12">
      <c r="J89" s="5"/>
      <c r="K89" s="5"/>
    </row>
    <row r="90" spans="10:11" ht="12">
      <c r="J90" s="5"/>
      <c r="K90" s="5"/>
    </row>
    <row r="91" spans="10:11" ht="12">
      <c r="J91" s="5"/>
      <c r="K91" s="5"/>
    </row>
    <row r="92" spans="10:11" ht="12">
      <c r="J92" s="5"/>
      <c r="K92" s="5"/>
    </row>
    <row r="93" spans="10:11" ht="12">
      <c r="J93" s="5"/>
      <c r="K93" s="5"/>
    </row>
    <row r="94" spans="10:11" ht="12">
      <c r="J94" s="5"/>
      <c r="K94" s="5"/>
    </row>
    <row r="95" spans="10:11" ht="12">
      <c r="J95" s="5"/>
      <c r="K95" s="5"/>
    </row>
    <row r="96" spans="10:11" ht="12">
      <c r="J96" s="5"/>
      <c r="K96" s="5"/>
    </row>
    <row r="97" spans="10:11" ht="12">
      <c r="J97" s="5"/>
      <c r="K97" s="5"/>
    </row>
    <row r="98" spans="10:11" ht="12">
      <c r="J98" s="34"/>
      <c r="K98" s="5"/>
    </row>
    <row r="99" spans="10:11" ht="12">
      <c r="J99" s="5"/>
      <c r="K99" s="5"/>
    </row>
    <row r="100" spans="10:11" ht="12">
      <c r="J100" s="5"/>
      <c r="K100" s="5"/>
    </row>
    <row r="101" spans="10:11" ht="12">
      <c r="J101" s="5"/>
      <c r="K101" s="5"/>
    </row>
    <row r="102" spans="10:11" ht="12">
      <c r="J102" s="5"/>
      <c r="K102" s="5"/>
    </row>
    <row r="103" spans="10:11" ht="12">
      <c r="J103" s="5"/>
      <c r="K103" s="5"/>
    </row>
    <row r="104" spans="10:11" ht="12">
      <c r="J104" s="5"/>
      <c r="K104" s="5"/>
    </row>
    <row r="105" spans="10:11" ht="12">
      <c r="J105" s="14"/>
      <c r="K105" s="14"/>
    </row>
    <row r="106" spans="10:11" ht="12">
      <c r="J106" s="5"/>
      <c r="K106" s="5"/>
    </row>
    <row r="107" spans="10:11" ht="12">
      <c r="J107" s="5"/>
      <c r="K107" s="5"/>
    </row>
    <row r="108" spans="10:11" ht="12">
      <c r="J108" s="5"/>
      <c r="K108" s="5"/>
    </row>
    <row r="109" spans="10:11" ht="12">
      <c r="J109" s="5"/>
      <c r="K109" s="5"/>
    </row>
    <row r="110" spans="10:11" ht="12">
      <c r="J110" s="5"/>
      <c r="K110" s="5"/>
    </row>
    <row r="111" spans="10:11" ht="12">
      <c r="J111" s="5"/>
      <c r="K111" s="5"/>
    </row>
    <row r="112" spans="10:11" ht="12">
      <c r="J112" s="5"/>
      <c r="K112" s="5"/>
    </row>
    <row r="113" spans="10:11" ht="12">
      <c r="J113" s="5"/>
      <c r="K113" s="5"/>
    </row>
    <row r="114" spans="10:11" ht="12">
      <c r="J114" s="5"/>
      <c r="K114" s="5"/>
    </row>
    <row r="115" spans="10:11" ht="12">
      <c r="J115" s="5"/>
      <c r="K115" s="5"/>
    </row>
    <row r="116" spans="10:11" ht="12">
      <c r="J116" s="5"/>
      <c r="K116" s="5"/>
    </row>
    <row r="117" spans="10:11" ht="12">
      <c r="J117" s="5"/>
      <c r="K117" s="5"/>
    </row>
    <row r="118" spans="10:11" ht="12">
      <c r="J118" s="5"/>
      <c r="K118" s="5"/>
    </row>
    <row r="119" spans="10:11" ht="12">
      <c r="J119" s="5"/>
      <c r="K119" s="5"/>
    </row>
    <row r="120" spans="10:11" ht="12">
      <c r="J120" s="5"/>
      <c r="K120" s="5"/>
    </row>
    <row r="121" spans="10:11" ht="12">
      <c r="J121" s="5"/>
      <c r="K121" s="5"/>
    </row>
    <row r="122" spans="10:11" ht="12">
      <c r="J122" s="5"/>
      <c r="K122" s="5"/>
    </row>
    <row r="123" spans="10:11" ht="12">
      <c r="J123" s="5"/>
      <c r="K123" s="5"/>
    </row>
    <row r="124" spans="10:11" ht="12">
      <c r="J124" s="5"/>
      <c r="K124" s="5"/>
    </row>
    <row r="125" spans="10:11" ht="12">
      <c r="J125" s="5"/>
      <c r="K125" s="5"/>
    </row>
    <row r="126" spans="10:11" ht="12">
      <c r="J126" s="5"/>
      <c r="K126" s="5"/>
    </row>
    <row r="127" spans="10:11" ht="12">
      <c r="J127" s="5"/>
      <c r="K127" s="5"/>
    </row>
    <row r="128" spans="10:11" ht="12">
      <c r="J128" s="5"/>
      <c r="K128" s="5"/>
    </row>
    <row r="129" spans="10:11" ht="12">
      <c r="J129" s="5"/>
      <c r="K129" s="5"/>
    </row>
    <row r="130" spans="10:11" ht="12">
      <c r="J130" s="5"/>
      <c r="K130" s="5"/>
    </row>
    <row r="131" spans="10:11" ht="12">
      <c r="J131" s="5"/>
      <c r="K131" s="5"/>
    </row>
    <row r="132" spans="10:11" ht="12">
      <c r="J132" s="5"/>
      <c r="K132" s="5"/>
    </row>
    <row r="133" spans="10:11" ht="12">
      <c r="J133" s="5"/>
      <c r="K133" s="5"/>
    </row>
    <row r="134" spans="10:11" ht="12">
      <c r="J134" s="5"/>
      <c r="K134" s="5"/>
    </row>
    <row r="135" spans="10:11" ht="12">
      <c r="J135" s="5"/>
      <c r="K135" s="5"/>
    </row>
    <row r="136" spans="10:11" ht="12">
      <c r="J136" s="5"/>
      <c r="K136" s="5"/>
    </row>
    <row r="137" spans="10:11" ht="12">
      <c r="J137" s="5"/>
      <c r="K137" s="5"/>
    </row>
    <row r="138" spans="10:11" ht="12">
      <c r="J138" s="5"/>
      <c r="K138" s="5"/>
    </row>
    <row r="139" spans="10:11" ht="12">
      <c r="J139" s="5"/>
      <c r="K139" s="5"/>
    </row>
    <row r="140" spans="10:11" ht="12">
      <c r="J140" s="5"/>
      <c r="K140" s="5"/>
    </row>
    <row r="141" spans="10:11" ht="12">
      <c r="J141" s="5"/>
      <c r="K141" s="5"/>
    </row>
    <row r="142" spans="10:11" ht="12">
      <c r="J142" s="5"/>
      <c r="K142" s="5"/>
    </row>
    <row r="143" spans="10:11" ht="12">
      <c r="J143" s="5"/>
      <c r="K143" s="5"/>
    </row>
    <row r="144" spans="10:11" ht="12">
      <c r="J144" s="5"/>
      <c r="K144" s="5"/>
    </row>
    <row r="145" spans="10:11" ht="12">
      <c r="J145" s="5"/>
      <c r="K145" s="5"/>
    </row>
    <row r="146" spans="10:11" ht="12">
      <c r="J146" s="5"/>
      <c r="K146" s="5"/>
    </row>
    <row r="147" spans="10:11" ht="12">
      <c r="J147" s="5"/>
      <c r="K147" s="5"/>
    </row>
    <row r="148" spans="10:11" ht="12">
      <c r="J148" s="5"/>
      <c r="K148" s="5"/>
    </row>
    <row r="149" spans="10:11" ht="12">
      <c r="J149" s="5"/>
      <c r="K149" s="5"/>
    </row>
    <row r="150" spans="10:11" ht="12">
      <c r="J150" s="5"/>
      <c r="K150" s="5"/>
    </row>
    <row r="151" spans="10:11" ht="12">
      <c r="J151" s="5"/>
      <c r="K151" s="5"/>
    </row>
    <row r="152" spans="10:11" ht="12">
      <c r="J152" s="5"/>
      <c r="K152" s="5"/>
    </row>
    <row r="153" spans="10:11" ht="12">
      <c r="J153" s="5"/>
      <c r="K153" s="5"/>
    </row>
    <row r="154" spans="10:11" ht="12">
      <c r="J154" s="5"/>
      <c r="K154" s="5"/>
    </row>
    <row r="155" spans="10:11" ht="12">
      <c r="J155" s="5"/>
      <c r="K155" s="5"/>
    </row>
    <row r="156" spans="10:11" ht="12">
      <c r="J156" s="5"/>
      <c r="K156" s="5"/>
    </row>
    <row r="157" spans="10:11" ht="12">
      <c r="J157" s="5"/>
      <c r="K157" s="5"/>
    </row>
    <row r="158" spans="10:11" ht="12">
      <c r="J158" s="5"/>
      <c r="K158" s="5"/>
    </row>
    <row r="159" spans="10:11" ht="12">
      <c r="J159" s="5"/>
      <c r="K159" s="5"/>
    </row>
    <row r="160" spans="10:11" ht="12">
      <c r="J160" s="5"/>
      <c r="K160" s="5"/>
    </row>
    <row r="161" spans="10:11" ht="12">
      <c r="J161" s="5"/>
      <c r="K161" s="5"/>
    </row>
    <row r="162" spans="10:11" ht="12">
      <c r="J162" s="5"/>
      <c r="K162" s="5"/>
    </row>
    <row r="163" spans="10:11" ht="12">
      <c r="J163" s="5"/>
      <c r="K163" s="5"/>
    </row>
    <row r="164" spans="10:11" ht="12">
      <c r="J164" s="5"/>
      <c r="K164" s="5"/>
    </row>
    <row r="165" spans="10:11" ht="12">
      <c r="J165" s="5"/>
      <c r="K165" s="5"/>
    </row>
    <row r="166" spans="10:11" ht="12">
      <c r="J166" s="5"/>
      <c r="K166" s="5"/>
    </row>
    <row r="167" spans="10:11" ht="12">
      <c r="J167" s="5"/>
      <c r="K167" s="5"/>
    </row>
    <row r="168" spans="10:11" ht="12">
      <c r="J168" s="5"/>
      <c r="K168" s="5"/>
    </row>
    <row r="169" spans="10:11" ht="12">
      <c r="J169" s="5"/>
      <c r="K169" s="5"/>
    </row>
    <row r="170" spans="10:11" ht="12">
      <c r="J170" s="5"/>
      <c r="K170" s="5"/>
    </row>
    <row r="171" spans="10:11" ht="12">
      <c r="J171" s="5"/>
      <c r="K171" s="5"/>
    </row>
    <row r="172" spans="10:11" ht="12">
      <c r="J172" s="5"/>
      <c r="K172" s="5"/>
    </row>
    <row r="173" spans="10:11" ht="12">
      <c r="J173" s="5"/>
      <c r="K173" s="5"/>
    </row>
    <row r="174" spans="10:11" ht="12">
      <c r="J174" s="5"/>
      <c r="K174" s="5"/>
    </row>
    <row r="175" spans="10:11" ht="12">
      <c r="J175" s="5"/>
      <c r="K175" s="5"/>
    </row>
    <row r="176" spans="10:11" ht="12">
      <c r="J176" s="5"/>
      <c r="K176" s="5"/>
    </row>
    <row r="177" spans="10:11" ht="12">
      <c r="J177" s="5"/>
      <c r="K177" s="5"/>
    </row>
    <row r="178" spans="10:11" ht="12">
      <c r="J178" s="5"/>
      <c r="K178" s="5"/>
    </row>
    <row r="179" spans="10:11" ht="12">
      <c r="J179" s="5"/>
      <c r="K179" s="5"/>
    </row>
    <row r="180" spans="10:11" ht="12">
      <c r="J180" s="5"/>
      <c r="K180" s="5"/>
    </row>
    <row r="181" spans="10:11" ht="12">
      <c r="J181" s="5"/>
      <c r="K181" s="5"/>
    </row>
    <row r="182" spans="10:11" ht="12">
      <c r="J182" s="5"/>
      <c r="K182" s="5"/>
    </row>
    <row r="183" spans="10:11" ht="12">
      <c r="J183" s="5"/>
      <c r="K183" s="5"/>
    </row>
    <row r="184" spans="10:11" ht="12">
      <c r="J184" s="5"/>
      <c r="K184" s="5"/>
    </row>
    <row r="185" spans="10:11" ht="12">
      <c r="J185" s="5"/>
      <c r="K185" s="5"/>
    </row>
    <row r="186" spans="10:11" ht="12">
      <c r="J186" s="5"/>
      <c r="K186" s="5"/>
    </row>
    <row r="187" spans="10:11" ht="12">
      <c r="J187" s="14"/>
      <c r="K187" s="5"/>
    </row>
    <row r="188" spans="10:11" ht="12">
      <c r="J188" s="14"/>
      <c r="K188" s="14"/>
    </row>
    <row r="189" spans="10:11" ht="12">
      <c r="J189" s="14"/>
      <c r="K189" s="14"/>
    </row>
    <row r="190" spans="10:11" ht="12">
      <c r="J190" s="5"/>
      <c r="K190" s="5"/>
    </row>
    <row r="191" spans="10:11" ht="12">
      <c r="J191" s="14"/>
      <c r="K191" s="14"/>
    </row>
    <row r="192" spans="10:11" ht="12">
      <c r="J192" s="14"/>
      <c r="K192" s="14"/>
    </row>
    <row r="193" spans="10:11" ht="12">
      <c r="J193" s="14"/>
      <c r="K193" s="14"/>
    </row>
    <row r="194" spans="10:11" ht="12">
      <c r="J194" s="14"/>
      <c r="K194" s="14"/>
    </row>
    <row r="195" spans="10:11" ht="12">
      <c r="J195" s="14"/>
      <c r="K195" s="14"/>
    </row>
    <row r="196" spans="10:11" ht="12">
      <c r="J196" s="14"/>
      <c r="K196" s="14"/>
    </row>
    <row r="197" spans="10:11" ht="12">
      <c r="J197" s="14"/>
      <c r="K197" s="14"/>
    </row>
    <row r="198" spans="10:11" ht="12">
      <c r="J198" s="14"/>
      <c r="K198" s="14"/>
    </row>
    <row r="199" spans="10:11" ht="12">
      <c r="J199" s="5"/>
      <c r="K199" s="5"/>
    </row>
    <row r="200" spans="10:11" ht="12">
      <c r="J200" s="5"/>
      <c r="K200" s="5"/>
    </row>
    <row r="201" spans="10:11" ht="12">
      <c r="J201" s="5"/>
      <c r="K201" s="5"/>
    </row>
    <row r="202" spans="10:11" ht="12">
      <c r="J202" s="5"/>
      <c r="K202" s="5"/>
    </row>
    <row r="203" spans="10:11" ht="12">
      <c r="J203" s="5"/>
      <c r="K203" s="5"/>
    </row>
    <row r="204" spans="10:11" ht="12">
      <c r="J204" s="5"/>
      <c r="K204" s="5"/>
    </row>
    <row r="205" spans="10:11" ht="12">
      <c r="J205" s="5"/>
      <c r="K205" s="5"/>
    </row>
    <row r="206" spans="10:11" ht="12">
      <c r="J206" s="5"/>
      <c r="K206" s="5"/>
    </row>
    <row r="207" spans="10:11" ht="12">
      <c r="J207" s="5"/>
      <c r="K207" s="5"/>
    </row>
    <row r="208" spans="10:11" ht="12">
      <c r="J208" s="5"/>
      <c r="K208" s="5"/>
    </row>
    <row r="209" spans="10:11" ht="12">
      <c r="J209" s="5"/>
      <c r="K209" s="5"/>
    </row>
    <row r="210" spans="10:11" ht="12">
      <c r="J210" s="5"/>
      <c r="K210" s="5"/>
    </row>
    <row r="211" spans="10:11" ht="12">
      <c r="J211" s="5"/>
      <c r="K211" s="5"/>
    </row>
    <row r="212" spans="10:11" ht="12">
      <c r="J212" s="5"/>
      <c r="K212" s="5"/>
    </row>
    <row r="213" spans="10:11" ht="12">
      <c r="J213" s="5"/>
      <c r="K213" s="5"/>
    </row>
    <row r="214" spans="10:11" ht="12">
      <c r="J214" s="5"/>
      <c r="K214" s="5"/>
    </row>
    <row r="215" spans="10:11" ht="12">
      <c r="J215" s="5"/>
      <c r="K215" s="5"/>
    </row>
    <row r="216" spans="10:11" ht="12">
      <c r="J216" s="5"/>
      <c r="K216" s="5"/>
    </row>
    <row r="217" spans="10:11" ht="12">
      <c r="J217" s="5"/>
      <c r="K217" s="5"/>
    </row>
    <row r="218" spans="10:11" ht="12">
      <c r="J218" s="5"/>
      <c r="K218" s="5"/>
    </row>
    <row r="219" spans="10:11" ht="12">
      <c r="J219" s="5"/>
      <c r="K219" s="5"/>
    </row>
    <row r="220" spans="10:11" ht="12">
      <c r="J220" s="14"/>
      <c r="K220" s="14"/>
    </row>
    <row r="221" spans="10:11" ht="12">
      <c r="J221" s="14"/>
      <c r="K221" s="14"/>
    </row>
    <row r="222" spans="10:11" ht="12">
      <c r="J222" s="14"/>
      <c r="K222" s="14"/>
    </row>
    <row r="223" spans="10:11" ht="12">
      <c r="J223" s="14"/>
      <c r="K223" s="14"/>
    </row>
    <row r="224" spans="10:11" ht="12">
      <c r="J224" s="14"/>
      <c r="K224" s="14"/>
    </row>
    <row r="225" spans="10:11" ht="12">
      <c r="J225" s="14"/>
      <c r="K225" s="14"/>
    </row>
    <row r="226" spans="10:11" ht="12">
      <c r="J226" s="14"/>
      <c r="K226" s="14"/>
    </row>
    <row r="227" spans="10:11" ht="12">
      <c r="J227" s="14"/>
      <c r="K227" s="14"/>
    </row>
    <row r="228" spans="10:11" ht="12">
      <c r="J228" s="14"/>
      <c r="K228" s="14"/>
    </row>
    <row r="229" spans="10:11" ht="12">
      <c r="J229" s="14"/>
      <c r="K229" s="14"/>
    </row>
    <row r="230" spans="10:11" ht="12">
      <c r="J230" s="14"/>
      <c r="K230" s="14"/>
    </row>
    <row r="231" spans="10:11" ht="12">
      <c r="J231" s="14"/>
      <c r="K231" s="14"/>
    </row>
    <row r="232" spans="10:11" ht="12">
      <c r="J232" s="14"/>
      <c r="K232" s="14"/>
    </row>
    <row r="233" spans="10:11" ht="12">
      <c r="J233" s="14"/>
      <c r="K233" s="14"/>
    </row>
    <row r="234" spans="10:11" ht="12">
      <c r="J234" s="14"/>
      <c r="K234" s="14"/>
    </row>
    <row r="235" spans="10:11" ht="12">
      <c r="J235" s="14"/>
      <c r="K235" s="14"/>
    </row>
    <row r="236" spans="10:11" ht="12">
      <c r="J236" s="5"/>
      <c r="K236" s="5"/>
    </row>
    <row r="237" spans="10:11" ht="12">
      <c r="J237" s="5"/>
      <c r="K237" s="5"/>
    </row>
    <row r="238" spans="10:11" ht="12">
      <c r="J238" s="5"/>
      <c r="K238" s="5"/>
    </row>
    <row r="239" spans="10:11" ht="12">
      <c r="J239" s="5"/>
      <c r="K239" s="5"/>
    </row>
    <row r="240" spans="10:11" ht="12">
      <c r="J240" s="5"/>
      <c r="K240" s="5"/>
    </row>
    <row r="241" spans="10:11" ht="12">
      <c r="J241" s="5"/>
      <c r="K241" s="5"/>
    </row>
    <row r="242" spans="10:11" ht="12">
      <c r="J242" s="5"/>
      <c r="K242" s="5"/>
    </row>
    <row r="243" spans="10:11" ht="12">
      <c r="J243" s="14"/>
      <c r="K243" s="14"/>
    </row>
    <row r="244" spans="10:11" ht="12">
      <c r="J244" s="14"/>
      <c r="K244" s="14"/>
    </row>
    <row r="245" spans="10:11" ht="12">
      <c r="J245" s="14"/>
      <c r="K245" s="14"/>
    </row>
    <row r="246" spans="10:11" ht="12">
      <c r="J246" s="14"/>
      <c r="K246" s="14"/>
    </row>
    <row r="247" spans="10:11" ht="12">
      <c r="J247" s="5"/>
      <c r="K247" s="14"/>
    </row>
    <row r="248" spans="10:11" ht="12">
      <c r="J248" s="5"/>
      <c r="K248" s="14"/>
    </row>
    <row r="249" spans="10:11" ht="12">
      <c r="J249" s="14"/>
      <c r="K249" s="14"/>
    </row>
    <row r="250" spans="10:11" ht="12">
      <c r="J250" s="14"/>
      <c r="K250" s="14"/>
    </row>
    <row r="251" spans="10:11" ht="12">
      <c r="J251" s="14"/>
      <c r="K251" s="14"/>
    </row>
    <row r="252" spans="10:11" ht="12">
      <c r="J252" s="14"/>
      <c r="K252" s="5"/>
    </row>
    <row r="253" spans="10:11" ht="12">
      <c r="J253" s="14"/>
      <c r="K253" s="14"/>
    </row>
    <row r="254" spans="10:11" ht="12">
      <c r="J254" s="14"/>
      <c r="K254" s="14"/>
    </row>
    <row r="255" spans="10:11" ht="12">
      <c r="J255" s="14"/>
      <c r="K255" s="14"/>
    </row>
    <row r="256" spans="10:11" ht="12">
      <c r="J256" s="14"/>
      <c r="K256" s="14"/>
    </row>
    <row r="257" spans="10:11" ht="12">
      <c r="J257" s="5"/>
      <c r="K257" s="5"/>
    </row>
    <row r="258" spans="10:11" ht="12">
      <c r="J258" s="5"/>
      <c r="K258" s="5"/>
    </row>
    <row r="259" spans="10:11" ht="12">
      <c r="J259" s="5"/>
      <c r="K259" s="5"/>
    </row>
    <row r="260" spans="10:11" ht="12">
      <c r="J260" s="5"/>
      <c r="K260" s="5"/>
    </row>
    <row r="261" spans="10:11" ht="12">
      <c r="J261" s="5"/>
      <c r="K261" s="5"/>
    </row>
    <row r="262" spans="10:11" ht="12">
      <c r="J262" s="36"/>
      <c r="K262" s="36"/>
    </row>
    <row r="263" spans="10:11" ht="12">
      <c r="J263" s="36"/>
      <c r="K263" s="36"/>
    </row>
    <row r="264" spans="10:11" ht="12">
      <c r="J264" s="36"/>
      <c r="K264" s="36"/>
    </row>
    <row r="265" spans="10:11" ht="12">
      <c r="J265" s="36"/>
      <c r="K265" s="36"/>
    </row>
    <row r="266" spans="10:11" ht="12">
      <c r="J266" s="36"/>
      <c r="K266" s="36"/>
    </row>
    <row r="267" spans="10:11" ht="12">
      <c r="J267" s="36"/>
      <c r="K267" s="36"/>
    </row>
    <row r="268" spans="10:11" ht="12">
      <c r="J268" s="36"/>
      <c r="K268" s="36"/>
    </row>
    <row r="269" spans="10:11" ht="12">
      <c r="J269" s="36"/>
      <c r="K269" s="36"/>
    </row>
    <row r="270" spans="10:11" ht="12">
      <c r="J270" s="36"/>
      <c r="K270" s="36"/>
    </row>
    <row r="271" spans="10:11" ht="12">
      <c r="J271" s="36"/>
      <c r="K271" s="36"/>
    </row>
    <row r="272" spans="10:11" ht="12">
      <c r="J272" s="36"/>
      <c r="K272" s="36"/>
    </row>
    <row r="273" spans="10:11" ht="12">
      <c r="J273" s="36"/>
      <c r="K273" s="36"/>
    </row>
    <row r="274" spans="10:11" ht="12">
      <c r="J274" s="36"/>
      <c r="K274" s="36"/>
    </row>
    <row r="275" spans="10:11" ht="12">
      <c r="J275" s="36"/>
      <c r="K275" s="36"/>
    </row>
    <row r="276" spans="10:11" ht="12">
      <c r="J276" s="36"/>
      <c r="K276" s="36"/>
    </row>
    <row r="277" spans="10:11" ht="12">
      <c r="J277" s="36"/>
      <c r="K277" s="36"/>
    </row>
    <row r="278" spans="10:11" ht="12">
      <c r="J278" s="36"/>
      <c r="K278" s="36"/>
    </row>
    <row r="279" spans="10:11" ht="12">
      <c r="J279" s="36"/>
      <c r="K279" s="36"/>
    </row>
    <row r="280" spans="10:11" ht="12">
      <c r="J280" s="36"/>
      <c r="K280" s="36"/>
    </row>
    <row r="281" spans="10:11" ht="12">
      <c r="J281" s="36"/>
      <c r="K281" s="36"/>
    </row>
    <row r="282" spans="10:11" ht="12">
      <c r="J282" s="36"/>
      <c r="K282" s="36"/>
    </row>
    <row r="283" spans="10:11" ht="12">
      <c r="J283" s="36"/>
      <c r="K283" s="36"/>
    </row>
    <row r="284" spans="10:11" ht="12">
      <c r="J284" s="36"/>
      <c r="K284" s="36"/>
    </row>
    <row r="285" spans="10:11" ht="12">
      <c r="J285" s="36"/>
      <c r="K285" s="36"/>
    </row>
    <row r="286" spans="10:11" ht="12">
      <c r="J286" s="36"/>
      <c r="K286" s="36"/>
    </row>
    <row r="287" spans="10:11" ht="12">
      <c r="J287" s="36"/>
      <c r="K287" s="36"/>
    </row>
    <row r="288" spans="10:11" ht="12">
      <c r="J288" s="36"/>
      <c r="K288" s="36"/>
    </row>
    <row r="289" spans="10:11" ht="12">
      <c r="J289" s="36"/>
      <c r="K289" s="36"/>
    </row>
    <row r="290" spans="10:11" ht="12">
      <c r="J290" s="36"/>
      <c r="K290" s="36"/>
    </row>
    <row r="291" spans="10:11" ht="12">
      <c r="J291" s="36"/>
      <c r="K291" s="36"/>
    </row>
    <row r="292" spans="10:11" ht="12">
      <c r="J292" s="36"/>
      <c r="K292" s="36"/>
    </row>
    <row r="293" spans="10:11" ht="12">
      <c r="J293" s="36"/>
      <c r="K293" s="36"/>
    </row>
    <row r="294" spans="10:11" ht="12">
      <c r="J294" s="36"/>
      <c r="K294" s="36"/>
    </row>
    <row r="295" spans="10:11" ht="12">
      <c r="J295" s="36"/>
      <c r="K295" s="36"/>
    </row>
    <row r="296" spans="10:11" ht="12">
      <c r="J296" s="36"/>
      <c r="K296" s="36"/>
    </row>
    <row r="297" spans="10:11" ht="12">
      <c r="J297" s="36"/>
      <c r="K297" s="36"/>
    </row>
    <row r="298" spans="10:11" ht="12">
      <c r="J298" s="36"/>
      <c r="K298" s="36"/>
    </row>
    <row r="299" spans="10:11" ht="12">
      <c r="J299" s="36"/>
      <c r="K299" s="36"/>
    </row>
    <row r="300" spans="10:11" ht="12">
      <c r="J300" s="36"/>
      <c r="K300" s="36"/>
    </row>
    <row r="301" spans="10:11" ht="12">
      <c r="J301" s="36"/>
      <c r="K301" s="36"/>
    </row>
    <row r="302" spans="10:11" ht="12">
      <c r="J302" s="36"/>
      <c r="K302" s="36"/>
    </row>
    <row r="303" spans="10:11" ht="12">
      <c r="J303" s="36"/>
      <c r="K303" s="36"/>
    </row>
    <row r="304" spans="10:11" ht="12">
      <c r="J304" s="36"/>
      <c r="K304" s="36"/>
    </row>
    <row r="305" spans="10:11" ht="12">
      <c r="J305" s="5"/>
      <c r="K305" s="38"/>
    </row>
    <row r="306" spans="10:11" ht="12">
      <c r="J306" s="5"/>
      <c r="K306" s="38"/>
    </row>
    <row r="307" spans="10:11" ht="12">
      <c r="J307" s="5"/>
      <c r="K307" s="38"/>
    </row>
    <row r="308" spans="10:11" ht="12">
      <c r="J308" s="5"/>
      <c r="K308" s="5"/>
    </row>
    <row r="309" spans="10:11" ht="12">
      <c r="J309" s="5"/>
      <c r="K309" s="5"/>
    </row>
    <row r="310" spans="10:11" ht="12">
      <c r="J310" s="5"/>
      <c r="K310" s="5"/>
    </row>
    <row r="311" spans="10:11" ht="12">
      <c r="J311" s="5"/>
      <c r="K311" s="5"/>
    </row>
    <row r="312" spans="10:11" ht="12">
      <c r="J312" s="5"/>
      <c r="K312" s="5"/>
    </row>
    <row r="313" spans="10:11" ht="12">
      <c r="J313" s="5"/>
      <c r="K313" s="5"/>
    </row>
    <row r="314" spans="10:11" ht="12">
      <c r="J314" s="5"/>
      <c r="K314" s="5"/>
    </row>
    <row r="315" spans="10:11" ht="12">
      <c r="J315" s="5"/>
      <c r="K315" s="5"/>
    </row>
    <row r="316" spans="10:11" ht="12">
      <c r="J316" s="5"/>
      <c r="K316" s="5"/>
    </row>
    <row r="317" spans="10:11" ht="12">
      <c r="J317" s="5"/>
      <c r="K317" s="5"/>
    </row>
    <row r="318" spans="10:11" ht="12">
      <c r="J318" s="5"/>
      <c r="K318" s="5"/>
    </row>
    <row r="319" spans="10:11" ht="12">
      <c r="J319" s="41"/>
      <c r="K319" s="41"/>
    </row>
    <row r="320" spans="10:11" ht="12">
      <c r="J320" s="42"/>
      <c r="K320" s="42"/>
    </row>
    <row r="321" spans="10:11" ht="12">
      <c r="J321" s="36"/>
      <c r="K321" s="36"/>
    </row>
    <row r="322" spans="10:11" ht="12">
      <c r="J322" s="36"/>
      <c r="K322" s="36"/>
    </row>
    <row r="323" spans="10:11" ht="12">
      <c r="J323" s="36"/>
      <c r="K323" s="36"/>
    </row>
    <row r="324" spans="10:11" ht="12">
      <c r="J324" s="36"/>
      <c r="K324" s="38"/>
    </row>
    <row r="325" spans="10:11" ht="12">
      <c r="J325" s="5"/>
      <c r="K325" s="38"/>
    </row>
    <row r="326" spans="10:11" ht="12">
      <c r="J326" s="5"/>
      <c r="K326" s="38"/>
    </row>
    <row r="327" spans="10:11" ht="12">
      <c r="J327" s="5"/>
      <c r="K327" s="5"/>
    </row>
    <row r="328" spans="10:11" ht="12">
      <c r="J328" s="5"/>
      <c r="K328" s="5"/>
    </row>
    <row r="329" spans="10:11" ht="12">
      <c r="J329" s="5"/>
      <c r="K329" s="5"/>
    </row>
    <row r="330" spans="10:11" ht="12">
      <c r="J330" s="5"/>
      <c r="K330" s="5"/>
    </row>
    <row r="331" spans="10:11" ht="12">
      <c r="J331" s="5"/>
      <c r="K331" s="5"/>
    </row>
    <row r="332" spans="10:11" ht="12">
      <c r="J332" s="5"/>
      <c r="K332" s="5"/>
    </row>
    <row r="333" spans="10:11" ht="12">
      <c r="J333" s="5"/>
      <c r="K333" s="5"/>
    </row>
    <row r="334" spans="10:11" ht="12">
      <c r="J334" s="5"/>
      <c r="K334" s="5"/>
    </row>
    <row r="335" spans="10:11" ht="12">
      <c r="J335" s="5"/>
      <c r="K335" s="5"/>
    </row>
    <row r="336" spans="10:11" ht="12">
      <c r="J336" s="5"/>
      <c r="K336" s="5"/>
    </row>
    <row r="337" spans="10:11" ht="12">
      <c r="J337" s="5"/>
      <c r="K337" s="5"/>
    </row>
    <row r="338" spans="10:11" ht="12">
      <c r="J338" s="5"/>
      <c r="K338" s="5"/>
    </row>
    <row r="339" spans="10:11" ht="12">
      <c r="J339" s="5"/>
      <c r="K339" s="5"/>
    </row>
    <row r="340" spans="10:11" ht="12">
      <c r="J340" s="5"/>
      <c r="K340" s="5"/>
    </row>
    <row r="341" spans="10:11" ht="12">
      <c r="J341" s="5"/>
      <c r="K341" s="5"/>
    </row>
    <row r="342" spans="10:11" ht="12">
      <c r="J342" s="5"/>
      <c r="K342" s="5"/>
    </row>
    <row r="343" spans="10:11" ht="12">
      <c r="J343" s="5"/>
      <c r="K343" s="5"/>
    </row>
    <row r="344" spans="10:11" ht="12">
      <c r="J344" s="5"/>
      <c r="K344" s="5"/>
    </row>
    <row r="345" spans="10:11" ht="12">
      <c r="J345" s="5"/>
      <c r="K345" s="5"/>
    </row>
    <row r="346" spans="10:11" ht="12">
      <c r="J346" s="5"/>
      <c r="K346" s="5"/>
    </row>
    <row r="347" spans="10:11" ht="12">
      <c r="J347" s="5"/>
      <c r="K347" s="5"/>
    </row>
    <row r="348" spans="10:11" ht="12">
      <c r="J348" s="5"/>
      <c r="K348" s="5"/>
    </row>
    <row r="349" spans="10:11" ht="12">
      <c r="J349" s="5"/>
      <c r="K349" s="5"/>
    </row>
    <row r="350" spans="10:11" ht="12">
      <c r="J350" s="4"/>
      <c r="K350" s="4"/>
    </row>
    <row r="351" spans="10:11" ht="12">
      <c r="J351" s="44"/>
      <c r="K351" s="44"/>
    </row>
    <row r="352" spans="10:11" ht="12">
      <c r="J352" s="44"/>
      <c r="K352" s="44"/>
    </row>
    <row r="353" spans="10:11" ht="12">
      <c r="J353" s="44"/>
      <c r="K353" s="44"/>
    </row>
    <row r="354" spans="10:11" ht="12">
      <c r="J354" s="44"/>
      <c r="K354" s="44"/>
    </row>
    <row r="355" spans="10:11" ht="12">
      <c r="J355" s="44"/>
      <c r="K355" s="44"/>
    </row>
    <row r="356" spans="10:11" ht="12">
      <c r="J356" s="44"/>
      <c r="K356" s="44"/>
    </row>
    <row r="357" spans="10:11" ht="12">
      <c r="J357" s="44"/>
      <c r="K357" s="44"/>
    </row>
    <row r="358" spans="10:11" ht="12">
      <c r="J358" s="44"/>
      <c r="K358" s="44"/>
    </row>
    <row r="359" spans="10:11" ht="12">
      <c r="J359" s="44"/>
      <c r="K359" s="44"/>
    </row>
    <row r="360" spans="10:11" ht="12">
      <c r="J360" s="44"/>
      <c r="K360" s="44"/>
    </row>
    <row r="361" spans="10:11" ht="12">
      <c r="J361" s="4"/>
      <c r="K361" s="4"/>
    </row>
    <row r="362" spans="10:11" ht="12">
      <c r="J362" s="4"/>
      <c r="K362" s="4"/>
    </row>
    <row r="363" spans="10:11" ht="12">
      <c r="J363" s="4"/>
      <c r="K363" s="4"/>
    </row>
    <row r="364" spans="10:11" ht="12">
      <c r="J364" s="4"/>
      <c r="K364" s="4"/>
    </row>
    <row r="365" spans="10:11" ht="12">
      <c r="J365" s="4"/>
      <c r="K365" s="4"/>
    </row>
    <row r="366" spans="10:11" ht="12">
      <c r="J366" s="4"/>
      <c r="K366" s="4"/>
    </row>
    <row r="367" spans="10:11" ht="12">
      <c r="J367" s="4"/>
      <c r="K367" s="4"/>
    </row>
    <row r="368" spans="10:11" ht="12">
      <c r="J368" s="44"/>
      <c r="K368" s="44"/>
    </row>
    <row r="369" spans="10:11" ht="12">
      <c r="J369" s="44"/>
      <c r="K369" s="44"/>
    </row>
    <row r="370" spans="10:11" ht="12">
      <c r="J370" s="44"/>
      <c r="K370" s="44"/>
    </row>
    <row r="371" spans="10:11" ht="12">
      <c r="J371" s="44"/>
      <c r="K371" s="44"/>
    </row>
    <row r="372" spans="10:11" ht="12">
      <c r="J372" s="44"/>
      <c r="K372" s="44"/>
    </row>
    <row r="373" spans="10:11" ht="12">
      <c r="J373" s="44"/>
      <c r="K373" s="44"/>
    </row>
    <row r="374" spans="10:11" ht="12">
      <c r="J374" s="44"/>
      <c r="K374" s="44"/>
    </row>
    <row r="375" spans="10:11" ht="12">
      <c r="J375" s="44"/>
      <c r="K375" s="44"/>
    </row>
    <row r="376" spans="10:11" ht="12">
      <c r="J376" s="44"/>
      <c r="K376" s="44"/>
    </row>
    <row r="377" spans="10:11" ht="12">
      <c r="J377" s="44"/>
      <c r="K377" s="44"/>
    </row>
    <row r="378" spans="10:11" ht="12">
      <c r="J378" s="44"/>
      <c r="K378" s="44"/>
    </row>
    <row r="379" spans="10:11" ht="12">
      <c r="J379" s="44"/>
      <c r="K379" s="44"/>
    </row>
    <row r="380" spans="10:11" ht="12">
      <c r="J380" s="44"/>
      <c r="K380" s="44"/>
    </row>
    <row r="381" spans="10:11" ht="12">
      <c r="J381" s="44"/>
      <c r="K381" s="44"/>
    </row>
    <row r="382" spans="10:11" ht="12">
      <c r="J382" s="44"/>
      <c r="K382" s="44"/>
    </row>
    <row r="383" spans="10:11" ht="12">
      <c r="J383" s="44"/>
      <c r="K383" s="44"/>
    </row>
    <row r="384" spans="10:11" ht="12">
      <c r="J384" s="44"/>
      <c r="K384" s="44"/>
    </row>
    <row r="385" spans="10:11" ht="12">
      <c r="J385" s="44"/>
      <c r="K385" s="44"/>
    </row>
    <row r="386" spans="10:11" ht="12">
      <c r="J386" s="44"/>
      <c r="K386" s="44"/>
    </row>
    <row r="387" spans="10:11" ht="12">
      <c r="J387" s="44"/>
      <c r="K387" s="44"/>
    </row>
    <row r="388" spans="10:11" ht="12">
      <c r="J388" s="44"/>
      <c r="K388" s="44"/>
    </row>
    <row r="389" spans="10:11" ht="12">
      <c r="J389" s="44"/>
      <c r="K389" s="44"/>
    </row>
    <row r="390" spans="10:11" ht="12">
      <c r="J390" s="44"/>
      <c r="K390" s="44"/>
    </row>
    <row r="391" spans="10:11" ht="12">
      <c r="J391" s="44"/>
      <c r="K391" s="44"/>
    </row>
    <row r="392" spans="10:11" ht="12">
      <c r="J392" s="44"/>
      <c r="K392" s="44"/>
    </row>
    <row r="393" spans="10:11" ht="12">
      <c r="J393" s="44"/>
      <c r="K393" s="44"/>
    </row>
    <row r="394" spans="10:11" ht="12">
      <c r="J394" s="44"/>
      <c r="K394" s="44"/>
    </row>
    <row r="395" spans="10:11" ht="12">
      <c r="J395" s="44"/>
      <c r="K395" s="44"/>
    </row>
    <row r="396" spans="10:11" ht="12">
      <c r="J396" s="44"/>
      <c r="K396" s="44"/>
    </row>
    <row r="397" spans="10:11" ht="12">
      <c r="J397" s="44"/>
      <c r="K397" s="44"/>
    </row>
    <row r="398" spans="10:11" ht="12">
      <c r="J398" s="44"/>
      <c r="K398" s="44"/>
    </row>
    <row r="399" spans="10:11" ht="12">
      <c r="J399" s="44"/>
      <c r="K399" s="44"/>
    </row>
    <row r="400" spans="10:11" ht="12">
      <c r="J400" s="44"/>
      <c r="K400" s="44"/>
    </row>
    <row r="401" spans="10:11" ht="12">
      <c r="J401" s="4"/>
      <c r="K401" s="4"/>
    </row>
    <row r="402" spans="10:11" ht="12">
      <c r="J402" s="44"/>
      <c r="K402" s="44"/>
    </row>
    <row r="403" spans="10:11" ht="12">
      <c r="J403" s="44"/>
      <c r="K403" s="44"/>
    </row>
    <row r="404" spans="10:11" ht="12">
      <c r="J404" s="44"/>
      <c r="K404" s="44"/>
    </row>
    <row r="405" spans="10:11" ht="12">
      <c r="J405" s="44"/>
      <c r="K405" s="44"/>
    </row>
    <row r="406" spans="10:11" ht="12">
      <c r="J406" s="44"/>
      <c r="K406" s="44"/>
    </row>
    <row r="407" spans="10:11" ht="12">
      <c r="J407" s="44"/>
      <c r="K407" s="44"/>
    </row>
    <row r="408" spans="10:11" ht="12">
      <c r="J408" s="44"/>
      <c r="K408" s="44"/>
    </row>
    <row r="409" spans="10:11" ht="12">
      <c r="J409" s="44"/>
      <c r="K409" s="44"/>
    </row>
    <row r="410" spans="10:11" ht="12">
      <c r="J410" s="44"/>
      <c r="K410" s="44"/>
    </row>
    <row r="411" spans="10:11" ht="12">
      <c r="J411" s="44"/>
      <c r="K411" s="44"/>
    </row>
    <row r="412" spans="10:11" ht="12">
      <c r="J412" s="44"/>
      <c r="K412" s="44"/>
    </row>
    <row r="413" spans="10:11" ht="12">
      <c r="J413" s="44"/>
      <c r="K413" s="44"/>
    </row>
    <row r="414" spans="10:11" ht="12">
      <c r="J414" s="44"/>
      <c r="K414" s="44"/>
    </row>
    <row r="415" spans="10:11" ht="12">
      <c r="J415" s="44"/>
      <c r="K415" s="44"/>
    </row>
    <row r="416" spans="10:11" ht="12">
      <c r="J416" s="44"/>
      <c r="K416" s="44"/>
    </row>
    <row r="417" spans="10:11" ht="12">
      <c r="J417" s="44"/>
      <c r="K417" s="44"/>
    </row>
    <row r="418" spans="10:11" ht="12">
      <c r="J418" s="44"/>
      <c r="K418" s="44"/>
    </row>
    <row r="419" spans="10:11" ht="12">
      <c r="J419" s="44"/>
      <c r="K419" s="44"/>
    </row>
    <row r="420" spans="10:11" ht="12">
      <c r="J420" s="44"/>
      <c r="K420" s="44"/>
    </row>
    <row r="421" spans="10:11" ht="12">
      <c r="J421" s="44"/>
      <c r="K421" s="44"/>
    </row>
    <row r="422" spans="10:11" ht="12">
      <c r="J422" s="44"/>
      <c r="K422" s="44"/>
    </row>
    <row r="423" spans="10:11" ht="12">
      <c r="J423" s="44"/>
      <c r="K423" s="44"/>
    </row>
    <row r="424" spans="10:11" ht="12">
      <c r="J424" s="44"/>
      <c r="K424" s="44"/>
    </row>
    <row r="425" spans="10:11" ht="12">
      <c r="J425" s="44"/>
      <c r="K425" s="44"/>
    </row>
    <row r="426" spans="10:11" ht="12">
      <c r="J426" s="44"/>
      <c r="K426" s="44"/>
    </row>
    <row r="427" spans="10:11" ht="12">
      <c r="J427" s="44"/>
      <c r="K427" s="44"/>
    </row>
    <row r="428" spans="10:11" ht="12">
      <c r="J428" s="44"/>
      <c r="K428" s="44"/>
    </row>
    <row r="429" spans="10:11" ht="12">
      <c r="J429" s="44"/>
      <c r="K429" s="44"/>
    </row>
    <row r="430" spans="10:11" ht="12">
      <c r="J430" s="44"/>
      <c r="K430" s="44"/>
    </row>
    <row r="431" spans="10:11" ht="12">
      <c r="J431" s="44"/>
      <c r="K431" s="44"/>
    </row>
    <row r="432" spans="10:11" ht="12">
      <c r="J432" s="44"/>
      <c r="K432" s="44"/>
    </row>
    <row r="433" spans="10:11" ht="12">
      <c r="J433" s="44"/>
      <c r="K433" s="44"/>
    </row>
    <row r="434" spans="10:11" ht="12">
      <c r="J434" s="44"/>
      <c r="K434" s="44"/>
    </row>
    <row r="435" spans="10:11" ht="12">
      <c r="J435" s="44"/>
      <c r="K435" s="44"/>
    </row>
    <row r="436" spans="10:11" ht="12">
      <c r="J436" s="44"/>
      <c r="K436" s="44"/>
    </row>
    <row r="437" spans="10:11" ht="12">
      <c r="J437" s="44"/>
      <c r="K437" s="44"/>
    </row>
    <row r="438" spans="10:11" ht="12">
      <c r="J438" s="44"/>
      <c r="K438" s="44"/>
    </row>
    <row r="439" spans="10:11" ht="12">
      <c r="J439" s="44"/>
      <c r="K439" s="44"/>
    </row>
    <row r="440" spans="10:11" ht="12">
      <c r="J440" s="44"/>
      <c r="K440" s="44"/>
    </row>
    <row r="441" spans="10:11" ht="12">
      <c r="J441" s="44"/>
      <c r="K441" s="44"/>
    </row>
    <row r="442" spans="10:11" ht="12">
      <c r="J442" s="44"/>
      <c r="K442" s="44"/>
    </row>
    <row r="443" spans="10:11" ht="12">
      <c r="J443" s="44"/>
      <c r="K443" s="44"/>
    </row>
    <row r="444" spans="10:11" ht="12">
      <c r="J444" s="44"/>
      <c r="K444" s="44"/>
    </row>
    <row r="445" spans="10:11" ht="12">
      <c r="J445" s="44"/>
      <c r="K445" s="44"/>
    </row>
    <row r="446" spans="10:11" ht="12">
      <c r="J446" s="44"/>
      <c r="K446" s="44"/>
    </row>
    <row r="447" spans="10:11" ht="12">
      <c r="J447" s="44"/>
      <c r="K447" s="44"/>
    </row>
    <row r="448" spans="10:11" ht="12">
      <c r="J448" s="44"/>
      <c r="K448" s="44"/>
    </row>
    <row r="449" spans="10:11" ht="12">
      <c r="J449" s="44"/>
      <c r="K449" s="44"/>
    </row>
    <row r="450" spans="10:11" ht="12">
      <c r="J450" s="44"/>
      <c r="K450" s="44"/>
    </row>
    <row r="451" spans="10:11" ht="12">
      <c r="J451" s="44"/>
      <c r="K451" s="44"/>
    </row>
    <row r="452" spans="10:11" ht="12">
      <c r="J452" s="44"/>
      <c r="K452" s="44"/>
    </row>
    <row r="453" spans="10:11" ht="12">
      <c r="J453" s="44"/>
      <c r="K453" s="44"/>
    </row>
    <row r="454" spans="10:11" ht="12">
      <c r="J454" s="44"/>
      <c r="K454" s="44"/>
    </row>
    <row r="455" spans="10:11" ht="12">
      <c r="J455" s="44"/>
      <c r="K455" s="44"/>
    </row>
    <row r="456" spans="10:11" ht="12">
      <c r="J456" s="44"/>
      <c r="K456" s="44"/>
    </row>
    <row r="457" spans="10:11" ht="12">
      <c r="J457" s="44"/>
      <c r="K457" s="44"/>
    </row>
    <row r="458" spans="10:11" ht="12">
      <c r="J458" s="44"/>
      <c r="K458" s="44"/>
    </row>
    <row r="459" spans="10:11" ht="12">
      <c r="J459" s="44"/>
      <c r="K459" s="44"/>
    </row>
    <row r="460" spans="10:11" ht="12">
      <c r="J460" s="44"/>
      <c r="K460" s="44"/>
    </row>
    <row r="461" spans="10:11" ht="12">
      <c r="J461" s="44"/>
      <c r="K461" s="44"/>
    </row>
    <row r="462" spans="10:11" ht="12">
      <c r="J462" s="44"/>
      <c r="K462" s="44"/>
    </row>
    <row r="463" spans="10:11" ht="12">
      <c r="J463" s="44"/>
      <c r="K463" s="44"/>
    </row>
    <row r="464" spans="10:11" ht="12">
      <c r="J464" s="44"/>
      <c r="K464" s="44"/>
    </row>
    <row r="465" spans="10:11" ht="12">
      <c r="J465" s="44"/>
      <c r="K465" s="44"/>
    </row>
    <row r="466" spans="10:11" ht="12">
      <c r="J466" s="44"/>
      <c r="K466" s="44"/>
    </row>
    <row r="467" spans="10:11" ht="12">
      <c r="J467" s="44"/>
      <c r="K467" s="44"/>
    </row>
    <row r="468" spans="10:11" ht="12">
      <c r="J468" s="44"/>
      <c r="K468" s="44"/>
    </row>
    <row r="469" spans="10:11" ht="12">
      <c r="J469" s="44"/>
      <c r="K469" s="44"/>
    </row>
    <row r="470" spans="10:11" ht="12">
      <c r="J470" s="44"/>
      <c r="K470" s="44"/>
    </row>
    <row r="471" spans="10:11" ht="12">
      <c r="J471" s="44"/>
      <c r="K471" s="44"/>
    </row>
    <row r="472" spans="10:11" ht="12">
      <c r="J472" s="44"/>
      <c r="K472" s="44"/>
    </row>
    <row r="473" spans="10:11" ht="12">
      <c r="J473" s="44"/>
      <c r="K473" s="44"/>
    </row>
    <row r="474" spans="10:11" ht="12">
      <c r="J474" s="44"/>
      <c r="K474" s="44"/>
    </row>
    <row r="475" spans="10:11" ht="12">
      <c r="J475" s="44"/>
      <c r="K475" s="44"/>
    </row>
    <row r="476" spans="10:11" ht="12">
      <c r="J476" s="44"/>
      <c r="K476" s="44"/>
    </row>
    <row r="477" spans="10:11" ht="12">
      <c r="J477" s="44"/>
      <c r="K477" s="44"/>
    </row>
    <row r="478" spans="10:11" ht="12">
      <c r="J478" s="44"/>
      <c r="K478" s="44"/>
    </row>
    <row r="479" spans="10:11" ht="12">
      <c r="J479" s="44"/>
      <c r="K479" s="44"/>
    </row>
    <row r="480" spans="10:11" ht="12">
      <c r="J480" s="44"/>
      <c r="K480" s="44"/>
    </row>
    <row r="481" spans="10:11" ht="12">
      <c r="J481" s="4"/>
      <c r="K481" s="4"/>
    </row>
    <row r="482" spans="10:11" ht="12">
      <c r="J482" s="4"/>
      <c r="K482" s="4"/>
    </row>
    <row r="483" spans="10:11" ht="12">
      <c r="J483" s="44"/>
      <c r="K483" s="44"/>
    </row>
    <row r="484" spans="10:11" ht="12">
      <c r="J484" s="44"/>
      <c r="K484" s="44"/>
    </row>
    <row r="485" spans="10:11" ht="12">
      <c r="J485" s="44"/>
      <c r="K485" s="44"/>
    </row>
    <row r="486" spans="10:11" ht="12">
      <c r="J486" s="44"/>
      <c r="K486" s="44"/>
    </row>
    <row r="487" spans="10:11" ht="12">
      <c r="J487" s="44"/>
      <c r="K487" s="44"/>
    </row>
    <row r="488" spans="10:11" ht="12">
      <c r="J488" s="44"/>
      <c r="K488" s="44"/>
    </row>
    <row r="489" spans="10:11" ht="12">
      <c r="J489" s="44"/>
      <c r="K489" s="44"/>
    </row>
    <row r="490" spans="10:11" ht="12">
      <c r="J490" s="44"/>
      <c r="K490" s="44"/>
    </row>
    <row r="491" spans="10:11" ht="12">
      <c r="J491" s="44"/>
      <c r="K491" s="44"/>
    </row>
    <row r="492" spans="10:11" ht="12">
      <c r="J492" s="44"/>
      <c r="K492" s="44"/>
    </row>
    <row r="493" spans="10:11" ht="12">
      <c r="J493" s="44"/>
      <c r="K493" s="44"/>
    </row>
    <row r="494" spans="10:11" ht="12">
      <c r="J494" s="44"/>
      <c r="K494" s="44"/>
    </row>
    <row r="495" spans="10:11" ht="12">
      <c r="J495" s="44"/>
      <c r="K495" s="44"/>
    </row>
    <row r="496" spans="10:11" ht="12">
      <c r="J496" s="44"/>
      <c r="K496" s="44"/>
    </row>
    <row r="497" spans="10:11" ht="12">
      <c r="J497" s="44"/>
      <c r="K497" s="44"/>
    </row>
    <row r="498" spans="10:11" ht="12">
      <c r="J498" s="44"/>
      <c r="K498" s="44"/>
    </row>
    <row r="499" spans="10:11" ht="12">
      <c r="J499" s="44"/>
      <c r="K499" s="44"/>
    </row>
    <row r="500" spans="10:11" ht="12">
      <c r="J500" s="44"/>
      <c r="K500" s="44"/>
    </row>
    <row r="501" spans="10:11" ht="12">
      <c r="J501" s="44"/>
      <c r="K501" s="44"/>
    </row>
    <row r="502" spans="10:11" ht="12">
      <c r="J502" s="44"/>
      <c r="K502" s="44"/>
    </row>
    <row r="503" spans="10:11" ht="12">
      <c r="J503" s="44"/>
      <c r="K503" s="44"/>
    </row>
    <row r="504" spans="10:11" ht="12">
      <c r="J504" s="44"/>
      <c r="K504" s="44"/>
    </row>
    <row r="505" spans="10:11" ht="12">
      <c r="J505" s="44"/>
      <c r="K505" s="44"/>
    </row>
    <row r="506" spans="10:11" ht="12">
      <c r="J506" s="44"/>
      <c r="K506" s="44"/>
    </row>
    <row r="507" spans="10:11" ht="12">
      <c r="J507" s="44"/>
      <c r="K507" s="44"/>
    </row>
    <row r="508" spans="10:11" ht="12">
      <c r="J508" s="44"/>
      <c r="K508" s="44"/>
    </row>
    <row r="509" spans="10:11" ht="12">
      <c r="J509" s="44"/>
      <c r="K509" s="44"/>
    </row>
    <row r="510" spans="10:11" ht="12">
      <c r="J510" s="44"/>
      <c r="K510" s="44"/>
    </row>
    <row r="511" spans="10:11" ht="12">
      <c r="J511" s="44"/>
      <c r="K511" s="44"/>
    </row>
    <row r="512" spans="10:11" ht="12">
      <c r="J512" s="44"/>
      <c r="K512" s="44"/>
    </row>
    <row r="513" spans="10:11" ht="12">
      <c r="J513" s="44"/>
      <c r="K513" s="44"/>
    </row>
    <row r="514" spans="10:11" ht="12">
      <c r="J514" s="44"/>
      <c r="K514" s="44"/>
    </row>
    <row r="515" spans="10:11" ht="12">
      <c r="J515" s="44"/>
      <c r="K515" s="44"/>
    </row>
    <row r="516" spans="10:11" ht="12">
      <c r="J516" s="44"/>
      <c r="K516" s="44"/>
    </row>
    <row r="517" spans="10:11" ht="12">
      <c r="J517" s="44"/>
      <c r="K517" s="44"/>
    </row>
    <row r="518" spans="10:11" ht="12">
      <c r="J518" s="44"/>
      <c r="K518" s="44"/>
    </row>
    <row r="519" spans="10:11" ht="12">
      <c r="J519" s="44"/>
      <c r="K519" s="44"/>
    </row>
    <row r="520" spans="10:11" ht="12">
      <c r="J520" s="44"/>
      <c r="K520" s="44"/>
    </row>
    <row r="521" spans="10:11" ht="12">
      <c r="J521" s="44"/>
      <c r="K521" s="44"/>
    </row>
    <row r="522" spans="10:11" ht="12">
      <c r="J522" s="44"/>
      <c r="K522" s="44"/>
    </row>
    <row r="523" spans="10:11" ht="12">
      <c r="J523" s="44"/>
      <c r="K523" s="44"/>
    </row>
    <row r="524" spans="10:11" ht="12">
      <c r="J524" s="44"/>
      <c r="K524" s="44"/>
    </row>
    <row r="525" spans="10:11" ht="12">
      <c r="J525" s="44"/>
      <c r="K525" s="44"/>
    </row>
    <row r="526" spans="10:11" ht="12">
      <c r="J526" s="44"/>
      <c r="K526" s="44"/>
    </row>
    <row r="527" spans="10:11" ht="12">
      <c r="J527" s="44"/>
      <c r="K527" s="44"/>
    </row>
    <row r="528" spans="10:11" ht="12">
      <c r="J528" s="44"/>
      <c r="K528" s="44"/>
    </row>
    <row r="529" spans="10:11" ht="12">
      <c r="J529" s="44"/>
      <c r="K529" s="44"/>
    </row>
    <row r="530" spans="10:11" ht="12">
      <c r="J530" s="44"/>
      <c r="K530" s="44"/>
    </row>
    <row r="531" spans="10:11" ht="12">
      <c r="J531" s="44"/>
      <c r="K531" s="44"/>
    </row>
    <row r="532" spans="10:11" ht="12">
      <c r="J532" s="44"/>
      <c r="K532" s="44"/>
    </row>
    <row r="533" spans="10:11" ht="12">
      <c r="J533" s="44"/>
      <c r="K533" s="44"/>
    </row>
    <row r="534" spans="10:11" ht="12">
      <c r="J534" s="44"/>
      <c r="K534" s="44"/>
    </row>
    <row r="535" spans="10:11" ht="12">
      <c r="J535" s="44"/>
      <c r="K535" s="44"/>
    </row>
    <row r="536" spans="10:11" ht="12">
      <c r="J536" s="44"/>
      <c r="K536" s="44"/>
    </row>
    <row r="537" spans="10:11" ht="12">
      <c r="J537" s="44"/>
      <c r="K537" s="44"/>
    </row>
    <row r="538" spans="10:11" ht="12">
      <c r="J538" s="44"/>
      <c r="K538" s="44"/>
    </row>
    <row r="539" spans="10:11" ht="12">
      <c r="J539" s="44"/>
      <c r="K539" s="44"/>
    </row>
    <row r="540" spans="10:11" ht="12">
      <c r="J540" s="44"/>
      <c r="K540" s="44"/>
    </row>
    <row r="541" spans="10:11" ht="12">
      <c r="J541" s="44"/>
      <c r="K541" s="44"/>
    </row>
    <row r="542" spans="10:11" ht="12">
      <c r="J542" s="44"/>
      <c r="K542" s="44"/>
    </row>
    <row r="543" spans="10:11" ht="12">
      <c r="J543" s="44"/>
      <c r="K543" s="44"/>
    </row>
    <row r="544" spans="10:11" ht="12">
      <c r="J544" s="44"/>
      <c r="K544" s="44"/>
    </row>
    <row r="545" spans="10:11" ht="12">
      <c r="J545" s="44"/>
      <c r="K545" s="44"/>
    </row>
    <row r="546" spans="10:11" ht="12">
      <c r="J546" s="44"/>
      <c r="K546" s="44"/>
    </row>
    <row r="547" spans="10:11" ht="12">
      <c r="J547" s="44"/>
      <c r="K547" s="44"/>
    </row>
    <row r="548" spans="10:11" ht="12">
      <c r="J548" s="44"/>
      <c r="K548" s="44"/>
    </row>
    <row r="549" spans="10:11" ht="12">
      <c r="J549" s="44"/>
      <c r="K549" s="44"/>
    </row>
    <row r="550" spans="10:11" ht="12">
      <c r="J550" s="44"/>
      <c r="K550" s="44"/>
    </row>
    <row r="551" spans="10:11" ht="12">
      <c r="J551" s="44"/>
      <c r="K551" s="44"/>
    </row>
    <row r="552" spans="10:11" ht="12">
      <c r="J552" s="44"/>
      <c r="K552" s="44"/>
    </row>
    <row r="553" spans="10:11" ht="12">
      <c r="J553" s="44"/>
      <c r="K553" s="44"/>
    </row>
    <row r="554" spans="10:11" ht="12">
      <c r="J554" s="44"/>
      <c r="K554" s="44"/>
    </row>
    <row r="555" spans="10:11" ht="12">
      <c r="J555" s="44"/>
      <c r="K555" s="44"/>
    </row>
    <row r="556" spans="10:11" ht="12">
      <c r="J556" s="44"/>
      <c r="K556" s="44"/>
    </row>
    <row r="557" spans="10:11" ht="12">
      <c r="J557" s="44"/>
      <c r="K557" s="44"/>
    </row>
    <row r="558" spans="10:11" ht="12">
      <c r="J558" s="44"/>
      <c r="K558" s="44"/>
    </row>
    <row r="559" spans="10:11" ht="12">
      <c r="J559" s="44"/>
      <c r="K559" s="44"/>
    </row>
    <row r="560" spans="10:11" ht="12">
      <c r="J560" s="44"/>
      <c r="K560" s="44"/>
    </row>
    <row r="561" spans="10:11" ht="12">
      <c r="J561" s="44"/>
      <c r="K561" s="44"/>
    </row>
    <row r="562" spans="10:11" ht="12">
      <c r="J562" s="44"/>
      <c r="K562" s="44"/>
    </row>
    <row r="563" spans="10:11" ht="12">
      <c r="J563" s="44"/>
      <c r="K563" s="44"/>
    </row>
    <row r="564" spans="10:11" ht="12">
      <c r="J564" s="44"/>
      <c r="K564" s="44"/>
    </row>
    <row r="565" spans="10:11" ht="12">
      <c r="J565" s="44"/>
      <c r="K565" s="44"/>
    </row>
    <row r="566" spans="10:11" ht="12">
      <c r="J566" s="44"/>
      <c r="K566" s="44"/>
    </row>
    <row r="567" spans="10:11" ht="12">
      <c r="J567" s="44"/>
      <c r="K567" s="44"/>
    </row>
    <row r="568" spans="10:11" ht="12">
      <c r="J568" s="44"/>
      <c r="K568" s="44"/>
    </row>
    <row r="569" spans="10:11" ht="12">
      <c r="J569" s="44"/>
      <c r="K569" s="44"/>
    </row>
    <row r="570" spans="10:11" ht="12">
      <c r="J570" s="44"/>
      <c r="K570" s="44"/>
    </row>
    <row r="571" spans="10:11" ht="12">
      <c r="J571" s="44"/>
      <c r="K571" s="44"/>
    </row>
    <row r="572" spans="10:11" ht="12">
      <c r="J572" s="44"/>
      <c r="K572" s="44"/>
    </row>
    <row r="573" spans="10:11" ht="12">
      <c r="J573" s="44"/>
      <c r="K573" s="44"/>
    </row>
    <row r="574" spans="10:11" ht="12">
      <c r="J574" s="44"/>
      <c r="K574" s="44"/>
    </row>
    <row r="575" spans="10:11" ht="12">
      <c r="J575" s="44"/>
      <c r="K575" s="44"/>
    </row>
    <row r="576" spans="10:11" ht="12">
      <c r="J576" s="44"/>
      <c r="K576" s="44"/>
    </row>
    <row r="577" spans="10:11" ht="12">
      <c r="J577" s="44"/>
      <c r="K577" s="44"/>
    </row>
    <row r="578" spans="10:11" ht="12">
      <c r="J578" s="44"/>
      <c r="K578" s="44"/>
    </row>
    <row r="579" spans="10:11" ht="12">
      <c r="J579" s="44"/>
      <c r="K579" s="44"/>
    </row>
    <row r="580" spans="10:11" ht="12">
      <c r="J580" s="44"/>
      <c r="K580" s="44"/>
    </row>
    <row r="581" spans="10:11" ht="12">
      <c r="J581" s="44"/>
      <c r="K581" s="44"/>
    </row>
    <row r="582" spans="10:11" ht="12">
      <c r="J582" s="44"/>
      <c r="K582" s="44"/>
    </row>
    <row r="583" spans="10:11" ht="12">
      <c r="J583" s="44"/>
      <c r="K583" s="44"/>
    </row>
    <row r="584" spans="10:11" ht="12">
      <c r="J584" s="44"/>
      <c r="K584" s="44"/>
    </row>
    <row r="585" spans="10:11" ht="12">
      <c r="J585" s="44"/>
      <c r="K585" s="44"/>
    </row>
    <row r="586" spans="10:11" ht="12">
      <c r="J586" s="44"/>
      <c r="K586" s="44"/>
    </row>
    <row r="587" spans="10:11" ht="12">
      <c r="J587" s="44"/>
      <c r="K587" s="44"/>
    </row>
    <row r="588" spans="10:11" ht="12">
      <c r="J588" s="44"/>
      <c r="K588" s="44"/>
    </row>
    <row r="589" spans="10:11" ht="12">
      <c r="J589" s="44"/>
      <c r="K589" s="44"/>
    </row>
    <row r="590" spans="10:11" ht="12">
      <c r="J590" s="44"/>
      <c r="K590" s="44"/>
    </row>
    <row r="591" spans="10:11" ht="12">
      <c r="J591" s="44"/>
      <c r="K591" s="44"/>
    </row>
    <row r="592" spans="10:11" ht="12">
      <c r="J592" s="44"/>
      <c r="K592" s="44"/>
    </row>
    <row r="593" spans="10:11" ht="12">
      <c r="J593" s="44"/>
      <c r="K593" s="44"/>
    </row>
    <row r="594" spans="10:11" ht="12">
      <c r="J594" s="44"/>
      <c r="K594" s="44"/>
    </row>
    <row r="595" spans="10:11" ht="12">
      <c r="J595" s="44"/>
      <c r="K595" s="44"/>
    </row>
    <row r="596" spans="10:11" ht="12">
      <c r="J596" s="44"/>
      <c r="K596" s="44"/>
    </row>
    <row r="597" spans="10:11" ht="12">
      <c r="J597" s="44"/>
      <c r="K597" s="44"/>
    </row>
    <row r="598" spans="10:11" ht="12">
      <c r="J598" s="44"/>
      <c r="K598" s="44"/>
    </row>
    <row r="599" spans="10:11" ht="12">
      <c r="J599" s="44"/>
      <c r="K599" s="44"/>
    </row>
    <row r="600" spans="10:11" ht="12">
      <c r="J600" s="44"/>
      <c r="K600" s="44"/>
    </row>
    <row r="601" spans="10:11" ht="12">
      <c r="J601" s="44"/>
      <c r="K601" s="44"/>
    </row>
    <row r="602" spans="10:11" ht="12">
      <c r="J602" s="44"/>
      <c r="K602" s="44"/>
    </row>
    <row r="603" spans="10:11" ht="12">
      <c r="J603" s="44"/>
      <c r="K603" s="44"/>
    </row>
    <row r="604" spans="10:11" ht="12">
      <c r="J604" s="44"/>
      <c r="K604" s="44"/>
    </row>
    <row r="605" spans="10:11" ht="12">
      <c r="J605" s="44"/>
      <c r="K605" s="44"/>
    </row>
    <row r="606" spans="10:11" ht="12">
      <c r="J606" s="44"/>
      <c r="K606" s="44"/>
    </row>
    <row r="607" spans="10:11" ht="12">
      <c r="J607" s="44"/>
      <c r="K607" s="44"/>
    </row>
    <row r="608" spans="10:11" ht="12">
      <c r="J608" s="44"/>
      <c r="K608" s="44"/>
    </row>
    <row r="609" spans="10:11" ht="12">
      <c r="J609" s="44"/>
      <c r="K609" s="44"/>
    </row>
    <row r="610" spans="10:11" ht="12">
      <c r="J610" s="44"/>
      <c r="K610" s="44"/>
    </row>
    <row r="611" spans="10:11" ht="12">
      <c r="J611" s="44"/>
      <c r="K611" s="44"/>
    </row>
    <row r="612" spans="10:11" ht="12">
      <c r="J612" s="44"/>
      <c r="K612" s="44"/>
    </row>
    <row r="613" spans="10:11" ht="12">
      <c r="J613" s="44"/>
      <c r="K613" s="44"/>
    </row>
    <row r="614" spans="10:11" ht="12">
      <c r="J614" s="44"/>
      <c r="K614" s="44"/>
    </row>
    <row r="615" spans="10:11" ht="12">
      <c r="J615" s="44"/>
      <c r="K615" s="44"/>
    </row>
    <row r="616" spans="10:11" ht="12">
      <c r="J616" s="44"/>
      <c r="K616" s="44"/>
    </row>
    <row r="617" spans="10:11" ht="12">
      <c r="J617" s="44"/>
      <c r="K617" s="44"/>
    </row>
    <row r="618" spans="10:11" ht="12">
      <c r="J618" s="44"/>
      <c r="K618" s="44"/>
    </row>
    <row r="619" spans="10:11" ht="12">
      <c r="J619" s="44"/>
      <c r="K619" s="44"/>
    </row>
    <row r="620" spans="10:11" ht="12">
      <c r="J620" s="44"/>
      <c r="K620" s="44"/>
    </row>
    <row r="621" spans="10:11" ht="12">
      <c r="J621" s="44"/>
      <c r="K621" s="44"/>
    </row>
    <row r="622" spans="10:11" ht="12">
      <c r="J622" s="44"/>
      <c r="K622" s="44"/>
    </row>
    <row r="623" spans="10:11" ht="12">
      <c r="J623" s="44"/>
      <c r="K623" s="44"/>
    </row>
    <row r="624" spans="10:11" ht="12">
      <c r="J624" s="44"/>
      <c r="K624" s="44"/>
    </row>
    <row r="625" spans="10:11" ht="12">
      <c r="J625" s="44"/>
      <c r="K625" s="44"/>
    </row>
    <row r="626" spans="10:11" ht="12">
      <c r="J626" s="44"/>
      <c r="K626" s="44"/>
    </row>
    <row r="627" spans="10:11" ht="12">
      <c r="J627" s="44"/>
      <c r="K627" s="44"/>
    </row>
    <row r="628" spans="10:11" ht="12">
      <c r="J628" s="44"/>
      <c r="K628" s="44"/>
    </row>
    <row r="629" spans="10:11" ht="12">
      <c r="J629" s="44"/>
      <c r="K629" s="44"/>
    </row>
    <row r="630" spans="10:11" ht="12">
      <c r="J630" s="44"/>
      <c r="K630" s="44"/>
    </row>
    <row r="631" spans="10:11" ht="12">
      <c r="J631" s="44"/>
      <c r="K631" s="44"/>
    </row>
    <row r="632" spans="10:11" ht="12">
      <c r="J632" s="44"/>
      <c r="K632" s="44"/>
    </row>
    <row r="633" spans="10:11" ht="12">
      <c r="J633" s="44"/>
      <c r="K633" s="44"/>
    </row>
    <row r="634" spans="10:11" ht="12">
      <c r="J634" s="44"/>
      <c r="K634" s="44"/>
    </row>
    <row r="635" spans="10:11" ht="12">
      <c r="J635" s="44"/>
      <c r="K635" s="44"/>
    </row>
    <row r="636" spans="10:11" ht="12">
      <c r="J636" s="44"/>
      <c r="K636" s="44"/>
    </row>
    <row r="637" spans="10:11" ht="12">
      <c r="J637" s="44"/>
      <c r="K637" s="44"/>
    </row>
    <row r="638" spans="10:11" ht="12">
      <c r="J638" s="44"/>
      <c r="K638" s="44"/>
    </row>
    <row r="639" spans="10:11" ht="12">
      <c r="J639" s="44"/>
      <c r="K639" s="44"/>
    </row>
    <row r="640" spans="10:11" ht="12">
      <c r="J640" s="44"/>
      <c r="K640" s="44"/>
    </row>
    <row r="641" spans="10:11" ht="12">
      <c r="J641" s="44"/>
      <c r="K641" s="44"/>
    </row>
    <row r="642" spans="10:11" ht="12">
      <c r="J642" s="44"/>
      <c r="K642" s="44"/>
    </row>
    <row r="643" spans="10:11" ht="12">
      <c r="J643" s="44"/>
      <c r="K643" s="44"/>
    </row>
    <row r="644" spans="10:11" ht="12">
      <c r="J644" s="44"/>
      <c r="K644" s="44"/>
    </row>
    <row r="645" spans="10:11" ht="12">
      <c r="J645" s="44"/>
      <c r="K645" s="44"/>
    </row>
    <row r="646" spans="10:11" ht="12">
      <c r="J646" s="44"/>
      <c r="K646" s="44"/>
    </row>
    <row r="647" spans="10:11" ht="12">
      <c r="J647" s="44"/>
      <c r="K647" s="44"/>
    </row>
    <row r="648" spans="10:11" ht="12">
      <c r="J648" s="44"/>
      <c r="K648" s="44"/>
    </row>
    <row r="649" spans="10:11" ht="12">
      <c r="J649" s="44"/>
      <c r="K649" s="44"/>
    </row>
    <row r="650" spans="10:11" ht="12">
      <c r="J650" s="44"/>
      <c r="K650" s="44"/>
    </row>
    <row r="651" spans="10:11" ht="12">
      <c r="J651" s="44"/>
      <c r="K651" s="44"/>
    </row>
    <row r="652" spans="10:11" ht="12">
      <c r="J652" s="4"/>
      <c r="K652" s="4"/>
    </row>
    <row r="653" spans="10:11" ht="12">
      <c r="J653" s="4"/>
      <c r="K653" s="4"/>
    </row>
    <row r="654" spans="10:11" ht="12">
      <c r="J654" s="4"/>
      <c r="K654" s="4"/>
    </row>
    <row r="655" spans="10:11" ht="12">
      <c r="J655" s="4"/>
      <c r="K655" s="4"/>
    </row>
    <row r="656" spans="10:11" ht="12">
      <c r="J656" s="4"/>
      <c r="K656" s="4"/>
    </row>
    <row r="657" spans="10:11" ht="12">
      <c r="J657" s="4"/>
      <c r="K657" s="4"/>
    </row>
    <row r="658" spans="10:11" ht="12">
      <c r="J658" s="4"/>
      <c r="K658" s="4"/>
    </row>
    <row r="659" spans="10:11" ht="12">
      <c r="J659" s="4"/>
      <c r="K659" s="4"/>
    </row>
    <row r="660" spans="10:11" ht="12">
      <c r="J660" s="4"/>
      <c r="K660" s="4"/>
    </row>
    <row r="661" spans="10:11" ht="12">
      <c r="J661" s="4"/>
      <c r="K661" s="4"/>
    </row>
    <row r="662" spans="10:11" ht="12">
      <c r="J662" s="4"/>
      <c r="K662" s="4"/>
    </row>
    <row r="663" spans="10:11" ht="12">
      <c r="J663" s="4"/>
      <c r="K663" s="4"/>
    </row>
    <row r="664" spans="10:11" ht="12">
      <c r="J664" s="4"/>
      <c r="K664" s="4"/>
    </row>
    <row r="665" spans="10:11" ht="12">
      <c r="J665" s="4"/>
      <c r="K665" s="4"/>
    </row>
    <row r="666" spans="10:11" ht="12">
      <c r="J666" s="4"/>
      <c r="K666" s="4"/>
    </row>
    <row r="667" spans="10:11" ht="12">
      <c r="J667" s="4"/>
      <c r="K667" s="4"/>
    </row>
    <row r="668" spans="10:11" ht="12">
      <c r="J668" s="4"/>
      <c r="K668" s="4"/>
    </row>
    <row r="669" spans="10:11" ht="12">
      <c r="J669" s="4"/>
      <c r="K669" s="4"/>
    </row>
    <row r="670" spans="10:11" ht="12">
      <c r="J670" s="4"/>
      <c r="K670" s="4"/>
    </row>
    <row r="671" spans="10:11" ht="12">
      <c r="J671" s="4"/>
      <c r="K671" s="4"/>
    </row>
    <row r="672" spans="10:11" ht="12">
      <c r="J672" s="4"/>
      <c r="K672" s="4"/>
    </row>
    <row r="673" spans="10:11" ht="12">
      <c r="J673" s="4"/>
      <c r="K673" s="4"/>
    </row>
    <row r="674" spans="10:11" ht="12">
      <c r="J674" s="4"/>
      <c r="K674" s="4"/>
    </row>
    <row r="675" spans="10:11" ht="12">
      <c r="J675" s="4"/>
      <c r="K675" s="4"/>
    </row>
    <row r="676" spans="10:11" ht="12">
      <c r="J676" s="4"/>
      <c r="K676" s="4"/>
    </row>
    <row r="677" spans="10:11" ht="12">
      <c r="J677" s="4"/>
      <c r="K677" s="4"/>
    </row>
    <row r="678" spans="10:11" ht="12">
      <c r="J678" s="4"/>
      <c r="K678" s="4"/>
    </row>
    <row r="679" spans="10:11" ht="12">
      <c r="J679" s="4"/>
      <c r="K679" s="4"/>
    </row>
    <row r="680" spans="10:11" ht="12">
      <c r="J680" s="4"/>
      <c r="K680" s="4"/>
    </row>
    <row r="681" spans="10:11" ht="12">
      <c r="J681" s="4"/>
      <c r="K681" s="4"/>
    </row>
    <row r="682" spans="10:11" ht="12">
      <c r="J682" s="4"/>
      <c r="K682" s="4"/>
    </row>
    <row r="683" spans="10:11" ht="12">
      <c r="J683" s="4"/>
      <c r="K683" s="4"/>
    </row>
    <row r="684" spans="10:11" ht="12">
      <c r="J684" s="4"/>
      <c r="K684" s="4"/>
    </row>
    <row r="685" spans="10:11" ht="12">
      <c r="J685" s="4"/>
      <c r="K685" s="4"/>
    </row>
    <row r="686" spans="10:11" ht="12">
      <c r="J686" s="4"/>
      <c r="K686" s="4"/>
    </row>
    <row r="687" spans="10:11" ht="12">
      <c r="J687" s="4"/>
      <c r="K687" s="4"/>
    </row>
    <row r="688" spans="10:11" ht="12">
      <c r="J688" s="4"/>
      <c r="K688" s="4"/>
    </row>
    <row r="689" spans="10:11" ht="12">
      <c r="J689" s="4"/>
      <c r="K689" s="4"/>
    </row>
    <row r="690" spans="10:11" ht="12">
      <c r="J690" s="4"/>
      <c r="K690" s="4"/>
    </row>
    <row r="691" spans="10:11" ht="12">
      <c r="J691" s="4"/>
      <c r="K691" s="4"/>
    </row>
    <row r="692" spans="10:11" ht="12">
      <c r="J692" s="4"/>
      <c r="K692" s="4"/>
    </row>
    <row r="693" spans="10:11" ht="12">
      <c r="J693" s="4"/>
      <c r="K693" s="4"/>
    </row>
    <row r="694" spans="10:11" ht="12">
      <c r="J694" s="4"/>
      <c r="K694" s="4"/>
    </row>
    <row r="695" spans="10:11" ht="12">
      <c r="J695" s="4"/>
      <c r="K695" s="4"/>
    </row>
    <row r="696" spans="10:11" ht="12">
      <c r="J696" s="4"/>
      <c r="K696" s="4"/>
    </row>
    <row r="697" spans="10:11" ht="12">
      <c r="J697" s="4"/>
      <c r="K697" s="4"/>
    </row>
    <row r="698" spans="10:11" ht="12">
      <c r="J698" s="4"/>
      <c r="K698" s="4"/>
    </row>
    <row r="699" spans="10:11" ht="12">
      <c r="J699" s="4"/>
      <c r="K699" s="4"/>
    </row>
    <row r="700" spans="10:11" ht="12">
      <c r="J700" s="4"/>
      <c r="K700" s="4"/>
    </row>
    <row r="701" spans="10:11" ht="12">
      <c r="J701" s="4"/>
      <c r="K701" s="4"/>
    </row>
    <row r="702" spans="10:11" ht="12">
      <c r="J702" s="4"/>
      <c r="K702" s="4"/>
    </row>
    <row r="703" spans="10:11" ht="12">
      <c r="J703" s="4"/>
      <c r="K703" s="4"/>
    </row>
    <row r="704" spans="10:11" ht="12">
      <c r="J704" s="4"/>
      <c r="K704" s="4"/>
    </row>
    <row r="705" spans="10:11" ht="12">
      <c r="J705" s="4"/>
      <c r="K705" s="4"/>
    </row>
    <row r="706" spans="10:11" ht="12">
      <c r="J706" s="4"/>
      <c r="K706" s="4"/>
    </row>
    <row r="707" spans="10:11" ht="12">
      <c r="J707" s="4"/>
      <c r="K707" s="4"/>
    </row>
    <row r="708" spans="10:11" ht="12">
      <c r="J708" s="4"/>
      <c r="K708" s="4"/>
    </row>
    <row r="709" spans="10:11" ht="12">
      <c r="J709" s="4"/>
      <c r="K709" s="4"/>
    </row>
    <row r="710" spans="10:11" ht="12">
      <c r="J710" s="4"/>
      <c r="K710" s="4"/>
    </row>
    <row r="711" spans="10:11" ht="12">
      <c r="J711" s="4"/>
      <c r="K711" s="4"/>
    </row>
    <row r="712" spans="10:11" ht="12">
      <c r="J712" s="4"/>
      <c r="K712" s="4"/>
    </row>
    <row r="713" spans="10:11" ht="12">
      <c r="J713" s="4"/>
      <c r="K713" s="4"/>
    </row>
    <row r="714" spans="10:11" ht="12">
      <c r="J714" s="4"/>
      <c r="K714" s="4"/>
    </row>
    <row r="715" spans="10:11" ht="12">
      <c r="J715" s="4"/>
      <c r="K715" s="4"/>
    </row>
    <row r="716" spans="10:11" ht="12">
      <c r="J716" s="4"/>
      <c r="K716" s="4"/>
    </row>
    <row r="717" spans="10:11" ht="12">
      <c r="J717" s="4"/>
      <c r="K717" s="4"/>
    </row>
    <row r="718" spans="10:11" ht="12">
      <c r="J718" s="4"/>
      <c r="K718" s="4"/>
    </row>
    <row r="719" spans="10:11" ht="12">
      <c r="J719" s="4"/>
      <c r="K719" s="4"/>
    </row>
    <row r="720" spans="10:11" ht="12">
      <c r="J720" s="4"/>
      <c r="K720" s="4"/>
    </row>
    <row r="721" spans="10:11" ht="12">
      <c r="J721" s="4"/>
      <c r="K721" s="4"/>
    </row>
    <row r="722" spans="10:11" ht="12">
      <c r="J722" s="4"/>
      <c r="K722" s="4"/>
    </row>
    <row r="723" spans="10:11" ht="12">
      <c r="J723" s="4"/>
      <c r="K723" s="4"/>
    </row>
    <row r="724" spans="10:11" ht="12">
      <c r="J724" s="4"/>
      <c r="K724" s="4"/>
    </row>
    <row r="725" spans="10:11" ht="12">
      <c r="J725" s="4"/>
      <c r="K725" s="4"/>
    </row>
    <row r="726" spans="10:11" ht="12">
      <c r="J726" s="4"/>
      <c r="K726" s="4"/>
    </row>
    <row r="727" spans="10:11" ht="12">
      <c r="J727" s="4"/>
      <c r="K727" s="4"/>
    </row>
    <row r="728" spans="10:11" ht="12">
      <c r="J728" s="4"/>
      <c r="K728" s="4"/>
    </row>
    <row r="729" spans="10:11" ht="12">
      <c r="J729" s="4"/>
      <c r="K729" s="4"/>
    </row>
    <row r="730" spans="10:11" ht="12">
      <c r="J730" s="4"/>
      <c r="K730" s="4"/>
    </row>
    <row r="731" spans="10:11" ht="12">
      <c r="J731" s="4"/>
      <c r="K731" s="4"/>
    </row>
    <row r="732" spans="10:11" ht="12">
      <c r="J732" s="4"/>
      <c r="K732" s="4"/>
    </row>
    <row r="733" spans="10:11" ht="12">
      <c r="J733" s="4"/>
      <c r="K733" s="4"/>
    </row>
    <row r="734" spans="10:11" ht="12">
      <c r="J734" s="4"/>
      <c r="K734" s="4"/>
    </row>
    <row r="735" spans="10:11" ht="12">
      <c r="J735" s="4"/>
      <c r="K735" s="4"/>
    </row>
    <row r="736" spans="10:11" ht="12">
      <c r="J736" s="4"/>
      <c r="K736" s="4"/>
    </row>
    <row r="737" spans="10:11" ht="12">
      <c r="J737" s="4"/>
      <c r="K737" s="4"/>
    </row>
    <row r="738" spans="10:11" ht="12">
      <c r="J738" s="4"/>
      <c r="K738" s="4"/>
    </row>
    <row r="739" spans="10:11" ht="12">
      <c r="J739" s="4"/>
      <c r="K739" s="4"/>
    </row>
    <row r="740" spans="10:11" ht="12">
      <c r="J740" s="4"/>
      <c r="K740" s="4"/>
    </row>
    <row r="741" spans="10:11" ht="12">
      <c r="J741" s="4"/>
      <c r="K741" s="4"/>
    </row>
    <row r="742" spans="10:11" ht="12">
      <c r="J742" s="4"/>
      <c r="K742" s="4"/>
    </row>
    <row r="743" spans="10:11" ht="12">
      <c r="J743" s="4"/>
      <c r="K743" s="4"/>
    </row>
    <row r="744" spans="10:11" ht="12">
      <c r="J744" s="4"/>
      <c r="K744" s="4"/>
    </row>
    <row r="745" spans="10:11" ht="12">
      <c r="J745" s="4"/>
      <c r="K745" s="4"/>
    </row>
    <row r="746" spans="10:11" ht="12">
      <c r="J746" s="4"/>
      <c r="K746" s="4"/>
    </row>
    <row r="747" spans="10:11" ht="12">
      <c r="J747" s="4"/>
      <c r="K747" s="4"/>
    </row>
    <row r="748" spans="10:11" ht="12">
      <c r="J748" s="4"/>
      <c r="K748" s="4"/>
    </row>
    <row r="749" spans="10:11" ht="12">
      <c r="J749" s="4"/>
      <c r="K749" s="4"/>
    </row>
    <row r="750" spans="10:11" ht="12">
      <c r="J750" s="4"/>
      <c r="K750" s="4"/>
    </row>
    <row r="751" spans="10:11" ht="12">
      <c r="J751" s="4"/>
      <c r="K751" s="4"/>
    </row>
    <row r="752" spans="10:11" ht="12">
      <c r="J752" s="4"/>
      <c r="K752" s="4"/>
    </row>
    <row r="753" spans="10:11" ht="12">
      <c r="J753" s="4"/>
      <c r="K753" s="4"/>
    </row>
    <row r="754" spans="10:11" ht="12">
      <c r="J754" s="4"/>
      <c r="K754" s="4"/>
    </row>
    <row r="755" spans="10:11" ht="12">
      <c r="J755" s="4"/>
      <c r="K755" s="4"/>
    </row>
    <row r="756" spans="10:11" ht="12">
      <c r="J756" s="4"/>
      <c r="K756" s="4"/>
    </row>
    <row r="757" spans="10:11" ht="12">
      <c r="J757" s="4"/>
      <c r="K757" s="4"/>
    </row>
    <row r="758" spans="10:11" ht="12">
      <c r="J758" s="4"/>
      <c r="K758" s="4"/>
    </row>
    <row r="759" spans="10:11" ht="12">
      <c r="J759" s="4"/>
      <c r="K759" s="4"/>
    </row>
    <row r="760" spans="10:11" ht="12">
      <c r="J760" s="4"/>
      <c r="K760" s="4"/>
    </row>
    <row r="761" spans="10:11" ht="12">
      <c r="J761" s="4"/>
      <c r="K761" s="4"/>
    </row>
    <row r="762" spans="10:11" ht="12">
      <c r="J762" s="4"/>
      <c r="K762" s="4"/>
    </row>
    <row r="763" spans="10:11" ht="12">
      <c r="J763" s="4"/>
      <c r="K763" s="4"/>
    </row>
    <row r="764" spans="10:11" ht="12">
      <c r="J764" s="4"/>
      <c r="K764" s="4"/>
    </row>
    <row r="765" spans="10:11" ht="12">
      <c r="J765" s="4"/>
      <c r="K765" s="4"/>
    </row>
    <row r="766" spans="10:11" ht="12">
      <c r="J766" s="4"/>
      <c r="K766" s="4"/>
    </row>
    <row r="767" spans="10:11" ht="12">
      <c r="J767" s="4"/>
      <c r="K767" s="4"/>
    </row>
    <row r="768" spans="10:11" ht="12">
      <c r="J768" s="4"/>
      <c r="K768" s="4"/>
    </row>
    <row r="769" spans="10:11" ht="12">
      <c r="J769" s="4"/>
      <c r="K769" s="4"/>
    </row>
    <row r="770" spans="10:11" ht="12">
      <c r="J770" s="4"/>
      <c r="K770" s="4"/>
    </row>
    <row r="771" spans="10:11" ht="12">
      <c r="J771" s="4"/>
      <c r="K771" s="4"/>
    </row>
    <row r="772" spans="10:11" ht="12">
      <c r="J772" s="4"/>
      <c r="K772" s="4"/>
    </row>
    <row r="773" spans="10:11" ht="12">
      <c r="J773" s="4"/>
      <c r="K773" s="4"/>
    </row>
    <row r="774" spans="10:11" ht="12">
      <c r="J774" s="4"/>
      <c r="K774" s="4"/>
    </row>
    <row r="775" spans="10:11" ht="12">
      <c r="J775" s="4"/>
      <c r="K775" s="4"/>
    </row>
    <row r="776" spans="10:11" ht="12">
      <c r="J776" s="4"/>
      <c r="K776" s="4"/>
    </row>
    <row r="777" spans="10:11" ht="12">
      <c r="J777" s="4"/>
      <c r="K777" s="4"/>
    </row>
    <row r="778" spans="10:11" ht="12">
      <c r="J778" s="4"/>
      <c r="K778" s="4"/>
    </row>
    <row r="779" spans="10:11" ht="12">
      <c r="J779" s="4"/>
      <c r="K779" s="4"/>
    </row>
    <row r="780" spans="10:11" ht="12">
      <c r="J780" s="4"/>
      <c r="K780" s="4"/>
    </row>
    <row r="781" spans="10:11" ht="12">
      <c r="J781" s="4"/>
      <c r="K781" s="4"/>
    </row>
    <row r="782" spans="10:11" ht="12">
      <c r="J782" s="4"/>
      <c r="K782" s="4"/>
    </row>
    <row r="783" spans="10:11" ht="12">
      <c r="J783" s="4"/>
      <c r="K783" s="4"/>
    </row>
    <row r="784" spans="10:11" ht="12">
      <c r="J784" s="4"/>
      <c r="K784" s="4"/>
    </row>
    <row r="785" spans="10:11" ht="12">
      <c r="J785" s="4"/>
      <c r="K785" s="4"/>
    </row>
    <row r="786" spans="10:11" ht="12">
      <c r="J786" s="4"/>
      <c r="K786" s="4"/>
    </row>
    <row r="787" spans="10:11" ht="12">
      <c r="J787" s="4"/>
      <c r="K787" s="4"/>
    </row>
    <row r="788" spans="10:11" ht="12">
      <c r="J788" s="4"/>
      <c r="K788" s="4"/>
    </row>
    <row r="789" spans="10:11" ht="12">
      <c r="J789" s="4"/>
      <c r="K789" s="4"/>
    </row>
    <row r="790" spans="10:11" ht="12">
      <c r="J790" s="4"/>
      <c r="K790" s="4"/>
    </row>
    <row r="791" spans="10:11" ht="12">
      <c r="J791" s="4"/>
      <c r="K791" s="4"/>
    </row>
    <row r="792" spans="10:11" ht="12">
      <c r="J792" s="4"/>
      <c r="K792" s="4"/>
    </row>
    <row r="793" spans="10:11" ht="12">
      <c r="J793" s="4"/>
      <c r="K793" s="4"/>
    </row>
    <row r="794" spans="10:11" ht="12">
      <c r="J794" s="4"/>
      <c r="K794" s="4"/>
    </row>
    <row r="795" spans="10:11" ht="12">
      <c r="J795" s="4"/>
      <c r="K795" s="4"/>
    </row>
    <row r="796" spans="10:11" ht="12">
      <c r="J796" s="4"/>
      <c r="K796" s="4"/>
    </row>
    <row r="797" spans="10:11" ht="12">
      <c r="J797" s="4"/>
      <c r="K797" s="4"/>
    </row>
    <row r="798" spans="10:11" ht="12">
      <c r="J798" s="4"/>
      <c r="K798" s="4"/>
    </row>
    <row r="799" spans="10:11" ht="12">
      <c r="J799" s="4"/>
      <c r="K799" s="4"/>
    </row>
    <row r="800" spans="10:11" ht="12">
      <c r="J800" s="4"/>
      <c r="K800" s="4"/>
    </row>
    <row r="801" spans="10:11" ht="12">
      <c r="J801" s="4"/>
      <c r="K801" s="4"/>
    </row>
    <row r="802" spans="10:11" ht="12">
      <c r="J802" s="4"/>
      <c r="K802" s="4"/>
    </row>
    <row r="803" spans="10:11" ht="12">
      <c r="J803" s="4"/>
      <c r="K803" s="4"/>
    </row>
    <row r="804" spans="10:11" ht="12">
      <c r="J804" s="4"/>
      <c r="K804" s="4"/>
    </row>
    <row r="805" spans="10:11" ht="12">
      <c r="J805" s="4"/>
      <c r="K805" s="4"/>
    </row>
    <row r="806" spans="10:11" ht="12">
      <c r="J806" s="4"/>
      <c r="K806" s="4"/>
    </row>
    <row r="807" spans="10:11" ht="12">
      <c r="J807" s="4"/>
      <c r="K807" s="4"/>
    </row>
    <row r="808" spans="10:11" ht="12">
      <c r="J808" s="4"/>
      <c r="K808" s="4"/>
    </row>
    <row r="809" spans="10:11" ht="12">
      <c r="J809" s="4"/>
      <c r="K809" s="4"/>
    </row>
    <row r="810" spans="10:11" ht="12">
      <c r="J810" s="4"/>
      <c r="K810" s="4"/>
    </row>
    <row r="811" spans="10:11" ht="12">
      <c r="J811" s="4"/>
      <c r="K811" s="4"/>
    </row>
    <row r="812" spans="10:11" ht="12">
      <c r="J812" s="4"/>
      <c r="K812" s="4"/>
    </row>
    <row r="813" spans="10:11" ht="12">
      <c r="J813" s="4"/>
      <c r="K813" s="4"/>
    </row>
    <row r="814" spans="10:11" ht="12">
      <c r="J814" s="4"/>
      <c r="K814" s="4"/>
    </row>
    <row r="815" spans="10:11" ht="12">
      <c r="J815" s="4"/>
      <c r="K815" s="4"/>
    </row>
    <row r="816" spans="10:11" ht="12">
      <c r="J816" s="4"/>
      <c r="K816" s="4"/>
    </row>
    <row r="817" spans="10:11" ht="12">
      <c r="J817" s="4"/>
      <c r="K817" s="4"/>
    </row>
    <row r="818" spans="10:11" ht="12">
      <c r="J818" s="4"/>
      <c r="K818" s="4"/>
    </row>
    <row r="819" spans="10:11" ht="12">
      <c r="J819" s="4"/>
      <c r="K819" s="4"/>
    </row>
    <row r="820" spans="10:11" ht="12">
      <c r="J820" s="4"/>
      <c r="K820" s="4"/>
    </row>
    <row r="821" spans="10:11" ht="12">
      <c r="J821" s="4"/>
      <c r="K821" s="4"/>
    </row>
    <row r="822" spans="10:11" ht="12">
      <c r="J822" s="4"/>
      <c r="K822" s="4"/>
    </row>
    <row r="823" spans="10:11" ht="12">
      <c r="J823" s="4"/>
      <c r="K823" s="4"/>
    </row>
    <row r="824" spans="10:11" ht="12">
      <c r="J824" s="4"/>
      <c r="K824" s="4"/>
    </row>
    <row r="825" spans="10:11" ht="12">
      <c r="J825" s="4"/>
      <c r="K825" s="4"/>
    </row>
    <row r="826" spans="10:11" ht="12">
      <c r="J826" s="4"/>
      <c r="K826" s="4"/>
    </row>
    <row r="827" spans="10:11" ht="12">
      <c r="J827" s="4"/>
      <c r="K827" s="4"/>
    </row>
    <row r="828" spans="10:11" ht="12">
      <c r="J828" s="4"/>
      <c r="K828" s="4"/>
    </row>
    <row r="829" spans="10:11" ht="12">
      <c r="J829" s="4"/>
      <c r="K829" s="4"/>
    </row>
    <row r="830" spans="10:11" ht="12">
      <c r="J830" s="4"/>
      <c r="K830" s="4"/>
    </row>
    <row r="831" spans="10:11" ht="12">
      <c r="J831" s="4"/>
      <c r="K831" s="4"/>
    </row>
    <row r="832" spans="10:11" ht="12">
      <c r="J832" s="4"/>
      <c r="K832" s="4"/>
    </row>
    <row r="833" spans="10:11" ht="12">
      <c r="J833" s="4"/>
      <c r="K833" s="4"/>
    </row>
    <row r="834" spans="10:11" ht="12">
      <c r="J834" s="4"/>
      <c r="K834" s="4"/>
    </row>
    <row r="835" spans="10:11" ht="12">
      <c r="J835" s="4"/>
      <c r="K835" s="4"/>
    </row>
    <row r="836" spans="10:11" ht="12">
      <c r="J836" s="4"/>
      <c r="K836" s="4"/>
    </row>
    <row r="837" spans="10:11" ht="12">
      <c r="J837" s="4"/>
      <c r="K837" s="4"/>
    </row>
    <row r="838" spans="10:11" ht="12">
      <c r="J838" s="4"/>
      <c r="K838" s="4"/>
    </row>
    <row r="839" spans="10:11" ht="12">
      <c r="J839" s="4"/>
      <c r="K839" s="4"/>
    </row>
    <row r="840" spans="10:11" ht="12">
      <c r="J840" s="4"/>
      <c r="K840" s="4"/>
    </row>
    <row r="841" spans="10:11" ht="12">
      <c r="J841" s="4"/>
      <c r="K841" s="4"/>
    </row>
    <row r="842" spans="10:11" ht="12">
      <c r="J842" s="4"/>
      <c r="K842" s="4"/>
    </row>
    <row r="843" spans="10:11" ht="12">
      <c r="J843" s="4"/>
      <c r="K843" s="4"/>
    </row>
    <row r="844" spans="10:11" ht="12">
      <c r="J844" s="4"/>
      <c r="K844" s="4"/>
    </row>
    <row r="845" spans="10:11" ht="12">
      <c r="J845" s="4"/>
      <c r="K845" s="4"/>
    </row>
    <row r="846" spans="10:11" ht="12">
      <c r="J846" s="4"/>
      <c r="K846" s="4"/>
    </row>
    <row r="847" spans="10:11" ht="12">
      <c r="J847" s="4"/>
      <c r="K847" s="4"/>
    </row>
    <row r="848" spans="10:11" ht="12">
      <c r="J848" s="4"/>
      <c r="K848" s="4"/>
    </row>
    <row r="849" spans="10:11" ht="12">
      <c r="J849" s="4"/>
      <c r="K849" s="4"/>
    </row>
    <row r="850" spans="10:11" ht="12">
      <c r="J850" s="4"/>
      <c r="K850" s="4"/>
    </row>
    <row r="851" spans="10:11" ht="12">
      <c r="J851" s="4"/>
      <c r="K851" s="4"/>
    </row>
    <row r="852" spans="10:11" ht="12">
      <c r="J852" s="4"/>
      <c r="K852" s="4"/>
    </row>
    <row r="853" spans="10:11" ht="12">
      <c r="J853" s="4"/>
      <c r="K853" s="4"/>
    </row>
    <row r="854" spans="10:11" ht="12">
      <c r="J854" s="4"/>
      <c r="K854" s="4"/>
    </row>
    <row r="855" spans="10:11" ht="12">
      <c r="J855" s="4"/>
      <c r="K855" s="4"/>
    </row>
    <row r="856" spans="10:11" ht="12">
      <c r="J856" s="4"/>
      <c r="K856" s="4"/>
    </row>
    <row r="857" spans="10:11" ht="12">
      <c r="J857" s="4"/>
      <c r="K857" s="4"/>
    </row>
    <row r="858" spans="10:11" ht="12">
      <c r="J858" s="4"/>
      <c r="K858" s="4"/>
    </row>
    <row r="859" spans="10:11" ht="12">
      <c r="J859" s="4"/>
      <c r="K859" s="4"/>
    </row>
    <row r="860" spans="10:11" ht="12">
      <c r="J860" s="4"/>
      <c r="K860" s="4"/>
    </row>
    <row r="861" spans="10:11" ht="12">
      <c r="J861" s="4"/>
      <c r="K861" s="4"/>
    </row>
    <row r="862" spans="10:11" ht="12">
      <c r="J862" s="4"/>
      <c r="K862" s="4"/>
    </row>
    <row r="863" spans="10:11" ht="12">
      <c r="J863" s="4"/>
      <c r="K863" s="4"/>
    </row>
    <row r="864" spans="10:11" ht="12">
      <c r="J864" s="4"/>
      <c r="K864" s="4"/>
    </row>
    <row r="865" spans="10:11" ht="12">
      <c r="J865" s="4"/>
      <c r="K865" s="4"/>
    </row>
    <row r="866" spans="10:11" ht="12">
      <c r="J866" s="4"/>
      <c r="K866" s="4"/>
    </row>
    <row r="867" spans="10:11" ht="12">
      <c r="J867" s="4"/>
      <c r="K867" s="4"/>
    </row>
    <row r="868" spans="10:11" ht="12">
      <c r="J868" s="4"/>
      <c r="K868" s="4"/>
    </row>
    <row r="869" spans="10:11" ht="12">
      <c r="J869" s="4"/>
      <c r="K869" s="4"/>
    </row>
    <row r="870" spans="10:11" ht="12">
      <c r="J870" s="4"/>
      <c r="K870" s="4"/>
    </row>
    <row r="871" spans="10:11" ht="12">
      <c r="J871" s="4"/>
      <c r="K871" s="4"/>
    </row>
    <row r="872" spans="10:11" ht="12">
      <c r="J872" s="4"/>
      <c r="K872" s="4"/>
    </row>
    <row r="873" spans="10:11" ht="12">
      <c r="J873" s="4"/>
      <c r="K873" s="4"/>
    </row>
    <row r="874" spans="10:11" ht="12">
      <c r="J874" s="4"/>
      <c r="K874" s="4"/>
    </row>
    <row r="875" spans="10:11" ht="12">
      <c r="J875" s="4"/>
      <c r="K875" s="4"/>
    </row>
    <row r="876" spans="10:11" ht="12">
      <c r="J876" s="4"/>
      <c r="K876" s="4"/>
    </row>
    <row r="877" spans="10:11" ht="12">
      <c r="J877" s="4"/>
      <c r="K877" s="4"/>
    </row>
    <row r="878" spans="10:11" ht="12">
      <c r="J878" s="4"/>
      <c r="K878" s="4"/>
    </row>
    <row r="879" spans="10:11" ht="12">
      <c r="J879" s="4"/>
      <c r="K879" s="4"/>
    </row>
    <row r="880" spans="10:11" ht="12">
      <c r="J880" s="4"/>
      <c r="K880" s="4"/>
    </row>
    <row r="881" spans="10:11" ht="12">
      <c r="J881" s="4"/>
      <c r="K881" s="4"/>
    </row>
    <row r="882" spans="10:11" ht="12">
      <c r="J882" s="4"/>
      <c r="K882" s="4"/>
    </row>
    <row r="883" spans="10:11" ht="12">
      <c r="J883" s="4"/>
      <c r="K883" s="4"/>
    </row>
    <row r="884" spans="10:11" ht="12">
      <c r="J884" s="4"/>
      <c r="K884" s="4"/>
    </row>
    <row r="885" spans="10:11" ht="12">
      <c r="J885" s="4"/>
      <c r="K885" s="4"/>
    </row>
    <row r="886" spans="10:11" ht="12">
      <c r="J886" s="4"/>
      <c r="K886" s="4"/>
    </row>
    <row r="887" spans="10:11" ht="12">
      <c r="J887" s="4"/>
      <c r="K887" s="4"/>
    </row>
    <row r="888" spans="10:11" ht="12">
      <c r="J888" s="4"/>
      <c r="K888" s="4"/>
    </row>
    <row r="889" spans="10:11" ht="12">
      <c r="J889" s="4"/>
      <c r="K889" s="4"/>
    </row>
    <row r="890" spans="10:11" ht="12">
      <c r="J890" s="4"/>
      <c r="K890" s="4"/>
    </row>
    <row r="891" spans="10:11" ht="12">
      <c r="J891" s="4"/>
      <c r="K891" s="4"/>
    </row>
    <row r="892" spans="10:11" ht="12">
      <c r="J892" s="4"/>
      <c r="K892" s="4"/>
    </row>
    <row r="893" spans="10:11" ht="12">
      <c r="J893" s="4"/>
      <c r="K893" s="4"/>
    </row>
    <row r="894" spans="10:11" ht="12">
      <c r="J894" s="4"/>
      <c r="K894" s="4"/>
    </row>
    <row r="895" spans="10:11" ht="12">
      <c r="J895" s="4"/>
      <c r="K895" s="4"/>
    </row>
    <row r="896" spans="10:11" ht="12">
      <c r="J896" s="4"/>
      <c r="K896" s="4"/>
    </row>
    <row r="897" spans="10:11" ht="12">
      <c r="J897" s="4"/>
      <c r="K897" s="4"/>
    </row>
    <row r="898" spans="10:11" ht="12">
      <c r="J898" s="4"/>
      <c r="K898" s="4"/>
    </row>
    <row r="899" spans="10:11" ht="12">
      <c r="J899" s="4"/>
      <c r="K899" s="4"/>
    </row>
    <row r="900" spans="10:11" ht="12">
      <c r="J900" s="4"/>
      <c r="K900" s="4"/>
    </row>
    <row r="901" spans="10:11" ht="12">
      <c r="J901" s="4"/>
      <c r="K901" s="4"/>
    </row>
    <row r="902" spans="10:11" ht="12">
      <c r="J902" s="4"/>
      <c r="K902" s="4"/>
    </row>
    <row r="903" spans="10:11" ht="12">
      <c r="J903" s="4"/>
      <c r="K903" s="4"/>
    </row>
    <row r="904" spans="10:11" ht="12">
      <c r="J904" s="4"/>
      <c r="K904" s="4"/>
    </row>
    <row r="905" spans="10:11" ht="12">
      <c r="J905" s="4"/>
      <c r="K905" s="4"/>
    </row>
    <row r="906" spans="10:11" ht="12">
      <c r="J906" s="4"/>
      <c r="K906" s="4"/>
    </row>
    <row r="907" spans="10:11" ht="12">
      <c r="J907" s="4"/>
      <c r="K907" s="4"/>
    </row>
    <row r="908" spans="10:11" ht="12">
      <c r="J908" s="4"/>
      <c r="K908" s="4"/>
    </row>
    <row r="909" spans="10:11" ht="12">
      <c r="J909" s="4"/>
      <c r="K909" s="4"/>
    </row>
    <row r="910" spans="10:11" ht="12">
      <c r="J910" s="4"/>
      <c r="K910" s="4"/>
    </row>
    <row r="911" spans="10:11" ht="12">
      <c r="J911" s="4"/>
      <c r="K911" s="4"/>
    </row>
    <row r="912" spans="10:11" ht="12">
      <c r="J912" s="4"/>
      <c r="K912" s="4"/>
    </row>
    <row r="913" spans="10:11" ht="12">
      <c r="J913" s="4"/>
      <c r="K913" s="4"/>
    </row>
    <row r="914" spans="10:11" ht="12">
      <c r="J914" s="4"/>
      <c r="K914" s="4"/>
    </row>
    <row r="915" spans="10:11" ht="12">
      <c r="J915" s="4"/>
      <c r="K915" s="4"/>
    </row>
    <row r="916" spans="10:11" ht="12">
      <c r="J916" s="4"/>
      <c r="K916" s="4"/>
    </row>
    <row r="917" spans="10:11" ht="12">
      <c r="J917" s="4"/>
      <c r="K917" s="4"/>
    </row>
    <row r="918" spans="10:11" ht="12">
      <c r="J918" s="4"/>
      <c r="K918" s="4"/>
    </row>
    <row r="919" spans="10:11" ht="12">
      <c r="J919" s="4"/>
      <c r="K919" s="4"/>
    </row>
    <row r="920" spans="10:11" ht="12">
      <c r="J920" s="4"/>
      <c r="K920" s="4"/>
    </row>
    <row r="921" spans="10:11" ht="12">
      <c r="J921" s="4"/>
      <c r="K921" s="4"/>
    </row>
    <row r="922" spans="10:11" ht="12">
      <c r="J922" s="4"/>
      <c r="K922" s="4"/>
    </row>
    <row r="923" spans="10:11" ht="12">
      <c r="J923" s="4"/>
      <c r="K923" s="4"/>
    </row>
    <row r="924" spans="10:11" ht="12">
      <c r="J924" s="4"/>
      <c r="K924" s="4"/>
    </row>
    <row r="925" spans="10:11" ht="12">
      <c r="J925" s="4"/>
      <c r="K925" s="4"/>
    </row>
    <row r="926" spans="10:11" ht="12">
      <c r="J926" s="4"/>
      <c r="K926" s="4"/>
    </row>
    <row r="927" spans="10:11" ht="12">
      <c r="J927" s="4"/>
      <c r="K927" s="4"/>
    </row>
    <row r="928" spans="10:11" ht="12">
      <c r="J928" s="4"/>
      <c r="K928" s="4"/>
    </row>
    <row r="929" spans="10:11" ht="12">
      <c r="J929" s="4"/>
      <c r="K929" s="4"/>
    </row>
    <row r="930" spans="10:11" ht="12">
      <c r="J930" s="4"/>
      <c r="K930" s="4"/>
    </row>
    <row r="931" spans="10:11" ht="12">
      <c r="J931" s="4"/>
      <c r="K931" s="4"/>
    </row>
    <row r="932" spans="10:11" ht="12">
      <c r="J932" s="4"/>
      <c r="K932" s="4"/>
    </row>
    <row r="933" spans="10:11" ht="12">
      <c r="J933" s="4"/>
      <c r="K933" s="4"/>
    </row>
    <row r="934" spans="10:11" ht="12">
      <c r="J934" s="4"/>
      <c r="K934" s="4"/>
    </row>
    <row r="935" spans="10:11" ht="12">
      <c r="J935" s="4"/>
      <c r="K935" s="4"/>
    </row>
    <row r="936" spans="10:11" ht="12">
      <c r="J936" s="4"/>
      <c r="K936" s="4"/>
    </row>
    <row r="937" spans="10:11" ht="12">
      <c r="J937" s="4"/>
      <c r="K937" s="4"/>
    </row>
    <row r="938" spans="10:11" ht="12">
      <c r="J938" s="4"/>
      <c r="K938" s="4"/>
    </row>
    <row r="939" spans="10:11" ht="12">
      <c r="J939" s="4"/>
      <c r="K939" s="4"/>
    </row>
    <row r="940" spans="10:11" ht="12">
      <c r="J940" s="4"/>
      <c r="K940" s="4"/>
    </row>
    <row r="941" spans="10:11" ht="12">
      <c r="J941" s="4"/>
      <c r="K941" s="4"/>
    </row>
    <row r="942" spans="10:11" ht="12">
      <c r="J942" s="4"/>
      <c r="K942" s="4"/>
    </row>
    <row r="943" spans="10:11" ht="12">
      <c r="J943" s="4"/>
      <c r="K943" s="4"/>
    </row>
    <row r="944" spans="10:11" ht="12">
      <c r="J944" s="4"/>
      <c r="K944" s="4"/>
    </row>
    <row r="945" spans="10:11" ht="12">
      <c r="J945" s="4"/>
      <c r="K945" s="4"/>
    </row>
    <row r="946" spans="10:11" ht="12">
      <c r="J946" s="4"/>
      <c r="K946" s="4"/>
    </row>
    <row r="947" spans="10:11" ht="12">
      <c r="J947" s="4"/>
      <c r="K947" s="4"/>
    </row>
    <row r="948" spans="10:11" ht="12">
      <c r="J948" s="4"/>
      <c r="K948" s="4"/>
    </row>
    <row r="949" spans="10:11" ht="12">
      <c r="J949" s="4"/>
      <c r="K949" s="4"/>
    </row>
    <row r="950" spans="10:11" ht="12">
      <c r="J950" s="4"/>
      <c r="K950" s="4"/>
    </row>
    <row r="951" spans="10:11" ht="12">
      <c r="J951" s="4"/>
      <c r="K951" s="4"/>
    </row>
    <row r="952" spans="10:11" ht="12">
      <c r="J952" s="4"/>
      <c r="K952" s="4"/>
    </row>
    <row r="953" spans="10:11" ht="12">
      <c r="J953" s="4"/>
      <c r="K953" s="4"/>
    </row>
    <row r="954" spans="10:11" ht="12">
      <c r="J954" s="4"/>
      <c r="K954" s="4"/>
    </row>
    <row r="955" spans="10:11" ht="12">
      <c r="J955" s="4"/>
      <c r="K955" s="4"/>
    </row>
    <row r="956" spans="10:11" ht="12">
      <c r="J956" s="4"/>
      <c r="K956" s="4"/>
    </row>
    <row r="957" spans="10:11" ht="12">
      <c r="J957" s="4"/>
      <c r="K957" s="4"/>
    </row>
    <row r="958" spans="10:11" ht="12">
      <c r="J958" s="4"/>
      <c r="K958" s="4"/>
    </row>
    <row r="959" spans="10:11" ht="12">
      <c r="J959" s="4"/>
      <c r="K959" s="4"/>
    </row>
    <row r="960" spans="10:11" ht="12">
      <c r="J960" s="4"/>
      <c r="K960" s="4"/>
    </row>
    <row r="961" spans="10:11" ht="12">
      <c r="J961" s="4"/>
      <c r="K961" s="4"/>
    </row>
    <row r="962" spans="10:11" ht="12">
      <c r="J962" s="4"/>
      <c r="K962" s="4"/>
    </row>
    <row r="963" spans="10:11" ht="12">
      <c r="J963" s="4"/>
      <c r="K963" s="4"/>
    </row>
    <row r="964" spans="10:11" ht="12">
      <c r="J964" s="4"/>
      <c r="K964" s="4"/>
    </row>
    <row r="965" spans="10:11" ht="12">
      <c r="J965" s="4"/>
      <c r="K965" s="4"/>
    </row>
    <row r="966" spans="10:11" ht="12">
      <c r="J966" s="4"/>
      <c r="K966" s="4"/>
    </row>
    <row r="967" spans="10:11" ht="12">
      <c r="J967" s="4"/>
      <c r="K967" s="4"/>
    </row>
    <row r="968" spans="10:11" ht="12">
      <c r="J968" s="4"/>
      <c r="K968" s="4"/>
    </row>
    <row r="969" spans="10:11" ht="12">
      <c r="J969" s="4"/>
      <c r="K969" s="4"/>
    </row>
    <row r="970" spans="10:11" ht="12">
      <c r="J970" s="4"/>
      <c r="K970" s="4"/>
    </row>
    <row r="971" spans="10:11" ht="12">
      <c r="J971" s="4"/>
      <c r="K971" s="4"/>
    </row>
    <row r="972" spans="10:11" ht="12">
      <c r="J972" s="4"/>
      <c r="K972" s="4"/>
    </row>
    <row r="973" spans="10:11" ht="12">
      <c r="J973" s="4"/>
      <c r="K973" s="4"/>
    </row>
    <row r="974" spans="10:11" ht="12">
      <c r="J974" s="4"/>
      <c r="K974" s="4"/>
    </row>
    <row r="975" spans="10:11" ht="12">
      <c r="J975" s="4"/>
      <c r="K975" s="4"/>
    </row>
    <row r="976" spans="10:11" ht="12">
      <c r="J976" s="4"/>
      <c r="K976" s="4"/>
    </row>
    <row r="977" spans="10:11" ht="12">
      <c r="J977" s="4"/>
      <c r="K977" s="4"/>
    </row>
    <row r="978" spans="10:11" ht="12">
      <c r="J978" s="4"/>
      <c r="K978" s="4"/>
    </row>
    <row r="979" spans="10:11" ht="12">
      <c r="J979" s="4"/>
      <c r="K979" s="4"/>
    </row>
    <row r="980" spans="10:11" ht="12">
      <c r="J980" s="4"/>
      <c r="K980" s="4"/>
    </row>
    <row r="981" spans="10:11" ht="12">
      <c r="J981" s="4"/>
      <c r="K981" s="4"/>
    </row>
    <row r="982" spans="10:11" ht="12">
      <c r="J982" s="4"/>
      <c r="K982" s="4"/>
    </row>
    <row r="983" spans="10:11" ht="12">
      <c r="J983" s="4"/>
      <c r="K983" s="4"/>
    </row>
    <row r="984" spans="10:11" ht="12">
      <c r="J984" s="4"/>
      <c r="K984" s="4"/>
    </row>
    <row r="985" spans="10:11" ht="12">
      <c r="J985" s="4"/>
      <c r="K985" s="4"/>
    </row>
    <row r="986" spans="10:11" ht="12">
      <c r="J986" s="4"/>
      <c r="K986" s="4"/>
    </row>
    <row r="987" spans="10:11" ht="12">
      <c r="J987" s="4"/>
      <c r="K987" s="4"/>
    </row>
    <row r="988" spans="10:11" ht="12">
      <c r="J988" s="4"/>
      <c r="K988" s="4"/>
    </row>
    <row r="989" spans="10:11" ht="12">
      <c r="J989" s="4"/>
      <c r="K989" s="4"/>
    </row>
    <row r="990" spans="10:11" ht="12">
      <c r="J990" s="4"/>
      <c r="K990" s="4"/>
    </row>
    <row r="991" spans="10:11" ht="12">
      <c r="J991" s="4"/>
      <c r="K991" s="4"/>
    </row>
    <row r="992" spans="10:11" ht="12">
      <c r="J992" s="4"/>
      <c r="K992" s="4"/>
    </row>
    <row r="993" spans="10:11" ht="12">
      <c r="J993" s="4"/>
      <c r="K993" s="4"/>
    </row>
    <row r="994" spans="10:11" ht="12">
      <c r="J994" s="4"/>
      <c r="K994" s="4"/>
    </row>
    <row r="995" spans="10:11" ht="12">
      <c r="J995" s="4"/>
      <c r="K995" s="4"/>
    </row>
    <row r="996" spans="10:11" ht="12">
      <c r="J996" s="4"/>
      <c r="K996" s="4"/>
    </row>
    <row r="997" spans="10:11" ht="12">
      <c r="J997" s="4"/>
      <c r="K997" s="4"/>
    </row>
    <row r="998" spans="10:11" ht="12">
      <c r="J998" s="4"/>
      <c r="K998" s="4"/>
    </row>
    <row r="999" spans="10:11" ht="12">
      <c r="J999" s="4"/>
      <c r="K999" s="4"/>
    </row>
    <row r="1000" spans="10:11" ht="12">
      <c r="J1000" s="4"/>
      <c r="K1000" s="4"/>
    </row>
    <row r="1001" spans="10:11" ht="12">
      <c r="J1001" s="4"/>
      <c r="K1001" s="4"/>
    </row>
    <row r="1002" spans="10:11" ht="12">
      <c r="J1002" s="4"/>
      <c r="K1002" s="4"/>
    </row>
    <row r="1003" spans="10:11" ht="12">
      <c r="J1003" s="4"/>
      <c r="K1003" s="4"/>
    </row>
    <row r="1004" spans="10:11" ht="12">
      <c r="J1004" s="4"/>
      <c r="K1004" s="4"/>
    </row>
    <row r="1005" spans="10:11" ht="12">
      <c r="J1005" s="4"/>
      <c r="K1005" s="4"/>
    </row>
    <row r="1006" spans="10:11" ht="12">
      <c r="J1006" s="4"/>
      <c r="K1006" s="4"/>
    </row>
    <row r="1007" spans="10:11" ht="12">
      <c r="J1007" s="4"/>
      <c r="K1007" s="4"/>
    </row>
    <row r="1008" spans="10:11" ht="12">
      <c r="J1008" s="4"/>
      <c r="K1008" s="4"/>
    </row>
    <row r="1009" spans="10:11" ht="12">
      <c r="J1009" s="4"/>
      <c r="K1009" s="4"/>
    </row>
    <row r="1010" spans="10:11" ht="12">
      <c r="J1010" s="4"/>
      <c r="K1010" s="4"/>
    </row>
    <row r="1011" spans="10:11" ht="12">
      <c r="J1011" s="4"/>
      <c r="K1011" s="4"/>
    </row>
    <row r="1012" spans="10:11" ht="12">
      <c r="J1012" s="4"/>
      <c r="K1012" s="4"/>
    </row>
    <row r="1013" spans="10:11" ht="12">
      <c r="J1013" s="4"/>
      <c r="K1013" s="4"/>
    </row>
    <row r="1014" spans="10:11" ht="12">
      <c r="J1014" s="4"/>
      <c r="K1014" s="4"/>
    </row>
    <row r="1015" spans="10:11" ht="12">
      <c r="J1015" s="4"/>
      <c r="K1015" s="4"/>
    </row>
    <row r="1016" spans="10:11" ht="12">
      <c r="J1016" s="4"/>
      <c r="K1016" s="4"/>
    </row>
    <row r="1017" spans="10:11" ht="12">
      <c r="J1017" s="4"/>
      <c r="K1017" s="4"/>
    </row>
    <row r="1018" spans="10:11" ht="12">
      <c r="J1018" s="4"/>
      <c r="K1018" s="4"/>
    </row>
    <row r="1019" spans="10:11" ht="12">
      <c r="J1019" s="4"/>
      <c r="K1019" s="4"/>
    </row>
    <row r="1020" spans="10:11" ht="12">
      <c r="J1020" s="4"/>
      <c r="K1020" s="4"/>
    </row>
    <row r="1021" spans="10:11" ht="12">
      <c r="J1021" s="4"/>
      <c r="K1021" s="4"/>
    </row>
    <row r="1022" spans="10:11" ht="12">
      <c r="J1022" s="4"/>
      <c r="K1022" s="4"/>
    </row>
    <row r="1023" spans="10:11" ht="12">
      <c r="J1023" s="4"/>
      <c r="K1023" s="4"/>
    </row>
    <row r="1024" spans="10:11" ht="12">
      <c r="J1024" s="4"/>
      <c r="K1024" s="4"/>
    </row>
    <row r="1025" spans="10:11" ht="12">
      <c r="J1025" s="4"/>
      <c r="K1025" s="4"/>
    </row>
    <row r="1026" spans="10:11" ht="12">
      <c r="J1026" s="4"/>
      <c r="K1026" s="4"/>
    </row>
    <row r="1027" spans="10:11" ht="12">
      <c r="J1027" s="4"/>
      <c r="K1027" s="4"/>
    </row>
    <row r="1028" spans="10:11" ht="12">
      <c r="J1028" s="4"/>
      <c r="K1028" s="4"/>
    </row>
    <row r="1029" spans="10:11" ht="12">
      <c r="J1029" s="4"/>
      <c r="K1029" s="4"/>
    </row>
    <row r="1030" spans="10:11" ht="12">
      <c r="J1030" s="4"/>
      <c r="K1030" s="4"/>
    </row>
    <row r="1031" spans="10:11" ht="12">
      <c r="J1031" s="4"/>
      <c r="K1031" s="4"/>
    </row>
    <row r="1032" spans="10:11" ht="12">
      <c r="J1032" s="4"/>
      <c r="K1032" s="4"/>
    </row>
    <row r="1033" spans="10:11" ht="12">
      <c r="J1033" s="4"/>
      <c r="K1033" s="4"/>
    </row>
    <row r="1034" spans="10:11" ht="12">
      <c r="J1034" s="4"/>
      <c r="K1034" s="4"/>
    </row>
    <row r="1035" spans="10:11" ht="12">
      <c r="J1035" s="4"/>
      <c r="K1035" s="4"/>
    </row>
    <row r="1036" spans="10:11" ht="12">
      <c r="J1036" s="4"/>
      <c r="K1036" s="4"/>
    </row>
    <row r="1037" spans="10:11" ht="12">
      <c r="J1037" s="4"/>
      <c r="K1037" s="4"/>
    </row>
    <row r="1038" spans="10:11" ht="12">
      <c r="J1038" s="4"/>
      <c r="K1038" s="4"/>
    </row>
    <row r="1039" spans="10:11" ht="12">
      <c r="J1039" s="4"/>
      <c r="K1039" s="4"/>
    </row>
    <row r="1040" spans="10:11" ht="12">
      <c r="J1040" s="4"/>
      <c r="K1040" s="4"/>
    </row>
    <row r="1041" spans="10:11" ht="12">
      <c r="J1041" s="4"/>
      <c r="K1041" s="4"/>
    </row>
    <row r="1042" spans="10:11" ht="12">
      <c r="J1042" s="4"/>
      <c r="K1042" s="4"/>
    </row>
    <row r="1043" spans="10:11" ht="12">
      <c r="J1043" s="4"/>
      <c r="K1043" s="4"/>
    </row>
    <row r="1044" spans="10:11" ht="12">
      <c r="J1044" s="4"/>
      <c r="K1044" s="4"/>
    </row>
    <row r="1045" spans="10:11" ht="12">
      <c r="J1045" s="4"/>
      <c r="K1045" s="4"/>
    </row>
    <row r="1046" spans="10:11" ht="12">
      <c r="J1046" s="4"/>
      <c r="K1046" s="4"/>
    </row>
    <row r="1047" spans="10:11" ht="12">
      <c r="J1047" s="4"/>
      <c r="K1047" s="4"/>
    </row>
    <row r="1048" spans="10:11" ht="12">
      <c r="J1048" s="4"/>
      <c r="K1048" s="4"/>
    </row>
    <row r="1049" spans="10:11" ht="12">
      <c r="J1049" s="4"/>
      <c r="K1049" s="4"/>
    </row>
    <row r="1050" spans="10:11" ht="12">
      <c r="J1050" s="4"/>
      <c r="K1050" s="4"/>
    </row>
    <row r="1051" spans="10:11" ht="12">
      <c r="J1051" s="4"/>
      <c r="K1051" s="4"/>
    </row>
    <row r="1052" spans="10:11" ht="12">
      <c r="J1052" s="4"/>
      <c r="K1052" s="4"/>
    </row>
    <row r="1053" spans="10:11" ht="12">
      <c r="J1053" s="4"/>
      <c r="K1053" s="4"/>
    </row>
    <row r="1054" spans="10:11" ht="12">
      <c r="J1054" s="4"/>
      <c r="K1054" s="4"/>
    </row>
    <row r="1055" spans="10:11" ht="12">
      <c r="J1055" s="4"/>
      <c r="K1055" s="4"/>
    </row>
    <row r="1056" spans="10:11" ht="12">
      <c r="J1056" s="4"/>
      <c r="K1056" s="4"/>
    </row>
    <row r="1057" spans="10:11" ht="12">
      <c r="J1057" s="4"/>
      <c r="K1057" s="4"/>
    </row>
    <row r="1058" spans="10:11" ht="12">
      <c r="J1058" s="4"/>
      <c r="K1058" s="4"/>
    </row>
    <row r="1059" spans="10:11" ht="12">
      <c r="J1059" s="4"/>
      <c r="K1059" s="4"/>
    </row>
    <row r="1060" spans="10:11" ht="12">
      <c r="J1060" s="4"/>
      <c r="K1060" s="4"/>
    </row>
    <row r="1061" spans="10:11" ht="12">
      <c r="J1061" s="4"/>
      <c r="K1061" s="4"/>
    </row>
    <row r="1062" spans="10:11" ht="12">
      <c r="J1062" s="4"/>
      <c r="K1062" s="4"/>
    </row>
    <row r="1063" spans="10:11" ht="12">
      <c r="J1063" s="4"/>
      <c r="K1063" s="4"/>
    </row>
    <row r="1064" spans="10:11" ht="12">
      <c r="J1064" s="4"/>
      <c r="K1064" s="4"/>
    </row>
    <row r="1065" spans="10:11" ht="12">
      <c r="J1065" s="4"/>
      <c r="K1065" s="4"/>
    </row>
    <row r="1066" spans="10:11" ht="12">
      <c r="J1066" s="4"/>
      <c r="K1066" s="4"/>
    </row>
    <row r="1067" spans="10:11" ht="12">
      <c r="J1067" s="4"/>
      <c r="K1067" s="4"/>
    </row>
    <row r="1068" spans="10:11" ht="12">
      <c r="J1068" s="4"/>
      <c r="K1068" s="4"/>
    </row>
    <row r="1069" spans="10:11" ht="12">
      <c r="J1069" s="4"/>
      <c r="K1069" s="4"/>
    </row>
    <row r="1070" spans="10:11" ht="12">
      <c r="J1070" s="4"/>
      <c r="K1070" s="4"/>
    </row>
    <row r="1071" spans="10:11" ht="12">
      <c r="J1071" s="4"/>
      <c r="K1071" s="4"/>
    </row>
    <row r="1072" spans="10:11" ht="12">
      <c r="J1072" s="4"/>
      <c r="K1072" s="4"/>
    </row>
    <row r="1073" spans="10:11" ht="12">
      <c r="J1073" s="4"/>
      <c r="K1073" s="4"/>
    </row>
    <row r="1074" spans="10:11" ht="12">
      <c r="J1074" s="4"/>
      <c r="K1074" s="4"/>
    </row>
    <row r="1075" spans="10:11" ht="12">
      <c r="J1075" s="4"/>
      <c r="K1075" s="4"/>
    </row>
    <row r="1076" spans="10:11" ht="12">
      <c r="J1076" s="4"/>
      <c r="K1076" s="4"/>
    </row>
    <row r="1077" spans="10:11" ht="12">
      <c r="J1077" s="4"/>
      <c r="K1077" s="4"/>
    </row>
    <row r="1078" spans="10:11" ht="12">
      <c r="J1078" s="4"/>
      <c r="K1078" s="4"/>
    </row>
    <row r="1079" spans="10:11" ht="12">
      <c r="J1079" s="4"/>
      <c r="K1079" s="4"/>
    </row>
    <row r="1080" spans="10:11" ht="12">
      <c r="J1080" s="4"/>
      <c r="K1080" s="4"/>
    </row>
    <row r="1081" spans="10:11" ht="12">
      <c r="J1081" s="4"/>
      <c r="K1081" s="4"/>
    </row>
    <row r="1082" spans="10:11" ht="12">
      <c r="J1082" s="4"/>
      <c r="K1082" s="4"/>
    </row>
    <row r="1083" spans="10:11" ht="12">
      <c r="J1083" s="4"/>
      <c r="K1083" s="4"/>
    </row>
    <row r="1084" spans="10:11" ht="12">
      <c r="J1084" s="4"/>
      <c r="K1084" s="4"/>
    </row>
    <row r="1085" spans="10:11" ht="12">
      <c r="J1085" s="4"/>
      <c r="K1085" s="4"/>
    </row>
    <row r="1086" spans="10:11" ht="12">
      <c r="J1086" s="4"/>
      <c r="K1086" s="4"/>
    </row>
    <row r="1087" spans="10:11" ht="12">
      <c r="J1087" s="4"/>
      <c r="K1087" s="4"/>
    </row>
    <row r="1088" spans="10:11" ht="12">
      <c r="J1088" s="4"/>
      <c r="K1088" s="4"/>
    </row>
    <row r="1089" spans="10:11" ht="12">
      <c r="J1089" s="4"/>
      <c r="K1089" s="4"/>
    </row>
    <row r="1090" spans="10:11" ht="12">
      <c r="J1090" s="4"/>
      <c r="K1090" s="4"/>
    </row>
    <row r="1091" spans="10:11" ht="12">
      <c r="J1091" s="4"/>
      <c r="K1091" s="4"/>
    </row>
    <row r="1092" spans="10:11" ht="12">
      <c r="J1092" s="4"/>
      <c r="K1092" s="4"/>
    </row>
    <row r="1093" spans="10:11" ht="12">
      <c r="J1093" s="4"/>
      <c r="K1093" s="4"/>
    </row>
    <row r="1094" spans="10:11" ht="12">
      <c r="J1094" s="4"/>
      <c r="K1094" s="4"/>
    </row>
    <row r="1095" spans="10:11" ht="12">
      <c r="J1095" s="4"/>
      <c r="K1095" s="4"/>
    </row>
    <row r="1096" spans="10:11" ht="12">
      <c r="J1096" s="4"/>
      <c r="K1096" s="4"/>
    </row>
    <row r="1097" spans="10:11" ht="12">
      <c r="J1097" s="4"/>
      <c r="K1097" s="4"/>
    </row>
    <row r="1098" spans="10:11" ht="12">
      <c r="J1098" s="4"/>
      <c r="K1098" s="4"/>
    </row>
    <row r="1099" spans="10:11" ht="12">
      <c r="J1099" s="4"/>
      <c r="K1099" s="4"/>
    </row>
    <row r="1100" spans="10:11" ht="12">
      <c r="J1100" s="4"/>
      <c r="K1100" s="4"/>
    </row>
    <row r="1101" spans="10:11" ht="12">
      <c r="J1101" s="4"/>
      <c r="K1101" s="4"/>
    </row>
    <row r="1102" spans="10:11" ht="12">
      <c r="J1102" s="4"/>
      <c r="K1102" s="4"/>
    </row>
    <row r="1103" spans="10:11" ht="12">
      <c r="J1103" s="4"/>
      <c r="K1103" s="4"/>
    </row>
    <row r="1104" spans="10:11" ht="12">
      <c r="J1104" s="4"/>
      <c r="K1104" s="4"/>
    </row>
    <row r="1105" spans="10:11" ht="12">
      <c r="J1105" s="4"/>
      <c r="K1105" s="4"/>
    </row>
    <row r="1106" spans="10:11" ht="12">
      <c r="J1106" s="4"/>
      <c r="K1106" s="4"/>
    </row>
    <row r="1107" spans="10:11" ht="12">
      <c r="J1107" s="4"/>
      <c r="K1107" s="4"/>
    </row>
    <row r="1108" spans="10:11" ht="12">
      <c r="J1108" s="4"/>
      <c r="K1108" s="4"/>
    </row>
    <row r="1109" spans="10:11" ht="12">
      <c r="J1109" s="4"/>
      <c r="K1109" s="4"/>
    </row>
    <row r="1110" spans="10:11" ht="12">
      <c r="J1110" s="4"/>
      <c r="K1110" s="4"/>
    </row>
    <row r="1111" spans="10:11" ht="12">
      <c r="J1111" s="4"/>
      <c r="K1111" s="4"/>
    </row>
    <row r="1112" spans="10:11" ht="12">
      <c r="J1112" s="4"/>
      <c r="K1112" s="4"/>
    </row>
    <row r="1113" spans="10:11" ht="12">
      <c r="J1113" s="4"/>
      <c r="K1113" s="4"/>
    </row>
    <row r="1114" spans="10:11" ht="12">
      <c r="J1114" s="4"/>
      <c r="K1114" s="4"/>
    </row>
    <row r="1115" spans="10:11" ht="12">
      <c r="J1115" s="4"/>
      <c r="K1115" s="4"/>
    </row>
    <row r="1116" spans="10:11" ht="12">
      <c r="J1116" s="4"/>
      <c r="K1116" s="4"/>
    </row>
    <row r="1117" spans="10:11" ht="12">
      <c r="J1117" s="4"/>
      <c r="K1117" s="4"/>
    </row>
    <row r="1118" spans="10:11" ht="12">
      <c r="J1118" s="4"/>
      <c r="K1118" s="4"/>
    </row>
    <row r="1119" spans="10:11" ht="12">
      <c r="J1119" s="4"/>
      <c r="K1119" s="4"/>
    </row>
    <row r="1120" spans="10:11" ht="12">
      <c r="J1120" s="4"/>
      <c r="K1120" s="4"/>
    </row>
    <row r="1121" spans="10:11" ht="12">
      <c r="J1121" s="4"/>
      <c r="K1121" s="4"/>
    </row>
    <row r="1122" spans="10:11" ht="12">
      <c r="J1122" s="4"/>
      <c r="K1122" s="4"/>
    </row>
    <row r="1123" spans="10:11" ht="12">
      <c r="J1123" s="4"/>
      <c r="K1123" s="4"/>
    </row>
    <row r="1124" spans="10:11" ht="12">
      <c r="J1124" s="4"/>
      <c r="K1124" s="4"/>
    </row>
    <row r="1125" spans="10:11" ht="12">
      <c r="J1125" s="4"/>
      <c r="K1125" s="4"/>
    </row>
    <row r="1126" spans="10:11" ht="12">
      <c r="J1126" s="4"/>
      <c r="K1126" s="4"/>
    </row>
    <row r="1127" spans="10:11" ht="12">
      <c r="J1127" s="4"/>
      <c r="K1127" s="4"/>
    </row>
    <row r="1128" spans="10:11" ht="12">
      <c r="J1128" s="4"/>
      <c r="K1128" s="4"/>
    </row>
    <row r="1129" spans="10:11" ht="12">
      <c r="J1129" s="4"/>
      <c r="K1129" s="4"/>
    </row>
    <row r="1130" spans="10:11" ht="12">
      <c r="J1130" s="4"/>
      <c r="K1130" s="4"/>
    </row>
    <row r="1131" spans="10:11" ht="12">
      <c r="J1131" s="4"/>
      <c r="K1131" s="4"/>
    </row>
    <row r="1132" spans="10:11" ht="12">
      <c r="J1132" s="4"/>
      <c r="K1132" s="4"/>
    </row>
    <row r="1133" spans="10:11" ht="12">
      <c r="J1133" s="4"/>
      <c r="K1133" s="4"/>
    </row>
    <row r="1134" spans="10:11" ht="12">
      <c r="J1134" s="4"/>
      <c r="K1134" s="4"/>
    </row>
    <row r="1135" spans="10:11" ht="12">
      <c r="J1135" s="4"/>
      <c r="K1135" s="4"/>
    </row>
    <row r="1136" spans="10:11" ht="12">
      <c r="J1136" s="4"/>
      <c r="K1136" s="4"/>
    </row>
    <row r="1137" spans="10:11" ht="12">
      <c r="J1137" s="4"/>
      <c r="K1137" s="4"/>
    </row>
    <row r="1138" spans="10:11" ht="12">
      <c r="J1138" s="4"/>
      <c r="K1138" s="4"/>
    </row>
    <row r="1139" spans="10:11" ht="12">
      <c r="J1139" s="4"/>
      <c r="K1139" s="4"/>
    </row>
    <row r="1140" spans="10:11" ht="12">
      <c r="J1140" s="4"/>
      <c r="K1140" s="4"/>
    </row>
    <row r="1141" spans="10:11" ht="12">
      <c r="J1141" s="4"/>
      <c r="K1141" s="4"/>
    </row>
    <row r="1142" spans="10:11" ht="12">
      <c r="J1142" s="4"/>
      <c r="K1142" s="4"/>
    </row>
    <row r="1143" spans="10:11" ht="12">
      <c r="J1143" s="4"/>
      <c r="K1143" s="4"/>
    </row>
    <row r="1144" spans="10:11" ht="12">
      <c r="J1144" s="4"/>
      <c r="K1144" s="4"/>
    </row>
    <row r="1145" spans="10:11" ht="12">
      <c r="J1145" s="4"/>
      <c r="K1145" s="4"/>
    </row>
    <row r="1146" spans="10:11" ht="12">
      <c r="J1146" s="4"/>
      <c r="K1146" s="4"/>
    </row>
    <row r="1147" spans="10:11" ht="12">
      <c r="J1147" s="4"/>
      <c r="K1147" s="4"/>
    </row>
    <row r="1148" spans="10:11" ht="12">
      <c r="J1148" s="4"/>
      <c r="K1148" s="4"/>
    </row>
    <row r="1149" spans="10:11" ht="12">
      <c r="J1149" s="4"/>
      <c r="K1149" s="4"/>
    </row>
    <row r="1150" spans="10:11" ht="12">
      <c r="J1150" s="4"/>
      <c r="K1150" s="4"/>
    </row>
    <row r="1151" spans="10:11" ht="12">
      <c r="J1151" s="4"/>
      <c r="K1151" s="4"/>
    </row>
    <row r="1152" spans="10:11" ht="12">
      <c r="J1152" s="4"/>
      <c r="K1152" s="4"/>
    </row>
    <row r="1153" spans="10:11" ht="12">
      <c r="J1153" s="4"/>
      <c r="K1153" s="4"/>
    </row>
    <row r="1154" spans="10:11" ht="12">
      <c r="J1154" s="4"/>
      <c r="K1154" s="4"/>
    </row>
    <row r="1155" spans="10:11" ht="12">
      <c r="J1155" s="4"/>
      <c r="K1155" s="4"/>
    </row>
    <row r="1156" spans="10:11" ht="12">
      <c r="J1156" s="4"/>
      <c r="K1156" s="4"/>
    </row>
    <row r="1157" spans="10:11" ht="12">
      <c r="J1157" s="4"/>
      <c r="K1157" s="4"/>
    </row>
    <row r="1158" spans="10:11" ht="12">
      <c r="J1158" s="4"/>
      <c r="K1158" s="4"/>
    </row>
    <row r="1159" spans="10:11" ht="12">
      <c r="J1159" s="4"/>
      <c r="K1159" s="4"/>
    </row>
    <row r="1160" spans="10:11" ht="12">
      <c r="J1160" s="4"/>
      <c r="K1160" s="4"/>
    </row>
    <row r="1161" spans="10:11" ht="12">
      <c r="J1161" s="4"/>
      <c r="K1161" s="4"/>
    </row>
    <row r="1162" spans="10:11" ht="12">
      <c r="J1162" s="4"/>
      <c r="K1162" s="4"/>
    </row>
    <row r="1163" spans="10:11" ht="12">
      <c r="J1163" s="4"/>
      <c r="K1163" s="4"/>
    </row>
    <row r="1164" spans="10:11" ht="12">
      <c r="J1164" s="4"/>
      <c r="K1164" s="4"/>
    </row>
    <row r="1165" spans="10:11" ht="12">
      <c r="J1165" s="4"/>
      <c r="K1165" s="4"/>
    </row>
    <row r="1166" spans="10:11" ht="12">
      <c r="J1166" s="4"/>
      <c r="K1166" s="4"/>
    </row>
    <row r="1167" spans="10:11" ht="12">
      <c r="J1167" s="4"/>
      <c r="K1167" s="4"/>
    </row>
    <row r="1168" spans="10:11" ht="12">
      <c r="J1168" s="4"/>
      <c r="K1168" s="4"/>
    </row>
    <row r="1169" spans="10:11" ht="12">
      <c r="J1169" s="4"/>
      <c r="K1169" s="4"/>
    </row>
    <row r="1170" spans="10:11" ht="12">
      <c r="J1170" s="4"/>
      <c r="K1170" s="4"/>
    </row>
    <row r="1171" spans="10:11" ht="12">
      <c r="J1171" s="4"/>
      <c r="K1171" s="4"/>
    </row>
    <row r="1172" spans="10:11" ht="12">
      <c r="J1172" s="4"/>
      <c r="K1172" s="4"/>
    </row>
    <row r="1173" spans="10:11" ht="12">
      <c r="J1173" s="4"/>
      <c r="K1173" s="4"/>
    </row>
    <row r="1174" spans="10:11" ht="12">
      <c r="J1174" s="4"/>
      <c r="K1174" s="4"/>
    </row>
    <row r="1175" spans="10:11" ht="12">
      <c r="J1175" s="4"/>
      <c r="K1175" s="4"/>
    </row>
    <row r="1176" spans="10:11" ht="12">
      <c r="J1176" s="4"/>
      <c r="K1176" s="4"/>
    </row>
    <row r="1177" spans="10:11" ht="12">
      <c r="J1177" s="4"/>
      <c r="K1177" s="4"/>
    </row>
    <row r="1178" spans="10:11" ht="12">
      <c r="J1178" s="4"/>
      <c r="K1178" s="4"/>
    </row>
    <row r="1179" spans="10:11" ht="12">
      <c r="J1179" s="4"/>
      <c r="K1179" s="4"/>
    </row>
    <row r="1180" spans="10:11" ht="12">
      <c r="J1180" s="4"/>
      <c r="K1180" s="4"/>
    </row>
    <row r="1181" spans="10:11" ht="12">
      <c r="J1181" s="4"/>
      <c r="K1181" s="4"/>
    </row>
    <row r="1182" spans="10:11" ht="12">
      <c r="J1182" s="4"/>
      <c r="K1182" s="4"/>
    </row>
    <row r="1183" spans="10:11" ht="12">
      <c r="J1183" s="4"/>
      <c r="K1183" s="4"/>
    </row>
    <row r="1184" spans="10:11" ht="12">
      <c r="J1184" s="4"/>
      <c r="K1184" s="4"/>
    </row>
    <row r="1185" spans="10:11" ht="12">
      <c r="J1185" s="4"/>
      <c r="K1185" s="4"/>
    </row>
    <row r="1186" spans="10:11" ht="12">
      <c r="J1186" s="4"/>
      <c r="K1186" s="4"/>
    </row>
    <row r="1187" spans="10:11" ht="12">
      <c r="J1187" s="4"/>
      <c r="K1187" s="4"/>
    </row>
    <row r="1188" spans="10:11" ht="12">
      <c r="J1188" s="4"/>
      <c r="K1188" s="4"/>
    </row>
    <row r="1189" spans="10:11" ht="12">
      <c r="J1189" s="4"/>
      <c r="K1189" s="4"/>
    </row>
    <row r="1190" spans="10:11" ht="12">
      <c r="J1190" s="4"/>
      <c r="K1190" s="4"/>
    </row>
    <row r="1191" spans="10:11" ht="12">
      <c r="J1191" s="4"/>
      <c r="K1191" s="4"/>
    </row>
    <row r="1192" spans="10:11" ht="12">
      <c r="J1192" s="4"/>
      <c r="K1192" s="4"/>
    </row>
    <row r="1193" spans="10:11" ht="12">
      <c r="J1193" s="4"/>
      <c r="K1193" s="4"/>
    </row>
    <row r="1194" spans="10:11" ht="12">
      <c r="J1194" s="4"/>
      <c r="K1194" s="4"/>
    </row>
    <row r="1195" spans="10:11" ht="12">
      <c r="J1195" s="4"/>
      <c r="K1195" s="4"/>
    </row>
    <row r="1196" spans="10:11" ht="12">
      <c r="J1196" s="4"/>
      <c r="K1196" s="4"/>
    </row>
    <row r="1197" spans="10:11" ht="12">
      <c r="J1197" s="4"/>
      <c r="K1197" s="4"/>
    </row>
    <row r="1198" spans="10:11" ht="12">
      <c r="J1198" s="4"/>
      <c r="K1198" s="4"/>
    </row>
    <row r="1199" spans="10:11" ht="12">
      <c r="J1199" s="4"/>
      <c r="K1199" s="4"/>
    </row>
    <row r="1200" spans="10:11" ht="12">
      <c r="J1200" s="4"/>
      <c r="K1200" s="4"/>
    </row>
    <row r="1201" spans="10:11" ht="12">
      <c r="J1201" s="4"/>
      <c r="K1201" s="4"/>
    </row>
    <row r="1202" spans="10:11" ht="12">
      <c r="J1202" s="4"/>
      <c r="K1202" s="4"/>
    </row>
    <row r="1203" spans="10:11" ht="12">
      <c r="J1203" s="4"/>
      <c r="K1203" s="4"/>
    </row>
    <row r="1204" spans="10:11" ht="12">
      <c r="J1204" s="4"/>
      <c r="K1204" s="4"/>
    </row>
    <row r="1205" spans="10:11" ht="12">
      <c r="J1205" s="4"/>
      <c r="K1205" s="4"/>
    </row>
    <row r="1206" spans="10:11" ht="12">
      <c r="J1206" s="4"/>
      <c r="K1206" s="4"/>
    </row>
    <row r="1207" spans="10:11" ht="12">
      <c r="J1207" s="4"/>
      <c r="K1207" s="4"/>
    </row>
    <row r="1208" spans="10:11" ht="12">
      <c r="J1208" s="4"/>
      <c r="K1208" s="4"/>
    </row>
    <row r="1209" spans="10:11" ht="12">
      <c r="J1209" s="4"/>
      <c r="K1209" s="4"/>
    </row>
    <row r="1210" spans="10:11" ht="12">
      <c r="J1210" s="4"/>
      <c r="K1210" s="4"/>
    </row>
    <row r="1211" spans="10:11" ht="12">
      <c r="J1211" s="4"/>
      <c r="K1211" s="4"/>
    </row>
    <row r="1212" spans="10:11" ht="12">
      <c r="J1212" s="4"/>
      <c r="K1212" s="4"/>
    </row>
    <row r="1213" spans="10:11" ht="12">
      <c r="J1213" s="4"/>
      <c r="K1213" s="4"/>
    </row>
    <row r="1214" spans="10:11" ht="12">
      <c r="J1214" s="4"/>
      <c r="K1214" s="4"/>
    </row>
    <row r="1215" spans="10:11" ht="12">
      <c r="J1215" s="4"/>
      <c r="K1215" s="4"/>
    </row>
    <row r="1216" spans="10:11" ht="12">
      <c r="J1216" s="4"/>
      <c r="K1216" s="4"/>
    </row>
    <row r="1217" spans="10:11" ht="12">
      <c r="J1217" s="4"/>
      <c r="K1217" s="4"/>
    </row>
    <row r="1218" spans="10:11" ht="12">
      <c r="J1218" s="4"/>
      <c r="K1218" s="4"/>
    </row>
    <row r="1219" spans="10:11" ht="12">
      <c r="J1219" s="4"/>
      <c r="K1219" s="4"/>
    </row>
    <row r="1220" spans="10:11" ht="12">
      <c r="J1220" s="4"/>
      <c r="K1220" s="4"/>
    </row>
    <row r="1221" spans="10:11" ht="12">
      <c r="J1221" s="4"/>
      <c r="K1221" s="4"/>
    </row>
    <row r="1222" spans="10:11" ht="12">
      <c r="J1222" s="4"/>
      <c r="K1222" s="4"/>
    </row>
    <row r="1223" spans="10:11" ht="12">
      <c r="J1223" s="4"/>
      <c r="K1223" s="4"/>
    </row>
    <row r="1224" spans="10:11" ht="12">
      <c r="J1224" s="4"/>
      <c r="K1224" s="4"/>
    </row>
    <row r="1225" spans="10:11" ht="12">
      <c r="J1225" s="4"/>
      <c r="K1225" s="4"/>
    </row>
    <row r="1226" spans="10:11" ht="12">
      <c r="J1226" s="4"/>
      <c r="K1226" s="4"/>
    </row>
    <row r="1227" spans="10:11" ht="12">
      <c r="J1227" s="4"/>
      <c r="K1227" s="4"/>
    </row>
    <row r="1228" spans="10:11" ht="12">
      <c r="J1228" s="4"/>
      <c r="K1228" s="4"/>
    </row>
    <row r="1229" spans="10:11" ht="12">
      <c r="J1229" s="4"/>
      <c r="K1229" s="4"/>
    </row>
    <row r="1230" spans="10:11" ht="12">
      <c r="J1230" s="4"/>
      <c r="K1230" s="4"/>
    </row>
    <row r="1231" spans="10:11" ht="12">
      <c r="J1231" s="4"/>
      <c r="K1231" s="4"/>
    </row>
    <row r="1232" spans="10:11" ht="12">
      <c r="J1232" s="4"/>
      <c r="K1232" s="4"/>
    </row>
    <row r="1233" spans="10:11" ht="12">
      <c r="J1233" s="4"/>
      <c r="K1233" s="4"/>
    </row>
    <row r="1234" spans="10:11" ht="12">
      <c r="J1234" s="4"/>
      <c r="K1234" s="4"/>
    </row>
    <row r="1235" spans="10:11" ht="12">
      <c r="J1235" s="4"/>
      <c r="K1235" s="4"/>
    </row>
    <row r="1236" spans="10:11" ht="12">
      <c r="J1236" s="4"/>
      <c r="K1236" s="4"/>
    </row>
    <row r="1237" spans="10:11" ht="12">
      <c r="J1237" s="4"/>
      <c r="K1237" s="4"/>
    </row>
    <row r="1238" spans="10:11" ht="12">
      <c r="J1238" s="4"/>
      <c r="K1238" s="4"/>
    </row>
    <row r="1239" spans="10:11" ht="12">
      <c r="J1239" s="4"/>
      <c r="K1239" s="4"/>
    </row>
    <row r="1240" spans="10:11" ht="12">
      <c r="J1240" s="4"/>
      <c r="K1240" s="4"/>
    </row>
    <row r="1241" spans="10:11" ht="12">
      <c r="J1241" s="4"/>
      <c r="K1241" s="4"/>
    </row>
    <row r="1242" spans="10:11" ht="12">
      <c r="J1242" s="4"/>
      <c r="K1242" s="4"/>
    </row>
    <row r="1243" spans="10:11" ht="12">
      <c r="J1243" s="4"/>
      <c r="K1243" s="4"/>
    </row>
    <row r="1244" spans="10:11" ht="12">
      <c r="J1244" s="4"/>
      <c r="K1244" s="4"/>
    </row>
    <row r="1245" spans="10:11" ht="12">
      <c r="J1245" s="4"/>
      <c r="K1245" s="4"/>
    </row>
    <row r="1246" spans="10:11" ht="12">
      <c r="J1246" s="4"/>
      <c r="K1246" s="4"/>
    </row>
    <row r="1247" spans="10:11" ht="12">
      <c r="J1247" s="4"/>
      <c r="K1247" s="4"/>
    </row>
    <row r="1248" spans="10:11" ht="12">
      <c r="J1248" s="4"/>
      <c r="K1248" s="4"/>
    </row>
    <row r="1249" spans="10:11" ht="12">
      <c r="J1249" s="4"/>
      <c r="K1249" s="4"/>
    </row>
    <row r="1250" spans="10:11" ht="12">
      <c r="J1250" s="4"/>
      <c r="K1250" s="4"/>
    </row>
    <row r="1251" spans="10:11" ht="12">
      <c r="J1251" s="4"/>
      <c r="K1251" s="4"/>
    </row>
    <row r="1252" spans="10:11" ht="12">
      <c r="J1252" s="4"/>
      <c r="K1252" s="4"/>
    </row>
    <row r="1253" spans="10:11" ht="12">
      <c r="J1253" s="4"/>
      <c r="K1253" s="4"/>
    </row>
    <row r="1254" spans="10:11" ht="12">
      <c r="J1254" s="4"/>
      <c r="K1254" s="4"/>
    </row>
    <row r="1255" spans="10:11" ht="12">
      <c r="J1255" s="4"/>
      <c r="K1255" s="4"/>
    </row>
    <row r="1256" spans="10:11" ht="12">
      <c r="J1256" s="4"/>
      <c r="K1256" s="4"/>
    </row>
    <row r="1257" spans="10:11" ht="12">
      <c r="J1257" s="4"/>
      <c r="K1257" s="4"/>
    </row>
    <row r="1258" spans="10:11" ht="12">
      <c r="J1258" s="4"/>
      <c r="K1258" s="4"/>
    </row>
    <row r="1259" spans="10:11" ht="12">
      <c r="J1259" s="4"/>
      <c r="K1259" s="4"/>
    </row>
    <row r="1260" spans="10:11" ht="12">
      <c r="J1260" s="4"/>
      <c r="K1260" s="4"/>
    </row>
    <row r="1261" spans="10:11" ht="12">
      <c r="J1261" s="4"/>
      <c r="K1261" s="4"/>
    </row>
    <row r="1262" spans="10:11" ht="12">
      <c r="J1262" s="4"/>
      <c r="K1262" s="4"/>
    </row>
    <row r="1263" spans="10:11" ht="12">
      <c r="J1263" s="4"/>
      <c r="K1263" s="4"/>
    </row>
    <row r="1264" spans="10:11" ht="12">
      <c r="J1264" s="4"/>
      <c r="K1264" s="4"/>
    </row>
    <row r="1265" spans="10:11" ht="12">
      <c r="J1265" s="4"/>
      <c r="K1265" s="4"/>
    </row>
    <row r="1266" spans="10:11" ht="12">
      <c r="J1266" s="4"/>
      <c r="K1266" s="4"/>
    </row>
    <row r="1267" spans="10:11" ht="12">
      <c r="J1267" s="4"/>
      <c r="K1267" s="4"/>
    </row>
    <row r="1268" spans="10:11" ht="12">
      <c r="J1268" s="4"/>
      <c r="K1268" s="4"/>
    </row>
    <row r="1269" spans="10:11" ht="12">
      <c r="J1269" s="4"/>
      <c r="K1269" s="4"/>
    </row>
    <row r="1270" spans="10:11" ht="12">
      <c r="J1270" s="4"/>
      <c r="K1270" s="4"/>
    </row>
    <row r="1271" spans="10:11" ht="12">
      <c r="J1271" s="4"/>
      <c r="K1271" s="4"/>
    </row>
    <row r="1272" spans="10:11" ht="12">
      <c r="J1272" s="4"/>
      <c r="K1272" s="4"/>
    </row>
    <row r="1273" spans="10:11" ht="12">
      <c r="J1273" s="4"/>
      <c r="K1273" s="4"/>
    </row>
    <row r="1274" spans="10:11" ht="12">
      <c r="J1274" s="4"/>
      <c r="K1274" s="4"/>
    </row>
    <row r="1275" spans="10:11" ht="12">
      <c r="J1275" s="4"/>
      <c r="K1275" s="4"/>
    </row>
    <row r="1276" spans="10:11" ht="12">
      <c r="J1276" s="4"/>
      <c r="K1276" s="4"/>
    </row>
    <row r="1277" spans="10:11" ht="12">
      <c r="J1277" s="4"/>
      <c r="K1277" s="4"/>
    </row>
    <row r="1278" spans="10:11" ht="12">
      <c r="J1278" s="4"/>
      <c r="K1278" s="4"/>
    </row>
    <row r="1279" spans="10:11" ht="12">
      <c r="J1279" s="4"/>
      <c r="K1279" s="4"/>
    </row>
    <row r="1280" spans="10:11" ht="12">
      <c r="J1280" s="4"/>
      <c r="K1280" s="4"/>
    </row>
    <row r="1281" spans="10:11" ht="12">
      <c r="J1281" s="4"/>
      <c r="K1281" s="4"/>
    </row>
    <row r="1282" spans="10:11" ht="12">
      <c r="J1282" s="4"/>
      <c r="K1282" s="4"/>
    </row>
    <row r="1283" spans="10:11" ht="12">
      <c r="J1283" s="4"/>
      <c r="K1283" s="4"/>
    </row>
    <row r="1284" spans="10:11" ht="12">
      <c r="J1284" s="4"/>
      <c r="K1284" s="4"/>
    </row>
    <row r="1285" spans="10:11" ht="12">
      <c r="J1285" s="4"/>
      <c r="K1285" s="4"/>
    </row>
    <row r="1286" spans="10:11" ht="12">
      <c r="J1286" s="4"/>
      <c r="K1286" s="4"/>
    </row>
    <row r="1287" spans="10:11" ht="12">
      <c r="J1287" s="4"/>
      <c r="K1287" s="4"/>
    </row>
    <row r="1288" spans="10:11" ht="12">
      <c r="J1288" s="4"/>
      <c r="K1288" s="4"/>
    </row>
    <row r="1289" spans="10:11" ht="12">
      <c r="J1289" s="4"/>
      <c r="K1289" s="4"/>
    </row>
    <row r="1290" spans="10:11" ht="12">
      <c r="J1290" s="4"/>
      <c r="K1290" s="4"/>
    </row>
    <row r="1291" spans="10:11" ht="12">
      <c r="J1291" s="4"/>
      <c r="K1291" s="4"/>
    </row>
    <row r="1292" spans="10:11" ht="12">
      <c r="J1292" s="4"/>
      <c r="K1292" s="4"/>
    </row>
    <row r="1293" spans="10:11" ht="12">
      <c r="J1293" s="4"/>
      <c r="K1293" s="4"/>
    </row>
    <row r="1294" spans="10:11" ht="12">
      <c r="J1294" s="4"/>
      <c r="K1294" s="4"/>
    </row>
    <row r="1295" spans="10:11" ht="12">
      <c r="J1295" s="4"/>
      <c r="K1295" s="4"/>
    </row>
    <row r="1296" spans="10:11" ht="12">
      <c r="J1296" s="4"/>
      <c r="K1296" s="4"/>
    </row>
    <row r="1297" spans="10:11" ht="12">
      <c r="J1297" s="4"/>
      <c r="K1297" s="4"/>
    </row>
    <row r="1298" spans="10:11" ht="12">
      <c r="J1298" s="4"/>
      <c r="K1298" s="4"/>
    </row>
    <row r="1299" spans="10:11" ht="12">
      <c r="J1299" s="4"/>
      <c r="K1299" s="4"/>
    </row>
    <row r="1300" spans="10:11" ht="12">
      <c r="J1300" s="4"/>
      <c r="K1300" s="4"/>
    </row>
    <row r="1301" spans="10:11" ht="12">
      <c r="J1301" s="4"/>
      <c r="K1301" s="4"/>
    </row>
    <row r="1302" spans="10:11" ht="12">
      <c r="J1302" s="4"/>
      <c r="K1302" s="4"/>
    </row>
    <row r="1303" spans="10:11" ht="12">
      <c r="J1303" s="4"/>
      <c r="K1303" s="4"/>
    </row>
    <row r="1304" spans="10:11" ht="12">
      <c r="J1304" s="4"/>
      <c r="K1304" s="4"/>
    </row>
    <row r="1305" spans="10:11" ht="12">
      <c r="J1305" s="4"/>
      <c r="K1305" s="4"/>
    </row>
    <row r="1306" spans="10:11" ht="12">
      <c r="J1306" s="4"/>
      <c r="K1306" s="4"/>
    </row>
    <row r="1307" spans="10:11" ht="12">
      <c r="J1307" s="4"/>
      <c r="K1307" s="4"/>
    </row>
    <row r="1308" spans="10:11" ht="12">
      <c r="J1308" s="4"/>
      <c r="K1308" s="4"/>
    </row>
    <row r="1309" spans="10:11" ht="12">
      <c r="J1309" s="4"/>
      <c r="K1309" s="4"/>
    </row>
    <row r="1310" spans="10:11" ht="12">
      <c r="J1310" s="4"/>
      <c r="K1310" s="4"/>
    </row>
    <row r="1311" spans="10:11" ht="12">
      <c r="J1311" s="4"/>
      <c r="K1311" s="4"/>
    </row>
    <row r="1312" spans="10:11" ht="12">
      <c r="J1312" s="4"/>
      <c r="K1312" s="4"/>
    </row>
    <row r="1313" spans="10:11" ht="12">
      <c r="J1313" s="4"/>
      <c r="K1313" s="4"/>
    </row>
    <row r="1314" spans="10:11" ht="12">
      <c r="J1314" s="4"/>
      <c r="K1314" s="4"/>
    </row>
    <row r="1315" spans="10:11" ht="12">
      <c r="J1315" s="4"/>
      <c r="K1315" s="4"/>
    </row>
    <row r="1316" spans="10:11" ht="12">
      <c r="J1316" s="4"/>
      <c r="K1316" s="4"/>
    </row>
    <row r="1317" spans="10:11" ht="12">
      <c r="J1317" s="4"/>
      <c r="K1317" s="4"/>
    </row>
    <row r="1318" spans="10:11" ht="12">
      <c r="J1318" s="4"/>
      <c r="K1318" s="4"/>
    </row>
    <row r="1319" spans="10:11" ht="12">
      <c r="J1319" s="4"/>
      <c r="K1319" s="4"/>
    </row>
    <row r="1320" spans="10:11" ht="12">
      <c r="J1320" s="4"/>
      <c r="K1320" s="4"/>
    </row>
    <row r="1321" spans="10:11" ht="12">
      <c r="J1321" s="4"/>
      <c r="K1321" s="4"/>
    </row>
    <row r="1322" spans="10:11" ht="12">
      <c r="J1322" s="4"/>
      <c r="K1322" s="4"/>
    </row>
    <row r="1323" spans="10:11" ht="12">
      <c r="J1323" s="4"/>
      <c r="K1323" s="4"/>
    </row>
    <row r="1324" spans="10:11" ht="12">
      <c r="J1324" s="4"/>
      <c r="K1324" s="4"/>
    </row>
    <row r="1325" spans="10:11" ht="12">
      <c r="J1325" s="4"/>
      <c r="K1325" s="4"/>
    </row>
    <row r="1326" spans="10:11" ht="12">
      <c r="J1326" s="4"/>
      <c r="K1326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6"/>
  <sheetViews>
    <sheetView showGridLines="0" workbookViewId="0" topLeftCell="A1"/>
  </sheetViews>
  <sheetFormatPr defaultColWidth="13.28125" defaultRowHeight="12"/>
  <cols>
    <col min="1" max="2" width="10.7109375" style="45" customWidth="1"/>
    <col min="3" max="3" width="52.8515625" style="45" customWidth="1"/>
    <col min="4" max="6" width="12.00390625" style="45" customWidth="1"/>
    <col min="7" max="10" width="13.28125" style="45" customWidth="1"/>
    <col min="11" max="11" width="32.00390625" style="45" customWidth="1"/>
    <col min="12" max="16384" width="13.28125" style="45" customWidth="1"/>
  </cols>
  <sheetData>
    <row r="1" ht="12" customHeight="1">
      <c r="A1" s="101"/>
    </row>
    <row r="2" ht="12" customHeight="1"/>
    <row r="3" ht="12" customHeight="1">
      <c r="C3" s="8" t="s">
        <v>626</v>
      </c>
    </row>
    <row r="4" ht="12" customHeight="1">
      <c r="C4" s="8" t="s">
        <v>623</v>
      </c>
    </row>
    <row r="5" ht="12" customHeight="1"/>
    <row r="6" spans="3:5" ht="12" customHeight="1">
      <c r="C6" s="68" t="s">
        <v>837</v>
      </c>
      <c r="E6" s="48"/>
    </row>
    <row r="7" ht="12" customHeight="1">
      <c r="C7" s="49" t="s">
        <v>658</v>
      </c>
    </row>
    <row r="8" spans="7:10" ht="12" customHeight="1">
      <c r="G8" s="46"/>
      <c r="H8" s="46"/>
      <c r="I8" s="46"/>
      <c r="J8" s="46"/>
    </row>
    <row r="9" spans="3:10" ht="12" customHeight="1">
      <c r="C9" s="70"/>
      <c r="D9" s="78"/>
      <c r="G9" s="46"/>
      <c r="H9" s="46"/>
      <c r="I9" s="46"/>
      <c r="J9" s="46"/>
    </row>
    <row r="10" spans="3:10" ht="24" customHeight="1">
      <c r="C10" s="47" t="s">
        <v>660</v>
      </c>
      <c r="D10" s="50" t="s">
        <v>661</v>
      </c>
      <c r="E10" s="50" t="s">
        <v>662</v>
      </c>
      <c r="F10" s="50" t="s">
        <v>663</v>
      </c>
      <c r="G10" s="46"/>
      <c r="H10" s="46"/>
      <c r="I10" s="46"/>
      <c r="J10" s="46"/>
    </row>
    <row r="11" spans="3:10" ht="12">
      <c r="C11" s="79" t="s">
        <v>777</v>
      </c>
      <c r="D11" s="113">
        <v>5.141446</v>
      </c>
      <c r="E11" s="113">
        <v>25.808075</v>
      </c>
      <c r="F11" s="113">
        <v>44.004917</v>
      </c>
      <c r="G11" s="46"/>
      <c r="H11" s="46"/>
      <c r="I11" s="46"/>
      <c r="J11" s="46"/>
    </row>
    <row r="12" spans="3:10" ht="12">
      <c r="C12" s="79" t="s">
        <v>778</v>
      </c>
      <c r="D12" s="113">
        <v>5.924685</v>
      </c>
      <c r="E12" s="113">
        <v>25.72021</v>
      </c>
      <c r="F12" s="113">
        <v>34.029328</v>
      </c>
      <c r="G12" s="46"/>
      <c r="H12" s="46"/>
      <c r="I12" s="46"/>
      <c r="J12" s="46"/>
    </row>
    <row r="13" spans="3:10" ht="12">
      <c r="C13" s="79" t="s">
        <v>779</v>
      </c>
      <c r="D13" s="113">
        <v>6.881366</v>
      </c>
      <c r="E13" s="113">
        <v>24.936059</v>
      </c>
      <c r="F13" s="113">
        <v>29.071729</v>
      </c>
      <c r="G13" s="46"/>
      <c r="H13" s="46"/>
      <c r="I13" s="46"/>
      <c r="J13" s="46"/>
    </row>
    <row r="14" spans="3:10" ht="12">
      <c r="C14" s="79" t="s">
        <v>834</v>
      </c>
      <c r="D14" s="113">
        <v>0.000178</v>
      </c>
      <c r="E14" s="113">
        <v>33.404425</v>
      </c>
      <c r="F14" s="113">
        <v>24.763212</v>
      </c>
      <c r="G14" s="46"/>
      <c r="H14" s="46"/>
      <c r="I14" s="46"/>
      <c r="J14" s="46"/>
    </row>
    <row r="15" spans="3:10" ht="12">
      <c r="C15" s="79" t="s">
        <v>780</v>
      </c>
      <c r="D15" s="113">
        <v>12.965152</v>
      </c>
      <c r="E15" s="113">
        <v>20.289142</v>
      </c>
      <c r="F15" s="113">
        <v>13.042438</v>
      </c>
      <c r="G15" s="46"/>
      <c r="H15" s="46"/>
      <c r="I15" s="46"/>
      <c r="J15" s="46"/>
    </row>
    <row r="16" spans="3:10" ht="12">
      <c r="C16" s="79" t="s">
        <v>781</v>
      </c>
      <c r="D16" s="113">
        <v>9.549686</v>
      </c>
      <c r="E16" s="113">
        <v>19.486777</v>
      </c>
      <c r="F16" s="113">
        <v>11.824335</v>
      </c>
      <c r="G16" s="46"/>
      <c r="H16" s="46"/>
      <c r="I16" s="46"/>
      <c r="J16" s="46"/>
    </row>
    <row r="17" spans="3:10" ht="12">
      <c r="C17" s="79" t="s">
        <v>782</v>
      </c>
      <c r="D17" s="113">
        <v>3.596587</v>
      </c>
      <c r="E17" s="113">
        <v>26.082469</v>
      </c>
      <c r="F17" s="113">
        <v>10.577907</v>
      </c>
      <c r="G17" s="46"/>
      <c r="H17" s="46"/>
      <c r="I17" s="46"/>
      <c r="J17" s="46"/>
    </row>
    <row r="18" spans="3:10" ht="12">
      <c r="C18" s="79" t="s">
        <v>783</v>
      </c>
      <c r="D18" s="113">
        <v>11.949646</v>
      </c>
      <c r="E18" s="113">
        <v>17.680673</v>
      </c>
      <c r="F18" s="113">
        <v>10.600856</v>
      </c>
      <c r="G18" s="46"/>
      <c r="H18" s="46"/>
      <c r="I18" s="46"/>
      <c r="J18" s="46"/>
    </row>
    <row r="19" spans="1:10" ht="12">
      <c r="A19" s="56"/>
      <c r="C19" s="79" t="s">
        <v>784</v>
      </c>
      <c r="D19" s="113">
        <v>10.645909</v>
      </c>
      <c r="E19" s="113">
        <v>22.439113</v>
      </c>
      <c r="F19" s="113">
        <v>6.339597</v>
      </c>
      <c r="G19" s="46"/>
      <c r="H19" s="46"/>
      <c r="I19" s="46"/>
      <c r="J19" s="46"/>
    </row>
    <row r="20" spans="1:10" ht="12">
      <c r="A20" s="56"/>
      <c r="C20" s="79" t="s">
        <v>785</v>
      </c>
      <c r="D20" s="113">
        <v>13.988129</v>
      </c>
      <c r="E20" s="113">
        <v>9.668704</v>
      </c>
      <c r="F20" s="113">
        <v>6.006315</v>
      </c>
      <c r="G20" s="46"/>
      <c r="H20" s="46"/>
      <c r="I20" s="46"/>
      <c r="J20" s="46"/>
    </row>
    <row r="21" spans="1:10" ht="12">
      <c r="A21" s="57"/>
      <c r="C21" s="79" t="s">
        <v>786</v>
      </c>
      <c r="D21" s="113">
        <v>1.778207</v>
      </c>
      <c r="E21" s="113">
        <v>17.166034</v>
      </c>
      <c r="F21" s="113">
        <v>7.567991</v>
      </c>
      <c r="G21" s="46"/>
      <c r="H21" s="46"/>
      <c r="I21" s="46"/>
      <c r="J21" s="46"/>
    </row>
    <row r="22" spans="1:10" ht="12">
      <c r="A22" s="58"/>
      <c r="C22" s="79" t="s">
        <v>787</v>
      </c>
      <c r="D22" s="113">
        <v>0.070888</v>
      </c>
      <c r="E22" s="113">
        <v>20.888366</v>
      </c>
      <c r="F22" s="113">
        <v>3.965046</v>
      </c>
      <c r="G22" s="46"/>
      <c r="H22" s="46"/>
      <c r="I22" s="46"/>
      <c r="J22" s="46"/>
    </row>
    <row r="23" spans="1:10" ht="12">
      <c r="A23" s="58"/>
      <c r="C23" s="79" t="s">
        <v>788</v>
      </c>
      <c r="D23" s="113">
        <v>5.588207</v>
      </c>
      <c r="E23" s="113">
        <v>17.053719</v>
      </c>
      <c r="F23" s="113">
        <v>1.074739</v>
      </c>
      <c r="G23" s="46"/>
      <c r="H23" s="46"/>
      <c r="I23" s="46"/>
      <c r="J23" s="46"/>
    </row>
    <row r="24" spans="1:10" ht="12">
      <c r="A24" s="58"/>
      <c r="C24" s="79" t="s">
        <v>789</v>
      </c>
      <c r="D24" s="113">
        <v>0.002391</v>
      </c>
      <c r="E24" s="113">
        <v>15.743956</v>
      </c>
      <c r="F24" s="113">
        <v>7.523094</v>
      </c>
      <c r="G24" s="46"/>
      <c r="H24" s="46"/>
      <c r="I24" s="46"/>
      <c r="J24" s="46"/>
    </row>
    <row r="25" spans="1:10" ht="12">
      <c r="A25" s="58"/>
      <c r="C25" s="79" t="s">
        <v>790</v>
      </c>
      <c r="D25" s="113">
        <v>5.071875</v>
      </c>
      <c r="E25" s="113">
        <v>12.613771</v>
      </c>
      <c r="F25" s="113">
        <v>5.469282</v>
      </c>
      <c r="G25" s="46"/>
      <c r="H25" s="46"/>
      <c r="I25" s="46"/>
      <c r="J25" s="46"/>
    </row>
    <row r="26" spans="1:10" ht="12">
      <c r="A26" s="58"/>
      <c r="C26" s="79" t="s">
        <v>791</v>
      </c>
      <c r="D26" s="113">
        <v>2.381691</v>
      </c>
      <c r="E26" s="113">
        <v>13.84995</v>
      </c>
      <c r="F26" s="113">
        <v>6.861149</v>
      </c>
      <c r="G26" s="46"/>
      <c r="H26" s="46"/>
      <c r="I26" s="46"/>
      <c r="J26" s="46"/>
    </row>
    <row r="27" spans="1:10" ht="12">
      <c r="A27" s="58"/>
      <c r="C27" s="79" t="s">
        <v>792</v>
      </c>
      <c r="D27" s="113">
        <v>0.526715</v>
      </c>
      <c r="E27" s="113">
        <v>14.672675</v>
      </c>
      <c r="F27" s="113">
        <v>7.540499</v>
      </c>
      <c r="G27" s="46"/>
      <c r="H27" s="46"/>
      <c r="I27" s="46"/>
      <c r="J27" s="46"/>
    </row>
    <row r="28" spans="1:10" ht="12">
      <c r="A28" s="58"/>
      <c r="C28" s="79" t="s">
        <v>793</v>
      </c>
      <c r="D28" s="113">
        <v>1.745665</v>
      </c>
      <c r="E28" s="113">
        <v>19.432255</v>
      </c>
      <c r="F28" s="113">
        <v>1.335757</v>
      </c>
      <c r="G28" s="46"/>
      <c r="H28" s="46"/>
      <c r="I28" s="46"/>
      <c r="J28" s="46"/>
    </row>
    <row r="29" spans="1:10" ht="12">
      <c r="A29" s="58"/>
      <c r="C29" s="79" t="s">
        <v>794</v>
      </c>
      <c r="D29" s="113">
        <v>4.376854</v>
      </c>
      <c r="E29" s="113">
        <v>10.752487</v>
      </c>
      <c r="F29" s="113">
        <v>7.318829</v>
      </c>
      <c r="G29" s="46"/>
      <c r="H29" s="46"/>
      <c r="I29" s="46"/>
      <c r="J29" s="46"/>
    </row>
    <row r="30" spans="1:10" ht="12">
      <c r="A30" s="58"/>
      <c r="C30" s="79" t="s">
        <v>795</v>
      </c>
      <c r="D30" s="113">
        <v>7.756145</v>
      </c>
      <c r="E30" s="113">
        <v>9.179057</v>
      </c>
      <c r="F30" s="113">
        <v>4.059734</v>
      </c>
      <c r="G30" s="46"/>
      <c r="H30" s="46"/>
      <c r="I30" s="46"/>
      <c r="J30" s="46"/>
    </row>
    <row r="31" spans="1:8" ht="12">
      <c r="A31" s="58"/>
      <c r="C31" s="52"/>
      <c r="D31" s="52"/>
      <c r="E31" s="53"/>
      <c r="F31" s="54"/>
      <c r="G31" s="55"/>
      <c r="H31" s="32"/>
    </row>
    <row r="32" spans="1:8" ht="12">
      <c r="A32" s="58"/>
      <c r="C32" s="26" t="s">
        <v>659</v>
      </c>
      <c r="D32" s="76"/>
      <c r="E32" s="179"/>
      <c r="F32" s="179"/>
      <c r="G32" s="180"/>
      <c r="H32" s="30"/>
    </row>
    <row r="33" spans="1:3" ht="12">
      <c r="A33" s="58"/>
      <c r="C33" s="26"/>
    </row>
    <row r="34" spans="1:6" ht="12">
      <c r="A34" s="58"/>
      <c r="D34" s="181"/>
      <c r="E34" s="181"/>
      <c r="F34" s="181"/>
    </row>
    <row r="35" spans="1:6" ht="12">
      <c r="A35" s="63" t="s">
        <v>690</v>
      </c>
      <c r="C35" s="70"/>
      <c r="D35" s="54"/>
      <c r="E35" s="46"/>
      <c r="F35" s="54"/>
    </row>
    <row r="36" spans="1:11" ht="12">
      <c r="A36" s="70" t="s">
        <v>710</v>
      </c>
      <c r="E36" s="55"/>
      <c r="F36" s="62"/>
      <c r="G36" s="62"/>
      <c r="H36" s="56"/>
      <c r="I36" s="55"/>
      <c r="J36" s="5"/>
      <c r="K36" s="5"/>
    </row>
    <row r="37" spans="6:11" ht="11.25" customHeight="1">
      <c r="F37" s="62"/>
      <c r="G37" s="62"/>
      <c r="H37" s="56"/>
      <c r="I37" s="55"/>
      <c r="J37" s="5"/>
      <c r="K37" s="5"/>
    </row>
    <row r="38" spans="6:11" ht="11.25" customHeight="1">
      <c r="F38" s="62"/>
      <c r="G38" s="62"/>
      <c r="H38" s="56"/>
      <c r="I38" s="55"/>
      <c r="J38" s="5"/>
      <c r="K38" s="5"/>
    </row>
    <row r="39" spans="1:11" ht="11.25" customHeight="1">
      <c r="A39" s="4"/>
      <c r="E39" s="56"/>
      <c r="F39" s="62"/>
      <c r="G39" s="62"/>
      <c r="H39" s="56"/>
      <c r="I39" s="55"/>
      <c r="J39" s="5"/>
      <c r="K39" s="5"/>
    </row>
    <row r="40" spans="1:11" ht="11.25" customHeight="1">
      <c r="A40" s="29"/>
      <c r="E40" s="55"/>
      <c r="F40" s="62"/>
      <c r="G40" s="62"/>
      <c r="H40" s="56"/>
      <c r="I40" s="55"/>
      <c r="J40" s="5"/>
      <c r="K40" s="5"/>
    </row>
    <row r="41" spans="5:11" ht="11.25" customHeight="1">
      <c r="E41" s="56"/>
      <c r="F41" s="62"/>
      <c r="G41" s="62"/>
      <c r="H41" s="56"/>
      <c r="I41" s="55"/>
      <c r="J41" s="5"/>
      <c r="K41" s="5"/>
    </row>
    <row r="42" spans="1:11" ht="11.25" customHeight="1">
      <c r="A42" s="29"/>
      <c r="F42" s="62"/>
      <c r="G42" s="62"/>
      <c r="H42" s="56"/>
      <c r="I42" s="55"/>
      <c r="J42" s="5"/>
      <c r="K42" s="5"/>
    </row>
    <row r="43" spans="1:11" ht="11.25" customHeight="1">
      <c r="A43" s="64"/>
      <c r="F43" s="62"/>
      <c r="G43" s="62"/>
      <c r="H43" s="56"/>
      <c r="J43" s="14"/>
      <c r="K43" s="14"/>
    </row>
    <row r="44" spans="1:11" ht="11.25" customHeight="1">
      <c r="A44" s="29"/>
      <c r="F44" s="62"/>
      <c r="G44" s="62"/>
      <c r="H44" s="56"/>
      <c r="J44" s="14"/>
      <c r="K44" s="14"/>
    </row>
    <row r="45" spans="5:11" ht="11.25" customHeight="1">
      <c r="E45" s="52"/>
      <c r="F45" s="62"/>
      <c r="G45" s="62"/>
      <c r="H45" s="56"/>
      <c r="J45" s="14"/>
      <c r="K45" s="14"/>
    </row>
    <row r="46" spans="5:11" ht="11.25" customHeight="1">
      <c r="E46" s="56"/>
      <c r="F46" s="62"/>
      <c r="G46" s="62"/>
      <c r="H46" s="56"/>
      <c r="J46" s="14"/>
      <c r="K46" s="14"/>
    </row>
    <row r="47" spans="5:11" ht="11.25" customHeight="1">
      <c r="E47" s="52"/>
      <c r="F47" s="62"/>
      <c r="G47" s="62"/>
      <c r="H47" s="56"/>
      <c r="J47" s="14"/>
      <c r="K47" s="14"/>
    </row>
    <row r="48" spans="5:11" ht="12">
      <c r="E48" s="49"/>
      <c r="F48" s="62"/>
      <c r="G48" s="62"/>
      <c r="H48" s="56"/>
      <c r="J48" s="14"/>
      <c r="K48" s="14"/>
    </row>
    <row r="49" spans="5:11" ht="12">
      <c r="E49" s="49"/>
      <c r="F49" s="62"/>
      <c r="G49" s="62"/>
      <c r="H49" s="56"/>
      <c r="J49" s="14"/>
      <c r="K49" s="14"/>
    </row>
    <row r="50" spans="5:11" ht="12">
      <c r="E50" s="56"/>
      <c r="F50" s="62"/>
      <c r="G50" s="62"/>
      <c r="H50" s="56"/>
      <c r="J50" s="14"/>
      <c r="K50" s="14"/>
    </row>
    <row r="51" spans="2:11" ht="12">
      <c r="B51" s="65"/>
      <c r="E51" s="56"/>
      <c r="F51" s="62"/>
      <c r="G51" s="62"/>
      <c r="H51" s="56"/>
      <c r="J51" s="14"/>
      <c r="K51" s="14"/>
    </row>
    <row r="52" spans="5:11" ht="12">
      <c r="E52" s="56"/>
      <c r="F52" s="62"/>
      <c r="G52" s="62"/>
      <c r="H52" s="56"/>
      <c r="J52" s="14"/>
      <c r="K52" s="14"/>
    </row>
    <row r="53" spans="5:11" ht="12">
      <c r="E53" s="56"/>
      <c r="F53" s="62"/>
      <c r="G53" s="62"/>
      <c r="H53" s="56"/>
      <c r="J53" s="14"/>
      <c r="K53" s="14"/>
    </row>
    <row r="54" spans="5:11" ht="12">
      <c r="E54" s="56"/>
      <c r="J54" s="14"/>
      <c r="K54" s="14"/>
    </row>
    <row r="55" spans="5:11" ht="12">
      <c r="E55" s="56"/>
      <c r="J55" s="14"/>
      <c r="K55" s="14"/>
    </row>
    <row r="56" spans="5:11" ht="12">
      <c r="E56" s="4"/>
      <c r="J56" s="14"/>
      <c r="K56" s="14"/>
    </row>
    <row r="57" spans="10:11" ht="12">
      <c r="J57" s="5"/>
      <c r="K57" s="5"/>
    </row>
    <row r="58" spans="10:11" ht="12">
      <c r="J58" s="5"/>
      <c r="K58" s="5"/>
    </row>
    <row r="59" spans="10:11" ht="12">
      <c r="J59" s="5"/>
      <c r="K59" s="5"/>
    </row>
    <row r="60" spans="10:11" ht="12">
      <c r="J60" s="5"/>
      <c r="K60" s="5"/>
    </row>
    <row r="61" spans="10:11" ht="12">
      <c r="J61" s="5"/>
      <c r="K61" s="5"/>
    </row>
    <row r="62" spans="10:11" ht="12">
      <c r="J62" s="5"/>
      <c r="K62" s="5"/>
    </row>
    <row r="63" spans="10:11" ht="12">
      <c r="J63" s="5"/>
      <c r="K63" s="5"/>
    </row>
    <row r="64" spans="10:11" ht="12">
      <c r="J64" s="5"/>
      <c r="K64" s="5"/>
    </row>
    <row r="65" spans="10:11" ht="12">
      <c r="J65" s="5"/>
      <c r="K65" s="5"/>
    </row>
    <row r="66" spans="10:11" ht="12">
      <c r="J66" s="5"/>
      <c r="K66" s="5"/>
    </row>
    <row r="67" spans="10:11" ht="12">
      <c r="J67" s="5"/>
      <c r="K67" s="5"/>
    </row>
    <row r="68" spans="10:11" ht="12">
      <c r="J68" s="5"/>
      <c r="K68" s="5"/>
    </row>
    <row r="69" spans="10:11" ht="12">
      <c r="J69" s="5"/>
      <c r="K69" s="5"/>
    </row>
    <row r="70" spans="10:11" ht="12">
      <c r="J70" s="5"/>
      <c r="K70" s="5"/>
    </row>
    <row r="71" spans="10:11" ht="12">
      <c r="J71" s="5"/>
      <c r="K71" s="5"/>
    </row>
    <row r="72" spans="10:11" ht="12">
      <c r="J72" s="5"/>
      <c r="K72" s="5"/>
    </row>
    <row r="73" spans="10:11" ht="12">
      <c r="J73" s="5"/>
      <c r="K73" s="5"/>
    </row>
    <row r="74" spans="10:11" ht="12">
      <c r="J74" s="5"/>
      <c r="K74" s="5"/>
    </row>
    <row r="75" spans="10:11" ht="12">
      <c r="J75" s="5"/>
      <c r="K75" s="5"/>
    </row>
    <row r="76" spans="10:11" ht="12">
      <c r="J76" s="5"/>
      <c r="K76" s="5"/>
    </row>
    <row r="77" spans="10:11" ht="12">
      <c r="J77" s="5"/>
      <c r="K77" s="5"/>
    </row>
    <row r="78" spans="10:11" ht="12">
      <c r="J78" s="5"/>
      <c r="K78" s="5"/>
    </row>
    <row r="79" spans="10:11" ht="12">
      <c r="J79" s="5"/>
      <c r="K79" s="5"/>
    </row>
    <row r="80" spans="10:11" ht="12">
      <c r="J80" s="5"/>
      <c r="K80" s="5"/>
    </row>
    <row r="81" spans="10:11" ht="12">
      <c r="J81" s="5"/>
      <c r="K81" s="5"/>
    </row>
    <row r="82" spans="10:11" ht="12">
      <c r="J82" s="5"/>
      <c r="K82" s="5"/>
    </row>
    <row r="83" spans="10:11" ht="12">
      <c r="J83" s="5"/>
      <c r="K83" s="5"/>
    </row>
    <row r="84" spans="10:11" ht="12">
      <c r="J84" s="5"/>
      <c r="K84" s="5"/>
    </row>
    <row r="85" spans="10:11" ht="12">
      <c r="J85" s="5"/>
      <c r="K85" s="5"/>
    </row>
    <row r="86" spans="10:11" ht="12">
      <c r="J86" s="5"/>
      <c r="K86" s="5"/>
    </row>
    <row r="87" spans="10:11" ht="12">
      <c r="J87" s="5"/>
      <c r="K87" s="5"/>
    </row>
    <row r="88" spans="10:11" ht="12">
      <c r="J88" s="5"/>
      <c r="K88" s="5"/>
    </row>
    <row r="89" spans="10:11" ht="12">
      <c r="J89" s="5"/>
      <c r="K89" s="5"/>
    </row>
    <row r="90" spans="10:11" ht="12">
      <c r="J90" s="5"/>
      <c r="K90" s="5"/>
    </row>
    <row r="91" spans="10:11" ht="12">
      <c r="J91" s="5"/>
      <c r="K91" s="5"/>
    </row>
    <row r="92" spans="10:11" ht="12">
      <c r="J92" s="5"/>
      <c r="K92" s="5"/>
    </row>
    <row r="93" spans="10:11" ht="12">
      <c r="J93" s="5"/>
      <c r="K93" s="5"/>
    </row>
    <row r="94" spans="10:11" ht="12">
      <c r="J94" s="5"/>
      <c r="K94" s="5"/>
    </row>
    <row r="95" spans="10:11" ht="12">
      <c r="J95" s="5"/>
      <c r="K95" s="5"/>
    </row>
    <row r="96" spans="10:11" ht="12">
      <c r="J96" s="5"/>
      <c r="K96" s="5"/>
    </row>
    <row r="97" spans="10:11" ht="12">
      <c r="J97" s="5"/>
      <c r="K97" s="5"/>
    </row>
    <row r="98" spans="10:11" ht="12">
      <c r="J98" s="34"/>
      <c r="K98" s="5"/>
    </row>
    <row r="99" spans="10:11" ht="12">
      <c r="J99" s="5"/>
      <c r="K99" s="5"/>
    </row>
    <row r="100" spans="10:11" ht="12">
      <c r="J100" s="5"/>
      <c r="K100" s="5"/>
    </row>
    <row r="101" spans="10:11" ht="12">
      <c r="J101" s="5"/>
      <c r="K101" s="5"/>
    </row>
    <row r="102" spans="10:11" ht="12">
      <c r="J102" s="5"/>
      <c r="K102" s="5"/>
    </row>
    <row r="103" spans="10:11" ht="12">
      <c r="J103" s="5"/>
      <c r="K103" s="5"/>
    </row>
    <row r="104" spans="10:11" ht="12">
      <c r="J104" s="5"/>
      <c r="K104" s="5"/>
    </row>
    <row r="105" spans="10:11" ht="12">
      <c r="J105" s="14"/>
      <c r="K105" s="14"/>
    </row>
    <row r="106" spans="10:11" ht="12">
      <c r="J106" s="5"/>
      <c r="K106" s="5"/>
    </row>
    <row r="107" spans="10:11" ht="12">
      <c r="J107" s="5"/>
      <c r="K107" s="5"/>
    </row>
    <row r="108" spans="10:11" ht="12">
      <c r="J108" s="5"/>
      <c r="K108" s="5"/>
    </row>
    <row r="109" spans="10:11" ht="12">
      <c r="J109" s="5"/>
      <c r="K109" s="5"/>
    </row>
    <row r="110" spans="10:11" ht="12">
      <c r="J110" s="5"/>
      <c r="K110" s="5"/>
    </row>
    <row r="111" spans="10:11" ht="12">
      <c r="J111" s="5"/>
      <c r="K111" s="5"/>
    </row>
    <row r="112" spans="10:11" ht="12">
      <c r="J112" s="5"/>
      <c r="K112" s="5"/>
    </row>
    <row r="113" spans="10:11" ht="12">
      <c r="J113" s="5"/>
      <c r="K113" s="5"/>
    </row>
    <row r="114" spans="10:11" ht="12">
      <c r="J114" s="5"/>
      <c r="K114" s="5"/>
    </row>
    <row r="115" spans="10:11" ht="12">
      <c r="J115" s="5"/>
      <c r="K115" s="5"/>
    </row>
    <row r="116" spans="10:11" ht="12">
      <c r="J116" s="5"/>
      <c r="K116" s="5"/>
    </row>
    <row r="117" spans="10:11" ht="12">
      <c r="J117" s="5"/>
      <c r="K117" s="5"/>
    </row>
    <row r="118" spans="10:11" ht="12">
      <c r="J118" s="5"/>
      <c r="K118" s="5"/>
    </row>
    <row r="119" spans="10:11" ht="12">
      <c r="J119" s="5"/>
      <c r="K119" s="5"/>
    </row>
    <row r="120" spans="10:11" ht="12">
      <c r="J120" s="5"/>
      <c r="K120" s="5"/>
    </row>
    <row r="121" spans="10:11" ht="12">
      <c r="J121" s="5"/>
      <c r="K121" s="5"/>
    </row>
    <row r="122" spans="10:11" ht="12">
      <c r="J122" s="5"/>
      <c r="K122" s="5"/>
    </row>
    <row r="123" spans="10:11" ht="12">
      <c r="J123" s="5"/>
      <c r="K123" s="5"/>
    </row>
    <row r="124" spans="10:11" ht="12">
      <c r="J124" s="5"/>
      <c r="K124" s="5"/>
    </row>
    <row r="125" spans="10:11" ht="12">
      <c r="J125" s="5"/>
      <c r="K125" s="5"/>
    </row>
    <row r="126" spans="10:11" ht="12">
      <c r="J126" s="5"/>
      <c r="K126" s="5"/>
    </row>
    <row r="127" spans="10:11" ht="12">
      <c r="J127" s="5"/>
      <c r="K127" s="5"/>
    </row>
    <row r="128" spans="10:11" ht="12">
      <c r="J128" s="5"/>
      <c r="K128" s="5"/>
    </row>
    <row r="129" spans="10:11" ht="12">
      <c r="J129" s="5"/>
      <c r="K129" s="5"/>
    </row>
    <row r="130" spans="10:11" ht="12">
      <c r="J130" s="5"/>
      <c r="K130" s="5"/>
    </row>
    <row r="131" spans="10:11" ht="12">
      <c r="J131" s="5"/>
      <c r="K131" s="5"/>
    </row>
    <row r="132" spans="10:11" ht="12">
      <c r="J132" s="5"/>
      <c r="K132" s="5"/>
    </row>
    <row r="133" spans="10:11" ht="12">
      <c r="J133" s="5"/>
      <c r="K133" s="5"/>
    </row>
    <row r="134" spans="10:11" ht="12">
      <c r="J134" s="5"/>
      <c r="K134" s="5"/>
    </row>
    <row r="135" spans="10:11" ht="12">
      <c r="J135" s="5"/>
      <c r="K135" s="5"/>
    </row>
    <row r="136" spans="10:11" ht="12">
      <c r="J136" s="5"/>
      <c r="K136" s="5"/>
    </row>
    <row r="137" spans="10:11" ht="12">
      <c r="J137" s="5"/>
      <c r="K137" s="5"/>
    </row>
    <row r="138" spans="10:11" ht="12">
      <c r="J138" s="5"/>
      <c r="K138" s="5"/>
    </row>
    <row r="139" spans="10:11" ht="12">
      <c r="J139" s="5"/>
      <c r="K139" s="5"/>
    </row>
    <row r="140" spans="10:11" ht="12">
      <c r="J140" s="5"/>
      <c r="K140" s="5"/>
    </row>
    <row r="141" spans="10:11" ht="12">
      <c r="J141" s="5"/>
      <c r="K141" s="5"/>
    </row>
    <row r="142" spans="10:11" ht="12">
      <c r="J142" s="5"/>
      <c r="K142" s="5"/>
    </row>
    <row r="143" spans="10:11" ht="12">
      <c r="J143" s="5"/>
      <c r="K143" s="5"/>
    </row>
    <row r="144" spans="10:11" ht="12">
      <c r="J144" s="5"/>
      <c r="K144" s="5"/>
    </row>
    <row r="145" spans="10:11" ht="12">
      <c r="J145" s="5"/>
      <c r="K145" s="5"/>
    </row>
    <row r="146" spans="10:11" ht="12">
      <c r="J146" s="5"/>
      <c r="K146" s="5"/>
    </row>
    <row r="147" spans="10:11" ht="12">
      <c r="J147" s="5"/>
      <c r="K147" s="5"/>
    </row>
    <row r="148" spans="10:11" ht="12">
      <c r="J148" s="5"/>
      <c r="K148" s="5"/>
    </row>
    <row r="149" spans="10:11" ht="12">
      <c r="J149" s="5"/>
      <c r="K149" s="5"/>
    </row>
    <row r="150" spans="10:11" ht="12">
      <c r="J150" s="5"/>
      <c r="K150" s="5"/>
    </row>
    <row r="151" spans="10:11" ht="12">
      <c r="J151" s="5"/>
      <c r="K151" s="5"/>
    </row>
    <row r="152" spans="10:11" ht="12">
      <c r="J152" s="5"/>
      <c r="K152" s="5"/>
    </row>
    <row r="153" spans="10:11" ht="12">
      <c r="J153" s="5"/>
      <c r="K153" s="5"/>
    </row>
    <row r="154" spans="10:11" ht="12">
      <c r="J154" s="5"/>
      <c r="K154" s="5"/>
    </row>
    <row r="155" spans="10:11" ht="12">
      <c r="J155" s="5"/>
      <c r="K155" s="5"/>
    </row>
    <row r="156" spans="10:11" ht="12">
      <c r="J156" s="5"/>
      <c r="K156" s="5"/>
    </row>
    <row r="157" spans="10:11" ht="12">
      <c r="J157" s="5"/>
      <c r="K157" s="5"/>
    </row>
    <row r="158" spans="10:11" ht="12">
      <c r="J158" s="5"/>
      <c r="K158" s="5"/>
    </row>
    <row r="159" spans="10:11" ht="12">
      <c r="J159" s="5"/>
      <c r="K159" s="5"/>
    </row>
    <row r="160" spans="10:11" ht="12">
      <c r="J160" s="5"/>
      <c r="K160" s="5"/>
    </row>
    <row r="161" spans="10:11" ht="12">
      <c r="J161" s="5"/>
      <c r="K161" s="5"/>
    </row>
    <row r="162" spans="10:11" ht="12">
      <c r="J162" s="5"/>
      <c r="K162" s="5"/>
    </row>
    <row r="163" spans="10:11" ht="12">
      <c r="J163" s="5"/>
      <c r="K163" s="5"/>
    </row>
    <row r="164" spans="10:11" ht="12">
      <c r="J164" s="5"/>
      <c r="K164" s="5"/>
    </row>
    <row r="165" spans="10:11" ht="12">
      <c r="J165" s="5"/>
      <c r="K165" s="5"/>
    </row>
    <row r="166" spans="10:11" ht="12">
      <c r="J166" s="5"/>
      <c r="K166" s="5"/>
    </row>
    <row r="167" spans="10:11" ht="12">
      <c r="J167" s="5"/>
      <c r="K167" s="5"/>
    </row>
    <row r="168" spans="10:11" ht="12">
      <c r="J168" s="5"/>
      <c r="K168" s="5"/>
    </row>
    <row r="169" spans="10:11" ht="12">
      <c r="J169" s="5"/>
      <c r="K169" s="5"/>
    </row>
    <row r="170" spans="10:11" ht="12">
      <c r="J170" s="5"/>
      <c r="K170" s="5"/>
    </row>
    <row r="171" spans="10:11" ht="12">
      <c r="J171" s="5"/>
      <c r="K171" s="5"/>
    </row>
    <row r="172" spans="10:11" ht="12">
      <c r="J172" s="5"/>
      <c r="K172" s="5"/>
    </row>
    <row r="173" spans="10:11" ht="12">
      <c r="J173" s="5"/>
      <c r="K173" s="5"/>
    </row>
    <row r="174" spans="10:11" ht="12">
      <c r="J174" s="5"/>
      <c r="K174" s="5"/>
    </row>
    <row r="175" spans="10:11" ht="12">
      <c r="J175" s="5"/>
      <c r="K175" s="5"/>
    </row>
    <row r="176" spans="10:11" ht="12">
      <c r="J176" s="5"/>
      <c r="K176" s="5"/>
    </row>
    <row r="177" spans="10:11" ht="12">
      <c r="J177" s="5"/>
      <c r="K177" s="5"/>
    </row>
    <row r="178" spans="10:11" ht="12">
      <c r="J178" s="5"/>
      <c r="K178" s="5"/>
    </row>
    <row r="179" spans="10:11" ht="12">
      <c r="J179" s="5"/>
      <c r="K179" s="5"/>
    </row>
    <row r="180" spans="10:11" ht="12">
      <c r="J180" s="5"/>
      <c r="K180" s="5"/>
    </row>
    <row r="181" spans="10:11" ht="12">
      <c r="J181" s="5"/>
      <c r="K181" s="5"/>
    </row>
    <row r="182" spans="10:11" ht="12">
      <c r="J182" s="5"/>
      <c r="K182" s="5"/>
    </row>
    <row r="183" spans="10:11" ht="12">
      <c r="J183" s="5"/>
      <c r="K183" s="5"/>
    </row>
    <row r="184" spans="10:11" ht="12">
      <c r="J184" s="5"/>
      <c r="K184" s="5"/>
    </row>
    <row r="185" spans="10:11" ht="12">
      <c r="J185" s="5"/>
      <c r="K185" s="5"/>
    </row>
    <row r="186" spans="10:11" ht="12">
      <c r="J186" s="5"/>
      <c r="K186" s="5"/>
    </row>
    <row r="187" spans="10:11" ht="12">
      <c r="J187" s="14"/>
      <c r="K187" s="5"/>
    </row>
    <row r="188" spans="10:11" ht="12">
      <c r="J188" s="14"/>
      <c r="K188" s="14"/>
    </row>
    <row r="189" spans="10:11" ht="12">
      <c r="J189" s="14"/>
      <c r="K189" s="14"/>
    </row>
    <row r="190" spans="10:11" ht="12">
      <c r="J190" s="5"/>
      <c r="K190" s="5"/>
    </row>
    <row r="191" spans="10:11" ht="12">
      <c r="J191" s="14"/>
      <c r="K191" s="14"/>
    </row>
    <row r="192" spans="10:11" ht="12">
      <c r="J192" s="14"/>
      <c r="K192" s="14"/>
    </row>
    <row r="193" spans="10:11" ht="12">
      <c r="J193" s="14"/>
      <c r="K193" s="14"/>
    </row>
    <row r="194" spans="10:11" ht="12">
      <c r="J194" s="14"/>
      <c r="K194" s="14"/>
    </row>
    <row r="195" spans="10:11" ht="12">
      <c r="J195" s="14"/>
      <c r="K195" s="14"/>
    </row>
    <row r="196" spans="10:11" ht="12">
      <c r="J196" s="14"/>
      <c r="K196" s="14"/>
    </row>
    <row r="197" spans="10:11" ht="12">
      <c r="J197" s="14"/>
      <c r="K197" s="14"/>
    </row>
    <row r="198" spans="10:11" ht="12">
      <c r="J198" s="14"/>
      <c r="K198" s="14"/>
    </row>
    <row r="199" spans="10:11" ht="12">
      <c r="J199" s="5"/>
      <c r="K199" s="5"/>
    </row>
    <row r="200" spans="10:11" ht="12">
      <c r="J200" s="5"/>
      <c r="K200" s="5"/>
    </row>
    <row r="201" spans="10:11" ht="12">
      <c r="J201" s="5"/>
      <c r="K201" s="5"/>
    </row>
    <row r="202" spans="10:11" ht="12">
      <c r="J202" s="5"/>
      <c r="K202" s="5"/>
    </row>
    <row r="203" spans="10:11" ht="12">
      <c r="J203" s="5"/>
      <c r="K203" s="5"/>
    </row>
    <row r="204" spans="10:11" ht="12">
      <c r="J204" s="5"/>
      <c r="K204" s="5"/>
    </row>
    <row r="205" spans="10:11" ht="12">
      <c r="J205" s="5"/>
      <c r="K205" s="5"/>
    </row>
    <row r="206" spans="10:11" ht="12">
      <c r="J206" s="5"/>
      <c r="K206" s="5"/>
    </row>
    <row r="207" spans="10:11" ht="12">
      <c r="J207" s="5"/>
      <c r="K207" s="5"/>
    </row>
    <row r="208" spans="10:11" ht="12">
      <c r="J208" s="5"/>
      <c r="K208" s="5"/>
    </row>
    <row r="209" spans="10:11" ht="12">
      <c r="J209" s="5"/>
      <c r="K209" s="5"/>
    </row>
    <row r="210" spans="10:11" ht="12">
      <c r="J210" s="5"/>
      <c r="K210" s="5"/>
    </row>
    <row r="211" spans="10:11" ht="12">
      <c r="J211" s="5"/>
      <c r="K211" s="5"/>
    </row>
    <row r="212" spans="10:11" ht="12">
      <c r="J212" s="5"/>
      <c r="K212" s="5"/>
    </row>
    <row r="213" spans="10:11" ht="12">
      <c r="J213" s="5"/>
      <c r="K213" s="5"/>
    </row>
    <row r="214" spans="10:11" ht="12">
      <c r="J214" s="5"/>
      <c r="K214" s="5"/>
    </row>
    <row r="215" spans="10:11" ht="12">
      <c r="J215" s="5"/>
      <c r="K215" s="5"/>
    </row>
    <row r="216" spans="10:11" ht="12">
      <c r="J216" s="5"/>
      <c r="K216" s="5"/>
    </row>
    <row r="217" spans="10:11" ht="12">
      <c r="J217" s="5"/>
      <c r="K217" s="5"/>
    </row>
    <row r="218" spans="10:11" ht="12">
      <c r="J218" s="5"/>
      <c r="K218" s="5"/>
    </row>
    <row r="219" spans="10:11" ht="12">
      <c r="J219" s="5"/>
      <c r="K219" s="5"/>
    </row>
    <row r="220" spans="10:11" ht="12">
      <c r="J220" s="14"/>
      <c r="K220" s="14"/>
    </row>
    <row r="221" spans="10:11" ht="12">
      <c r="J221" s="14"/>
      <c r="K221" s="14"/>
    </row>
    <row r="222" spans="10:11" ht="12">
      <c r="J222" s="14"/>
      <c r="K222" s="14"/>
    </row>
    <row r="223" spans="10:11" ht="12">
      <c r="J223" s="14"/>
      <c r="K223" s="14"/>
    </row>
    <row r="224" spans="10:11" ht="12">
      <c r="J224" s="14"/>
      <c r="K224" s="14"/>
    </row>
    <row r="225" spans="10:11" ht="12">
      <c r="J225" s="14"/>
      <c r="K225" s="14"/>
    </row>
    <row r="226" spans="10:11" ht="12">
      <c r="J226" s="14"/>
      <c r="K226" s="14"/>
    </row>
    <row r="227" spans="10:11" ht="12">
      <c r="J227" s="14"/>
      <c r="K227" s="14"/>
    </row>
    <row r="228" spans="10:11" ht="12">
      <c r="J228" s="14"/>
      <c r="K228" s="14"/>
    </row>
    <row r="229" spans="10:11" ht="12">
      <c r="J229" s="14"/>
      <c r="K229" s="14"/>
    </row>
    <row r="230" spans="10:11" ht="12">
      <c r="J230" s="14"/>
      <c r="K230" s="14"/>
    </row>
    <row r="231" spans="10:11" ht="12">
      <c r="J231" s="14"/>
      <c r="K231" s="14"/>
    </row>
    <row r="232" spans="10:11" ht="12">
      <c r="J232" s="14"/>
      <c r="K232" s="14"/>
    </row>
    <row r="233" spans="10:11" ht="12">
      <c r="J233" s="14"/>
      <c r="K233" s="14"/>
    </row>
    <row r="234" spans="10:11" ht="12">
      <c r="J234" s="14"/>
      <c r="K234" s="14"/>
    </row>
    <row r="235" spans="10:11" ht="12">
      <c r="J235" s="14"/>
      <c r="K235" s="14"/>
    </row>
    <row r="236" spans="10:11" ht="12">
      <c r="J236" s="5"/>
      <c r="K236" s="5"/>
    </row>
    <row r="237" spans="10:11" ht="12">
      <c r="J237" s="5"/>
      <c r="K237" s="5"/>
    </row>
    <row r="238" spans="10:11" ht="12">
      <c r="J238" s="5"/>
      <c r="K238" s="5"/>
    </row>
    <row r="239" spans="10:11" ht="12">
      <c r="J239" s="5"/>
      <c r="K239" s="5"/>
    </row>
    <row r="240" spans="10:11" ht="12">
      <c r="J240" s="5"/>
      <c r="K240" s="5"/>
    </row>
    <row r="241" spans="10:11" ht="12">
      <c r="J241" s="5"/>
      <c r="K241" s="5"/>
    </row>
    <row r="242" spans="10:11" ht="12">
      <c r="J242" s="5"/>
      <c r="K242" s="5"/>
    </row>
    <row r="243" spans="10:11" ht="12">
      <c r="J243" s="14"/>
      <c r="K243" s="14"/>
    </row>
    <row r="244" spans="10:11" ht="12">
      <c r="J244" s="14"/>
      <c r="K244" s="14"/>
    </row>
    <row r="245" spans="10:11" ht="12">
      <c r="J245" s="14"/>
      <c r="K245" s="14"/>
    </row>
    <row r="246" spans="10:11" ht="12">
      <c r="J246" s="14"/>
      <c r="K246" s="14"/>
    </row>
    <row r="247" spans="10:11" ht="12">
      <c r="J247" s="5"/>
      <c r="K247" s="14"/>
    </row>
    <row r="248" spans="10:11" ht="12">
      <c r="J248" s="5"/>
      <c r="K248" s="14"/>
    </row>
    <row r="249" spans="10:11" ht="12">
      <c r="J249" s="14"/>
      <c r="K249" s="14"/>
    </row>
    <row r="250" spans="10:11" ht="12">
      <c r="J250" s="14"/>
      <c r="K250" s="14"/>
    </row>
    <row r="251" spans="10:11" ht="12">
      <c r="J251" s="14"/>
      <c r="K251" s="14"/>
    </row>
    <row r="252" spans="10:11" ht="12">
      <c r="J252" s="14"/>
      <c r="K252" s="5"/>
    </row>
    <row r="253" spans="10:11" ht="12">
      <c r="J253" s="14"/>
      <c r="K253" s="14"/>
    </row>
    <row r="254" spans="10:11" ht="12">
      <c r="J254" s="14"/>
      <c r="K254" s="14"/>
    </row>
    <row r="255" spans="10:11" ht="12">
      <c r="J255" s="14"/>
      <c r="K255" s="14"/>
    </row>
    <row r="256" spans="10:11" ht="12">
      <c r="J256" s="14"/>
      <c r="K256" s="14"/>
    </row>
    <row r="257" spans="10:11" ht="12">
      <c r="J257" s="5"/>
      <c r="K257" s="5"/>
    </row>
    <row r="258" spans="10:11" ht="12">
      <c r="J258" s="5"/>
      <c r="K258" s="5"/>
    </row>
    <row r="259" spans="10:11" ht="12">
      <c r="J259" s="5"/>
      <c r="K259" s="5"/>
    </row>
    <row r="260" spans="10:11" ht="12">
      <c r="J260" s="5"/>
      <c r="K260" s="5"/>
    </row>
    <row r="261" spans="10:11" ht="12">
      <c r="J261" s="5"/>
      <c r="K261" s="5"/>
    </row>
    <row r="262" spans="10:11" ht="12">
      <c r="J262" s="36"/>
      <c r="K262" s="36"/>
    </row>
    <row r="263" spans="10:11" ht="12">
      <c r="J263" s="36"/>
      <c r="K263" s="36"/>
    </row>
    <row r="264" spans="10:11" ht="12">
      <c r="J264" s="36"/>
      <c r="K264" s="36"/>
    </row>
    <row r="265" spans="10:11" ht="12">
      <c r="J265" s="36"/>
      <c r="K265" s="36"/>
    </row>
    <row r="266" spans="10:11" ht="12">
      <c r="J266" s="36"/>
      <c r="K266" s="36"/>
    </row>
    <row r="267" spans="10:11" ht="12">
      <c r="J267" s="36"/>
      <c r="K267" s="36"/>
    </row>
    <row r="268" spans="10:11" ht="12">
      <c r="J268" s="36"/>
      <c r="K268" s="36"/>
    </row>
    <row r="269" spans="10:11" ht="12">
      <c r="J269" s="36"/>
      <c r="K269" s="36"/>
    </row>
    <row r="270" spans="10:11" ht="12">
      <c r="J270" s="36"/>
      <c r="K270" s="36"/>
    </row>
    <row r="271" spans="10:11" ht="12">
      <c r="J271" s="36"/>
      <c r="K271" s="36"/>
    </row>
    <row r="272" spans="10:11" ht="12">
      <c r="J272" s="36"/>
      <c r="K272" s="36"/>
    </row>
    <row r="273" spans="10:11" ht="12">
      <c r="J273" s="36"/>
      <c r="K273" s="36"/>
    </row>
    <row r="274" spans="10:11" ht="12">
      <c r="J274" s="36"/>
      <c r="K274" s="36"/>
    </row>
    <row r="275" spans="10:11" ht="12">
      <c r="J275" s="36"/>
      <c r="K275" s="36"/>
    </row>
    <row r="276" spans="10:11" ht="12">
      <c r="J276" s="36"/>
      <c r="K276" s="36"/>
    </row>
    <row r="277" spans="10:11" ht="12">
      <c r="J277" s="36"/>
      <c r="K277" s="36"/>
    </row>
    <row r="278" spans="10:11" ht="12">
      <c r="J278" s="36"/>
      <c r="K278" s="36"/>
    </row>
    <row r="279" spans="10:11" ht="12">
      <c r="J279" s="36"/>
      <c r="K279" s="36"/>
    </row>
    <row r="280" spans="10:11" ht="12">
      <c r="J280" s="36"/>
      <c r="K280" s="36"/>
    </row>
    <row r="281" spans="10:11" ht="12">
      <c r="J281" s="36"/>
      <c r="K281" s="36"/>
    </row>
    <row r="282" spans="10:11" ht="12">
      <c r="J282" s="36"/>
      <c r="K282" s="36"/>
    </row>
    <row r="283" spans="10:11" ht="12">
      <c r="J283" s="36"/>
      <c r="K283" s="36"/>
    </row>
    <row r="284" spans="10:11" ht="12">
      <c r="J284" s="36"/>
      <c r="K284" s="36"/>
    </row>
    <row r="285" spans="10:11" ht="12">
      <c r="J285" s="36"/>
      <c r="K285" s="36"/>
    </row>
    <row r="286" spans="10:11" ht="12">
      <c r="J286" s="36"/>
      <c r="K286" s="36"/>
    </row>
    <row r="287" spans="10:11" ht="12">
      <c r="J287" s="36"/>
      <c r="K287" s="36"/>
    </row>
    <row r="288" spans="10:11" ht="12">
      <c r="J288" s="36"/>
      <c r="K288" s="36"/>
    </row>
    <row r="289" spans="10:11" ht="12">
      <c r="J289" s="36"/>
      <c r="K289" s="36"/>
    </row>
    <row r="290" spans="10:11" ht="12">
      <c r="J290" s="36"/>
      <c r="K290" s="36"/>
    </row>
    <row r="291" spans="10:11" ht="12">
      <c r="J291" s="36"/>
      <c r="K291" s="36"/>
    </row>
    <row r="292" spans="10:11" ht="12">
      <c r="J292" s="36"/>
      <c r="K292" s="36"/>
    </row>
    <row r="293" spans="10:11" ht="12">
      <c r="J293" s="36"/>
      <c r="K293" s="36"/>
    </row>
    <row r="294" spans="10:11" ht="12">
      <c r="J294" s="36"/>
      <c r="K294" s="36"/>
    </row>
    <row r="295" spans="10:11" ht="12">
      <c r="J295" s="36"/>
      <c r="K295" s="36"/>
    </row>
    <row r="296" spans="10:11" ht="12">
      <c r="J296" s="36"/>
      <c r="K296" s="36"/>
    </row>
    <row r="297" spans="10:11" ht="12">
      <c r="J297" s="36"/>
      <c r="K297" s="36"/>
    </row>
    <row r="298" spans="10:11" ht="12">
      <c r="J298" s="36"/>
      <c r="K298" s="36"/>
    </row>
    <row r="299" spans="10:11" ht="12">
      <c r="J299" s="36"/>
      <c r="K299" s="36"/>
    </row>
    <row r="300" spans="10:11" ht="12">
      <c r="J300" s="36"/>
      <c r="K300" s="36"/>
    </row>
    <row r="301" spans="10:11" ht="12">
      <c r="J301" s="36"/>
      <c r="K301" s="36"/>
    </row>
    <row r="302" spans="10:11" ht="12">
      <c r="J302" s="36"/>
      <c r="K302" s="36"/>
    </row>
    <row r="303" spans="10:11" ht="12">
      <c r="J303" s="36"/>
      <c r="K303" s="36"/>
    </row>
    <row r="304" spans="10:11" ht="12">
      <c r="J304" s="36"/>
      <c r="K304" s="36"/>
    </row>
    <row r="305" spans="10:11" ht="12">
      <c r="J305" s="5"/>
      <c r="K305" s="38"/>
    </row>
    <row r="306" spans="10:11" ht="12">
      <c r="J306" s="5"/>
      <c r="K306" s="38"/>
    </row>
    <row r="307" spans="10:11" ht="12">
      <c r="J307" s="5"/>
      <c r="K307" s="38"/>
    </row>
    <row r="308" spans="10:11" ht="12">
      <c r="J308" s="5"/>
      <c r="K308" s="5"/>
    </row>
    <row r="309" spans="10:11" ht="12">
      <c r="J309" s="5"/>
      <c r="K309" s="5"/>
    </row>
    <row r="310" spans="10:11" ht="12">
      <c r="J310" s="5"/>
      <c r="K310" s="5"/>
    </row>
    <row r="311" spans="10:11" ht="12">
      <c r="J311" s="5"/>
      <c r="K311" s="5"/>
    </row>
    <row r="312" spans="10:11" ht="12">
      <c r="J312" s="5"/>
      <c r="K312" s="5"/>
    </row>
    <row r="313" spans="10:11" ht="12">
      <c r="J313" s="5"/>
      <c r="K313" s="5"/>
    </row>
    <row r="314" spans="10:11" ht="12">
      <c r="J314" s="5"/>
      <c r="K314" s="5"/>
    </row>
    <row r="315" spans="10:11" ht="12">
      <c r="J315" s="5"/>
      <c r="K315" s="5"/>
    </row>
    <row r="316" spans="10:11" ht="12">
      <c r="J316" s="5"/>
      <c r="K316" s="5"/>
    </row>
    <row r="317" spans="10:11" ht="12">
      <c r="J317" s="5"/>
      <c r="K317" s="5"/>
    </row>
    <row r="318" spans="10:11" ht="12">
      <c r="J318" s="5"/>
      <c r="K318" s="5"/>
    </row>
    <row r="319" spans="10:11" ht="12">
      <c r="J319" s="41"/>
      <c r="K319" s="41"/>
    </row>
    <row r="320" spans="10:11" ht="12">
      <c r="J320" s="42"/>
      <c r="K320" s="42"/>
    </row>
    <row r="321" spans="10:11" ht="12">
      <c r="J321" s="36"/>
      <c r="K321" s="36"/>
    </row>
    <row r="322" spans="10:11" ht="12">
      <c r="J322" s="36"/>
      <c r="K322" s="36"/>
    </row>
    <row r="323" spans="10:11" ht="12">
      <c r="J323" s="36"/>
      <c r="K323" s="36"/>
    </row>
    <row r="324" spans="10:11" ht="12">
      <c r="J324" s="36"/>
      <c r="K324" s="38"/>
    </row>
    <row r="325" spans="10:11" ht="12">
      <c r="J325" s="5"/>
      <c r="K325" s="38"/>
    </row>
    <row r="326" spans="10:11" ht="12">
      <c r="J326" s="5"/>
      <c r="K326" s="38"/>
    </row>
    <row r="327" spans="10:11" ht="12">
      <c r="J327" s="5"/>
      <c r="K327" s="5"/>
    </row>
    <row r="328" spans="10:11" ht="12">
      <c r="J328" s="5"/>
      <c r="K328" s="5"/>
    </row>
    <row r="329" spans="10:11" ht="12">
      <c r="J329" s="5"/>
      <c r="K329" s="5"/>
    </row>
    <row r="330" spans="10:11" ht="12">
      <c r="J330" s="5"/>
      <c r="K330" s="5"/>
    </row>
    <row r="331" spans="10:11" ht="12">
      <c r="J331" s="5"/>
      <c r="K331" s="5"/>
    </row>
    <row r="332" spans="10:11" ht="12">
      <c r="J332" s="5"/>
      <c r="K332" s="5"/>
    </row>
    <row r="333" spans="10:11" ht="12">
      <c r="J333" s="5"/>
      <c r="K333" s="5"/>
    </row>
    <row r="334" spans="10:11" ht="12">
      <c r="J334" s="5"/>
      <c r="K334" s="5"/>
    </row>
    <row r="335" spans="10:11" ht="12">
      <c r="J335" s="5"/>
      <c r="K335" s="5"/>
    </row>
    <row r="336" spans="10:11" ht="12">
      <c r="J336" s="5"/>
      <c r="K336" s="5"/>
    </row>
    <row r="337" spans="10:11" ht="12">
      <c r="J337" s="5"/>
      <c r="K337" s="5"/>
    </row>
    <row r="338" spans="10:11" ht="12">
      <c r="J338" s="5"/>
      <c r="K338" s="5"/>
    </row>
    <row r="339" spans="10:11" ht="12">
      <c r="J339" s="5"/>
      <c r="K339" s="5"/>
    </row>
    <row r="340" spans="10:11" ht="12">
      <c r="J340" s="5"/>
      <c r="K340" s="5"/>
    </row>
    <row r="341" spans="10:11" ht="12">
      <c r="J341" s="5"/>
      <c r="K341" s="5"/>
    </row>
    <row r="342" spans="10:11" ht="12">
      <c r="J342" s="5"/>
      <c r="K342" s="5"/>
    </row>
    <row r="343" spans="10:11" ht="12">
      <c r="J343" s="5"/>
      <c r="K343" s="5"/>
    </row>
    <row r="344" spans="10:11" ht="12">
      <c r="J344" s="5"/>
      <c r="K344" s="5"/>
    </row>
    <row r="345" spans="10:11" ht="12">
      <c r="J345" s="5"/>
      <c r="K345" s="5"/>
    </row>
    <row r="346" spans="10:11" ht="12">
      <c r="J346" s="5"/>
      <c r="K346" s="5"/>
    </row>
    <row r="347" spans="10:11" ht="12">
      <c r="J347" s="5"/>
      <c r="K347" s="5"/>
    </row>
    <row r="348" spans="10:11" ht="12">
      <c r="J348" s="5"/>
      <c r="K348" s="5"/>
    </row>
    <row r="349" spans="10:11" ht="12">
      <c r="J349" s="5"/>
      <c r="K349" s="5"/>
    </row>
    <row r="350" spans="10:11" ht="12">
      <c r="J350" s="4"/>
      <c r="K350" s="4"/>
    </row>
    <row r="351" spans="10:11" ht="12">
      <c r="J351" s="44"/>
      <c r="K351" s="44"/>
    </row>
    <row r="352" spans="10:11" ht="12">
      <c r="J352" s="44"/>
      <c r="K352" s="44"/>
    </row>
    <row r="353" spans="10:11" ht="12">
      <c r="J353" s="44"/>
      <c r="K353" s="44"/>
    </row>
    <row r="354" spans="10:11" ht="12">
      <c r="J354" s="44"/>
      <c r="K354" s="44"/>
    </row>
    <row r="355" spans="10:11" ht="12">
      <c r="J355" s="44"/>
      <c r="K355" s="44"/>
    </row>
    <row r="356" spans="10:11" ht="12">
      <c r="J356" s="44"/>
      <c r="K356" s="44"/>
    </row>
    <row r="357" spans="10:11" ht="12">
      <c r="J357" s="44"/>
      <c r="K357" s="44"/>
    </row>
    <row r="358" spans="10:11" ht="12">
      <c r="J358" s="44"/>
      <c r="K358" s="44"/>
    </row>
    <row r="359" spans="10:11" ht="12">
      <c r="J359" s="44"/>
      <c r="K359" s="44"/>
    </row>
    <row r="360" spans="10:11" ht="12">
      <c r="J360" s="44"/>
      <c r="K360" s="44"/>
    </row>
    <row r="361" spans="10:11" ht="12">
      <c r="J361" s="4"/>
      <c r="K361" s="4"/>
    </row>
    <row r="362" spans="10:11" ht="12">
      <c r="J362" s="4"/>
      <c r="K362" s="4"/>
    </row>
    <row r="363" spans="10:11" ht="12">
      <c r="J363" s="4"/>
      <c r="K363" s="4"/>
    </row>
    <row r="364" spans="10:11" ht="12">
      <c r="J364" s="4"/>
      <c r="K364" s="4"/>
    </row>
    <row r="365" spans="10:11" ht="12">
      <c r="J365" s="4"/>
      <c r="K365" s="4"/>
    </row>
    <row r="366" spans="10:11" ht="12">
      <c r="J366" s="4"/>
      <c r="K366" s="4"/>
    </row>
    <row r="367" spans="10:11" ht="12">
      <c r="J367" s="4"/>
      <c r="K367" s="4"/>
    </row>
    <row r="368" spans="10:11" ht="12">
      <c r="J368" s="44"/>
      <c r="K368" s="44"/>
    </row>
    <row r="369" spans="10:11" ht="12">
      <c r="J369" s="44"/>
      <c r="K369" s="44"/>
    </row>
    <row r="370" spans="10:11" ht="12">
      <c r="J370" s="44"/>
      <c r="K370" s="44"/>
    </row>
    <row r="371" spans="10:11" ht="12">
      <c r="J371" s="44"/>
      <c r="K371" s="44"/>
    </row>
    <row r="372" spans="10:11" ht="12">
      <c r="J372" s="44"/>
      <c r="K372" s="44"/>
    </row>
    <row r="373" spans="10:11" ht="12">
      <c r="J373" s="44"/>
      <c r="K373" s="44"/>
    </row>
    <row r="374" spans="10:11" ht="12">
      <c r="J374" s="44"/>
      <c r="K374" s="44"/>
    </row>
    <row r="375" spans="10:11" ht="12">
      <c r="J375" s="44"/>
      <c r="K375" s="44"/>
    </row>
    <row r="376" spans="10:11" ht="12">
      <c r="J376" s="44"/>
      <c r="K376" s="44"/>
    </row>
    <row r="377" spans="10:11" ht="12">
      <c r="J377" s="44"/>
      <c r="K377" s="44"/>
    </row>
    <row r="378" spans="10:11" ht="12">
      <c r="J378" s="44"/>
      <c r="K378" s="44"/>
    </row>
    <row r="379" spans="10:11" ht="12">
      <c r="J379" s="44"/>
      <c r="K379" s="44"/>
    </row>
    <row r="380" spans="10:11" ht="12">
      <c r="J380" s="44"/>
      <c r="K380" s="44"/>
    </row>
    <row r="381" spans="10:11" ht="12">
      <c r="J381" s="44"/>
      <c r="K381" s="44"/>
    </row>
    <row r="382" spans="10:11" ht="12">
      <c r="J382" s="44"/>
      <c r="K382" s="44"/>
    </row>
    <row r="383" spans="10:11" ht="12">
      <c r="J383" s="44"/>
      <c r="K383" s="44"/>
    </row>
    <row r="384" spans="10:11" ht="12">
      <c r="J384" s="44"/>
      <c r="K384" s="44"/>
    </row>
    <row r="385" spans="10:11" ht="12">
      <c r="J385" s="44"/>
      <c r="K385" s="44"/>
    </row>
    <row r="386" spans="10:11" ht="12">
      <c r="J386" s="44"/>
      <c r="K386" s="44"/>
    </row>
    <row r="387" spans="10:11" ht="12">
      <c r="J387" s="44"/>
      <c r="K387" s="44"/>
    </row>
    <row r="388" spans="10:11" ht="12">
      <c r="J388" s="44"/>
      <c r="K388" s="44"/>
    </row>
    <row r="389" spans="10:11" ht="12">
      <c r="J389" s="44"/>
      <c r="K389" s="44"/>
    </row>
    <row r="390" spans="10:11" ht="12">
      <c r="J390" s="44"/>
      <c r="K390" s="44"/>
    </row>
    <row r="391" spans="10:11" ht="12">
      <c r="J391" s="44"/>
      <c r="K391" s="44"/>
    </row>
    <row r="392" spans="10:11" ht="12">
      <c r="J392" s="44"/>
      <c r="K392" s="44"/>
    </row>
    <row r="393" spans="10:11" ht="12">
      <c r="J393" s="44"/>
      <c r="K393" s="44"/>
    </row>
    <row r="394" spans="10:11" ht="12">
      <c r="J394" s="44"/>
      <c r="K394" s="44"/>
    </row>
    <row r="395" spans="10:11" ht="12">
      <c r="J395" s="44"/>
      <c r="K395" s="44"/>
    </row>
    <row r="396" spans="10:11" ht="12">
      <c r="J396" s="44"/>
      <c r="K396" s="44"/>
    </row>
    <row r="397" spans="10:11" ht="12">
      <c r="J397" s="44"/>
      <c r="K397" s="44"/>
    </row>
    <row r="398" spans="10:11" ht="12">
      <c r="J398" s="44"/>
      <c r="K398" s="44"/>
    </row>
    <row r="399" spans="10:11" ht="12">
      <c r="J399" s="44"/>
      <c r="K399" s="44"/>
    </row>
    <row r="400" spans="10:11" ht="12">
      <c r="J400" s="44"/>
      <c r="K400" s="44"/>
    </row>
    <row r="401" spans="10:11" ht="12">
      <c r="J401" s="4"/>
      <c r="K401" s="4"/>
    </row>
    <row r="402" spans="10:11" ht="12">
      <c r="J402" s="44"/>
      <c r="K402" s="44"/>
    </row>
    <row r="403" spans="10:11" ht="12">
      <c r="J403" s="44"/>
      <c r="K403" s="44"/>
    </row>
    <row r="404" spans="10:11" ht="12">
      <c r="J404" s="44"/>
      <c r="K404" s="44"/>
    </row>
    <row r="405" spans="10:11" ht="12">
      <c r="J405" s="44"/>
      <c r="K405" s="44"/>
    </row>
    <row r="406" spans="10:11" ht="12">
      <c r="J406" s="44"/>
      <c r="K406" s="44"/>
    </row>
    <row r="407" spans="10:11" ht="12">
      <c r="J407" s="44"/>
      <c r="K407" s="44"/>
    </row>
    <row r="408" spans="10:11" ht="12">
      <c r="J408" s="44"/>
      <c r="K408" s="44"/>
    </row>
    <row r="409" spans="10:11" ht="12">
      <c r="J409" s="44"/>
      <c r="K409" s="44"/>
    </row>
    <row r="410" spans="10:11" ht="12">
      <c r="J410" s="44"/>
      <c r="K410" s="44"/>
    </row>
    <row r="411" spans="10:11" ht="12">
      <c r="J411" s="44"/>
      <c r="K411" s="44"/>
    </row>
    <row r="412" spans="10:11" ht="12">
      <c r="J412" s="44"/>
      <c r="K412" s="44"/>
    </row>
    <row r="413" spans="10:11" ht="12">
      <c r="J413" s="44"/>
      <c r="K413" s="44"/>
    </row>
    <row r="414" spans="10:11" ht="12">
      <c r="J414" s="44"/>
      <c r="K414" s="44"/>
    </row>
    <row r="415" spans="10:11" ht="12">
      <c r="J415" s="44"/>
      <c r="K415" s="44"/>
    </row>
    <row r="416" spans="10:11" ht="12">
      <c r="J416" s="44"/>
      <c r="K416" s="44"/>
    </row>
    <row r="417" spans="10:11" ht="12">
      <c r="J417" s="44"/>
      <c r="K417" s="44"/>
    </row>
    <row r="418" spans="10:11" ht="12">
      <c r="J418" s="44"/>
      <c r="K418" s="44"/>
    </row>
    <row r="419" spans="10:11" ht="12">
      <c r="J419" s="44"/>
      <c r="K419" s="44"/>
    </row>
    <row r="420" spans="10:11" ht="12">
      <c r="J420" s="44"/>
      <c r="K420" s="44"/>
    </row>
    <row r="421" spans="10:11" ht="12">
      <c r="J421" s="44"/>
      <c r="K421" s="44"/>
    </row>
    <row r="422" spans="10:11" ht="12">
      <c r="J422" s="44"/>
      <c r="K422" s="44"/>
    </row>
    <row r="423" spans="10:11" ht="12">
      <c r="J423" s="44"/>
      <c r="K423" s="44"/>
    </row>
    <row r="424" spans="10:11" ht="12">
      <c r="J424" s="44"/>
      <c r="K424" s="44"/>
    </row>
    <row r="425" spans="10:11" ht="12">
      <c r="J425" s="44"/>
      <c r="K425" s="44"/>
    </row>
    <row r="426" spans="10:11" ht="12">
      <c r="J426" s="44"/>
      <c r="K426" s="44"/>
    </row>
    <row r="427" spans="10:11" ht="12">
      <c r="J427" s="44"/>
      <c r="K427" s="44"/>
    </row>
    <row r="428" spans="10:11" ht="12">
      <c r="J428" s="44"/>
      <c r="K428" s="44"/>
    </row>
    <row r="429" spans="10:11" ht="12">
      <c r="J429" s="44"/>
      <c r="K429" s="44"/>
    </row>
    <row r="430" spans="10:11" ht="12">
      <c r="J430" s="44"/>
      <c r="K430" s="44"/>
    </row>
    <row r="431" spans="10:11" ht="12">
      <c r="J431" s="44"/>
      <c r="K431" s="44"/>
    </row>
    <row r="432" spans="10:11" ht="12">
      <c r="J432" s="44"/>
      <c r="K432" s="44"/>
    </row>
    <row r="433" spans="10:11" ht="12">
      <c r="J433" s="44"/>
      <c r="K433" s="44"/>
    </row>
    <row r="434" spans="10:11" ht="12">
      <c r="J434" s="44"/>
      <c r="K434" s="44"/>
    </row>
    <row r="435" spans="10:11" ht="12">
      <c r="J435" s="44"/>
      <c r="K435" s="44"/>
    </row>
    <row r="436" spans="10:11" ht="12">
      <c r="J436" s="44"/>
      <c r="K436" s="44"/>
    </row>
    <row r="437" spans="10:11" ht="12">
      <c r="J437" s="44"/>
      <c r="K437" s="44"/>
    </row>
    <row r="438" spans="10:11" ht="12">
      <c r="J438" s="44"/>
      <c r="K438" s="44"/>
    </row>
    <row r="439" spans="10:11" ht="12">
      <c r="J439" s="44"/>
      <c r="K439" s="44"/>
    </row>
    <row r="440" spans="10:11" ht="12">
      <c r="J440" s="44"/>
      <c r="K440" s="44"/>
    </row>
    <row r="441" spans="10:11" ht="12">
      <c r="J441" s="44"/>
      <c r="K441" s="44"/>
    </row>
    <row r="442" spans="10:11" ht="12">
      <c r="J442" s="44"/>
      <c r="K442" s="44"/>
    </row>
    <row r="443" spans="10:11" ht="12">
      <c r="J443" s="44"/>
      <c r="K443" s="44"/>
    </row>
    <row r="444" spans="10:11" ht="12">
      <c r="J444" s="44"/>
      <c r="K444" s="44"/>
    </row>
    <row r="445" spans="10:11" ht="12">
      <c r="J445" s="44"/>
      <c r="K445" s="44"/>
    </row>
    <row r="446" spans="10:11" ht="12">
      <c r="J446" s="44"/>
      <c r="K446" s="44"/>
    </row>
    <row r="447" spans="10:11" ht="12">
      <c r="J447" s="44"/>
      <c r="K447" s="44"/>
    </row>
    <row r="448" spans="10:11" ht="12">
      <c r="J448" s="44"/>
      <c r="K448" s="44"/>
    </row>
    <row r="449" spans="10:11" ht="12">
      <c r="J449" s="44"/>
      <c r="K449" s="44"/>
    </row>
    <row r="450" spans="10:11" ht="12">
      <c r="J450" s="44"/>
      <c r="K450" s="44"/>
    </row>
    <row r="451" spans="10:11" ht="12">
      <c r="J451" s="44"/>
      <c r="K451" s="44"/>
    </row>
    <row r="452" spans="10:11" ht="12">
      <c r="J452" s="44"/>
      <c r="K452" s="44"/>
    </row>
    <row r="453" spans="10:11" ht="12">
      <c r="J453" s="44"/>
      <c r="K453" s="44"/>
    </row>
    <row r="454" spans="10:11" ht="12">
      <c r="J454" s="44"/>
      <c r="K454" s="44"/>
    </row>
    <row r="455" spans="10:11" ht="12">
      <c r="J455" s="44"/>
      <c r="K455" s="44"/>
    </row>
    <row r="456" spans="10:11" ht="12">
      <c r="J456" s="44"/>
      <c r="K456" s="44"/>
    </row>
    <row r="457" spans="10:11" ht="12">
      <c r="J457" s="44"/>
      <c r="K457" s="44"/>
    </row>
    <row r="458" spans="10:11" ht="12">
      <c r="J458" s="44"/>
      <c r="K458" s="44"/>
    </row>
    <row r="459" spans="10:11" ht="12">
      <c r="J459" s="44"/>
      <c r="K459" s="44"/>
    </row>
    <row r="460" spans="10:11" ht="12">
      <c r="J460" s="44"/>
      <c r="K460" s="44"/>
    </row>
    <row r="461" spans="10:11" ht="12">
      <c r="J461" s="44"/>
      <c r="K461" s="44"/>
    </row>
    <row r="462" spans="10:11" ht="12">
      <c r="J462" s="44"/>
      <c r="K462" s="44"/>
    </row>
    <row r="463" spans="10:11" ht="12">
      <c r="J463" s="44"/>
      <c r="K463" s="44"/>
    </row>
    <row r="464" spans="10:11" ht="12">
      <c r="J464" s="44"/>
      <c r="K464" s="44"/>
    </row>
    <row r="465" spans="10:11" ht="12">
      <c r="J465" s="44"/>
      <c r="K465" s="44"/>
    </row>
    <row r="466" spans="10:11" ht="12">
      <c r="J466" s="44"/>
      <c r="K466" s="44"/>
    </row>
    <row r="467" spans="10:11" ht="12">
      <c r="J467" s="44"/>
      <c r="K467" s="44"/>
    </row>
    <row r="468" spans="10:11" ht="12">
      <c r="J468" s="44"/>
      <c r="K468" s="44"/>
    </row>
    <row r="469" spans="10:11" ht="12">
      <c r="J469" s="44"/>
      <c r="K469" s="44"/>
    </row>
    <row r="470" spans="10:11" ht="12">
      <c r="J470" s="44"/>
      <c r="K470" s="44"/>
    </row>
    <row r="471" spans="10:11" ht="12">
      <c r="J471" s="44"/>
      <c r="K471" s="44"/>
    </row>
    <row r="472" spans="10:11" ht="12">
      <c r="J472" s="44"/>
      <c r="K472" s="44"/>
    </row>
    <row r="473" spans="10:11" ht="12">
      <c r="J473" s="44"/>
      <c r="K473" s="44"/>
    </row>
    <row r="474" spans="10:11" ht="12">
      <c r="J474" s="44"/>
      <c r="K474" s="44"/>
    </row>
    <row r="475" spans="10:11" ht="12">
      <c r="J475" s="44"/>
      <c r="K475" s="44"/>
    </row>
    <row r="476" spans="10:11" ht="12">
      <c r="J476" s="44"/>
      <c r="K476" s="44"/>
    </row>
    <row r="477" spans="10:11" ht="12">
      <c r="J477" s="44"/>
      <c r="K477" s="44"/>
    </row>
    <row r="478" spans="10:11" ht="12">
      <c r="J478" s="44"/>
      <c r="K478" s="44"/>
    </row>
    <row r="479" spans="10:11" ht="12">
      <c r="J479" s="44"/>
      <c r="K479" s="44"/>
    </row>
    <row r="480" spans="10:11" ht="12">
      <c r="J480" s="44"/>
      <c r="K480" s="44"/>
    </row>
    <row r="481" spans="10:11" ht="12">
      <c r="J481" s="4"/>
      <c r="K481" s="4"/>
    </row>
    <row r="482" spans="10:11" ht="12">
      <c r="J482" s="4"/>
      <c r="K482" s="4"/>
    </row>
    <row r="483" spans="10:11" ht="12">
      <c r="J483" s="44"/>
      <c r="K483" s="44"/>
    </row>
    <row r="484" spans="10:11" ht="12">
      <c r="J484" s="44"/>
      <c r="K484" s="44"/>
    </row>
    <row r="485" spans="10:11" ht="12">
      <c r="J485" s="44"/>
      <c r="K485" s="44"/>
    </row>
    <row r="486" spans="10:11" ht="12">
      <c r="J486" s="44"/>
      <c r="K486" s="44"/>
    </row>
    <row r="487" spans="10:11" ht="12">
      <c r="J487" s="44"/>
      <c r="K487" s="44"/>
    </row>
    <row r="488" spans="10:11" ht="12">
      <c r="J488" s="44"/>
      <c r="K488" s="44"/>
    </row>
    <row r="489" spans="10:11" ht="12">
      <c r="J489" s="44"/>
      <c r="K489" s="44"/>
    </row>
    <row r="490" spans="10:11" ht="12">
      <c r="J490" s="44"/>
      <c r="K490" s="44"/>
    </row>
    <row r="491" spans="10:11" ht="12">
      <c r="J491" s="44"/>
      <c r="K491" s="44"/>
    </row>
    <row r="492" spans="10:11" ht="12">
      <c r="J492" s="44"/>
      <c r="K492" s="44"/>
    </row>
    <row r="493" spans="10:11" ht="12">
      <c r="J493" s="44"/>
      <c r="K493" s="44"/>
    </row>
    <row r="494" spans="10:11" ht="12">
      <c r="J494" s="44"/>
      <c r="K494" s="44"/>
    </row>
    <row r="495" spans="10:11" ht="12">
      <c r="J495" s="44"/>
      <c r="K495" s="44"/>
    </row>
    <row r="496" spans="10:11" ht="12">
      <c r="J496" s="44"/>
      <c r="K496" s="44"/>
    </row>
    <row r="497" spans="10:11" ht="12">
      <c r="J497" s="44"/>
      <c r="K497" s="44"/>
    </row>
    <row r="498" spans="10:11" ht="12">
      <c r="J498" s="44"/>
      <c r="K498" s="44"/>
    </row>
    <row r="499" spans="10:11" ht="12">
      <c r="J499" s="44"/>
      <c r="K499" s="44"/>
    </row>
    <row r="500" spans="10:11" ht="12">
      <c r="J500" s="44"/>
      <c r="K500" s="44"/>
    </row>
    <row r="501" spans="10:11" ht="12">
      <c r="J501" s="44"/>
      <c r="K501" s="44"/>
    </row>
    <row r="502" spans="10:11" ht="12">
      <c r="J502" s="44"/>
      <c r="K502" s="44"/>
    </row>
    <row r="503" spans="10:11" ht="12">
      <c r="J503" s="44"/>
      <c r="K503" s="44"/>
    </row>
    <row r="504" spans="10:11" ht="12">
      <c r="J504" s="44"/>
      <c r="K504" s="44"/>
    </row>
    <row r="505" spans="10:11" ht="12">
      <c r="J505" s="44"/>
      <c r="K505" s="44"/>
    </row>
    <row r="506" spans="10:11" ht="12">
      <c r="J506" s="44"/>
      <c r="K506" s="44"/>
    </row>
    <row r="507" spans="10:11" ht="12">
      <c r="J507" s="44"/>
      <c r="K507" s="44"/>
    </row>
    <row r="508" spans="10:11" ht="12">
      <c r="J508" s="44"/>
      <c r="K508" s="44"/>
    </row>
    <row r="509" spans="10:11" ht="12">
      <c r="J509" s="44"/>
      <c r="K509" s="44"/>
    </row>
    <row r="510" spans="10:11" ht="12">
      <c r="J510" s="44"/>
      <c r="K510" s="44"/>
    </row>
    <row r="511" spans="10:11" ht="12">
      <c r="J511" s="44"/>
      <c r="K511" s="44"/>
    </row>
    <row r="512" spans="10:11" ht="12">
      <c r="J512" s="44"/>
      <c r="K512" s="44"/>
    </row>
    <row r="513" spans="10:11" ht="12">
      <c r="J513" s="44"/>
      <c r="K513" s="44"/>
    </row>
    <row r="514" spans="10:11" ht="12">
      <c r="J514" s="44"/>
      <c r="K514" s="44"/>
    </row>
    <row r="515" spans="10:11" ht="12">
      <c r="J515" s="44"/>
      <c r="K515" s="44"/>
    </row>
    <row r="516" spans="10:11" ht="12">
      <c r="J516" s="44"/>
      <c r="K516" s="44"/>
    </row>
    <row r="517" spans="10:11" ht="12">
      <c r="J517" s="44"/>
      <c r="K517" s="44"/>
    </row>
    <row r="518" spans="10:11" ht="12">
      <c r="J518" s="44"/>
      <c r="K518" s="44"/>
    </row>
    <row r="519" spans="10:11" ht="12">
      <c r="J519" s="44"/>
      <c r="K519" s="44"/>
    </row>
    <row r="520" spans="10:11" ht="12">
      <c r="J520" s="44"/>
      <c r="K520" s="44"/>
    </row>
    <row r="521" spans="10:11" ht="12">
      <c r="J521" s="44"/>
      <c r="K521" s="44"/>
    </row>
    <row r="522" spans="10:11" ht="12">
      <c r="J522" s="44"/>
      <c r="K522" s="44"/>
    </row>
    <row r="523" spans="10:11" ht="12">
      <c r="J523" s="44"/>
      <c r="K523" s="44"/>
    </row>
    <row r="524" spans="10:11" ht="12">
      <c r="J524" s="44"/>
      <c r="K524" s="44"/>
    </row>
    <row r="525" spans="10:11" ht="12">
      <c r="J525" s="44"/>
      <c r="K525" s="44"/>
    </row>
    <row r="526" spans="10:11" ht="12">
      <c r="J526" s="44"/>
      <c r="K526" s="44"/>
    </row>
    <row r="527" spans="10:11" ht="12">
      <c r="J527" s="44"/>
      <c r="K527" s="44"/>
    </row>
    <row r="528" spans="10:11" ht="12">
      <c r="J528" s="44"/>
      <c r="K528" s="44"/>
    </row>
    <row r="529" spans="10:11" ht="12">
      <c r="J529" s="44"/>
      <c r="K529" s="44"/>
    </row>
    <row r="530" spans="10:11" ht="12">
      <c r="J530" s="44"/>
      <c r="K530" s="44"/>
    </row>
    <row r="531" spans="10:11" ht="12">
      <c r="J531" s="44"/>
      <c r="K531" s="44"/>
    </row>
    <row r="532" spans="10:11" ht="12">
      <c r="J532" s="44"/>
      <c r="K532" s="44"/>
    </row>
    <row r="533" spans="10:11" ht="12">
      <c r="J533" s="44"/>
      <c r="K533" s="44"/>
    </row>
    <row r="534" spans="10:11" ht="12">
      <c r="J534" s="44"/>
      <c r="K534" s="44"/>
    </row>
    <row r="535" spans="10:11" ht="12">
      <c r="J535" s="44"/>
      <c r="K535" s="44"/>
    </row>
    <row r="536" spans="10:11" ht="12">
      <c r="J536" s="44"/>
      <c r="K536" s="44"/>
    </row>
    <row r="537" spans="10:11" ht="12">
      <c r="J537" s="44"/>
      <c r="K537" s="44"/>
    </row>
    <row r="538" spans="10:11" ht="12">
      <c r="J538" s="44"/>
      <c r="K538" s="44"/>
    </row>
    <row r="539" spans="10:11" ht="12">
      <c r="J539" s="44"/>
      <c r="K539" s="44"/>
    </row>
    <row r="540" spans="10:11" ht="12">
      <c r="J540" s="44"/>
      <c r="K540" s="44"/>
    </row>
    <row r="541" spans="10:11" ht="12">
      <c r="J541" s="44"/>
      <c r="K541" s="44"/>
    </row>
    <row r="542" spans="10:11" ht="12">
      <c r="J542" s="44"/>
      <c r="K542" s="44"/>
    </row>
    <row r="543" spans="10:11" ht="12">
      <c r="J543" s="44"/>
      <c r="K543" s="44"/>
    </row>
    <row r="544" spans="10:11" ht="12">
      <c r="J544" s="44"/>
      <c r="K544" s="44"/>
    </row>
    <row r="545" spans="10:11" ht="12">
      <c r="J545" s="44"/>
      <c r="K545" s="44"/>
    </row>
    <row r="546" spans="10:11" ht="12">
      <c r="J546" s="44"/>
      <c r="K546" s="44"/>
    </row>
    <row r="547" spans="10:11" ht="12">
      <c r="J547" s="44"/>
      <c r="K547" s="44"/>
    </row>
    <row r="548" spans="10:11" ht="12">
      <c r="J548" s="44"/>
      <c r="K548" s="44"/>
    </row>
    <row r="549" spans="10:11" ht="12">
      <c r="J549" s="44"/>
      <c r="K549" s="44"/>
    </row>
    <row r="550" spans="10:11" ht="12">
      <c r="J550" s="44"/>
      <c r="K550" s="44"/>
    </row>
    <row r="551" spans="10:11" ht="12">
      <c r="J551" s="44"/>
      <c r="K551" s="44"/>
    </row>
    <row r="552" spans="10:11" ht="12">
      <c r="J552" s="44"/>
      <c r="K552" s="44"/>
    </row>
    <row r="553" spans="10:11" ht="12">
      <c r="J553" s="44"/>
      <c r="K553" s="44"/>
    </row>
    <row r="554" spans="10:11" ht="12">
      <c r="J554" s="44"/>
      <c r="K554" s="44"/>
    </row>
    <row r="555" spans="10:11" ht="12">
      <c r="J555" s="44"/>
      <c r="K555" s="44"/>
    </row>
    <row r="556" spans="10:11" ht="12">
      <c r="J556" s="44"/>
      <c r="K556" s="44"/>
    </row>
    <row r="557" spans="10:11" ht="12">
      <c r="J557" s="44"/>
      <c r="K557" s="44"/>
    </row>
    <row r="558" spans="10:11" ht="12">
      <c r="J558" s="44"/>
      <c r="K558" s="44"/>
    </row>
    <row r="559" spans="10:11" ht="12">
      <c r="J559" s="44"/>
      <c r="K559" s="44"/>
    </row>
    <row r="560" spans="10:11" ht="12">
      <c r="J560" s="44"/>
      <c r="K560" s="44"/>
    </row>
    <row r="561" spans="10:11" ht="12">
      <c r="J561" s="44"/>
      <c r="K561" s="44"/>
    </row>
    <row r="562" spans="10:11" ht="12">
      <c r="J562" s="44"/>
      <c r="K562" s="44"/>
    </row>
    <row r="563" spans="10:11" ht="12">
      <c r="J563" s="44"/>
      <c r="K563" s="44"/>
    </row>
    <row r="564" spans="10:11" ht="12">
      <c r="J564" s="44"/>
      <c r="K564" s="44"/>
    </row>
    <row r="565" spans="10:11" ht="12">
      <c r="J565" s="44"/>
      <c r="K565" s="44"/>
    </row>
    <row r="566" spans="10:11" ht="12">
      <c r="J566" s="44"/>
      <c r="K566" s="44"/>
    </row>
    <row r="567" spans="10:11" ht="12">
      <c r="J567" s="44"/>
      <c r="K567" s="44"/>
    </row>
    <row r="568" spans="10:11" ht="12">
      <c r="J568" s="44"/>
      <c r="K568" s="44"/>
    </row>
    <row r="569" spans="10:11" ht="12">
      <c r="J569" s="44"/>
      <c r="K569" s="44"/>
    </row>
    <row r="570" spans="10:11" ht="12">
      <c r="J570" s="44"/>
      <c r="K570" s="44"/>
    </row>
    <row r="571" spans="10:11" ht="12">
      <c r="J571" s="44"/>
      <c r="K571" s="44"/>
    </row>
    <row r="572" spans="10:11" ht="12">
      <c r="J572" s="44"/>
      <c r="K572" s="44"/>
    </row>
    <row r="573" spans="10:11" ht="12">
      <c r="J573" s="44"/>
      <c r="K573" s="44"/>
    </row>
    <row r="574" spans="10:11" ht="12">
      <c r="J574" s="44"/>
      <c r="K574" s="44"/>
    </row>
    <row r="575" spans="10:11" ht="12">
      <c r="J575" s="44"/>
      <c r="K575" s="44"/>
    </row>
    <row r="576" spans="10:11" ht="12">
      <c r="J576" s="44"/>
      <c r="K576" s="44"/>
    </row>
    <row r="577" spans="10:11" ht="12">
      <c r="J577" s="44"/>
      <c r="K577" s="44"/>
    </row>
    <row r="578" spans="10:11" ht="12">
      <c r="J578" s="44"/>
      <c r="K578" s="44"/>
    </row>
    <row r="579" spans="10:11" ht="12">
      <c r="J579" s="44"/>
      <c r="K579" s="44"/>
    </row>
    <row r="580" spans="10:11" ht="12">
      <c r="J580" s="44"/>
      <c r="K580" s="44"/>
    </row>
    <row r="581" spans="10:11" ht="12">
      <c r="J581" s="44"/>
      <c r="K581" s="44"/>
    </row>
    <row r="582" spans="10:11" ht="12">
      <c r="J582" s="44"/>
      <c r="K582" s="44"/>
    </row>
    <row r="583" spans="10:11" ht="12">
      <c r="J583" s="44"/>
      <c r="K583" s="44"/>
    </row>
    <row r="584" spans="10:11" ht="12">
      <c r="J584" s="44"/>
      <c r="K584" s="44"/>
    </row>
    <row r="585" spans="10:11" ht="12">
      <c r="J585" s="44"/>
      <c r="K585" s="44"/>
    </row>
    <row r="586" spans="10:11" ht="12">
      <c r="J586" s="44"/>
      <c r="K586" s="44"/>
    </row>
    <row r="587" spans="10:11" ht="12">
      <c r="J587" s="44"/>
      <c r="K587" s="44"/>
    </row>
    <row r="588" spans="10:11" ht="12">
      <c r="J588" s="44"/>
      <c r="K588" s="44"/>
    </row>
    <row r="589" spans="10:11" ht="12">
      <c r="J589" s="44"/>
      <c r="K589" s="44"/>
    </row>
    <row r="590" spans="10:11" ht="12">
      <c r="J590" s="44"/>
      <c r="K590" s="44"/>
    </row>
    <row r="591" spans="10:11" ht="12">
      <c r="J591" s="44"/>
      <c r="K591" s="44"/>
    </row>
    <row r="592" spans="10:11" ht="12">
      <c r="J592" s="44"/>
      <c r="K592" s="44"/>
    </row>
    <row r="593" spans="10:11" ht="12">
      <c r="J593" s="44"/>
      <c r="K593" s="44"/>
    </row>
    <row r="594" spans="10:11" ht="12">
      <c r="J594" s="44"/>
      <c r="K594" s="44"/>
    </row>
    <row r="595" spans="10:11" ht="12">
      <c r="J595" s="44"/>
      <c r="K595" s="44"/>
    </row>
    <row r="596" spans="10:11" ht="12">
      <c r="J596" s="44"/>
      <c r="K596" s="44"/>
    </row>
    <row r="597" spans="10:11" ht="12">
      <c r="J597" s="44"/>
      <c r="K597" s="44"/>
    </row>
    <row r="598" spans="10:11" ht="12">
      <c r="J598" s="44"/>
      <c r="K598" s="44"/>
    </row>
    <row r="599" spans="10:11" ht="12">
      <c r="J599" s="44"/>
      <c r="K599" s="44"/>
    </row>
    <row r="600" spans="10:11" ht="12">
      <c r="J600" s="44"/>
      <c r="K600" s="44"/>
    </row>
    <row r="601" spans="10:11" ht="12">
      <c r="J601" s="44"/>
      <c r="K601" s="44"/>
    </row>
    <row r="602" spans="10:11" ht="12">
      <c r="J602" s="44"/>
      <c r="K602" s="44"/>
    </row>
    <row r="603" spans="10:11" ht="12">
      <c r="J603" s="44"/>
      <c r="K603" s="44"/>
    </row>
    <row r="604" spans="10:11" ht="12">
      <c r="J604" s="44"/>
      <c r="K604" s="44"/>
    </row>
    <row r="605" spans="10:11" ht="12">
      <c r="J605" s="44"/>
      <c r="K605" s="44"/>
    </row>
    <row r="606" spans="10:11" ht="12">
      <c r="J606" s="44"/>
      <c r="K606" s="44"/>
    </row>
    <row r="607" spans="10:11" ht="12">
      <c r="J607" s="44"/>
      <c r="K607" s="44"/>
    </row>
    <row r="608" spans="10:11" ht="12">
      <c r="J608" s="44"/>
      <c r="K608" s="44"/>
    </row>
    <row r="609" spans="10:11" ht="12">
      <c r="J609" s="44"/>
      <c r="K609" s="44"/>
    </row>
    <row r="610" spans="10:11" ht="12">
      <c r="J610" s="44"/>
      <c r="K610" s="44"/>
    </row>
    <row r="611" spans="10:11" ht="12">
      <c r="J611" s="44"/>
      <c r="K611" s="44"/>
    </row>
    <row r="612" spans="10:11" ht="12">
      <c r="J612" s="44"/>
      <c r="K612" s="44"/>
    </row>
    <row r="613" spans="10:11" ht="12">
      <c r="J613" s="44"/>
      <c r="K613" s="44"/>
    </row>
    <row r="614" spans="10:11" ht="12">
      <c r="J614" s="44"/>
      <c r="K614" s="44"/>
    </row>
    <row r="615" spans="10:11" ht="12">
      <c r="J615" s="44"/>
      <c r="K615" s="44"/>
    </row>
    <row r="616" spans="10:11" ht="12">
      <c r="J616" s="44"/>
      <c r="K616" s="44"/>
    </row>
    <row r="617" spans="10:11" ht="12">
      <c r="J617" s="44"/>
      <c r="K617" s="44"/>
    </row>
    <row r="618" spans="10:11" ht="12">
      <c r="J618" s="44"/>
      <c r="K618" s="44"/>
    </row>
    <row r="619" spans="10:11" ht="12">
      <c r="J619" s="44"/>
      <c r="K619" s="44"/>
    </row>
    <row r="620" spans="10:11" ht="12">
      <c r="J620" s="44"/>
      <c r="K620" s="44"/>
    </row>
    <row r="621" spans="10:11" ht="12">
      <c r="J621" s="44"/>
      <c r="K621" s="44"/>
    </row>
    <row r="622" spans="10:11" ht="12">
      <c r="J622" s="44"/>
      <c r="K622" s="44"/>
    </row>
    <row r="623" spans="10:11" ht="12">
      <c r="J623" s="44"/>
      <c r="K623" s="44"/>
    </row>
    <row r="624" spans="10:11" ht="12">
      <c r="J624" s="44"/>
      <c r="K624" s="44"/>
    </row>
    <row r="625" spans="10:11" ht="12">
      <c r="J625" s="44"/>
      <c r="K625" s="44"/>
    </row>
    <row r="626" spans="10:11" ht="12">
      <c r="J626" s="44"/>
      <c r="K626" s="44"/>
    </row>
    <row r="627" spans="10:11" ht="12">
      <c r="J627" s="44"/>
      <c r="K627" s="44"/>
    </row>
    <row r="628" spans="10:11" ht="12">
      <c r="J628" s="44"/>
      <c r="K628" s="44"/>
    </row>
    <row r="629" spans="10:11" ht="12">
      <c r="J629" s="44"/>
      <c r="K629" s="44"/>
    </row>
    <row r="630" spans="10:11" ht="12">
      <c r="J630" s="44"/>
      <c r="K630" s="44"/>
    </row>
    <row r="631" spans="10:11" ht="12">
      <c r="J631" s="44"/>
      <c r="K631" s="44"/>
    </row>
    <row r="632" spans="10:11" ht="12">
      <c r="J632" s="44"/>
      <c r="K632" s="44"/>
    </row>
    <row r="633" spans="10:11" ht="12">
      <c r="J633" s="44"/>
      <c r="K633" s="44"/>
    </row>
    <row r="634" spans="10:11" ht="12">
      <c r="J634" s="44"/>
      <c r="K634" s="44"/>
    </row>
    <row r="635" spans="10:11" ht="12">
      <c r="J635" s="44"/>
      <c r="K635" s="44"/>
    </row>
    <row r="636" spans="10:11" ht="12">
      <c r="J636" s="44"/>
      <c r="K636" s="44"/>
    </row>
    <row r="637" spans="10:11" ht="12">
      <c r="J637" s="44"/>
      <c r="K637" s="44"/>
    </row>
    <row r="638" spans="10:11" ht="12">
      <c r="J638" s="44"/>
      <c r="K638" s="44"/>
    </row>
    <row r="639" spans="10:11" ht="12">
      <c r="J639" s="44"/>
      <c r="K639" s="44"/>
    </row>
    <row r="640" spans="10:11" ht="12">
      <c r="J640" s="44"/>
      <c r="K640" s="44"/>
    </row>
    <row r="641" spans="10:11" ht="12">
      <c r="J641" s="44"/>
      <c r="K641" s="44"/>
    </row>
    <row r="642" spans="10:11" ht="12">
      <c r="J642" s="44"/>
      <c r="K642" s="44"/>
    </row>
    <row r="643" spans="10:11" ht="12">
      <c r="J643" s="44"/>
      <c r="K643" s="44"/>
    </row>
    <row r="644" spans="10:11" ht="12">
      <c r="J644" s="44"/>
      <c r="K644" s="44"/>
    </row>
    <row r="645" spans="10:11" ht="12">
      <c r="J645" s="44"/>
      <c r="K645" s="44"/>
    </row>
    <row r="646" spans="10:11" ht="12">
      <c r="J646" s="44"/>
      <c r="K646" s="44"/>
    </row>
    <row r="647" spans="10:11" ht="12">
      <c r="J647" s="44"/>
      <c r="K647" s="44"/>
    </row>
    <row r="648" spans="10:11" ht="12">
      <c r="J648" s="44"/>
      <c r="K648" s="44"/>
    </row>
    <row r="649" spans="10:11" ht="12">
      <c r="J649" s="44"/>
      <c r="K649" s="44"/>
    </row>
    <row r="650" spans="10:11" ht="12">
      <c r="J650" s="44"/>
      <c r="K650" s="44"/>
    </row>
    <row r="651" spans="10:11" ht="12">
      <c r="J651" s="44"/>
      <c r="K651" s="44"/>
    </row>
    <row r="652" spans="10:11" ht="12">
      <c r="J652" s="4"/>
      <c r="K652" s="4"/>
    </row>
    <row r="653" spans="10:11" ht="12">
      <c r="J653" s="4"/>
      <c r="K653" s="4"/>
    </row>
    <row r="654" spans="10:11" ht="12">
      <c r="J654" s="4"/>
      <c r="K654" s="4"/>
    </row>
    <row r="655" spans="10:11" ht="12">
      <c r="J655" s="4"/>
      <c r="K655" s="4"/>
    </row>
    <row r="656" spans="10:11" ht="12">
      <c r="J656" s="4"/>
      <c r="K656" s="4"/>
    </row>
    <row r="657" spans="10:11" ht="12">
      <c r="J657" s="4"/>
      <c r="K657" s="4"/>
    </row>
    <row r="658" spans="10:11" ht="12">
      <c r="J658" s="4"/>
      <c r="K658" s="4"/>
    </row>
    <row r="659" spans="10:11" ht="12">
      <c r="J659" s="4"/>
      <c r="K659" s="4"/>
    </row>
    <row r="660" spans="10:11" ht="12">
      <c r="J660" s="4"/>
      <c r="K660" s="4"/>
    </row>
    <row r="661" spans="10:11" ht="12">
      <c r="J661" s="4"/>
      <c r="K661" s="4"/>
    </row>
    <row r="662" spans="10:11" ht="12">
      <c r="J662" s="4"/>
      <c r="K662" s="4"/>
    </row>
    <row r="663" spans="10:11" ht="12">
      <c r="J663" s="4"/>
      <c r="K663" s="4"/>
    </row>
    <row r="664" spans="10:11" ht="12">
      <c r="J664" s="4"/>
      <c r="K664" s="4"/>
    </row>
    <row r="665" spans="10:11" ht="12">
      <c r="J665" s="4"/>
      <c r="K665" s="4"/>
    </row>
    <row r="666" spans="10:11" ht="12">
      <c r="J666" s="4"/>
      <c r="K666" s="4"/>
    </row>
    <row r="667" spans="10:11" ht="12">
      <c r="J667" s="4"/>
      <c r="K667" s="4"/>
    </row>
    <row r="668" spans="10:11" ht="12">
      <c r="J668" s="4"/>
      <c r="K668" s="4"/>
    </row>
    <row r="669" spans="10:11" ht="12">
      <c r="J669" s="4"/>
      <c r="K669" s="4"/>
    </row>
    <row r="670" spans="10:11" ht="12">
      <c r="J670" s="4"/>
      <c r="K670" s="4"/>
    </row>
    <row r="671" spans="10:11" ht="12">
      <c r="J671" s="4"/>
      <c r="K671" s="4"/>
    </row>
    <row r="672" spans="10:11" ht="12">
      <c r="J672" s="4"/>
      <c r="K672" s="4"/>
    </row>
    <row r="673" spans="10:11" ht="12">
      <c r="J673" s="4"/>
      <c r="K673" s="4"/>
    </row>
    <row r="674" spans="10:11" ht="12">
      <c r="J674" s="4"/>
      <c r="K674" s="4"/>
    </row>
    <row r="675" spans="10:11" ht="12">
      <c r="J675" s="4"/>
      <c r="K675" s="4"/>
    </row>
    <row r="676" spans="10:11" ht="12">
      <c r="J676" s="4"/>
      <c r="K676" s="4"/>
    </row>
    <row r="677" spans="10:11" ht="12">
      <c r="J677" s="4"/>
      <c r="K677" s="4"/>
    </row>
    <row r="678" spans="10:11" ht="12">
      <c r="J678" s="4"/>
      <c r="K678" s="4"/>
    </row>
    <row r="679" spans="10:11" ht="12">
      <c r="J679" s="4"/>
      <c r="K679" s="4"/>
    </row>
    <row r="680" spans="10:11" ht="12">
      <c r="J680" s="4"/>
      <c r="K680" s="4"/>
    </row>
    <row r="681" spans="10:11" ht="12">
      <c r="J681" s="4"/>
      <c r="K681" s="4"/>
    </row>
    <row r="682" spans="10:11" ht="12">
      <c r="J682" s="4"/>
      <c r="K682" s="4"/>
    </row>
    <row r="683" spans="10:11" ht="12">
      <c r="J683" s="4"/>
      <c r="K683" s="4"/>
    </row>
    <row r="684" spans="10:11" ht="12">
      <c r="J684" s="4"/>
      <c r="K684" s="4"/>
    </row>
    <row r="685" spans="10:11" ht="12">
      <c r="J685" s="4"/>
      <c r="K685" s="4"/>
    </row>
    <row r="686" spans="10:11" ht="12">
      <c r="J686" s="4"/>
      <c r="K686" s="4"/>
    </row>
    <row r="687" spans="10:11" ht="12">
      <c r="J687" s="4"/>
      <c r="K687" s="4"/>
    </row>
    <row r="688" spans="10:11" ht="12">
      <c r="J688" s="4"/>
      <c r="K688" s="4"/>
    </row>
    <row r="689" spans="10:11" ht="12">
      <c r="J689" s="4"/>
      <c r="K689" s="4"/>
    </row>
    <row r="690" spans="10:11" ht="12">
      <c r="J690" s="4"/>
      <c r="K690" s="4"/>
    </row>
    <row r="691" spans="10:11" ht="12">
      <c r="J691" s="4"/>
      <c r="K691" s="4"/>
    </row>
    <row r="692" spans="10:11" ht="12">
      <c r="J692" s="4"/>
      <c r="K692" s="4"/>
    </row>
    <row r="693" spans="10:11" ht="12">
      <c r="J693" s="4"/>
      <c r="K693" s="4"/>
    </row>
    <row r="694" spans="10:11" ht="12">
      <c r="J694" s="4"/>
      <c r="K694" s="4"/>
    </row>
    <row r="695" spans="10:11" ht="12">
      <c r="J695" s="4"/>
      <c r="K695" s="4"/>
    </row>
    <row r="696" spans="10:11" ht="12">
      <c r="J696" s="4"/>
      <c r="K696" s="4"/>
    </row>
    <row r="697" spans="10:11" ht="12">
      <c r="J697" s="4"/>
      <c r="K697" s="4"/>
    </row>
    <row r="698" spans="10:11" ht="12">
      <c r="J698" s="4"/>
      <c r="K698" s="4"/>
    </row>
    <row r="699" spans="10:11" ht="12">
      <c r="J699" s="4"/>
      <c r="K699" s="4"/>
    </row>
    <row r="700" spans="10:11" ht="12">
      <c r="J700" s="4"/>
      <c r="K700" s="4"/>
    </row>
    <row r="701" spans="10:11" ht="12">
      <c r="J701" s="4"/>
      <c r="K701" s="4"/>
    </row>
    <row r="702" spans="10:11" ht="12">
      <c r="J702" s="4"/>
      <c r="K702" s="4"/>
    </row>
    <row r="703" spans="10:11" ht="12">
      <c r="J703" s="4"/>
      <c r="K703" s="4"/>
    </row>
    <row r="704" spans="10:11" ht="12">
      <c r="J704" s="4"/>
      <c r="K704" s="4"/>
    </row>
    <row r="705" spans="10:11" ht="12">
      <c r="J705" s="4"/>
      <c r="K705" s="4"/>
    </row>
    <row r="706" spans="10:11" ht="12">
      <c r="J706" s="4"/>
      <c r="K706" s="4"/>
    </row>
    <row r="707" spans="10:11" ht="12">
      <c r="J707" s="4"/>
      <c r="K707" s="4"/>
    </row>
    <row r="708" spans="10:11" ht="12">
      <c r="J708" s="4"/>
      <c r="K708" s="4"/>
    </row>
    <row r="709" spans="10:11" ht="12">
      <c r="J709" s="4"/>
      <c r="K709" s="4"/>
    </row>
    <row r="710" spans="10:11" ht="12">
      <c r="J710" s="4"/>
      <c r="K710" s="4"/>
    </row>
    <row r="711" spans="10:11" ht="12">
      <c r="J711" s="4"/>
      <c r="K711" s="4"/>
    </row>
    <row r="712" spans="10:11" ht="12">
      <c r="J712" s="4"/>
      <c r="K712" s="4"/>
    </row>
    <row r="713" spans="10:11" ht="12">
      <c r="J713" s="4"/>
      <c r="K713" s="4"/>
    </row>
    <row r="714" spans="10:11" ht="12">
      <c r="J714" s="4"/>
      <c r="K714" s="4"/>
    </row>
    <row r="715" spans="10:11" ht="12">
      <c r="J715" s="4"/>
      <c r="K715" s="4"/>
    </row>
    <row r="716" spans="10:11" ht="12">
      <c r="J716" s="4"/>
      <c r="K716" s="4"/>
    </row>
    <row r="717" spans="10:11" ht="12">
      <c r="J717" s="4"/>
      <c r="K717" s="4"/>
    </row>
    <row r="718" spans="10:11" ht="12">
      <c r="J718" s="4"/>
      <c r="K718" s="4"/>
    </row>
    <row r="719" spans="10:11" ht="12">
      <c r="J719" s="4"/>
      <c r="K719" s="4"/>
    </row>
    <row r="720" spans="10:11" ht="12">
      <c r="J720" s="4"/>
      <c r="K720" s="4"/>
    </row>
    <row r="721" spans="10:11" ht="12">
      <c r="J721" s="4"/>
      <c r="K721" s="4"/>
    </row>
    <row r="722" spans="10:11" ht="12">
      <c r="J722" s="4"/>
      <c r="K722" s="4"/>
    </row>
    <row r="723" spans="10:11" ht="12">
      <c r="J723" s="4"/>
      <c r="K723" s="4"/>
    </row>
    <row r="724" spans="10:11" ht="12">
      <c r="J724" s="4"/>
      <c r="K724" s="4"/>
    </row>
    <row r="725" spans="10:11" ht="12">
      <c r="J725" s="4"/>
      <c r="K725" s="4"/>
    </row>
    <row r="726" spans="10:11" ht="12">
      <c r="J726" s="4"/>
      <c r="K726" s="4"/>
    </row>
    <row r="727" spans="10:11" ht="12">
      <c r="J727" s="4"/>
      <c r="K727" s="4"/>
    </row>
    <row r="728" spans="10:11" ht="12">
      <c r="J728" s="4"/>
      <c r="K728" s="4"/>
    </row>
    <row r="729" spans="10:11" ht="12">
      <c r="J729" s="4"/>
      <c r="K729" s="4"/>
    </row>
    <row r="730" spans="10:11" ht="12">
      <c r="J730" s="4"/>
      <c r="K730" s="4"/>
    </row>
    <row r="731" spans="10:11" ht="12">
      <c r="J731" s="4"/>
      <c r="K731" s="4"/>
    </row>
    <row r="732" spans="10:11" ht="12">
      <c r="J732" s="4"/>
      <c r="K732" s="4"/>
    </row>
    <row r="733" spans="10:11" ht="12">
      <c r="J733" s="4"/>
      <c r="K733" s="4"/>
    </row>
    <row r="734" spans="10:11" ht="12">
      <c r="J734" s="4"/>
      <c r="K734" s="4"/>
    </row>
    <row r="735" spans="10:11" ht="12">
      <c r="J735" s="4"/>
      <c r="K735" s="4"/>
    </row>
    <row r="736" spans="10:11" ht="12">
      <c r="J736" s="4"/>
      <c r="K736" s="4"/>
    </row>
    <row r="737" spans="10:11" ht="12">
      <c r="J737" s="4"/>
      <c r="K737" s="4"/>
    </row>
    <row r="738" spans="10:11" ht="12">
      <c r="J738" s="4"/>
      <c r="K738" s="4"/>
    </row>
    <row r="739" spans="10:11" ht="12">
      <c r="J739" s="4"/>
      <c r="K739" s="4"/>
    </row>
    <row r="740" spans="10:11" ht="12">
      <c r="J740" s="4"/>
      <c r="K740" s="4"/>
    </row>
    <row r="741" spans="10:11" ht="12">
      <c r="J741" s="4"/>
      <c r="K741" s="4"/>
    </row>
    <row r="742" spans="10:11" ht="12">
      <c r="J742" s="4"/>
      <c r="K742" s="4"/>
    </row>
    <row r="743" spans="10:11" ht="12">
      <c r="J743" s="4"/>
      <c r="K743" s="4"/>
    </row>
    <row r="744" spans="10:11" ht="12">
      <c r="J744" s="4"/>
      <c r="K744" s="4"/>
    </row>
    <row r="745" spans="10:11" ht="12">
      <c r="J745" s="4"/>
      <c r="K745" s="4"/>
    </row>
    <row r="746" spans="10:11" ht="12">
      <c r="J746" s="4"/>
      <c r="K746" s="4"/>
    </row>
    <row r="747" spans="10:11" ht="12">
      <c r="J747" s="4"/>
      <c r="K747" s="4"/>
    </row>
    <row r="748" spans="10:11" ht="12">
      <c r="J748" s="4"/>
      <c r="K748" s="4"/>
    </row>
    <row r="749" spans="10:11" ht="12">
      <c r="J749" s="4"/>
      <c r="K749" s="4"/>
    </row>
    <row r="750" spans="10:11" ht="12">
      <c r="J750" s="4"/>
      <c r="K750" s="4"/>
    </row>
    <row r="751" spans="10:11" ht="12">
      <c r="J751" s="4"/>
      <c r="K751" s="4"/>
    </row>
    <row r="752" spans="10:11" ht="12">
      <c r="J752" s="4"/>
      <c r="K752" s="4"/>
    </row>
    <row r="753" spans="10:11" ht="12">
      <c r="J753" s="4"/>
      <c r="K753" s="4"/>
    </row>
    <row r="754" spans="10:11" ht="12">
      <c r="J754" s="4"/>
      <c r="K754" s="4"/>
    </row>
    <row r="755" spans="10:11" ht="12">
      <c r="J755" s="4"/>
      <c r="K755" s="4"/>
    </row>
    <row r="756" spans="10:11" ht="12">
      <c r="J756" s="4"/>
      <c r="K756" s="4"/>
    </row>
    <row r="757" spans="10:11" ht="12">
      <c r="J757" s="4"/>
      <c r="K757" s="4"/>
    </row>
    <row r="758" spans="10:11" ht="12">
      <c r="J758" s="4"/>
      <c r="K758" s="4"/>
    </row>
    <row r="759" spans="10:11" ht="12">
      <c r="J759" s="4"/>
      <c r="K759" s="4"/>
    </row>
    <row r="760" spans="10:11" ht="12">
      <c r="J760" s="4"/>
      <c r="K760" s="4"/>
    </row>
    <row r="761" spans="10:11" ht="12">
      <c r="J761" s="4"/>
      <c r="K761" s="4"/>
    </row>
    <row r="762" spans="10:11" ht="12">
      <c r="J762" s="4"/>
      <c r="K762" s="4"/>
    </row>
    <row r="763" spans="10:11" ht="12">
      <c r="J763" s="4"/>
      <c r="K763" s="4"/>
    </row>
    <row r="764" spans="10:11" ht="12">
      <c r="J764" s="4"/>
      <c r="K764" s="4"/>
    </row>
    <row r="765" spans="10:11" ht="12">
      <c r="J765" s="4"/>
      <c r="K765" s="4"/>
    </row>
    <row r="766" spans="10:11" ht="12">
      <c r="J766" s="4"/>
      <c r="K766" s="4"/>
    </row>
    <row r="767" spans="10:11" ht="12">
      <c r="J767" s="4"/>
      <c r="K767" s="4"/>
    </row>
    <row r="768" spans="10:11" ht="12">
      <c r="J768" s="4"/>
      <c r="K768" s="4"/>
    </row>
    <row r="769" spans="10:11" ht="12">
      <c r="J769" s="4"/>
      <c r="K769" s="4"/>
    </row>
    <row r="770" spans="10:11" ht="12">
      <c r="J770" s="4"/>
      <c r="K770" s="4"/>
    </row>
    <row r="771" spans="10:11" ht="12">
      <c r="J771" s="4"/>
      <c r="K771" s="4"/>
    </row>
    <row r="772" spans="10:11" ht="12">
      <c r="J772" s="4"/>
      <c r="K772" s="4"/>
    </row>
    <row r="773" spans="10:11" ht="12">
      <c r="J773" s="4"/>
      <c r="K773" s="4"/>
    </row>
    <row r="774" spans="10:11" ht="12">
      <c r="J774" s="4"/>
      <c r="K774" s="4"/>
    </row>
    <row r="775" spans="10:11" ht="12">
      <c r="J775" s="4"/>
      <c r="K775" s="4"/>
    </row>
    <row r="776" spans="10:11" ht="12">
      <c r="J776" s="4"/>
      <c r="K776" s="4"/>
    </row>
    <row r="777" spans="10:11" ht="12">
      <c r="J777" s="4"/>
      <c r="K777" s="4"/>
    </row>
    <row r="778" spans="10:11" ht="12">
      <c r="J778" s="4"/>
      <c r="K778" s="4"/>
    </row>
    <row r="779" spans="10:11" ht="12">
      <c r="J779" s="4"/>
      <c r="K779" s="4"/>
    </row>
    <row r="780" spans="10:11" ht="12">
      <c r="J780" s="4"/>
      <c r="K780" s="4"/>
    </row>
    <row r="781" spans="10:11" ht="12">
      <c r="J781" s="4"/>
      <c r="K781" s="4"/>
    </row>
    <row r="782" spans="10:11" ht="12">
      <c r="J782" s="4"/>
      <c r="K782" s="4"/>
    </row>
    <row r="783" spans="10:11" ht="12">
      <c r="J783" s="4"/>
      <c r="K783" s="4"/>
    </row>
    <row r="784" spans="10:11" ht="12">
      <c r="J784" s="4"/>
      <c r="K784" s="4"/>
    </row>
    <row r="785" spans="10:11" ht="12">
      <c r="J785" s="4"/>
      <c r="K785" s="4"/>
    </row>
    <row r="786" spans="10:11" ht="12">
      <c r="J786" s="4"/>
      <c r="K786" s="4"/>
    </row>
    <row r="787" spans="10:11" ht="12">
      <c r="J787" s="4"/>
      <c r="K787" s="4"/>
    </row>
    <row r="788" spans="10:11" ht="12">
      <c r="J788" s="4"/>
      <c r="K788" s="4"/>
    </row>
    <row r="789" spans="10:11" ht="12">
      <c r="J789" s="4"/>
      <c r="K789" s="4"/>
    </row>
    <row r="790" spans="10:11" ht="12">
      <c r="J790" s="4"/>
      <c r="K790" s="4"/>
    </row>
    <row r="791" spans="10:11" ht="12">
      <c r="J791" s="4"/>
      <c r="K791" s="4"/>
    </row>
    <row r="792" spans="10:11" ht="12">
      <c r="J792" s="4"/>
      <c r="K792" s="4"/>
    </row>
    <row r="793" spans="10:11" ht="12">
      <c r="J793" s="4"/>
      <c r="K793" s="4"/>
    </row>
    <row r="794" spans="10:11" ht="12">
      <c r="J794" s="4"/>
      <c r="K794" s="4"/>
    </row>
    <row r="795" spans="10:11" ht="12">
      <c r="J795" s="4"/>
      <c r="K795" s="4"/>
    </row>
    <row r="796" spans="10:11" ht="12">
      <c r="J796" s="4"/>
      <c r="K796" s="4"/>
    </row>
    <row r="797" spans="10:11" ht="12">
      <c r="J797" s="4"/>
      <c r="K797" s="4"/>
    </row>
    <row r="798" spans="10:11" ht="12">
      <c r="J798" s="4"/>
      <c r="K798" s="4"/>
    </row>
    <row r="799" spans="10:11" ht="12">
      <c r="J799" s="4"/>
      <c r="K799" s="4"/>
    </row>
    <row r="800" spans="10:11" ht="12">
      <c r="J800" s="4"/>
      <c r="K800" s="4"/>
    </row>
    <row r="801" spans="10:11" ht="12">
      <c r="J801" s="4"/>
      <c r="K801" s="4"/>
    </row>
    <row r="802" spans="10:11" ht="12">
      <c r="J802" s="4"/>
      <c r="K802" s="4"/>
    </row>
    <row r="803" spans="10:11" ht="12">
      <c r="J803" s="4"/>
      <c r="K803" s="4"/>
    </row>
    <row r="804" spans="10:11" ht="12">
      <c r="J804" s="4"/>
      <c r="K804" s="4"/>
    </row>
    <row r="805" spans="10:11" ht="12">
      <c r="J805" s="4"/>
      <c r="K805" s="4"/>
    </row>
    <row r="806" spans="10:11" ht="12">
      <c r="J806" s="4"/>
      <c r="K806" s="4"/>
    </row>
    <row r="807" spans="10:11" ht="12">
      <c r="J807" s="4"/>
      <c r="K807" s="4"/>
    </row>
    <row r="808" spans="10:11" ht="12">
      <c r="J808" s="4"/>
      <c r="K808" s="4"/>
    </row>
    <row r="809" spans="10:11" ht="12">
      <c r="J809" s="4"/>
      <c r="K809" s="4"/>
    </row>
    <row r="810" spans="10:11" ht="12">
      <c r="J810" s="4"/>
      <c r="K810" s="4"/>
    </row>
    <row r="811" spans="10:11" ht="12">
      <c r="J811" s="4"/>
      <c r="K811" s="4"/>
    </row>
    <row r="812" spans="10:11" ht="12">
      <c r="J812" s="4"/>
      <c r="K812" s="4"/>
    </row>
    <row r="813" spans="10:11" ht="12">
      <c r="J813" s="4"/>
      <c r="K813" s="4"/>
    </row>
    <row r="814" spans="10:11" ht="12">
      <c r="J814" s="4"/>
      <c r="K814" s="4"/>
    </row>
    <row r="815" spans="10:11" ht="12">
      <c r="J815" s="4"/>
      <c r="K815" s="4"/>
    </row>
    <row r="816" spans="10:11" ht="12">
      <c r="J816" s="4"/>
      <c r="K816" s="4"/>
    </row>
    <row r="817" spans="10:11" ht="12">
      <c r="J817" s="4"/>
      <c r="K817" s="4"/>
    </row>
    <row r="818" spans="10:11" ht="12">
      <c r="J818" s="4"/>
      <c r="K818" s="4"/>
    </row>
    <row r="819" spans="10:11" ht="12">
      <c r="J819" s="4"/>
      <c r="K819" s="4"/>
    </row>
    <row r="820" spans="10:11" ht="12">
      <c r="J820" s="4"/>
      <c r="K820" s="4"/>
    </row>
    <row r="821" spans="10:11" ht="12">
      <c r="J821" s="4"/>
      <c r="K821" s="4"/>
    </row>
    <row r="822" spans="10:11" ht="12">
      <c r="J822" s="4"/>
      <c r="K822" s="4"/>
    </row>
    <row r="823" spans="10:11" ht="12">
      <c r="J823" s="4"/>
      <c r="K823" s="4"/>
    </row>
    <row r="824" spans="10:11" ht="12">
      <c r="J824" s="4"/>
      <c r="K824" s="4"/>
    </row>
    <row r="825" spans="10:11" ht="12">
      <c r="J825" s="4"/>
      <c r="K825" s="4"/>
    </row>
    <row r="826" spans="10:11" ht="12">
      <c r="J826" s="4"/>
      <c r="K826" s="4"/>
    </row>
    <row r="827" spans="10:11" ht="12">
      <c r="J827" s="4"/>
      <c r="K827" s="4"/>
    </row>
    <row r="828" spans="10:11" ht="12">
      <c r="J828" s="4"/>
      <c r="K828" s="4"/>
    </row>
    <row r="829" spans="10:11" ht="12">
      <c r="J829" s="4"/>
      <c r="K829" s="4"/>
    </row>
    <row r="830" spans="10:11" ht="12">
      <c r="J830" s="4"/>
      <c r="K830" s="4"/>
    </row>
    <row r="831" spans="10:11" ht="12">
      <c r="J831" s="4"/>
      <c r="K831" s="4"/>
    </row>
    <row r="832" spans="10:11" ht="12">
      <c r="J832" s="4"/>
      <c r="K832" s="4"/>
    </row>
    <row r="833" spans="10:11" ht="12">
      <c r="J833" s="4"/>
      <c r="K833" s="4"/>
    </row>
    <row r="834" spans="10:11" ht="12">
      <c r="J834" s="4"/>
      <c r="K834" s="4"/>
    </row>
    <row r="835" spans="10:11" ht="12">
      <c r="J835" s="4"/>
      <c r="K835" s="4"/>
    </row>
    <row r="836" spans="10:11" ht="12">
      <c r="J836" s="4"/>
      <c r="K836" s="4"/>
    </row>
    <row r="837" spans="10:11" ht="12">
      <c r="J837" s="4"/>
      <c r="K837" s="4"/>
    </row>
    <row r="838" spans="10:11" ht="12">
      <c r="J838" s="4"/>
      <c r="K838" s="4"/>
    </row>
    <row r="839" spans="10:11" ht="12">
      <c r="J839" s="4"/>
      <c r="K839" s="4"/>
    </row>
    <row r="840" spans="10:11" ht="12">
      <c r="J840" s="4"/>
      <c r="K840" s="4"/>
    </row>
    <row r="841" spans="10:11" ht="12">
      <c r="J841" s="4"/>
      <c r="K841" s="4"/>
    </row>
    <row r="842" spans="10:11" ht="12">
      <c r="J842" s="4"/>
      <c r="K842" s="4"/>
    </row>
    <row r="843" spans="10:11" ht="12">
      <c r="J843" s="4"/>
      <c r="K843" s="4"/>
    </row>
    <row r="844" spans="10:11" ht="12">
      <c r="J844" s="4"/>
      <c r="K844" s="4"/>
    </row>
    <row r="845" spans="10:11" ht="12">
      <c r="J845" s="4"/>
      <c r="K845" s="4"/>
    </row>
    <row r="846" spans="10:11" ht="12">
      <c r="J846" s="4"/>
      <c r="K846" s="4"/>
    </row>
    <row r="847" spans="10:11" ht="12">
      <c r="J847" s="4"/>
      <c r="K847" s="4"/>
    </row>
    <row r="848" spans="10:11" ht="12">
      <c r="J848" s="4"/>
      <c r="K848" s="4"/>
    </row>
    <row r="849" spans="10:11" ht="12">
      <c r="J849" s="4"/>
      <c r="K849" s="4"/>
    </row>
    <row r="850" spans="10:11" ht="12">
      <c r="J850" s="4"/>
      <c r="K850" s="4"/>
    </row>
    <row r="851" spans="10:11" ht="12">
      <c r="J851" s="4"/>
      <c r="K851" s="4"/>
    </row>
    <row r="852" spans="10:11" ht="12">
      <c r="J852" s="4"/>
      <c r="K852" s="4"/>
    </row>
    <row r="853" spans="10:11" ht="12">
      <c r="J853" s="4"/>
      <c r="K853" s="4"/>
    </row>
    <row r="854" spans="10:11" ht="12">
      <c r="J854" s="4"/>
      <c r="K854" s="4"/>
    </row>
    <row r="855" spans="10:11" ht="12">
      <c r="J855" s="4"/>
      <c r="K855" s="4"/>
    </row>
    <row r="856" spans="10:11" ht="12">
      <c r="J856" s="4"/>
      <c r="K856" s="4"/>
    </row>
    <row r="857" spans="10:11" ht="12">
      <c r="J857" s="4"/>
      <c r="K857" s="4"/>
    </row>
    <row r="858" spans="10:11" ht="12">
      <c r="J858" s="4"/>
      <c r="K858" s="4"/>
    </row>
    <row r="859" spans="10:11" ht="12">
      <c r="J859" s="4"/>
      <c r="K859" s="4"/>
    </row>
    <row r="860" spans="10:11" ht="12">
      <c r="J860" s="4"/>
      <c r="K860" s="4"/>
    </row>
    <row r="861" spans="10:11" ht="12">
      <c r="J861" s="4"/>
      <c r="K861" s="4"/>
    </row>
    <row r="862" spans="10:11" ht="12">
      <c r="J862" s="4"/>
      <c r="K862" s="4"/>
    </row>
    <row r="863" spans="10:11" ht="12">
      <c r="J863" s="4"/>
      <c r="K863" s="4"/>
    </row>
    <row r="864" spans="10:11" ht="12">
      <c r="J864" s="4"/>
      <c r="K864" s="4"/>
    </row>
    <row r="865" spans="10:11" ht="12">
      <c r="J865" s="4"/>
      <c r="K865" s="4"/>
    </row>
    <row r="866" spans="10:11" ht="12">
      <c r="J866" s="4"/>
      <c r="K866" s="4"/>
    </row>
    <row r="867" spans="10:11" ht="12">
      <c r="J867" s="4"/>
      <c r="K867" s="4"/>
    </row>
    <row r="868" spans="10:11" ht="12">
      <c r="J868" s="4"/>
      <c r="K868" s="4"/>
    </row>
    <row r="869" spans="10:11" ht="12">
      <c r="J869" s="4"/>
      <c r="K869" s="4"/>
    </row>
    <row r="870" spans="10:11" ht="12">
      <c r="J870" s="4"/>
      <c r="K870" s="4"/>
    </row>
    <row r="871" spans="10:11" ht="12">
      <c r="J871" s="4"/>
      <c r="K871" s="4"/>
    </row>
    <row r="872" spans="10:11" ht="12">
      <c r="J872" s="4"/>
      <c r="K872" s="4"/>
    </row>
    <row r="873" spans="10:11" ht="12">
      <c r="J873" s="4"/>
      <c r="K873" s="4"/>
    </row>
    <row r="874" spans="10:11" ht="12">
      <c r="J874" s="4"/>
      <c r="K874" s="4"/>
    </row>
    <row r="875" spans="10:11" ht="12">
      <c r="J875" s="4"/>
      <c r="K875" s="4"/>
    </row>
    <row r="876" spans="10:11" ht="12">
      <c r="J876" s="4"/>
      <c r="K876" s="4"/>
    </row>
    <row r="877" spans="10:11" ht="12">
      <c r="J877" s="4"/>
      <c r="K877" s="4"/>
    </row>
    <row r="878" spans="10:11" ht="12">
      <c r="J878" s="4"/>
      <c r="K878" s="4"/>
    </row>
    <row r="879" spans="10:11" ht="12">
      <c r="J879" s="4"/>
      <c r="K879" s="4"/>
    </row>
    <row r="880" spans="10:11" ht="12">
      <c r="J880" s="4"/>
      <c r="K880" s="4"/>
    </row>
    <row r="881" spans="10:11" ht="12">
      <c r="J881" s="4"/>
      <c r="K881" s="4"/>
    </row>
    <row r="882" spans="10:11" ht="12">
      <c r="J882" s="4"/>
      <c r="K882" s="4"/>
    </row>
    <row r="883" spans="10:11" ht="12">
      <c r="J883" s="4"/>
      <c r="K883" s="4"/>
    </row>
    <row r="884" spans="10:11" ht="12">
      <c r="J884" s="4"/>
      <c r="K884" s="4"/>
    </row>
    <row r="885" spans="10:11" ht="12">
      <c r="J885" s="4"/>
      <c r="K885" s="4"/>
    </row>
    <row r="886" spans="10:11" ht="12">
      <c r="J886" s="4"/>
      <c r="K886" s="4"/>
    </row>
    <row r="887" spans="10:11" ht="12">
      <c r="J887" s="4"/>
      <c r="K887" s="4"/>
    </row>
    <row r="888" spans="10:11" ht="12">
      <c r="J888" s="4"/>
      <c r="K888" s="4"/>
    </row>
    <row r="889" spans="10:11" ht="12">
      <c r="J889" s="4"/>
      <c r="K889" s="4"/>
    </row>
    <row r="890" spans="10:11" ht="12">
      <c r="J890" s="4"/>
      <c r="K890" s="4"/>
    </row>
    <row r="891" spans="10:11" ht="12">
      <c r="J891" s="4"/>
      <c r="K891" s="4"/>
    </row>
    <row r="892" spans="10:11" ht="12">
      <c r="J892" s="4"/>
      <c r="K892" s="4"/>
    </row>
    <row r="893" spans="10:11" ht="12">
      <c r="J893" s="4"/>
      <c r="K893" s="4"/>
    </row>
    <row r="894" spans="10:11" ht="12">
      <c r="J894" s="4"/>
      <c r="K894" s="4"/>
    </row>
    <row r="895" spans="10:11" ht="12">
      <c r="J895" s="4"/>
      <c r="K895" s="4"/>
    </row>
    <row r="896" spans="10:11" ht="12">
      <c r="J896" s="4"/>
      <c r="K896" s="4"/>
    </row>
    <row r="897" spans="10:11" ht="12">
      <c r="J897" s="4"/>
      <c r="K897" s="4"/>
    </row>
    <row r="898" spans="10:11" ht="12">
      <c r="J898" s="4"/>
      <c r="K898" s="4"/>
    </row>
    <row r="899" spans="10:11" ht="12">
      <c r="J899" s="4"/>
      <c r="K899" s="4"/>
    </row>
    <row r="900" spans="10:11" ht="12">
      <c r="J900" s="4"/>
      <c r="K900" s="4"/>
    </row>
    <row r="901" spans="10:11" ht="12">
      <c r="J901" s="4"/>
      <c r="K901" s="4"/>
    </row>
    <row r="902" spans="10:11" ht="12">
      <c r="J902" s="4"/>
      <c r="K902" s="4"/>
    </row>
    <row r="903" spans="10:11" ht="12">
      <c r="J903" s="4"/>
      <c r="K903" s="4"/>
    </row>
    <row r="904" spans="10:11" ht="12">
      <c r="J904" s="4"/>
      <c r="K904" s="4"/>
    </row>
    <row r="905" spans="10:11" ht="12">
      <c r="J905" s="4"/>
      <c r="K905" s="4"/>
    </row>
    <row r="906" spans="10:11" ht="12">
      <c r="J906" s="4"/>
      <c r="K906" s="4"/>
    </row>
    <row r="907" spans="10:11" ht="12">
      <c r="J907" s="4"/>
      <c r="K907" s="4"/>
    </row>
    <row r="908" spans="10:11" ht="12">
      <c r="J908" s="4"/>
      <c r="K908" s="4"/>
    </row>
    <row r="909" spans="10:11" ht="12">
      <c r="J909" s="4"/>
      <c r="K909" s="4"/>
    </row>
    <row r="910" spans="10:11" ht="12">
      <c r="J910" s="4"/>
      <c r="K910" s="4"/>
    </row>
    <row r="911" spans="10:11" ht="12">
      <c r="J911" s="4"/>
      <c r="K911" s="4"/>
    </row>
    <row r="912" spans="10:11" ht="12">
      <c r="J912" s="4"/>
      <c r="K912" s="4"/>
    </row>
    <row r="913" spans="10:11" ht="12">
      <c r="J913" s="4"/>
      <c r="K913" s="4"/>
    </row>
    <row r="914" spans="10:11" ht="12">
      <c r="J914" s="4"/>
      <c r="K914" s="4"/>
    </row>
    <row r="915" spans="10:11" ht="12">
      <c r="J915" s="4"/>
      <c r="K915" s="4"/>
    </row>
    <row r="916" spans="10:11" ht="12">
      <c r="J916" s="4"/>
      <c r="K916" s="4"/>
    </row>
    <row r="917" spans="10:11" ht="12">
      <c r="J917" s="4"/>
      <c r="K917" s="4"/>
    </row>
    <row r="918" spans="10:11" ht="12">
      <c r="J918" s="4"/>
      <c r="K918" s="4"/>
    </row>
    <row r="919" spans="10:11" ht="12">
      <c r="J919" s="4"/>
      <c r="K919" s="4"/>
    </row>
    <row r="920" spans="10:11" ht="12">
      <c r="J920" s="4"/>
      <c r="K920" s="4"/>
    </row>
    <row r="921" spans="10:11" ht="12">
      <c r="J921" s="4"/>
      <c r="K921" s="4"/>
    </row>
    <row r="922" spans="10:11" ht="12">
      <c r="J922" s="4"/>
      <c r="K922" s="4"/>
    </row>
    <row r="923" spans="10:11" ht="12">
      <c r="J923" s="4"/>
      <c r="K923" s="4"/>
    </row>
    <row r="924" spans="10:11" ht="12">
      <c r="J924" s="4"/>
      <c r="K924" s="4"/>
    </row>
    <row r="925" spans="10:11" ht="12">
      <c r="J925" s="4"/>
      <c r="K925" s="4"/>
    </row>
    <row r="926" spans="10:11" ht="12">
      <c r="J926" s="4"/>
      <c r="K926" s="4"/>
    </row>
    <row r="927" spans="10:11" ht="12">
      <c r="J927" s="4"/>
      <c r="K927" s="4"/>
    </row>
    <row r="928" spans="10:11" ht="12">
      <c r="J928" s="4"/>
      <c r="K928" s="4"/>
    </row>
    <row r="929" spans="10:11" ht="12">
      <c r="J929" s="4"/>
      <c r="K929" s="4"/>
    </row>
    <row r="930" spans="10:11" ht="12">
      <c r="J930" s="4"/>
      <c r="K930" s="4"/>
    </row>
    <row r="931" spans="10:11" ht="12">
      <c r="J931" s="4"/>
      <c r="K931" s="4"/>
    </row>
    <row r="932" spans="10:11" ht="12">
      <c r="J932" s="4"/>
      <c r="K932" s="4"/>
    </row>
    <row r="933" spans="10:11" ht="12">
      <c r="J933" s="4"/>
      <c r="K933" s="4"/>
    </row>
    <row r="934" spans="10:11" ht="12">
      <c r="J934" s="4"/>
      <c r="K934" s="4"/>
    </row>
    <row r="935" spans="10:11" ht="12">
      <c r="J935" s="4"/>
      <c r="K935" s="4"/>
    </row>
    <row r="936" spans="10:11" ht="12">
      <c r="J936" s="4"/>
      <c r="K936" s="4"/>
    </row>
    <row r="937" spans="10:11" ht="12">
      <c r="J937" s="4"/>
      <c r="K937" s="4"/>
    </row>
    <row r="938" spans="10:11" ht="12">
      <c r="J938" s="4"/>
      <c r="K938" s="4"/>
    </row>
    <row r="939" spans="10:11" ht="12">
      <c r="J939" s="4"/>
      <c r="K939" s="4"/>
    </row>
    <row r="940" spans="10:11" ht="12">
      <c r="J940" s="4"/>
      <c r="K940" s="4"/>
    </row>
    <row r="941" spans="10:11" ht="12">
      <c r="J941" s="4"/>
      <c r="K941" s="4"/>
    </row>
    <row r="942" spans="10:11" ht="12">
      <c r="J942" s="4"/>
      <c r="K942" s="4"/>
    </row>
    <row r="943" spans="10:11" ht="12">
      <c r="J943" s="4"/>
      <c r="K943" s="4"/>
    </row>
    <row r="944" spans="10:11" ht="12">
      <c r="J944" s="4"/>
      <c r="K944" s="4"/>
    </row>
    <row r="945" spans="10:11" ht="12">
      <c r="J945" s="4"/>
      <c r="K945" s="4"/>
    </row>
    <row r="946" spans="10:11" ht="12">
      <c r="J946" s="4"/>
      <c r="K946" s="4"/>
    </row>
    <row r="947" spans="10:11" ht="12">
      <c r="J947" s="4"/>
      <c r="K947" s="4"/>
    </row>
    <row r="948" spans="10:11" ht="12">
      <c r="J948" s="4"/>
      <c r="K948" s="4"/>
    </row>
    <row r="949" spans="10:11" ht="12">
      <c r="J949" s="4"/>
      <c r="K949" s="4"/>
    </row>
    <row r="950" spans="10:11" ht="12">
      <c r="J950" s="4"/>
      <c r="K950" s="4"/>
    </row>
    <row r="951" spans="10:11" ht="12">
      <c r="J951" s="4"/>
      <c r="K951" s="4"/>
    </row>
    <row r="952" spans="10:11" ht="12">
      <c r="J952" s="4"/>
      <c r="K952" s="4"/>
    </row>
    <row r="953" spans="10:11" ht="12">
      <c r="J953" s="4"/>
      <c r="K953" s="4"/>
    </row>
    <row r="954" spans="10:11" ht="12">
      <c r="J954" s="4"/>
      <c r="K954" s="4"/>
    </row>
    <row r="955" spans="10:11" ht="12">
      <c r="J955" s="4"/>
      <c r="K955" s="4"/>
    </row>
    <row r="956" spans="10:11" ht="12">
      <c r="J956" s="4"/>
      <c r="K956" s="4"/>
    </row>
    <row r="957" spans="10:11" ht="12">
      <c r="J957" s="4"/>
      <c r="K957" s="4"/>
    </row>
    <row r="958" spans="10:11" ht="12">
      <c r="J958" s="4"/>
      <c r="K958" s="4"/>
    </row>
    <row r="959" spans="10:11" ht="12">
      <c r="J959" s="4"/>
      <c r="K959" s="4"/>
    </row>
    <row r="960" spans="10:11" ht="12">
      <c r="J960" s="4"/>
      <c r="K960" s="4"/>
    </row>
    <row r="961" spans="10:11" ht="12">
      <c r="J961" s="4"/>
      <c r="K961" s="4"/>
    </row>
    <row r="962" spans="10:11" ht="12">
      <c r="J962" s="4"/>
      <c r="K962" s="4"/>
    </row>
    <row r="963" spans="10:11" ht="12">
      <c r="J963" s="4"/>
      <c r="K963" s="4"/>
    </row>
    <row r="964" spans="10:11" ht="12">
      <c r="J964" s="4"/>
      <c r="K964" s="4"/>
    </row>
    <row r="965" spans="10:11" ht="12">
      <c r="J965" s="4"/>
      <c r="K965" s="4"/>
    </row>
    <row r="966" spans="10:11" ht="12">
      <c r="J966" s="4"/>
      <c r="K966" s="4"/>
    </row>
    <row r="967" spans="10:11" ht="12">
      <c r="J967" s="4"/>
      <c r="K967" s="4"/>
    </row>
    <row r="968" spans="10:11" ht="12">
      <c r="J968" s="4"/>
      <c r="K968" s="4"/>
    </row>
    <row r="969" spans="10:11" ht="12">
      <c r="J969" s="4"/>
      <c r="K969" s="4"/>
    </row>
    <row r="970" spans="10:11" ht="12">
      <c r="J970" s="4"/>
      <c r="K970" s="4"/>
    </row>
    <row r="971" spans="10:11" ht="12">
      <c r="J971" s="4"/>
      <c r="K971" s="4"/>
    </row>
    <row r="972" spans="10:11" ht="12">
      <c r="J972" s="4"/>
      <c r="K972" s="4"/>
    </row>
    <row r="973" spans="10:11" ht="12">
      <c r="J973" s="4"/>
      <c r="K973" s="4"/>
    </row>
    <row r="974" spans="10:11" ht="12">
      <c r="J974" s="4"/>
      <c r="K974" s="4"/>
    </row>
    <row r="975" spans="10:11" ht="12">
      <c r="J975" s="4"/>
      <c r="K975" s="4"/>
    </row>
    <row r="976" spans="10:11" ht="12">
      <c r="J976" s="4"/>
      <c r="K976" s="4"/>
    </row>
    <row r="977" spans="10:11" ht="12">
      <c r="J977" s="4"/>
      <c r="K977" s="4"/>
    </row>
    <row r="978" spans="10:11" ht="12">
      <c r="J978" s="4"/>
      <c r="K978" s="4"/>
    </row>
    <row r="979" spans="10:11" ht="12">
      <c r="J979" s="4"/>
      <c r="K979" s="4"/>
    </row>
    <row r="980" spans="10:11" ht="12">
      <c r="J980" s="4"/>
      <c r="K980" s="4"/>
    </row>
    <row r="981" spans="10:11" ht="12">
      <c r="J981" s="4"/>
      <c r="K981" s="4"/>
    </row>
    <row r="982" spans="10:11" ht="12">
      <c r="J982" s="4"/>
      <c r="K982" s="4"/>
    </row>
    <row r="983" spans="10:11" ht="12">
      <c r="J983" s="4"/>
      <c r="K983" s="4"/>
    </row>
    <row r="984" spans="10:11" ht="12">
      <c r="J984" s="4"/>
      <c r="K984" s="4"/>
    </row>
    <row r="985" spans="10:11" ht="12">
      <c r="J985" s="4"/>
      <c r="K985" s="4"/>
    </row>
    <row r="986" spans="10:11" ht="12">
      <c r="J986" s="4"/>
      <c r="K986" s="4"/>
    </row>
    <row r="987" spans="10:11" ht="12">
      <c r="J987" s="4"/>
      <c r="K987" s="4"/>
    </row>
    <row r="988" spans="10:11" ht="12">
      <c r="J988" s="4"/>
      <c r="K988" s="4"/>
    </row>
    <row r="989" spans="10:11" ht="12">
      <c r="J989" s="4"/>
      <c r="K989" s="4"/>
    </row>
    <row r="990" spans="10:11" ht="12">
      <c r="J990" s="4"/>
      <c r="K990" s="4"/>
    </row>
    <row r="991" spans="10:11" ht="12">
      <c r="J991" s="4"/>
      <c r="K991" s="4"/>
    </row>
    <row r="992" spans="10:11" ht="12">
      <c r="J992" s="4"/>
      <c r="K992" s="4"/>
    </row>
    <row r="993" spans="10:11" ht="12">
      <c r="J993" s="4"/>
      <c r="K993" s="4"/>
    </row>
    <row r="994" spans="10:11" ht="12">
      <c r="J994" s="4"/>
      <c r="K994" s="4"/>
    </row>
    <row r="995" spans="10:11" ht="12">
      <c r="J995" s="4"/>
      <c r="K995" s="4"/>
    </row>
    <row r="996" spans="10:11" ht="12">
      <c r="J996" s="4"/>
      <c r="K996" s="4"/>
    </row>
    <row r="997" spans="10:11" ht="12">
      <c r="J997" s="4"/>
      <c r="K997" s="4"/>
    </row>
    <row r="998" spans="10:11" ht="12">
      <c r="J998" s="4"/>
      <c r="K998" s="4"/>
    </row>
    <row r="999" spans="10:11" ht="12">
      <c r="J999" s="4"/>
      <c r="K999" s="4"/>
    </row>
    <row r="1000" spans="10:11" ht="12">
      <c r="J1000" s="4"/>
      <c r="K1000" s="4"/>
    </row>
    <row r="1001" spans="10:11" ht="12">
      <c r="J1001" s="4"/>
      <c r="K1001" s="4"/>
    </row>
    <row r="1002" spans="10:11" ht="12">
      <c r="J1002" s="4"/>
      <c r="K1002" s="4"/>
    </row>
    <row r="1003" spans="10:11" ht="12">
      <c r="J1003" s="4"/>
      <c r="K1003" s="4"/>
    </row>
    <row r="1004" spans="10:11" ht="12">
      <c r="J1004" s="4"/>
      <c r="K1004" s="4"/>
    </row>
    <row r="1005" spans="10:11" ht="12">
      <c r="J1005" s="4"/>
      <c r="K1005" s="4"/>
    </row>
    <row r="1006" spans="10:11" ht="12">
      <c r="J1006" s="4"/>
      <c r="K1006" s="4"/>
    </row>
    <row r="1007" spans="10:11" ht="12">
      <c r="J1007" s="4"/>
      <c r="K1007" s="4"/>
    </row>
    <row r="1008" spans="10:11" ht="12">
      <c r="J1008" s="4"/>
      <c r="K1008" s="4"/>
    </row>
    <row r="1009" spans="10:11" ht="12">
      <c r="J1009" s="4"/>
      <c r="K1009" s="4"/>
    </row>
    <row r="1010" spans="10:11" ht="12">
      <c r="J1010" s="4"/>
      <c r="K1010" s="4"/>
    </row>
    <row r="1011" spans="10:11" ht="12">
      <c r="J1011" s="4"/>
      <c r="K1011" s="4"/>
    </row>
    <row r="1012" spans="10:11" ht="12">
      <c r="J1012" s="4"/>
      <c r="K1012" s="4"/>
    </row>
    <row r="1013" spans="10:11" ht="12">
      <c r="J1013" s="4"/>
      <c r="K1013" s="4"/>
    </row>
    <row r="1014" spans="10:11" ht="12">
      <c r="J1014" s="4"/>
      <c r="K1014" s="4"/>
    </row>
    <row r="1015" spans="10:11" ht="12">
      <c r="J1015" s="4"/>
      <c r="K1015" s="4"/>
    </row>
    <row r="1016" spans="10:11" ht="12">
      <c r="J1016" s="4"/>
      <c r="K1016" s="4"/>
    </row>
    <row r="1017" spans="10:11" ht="12">
      <c r="J1017" s="4"/>
      <c r="K1017" s="4"/>
    </row>
    <row r="1018" spans="10:11" ht="12">
      <c r="J1018" s="4"/>
      <c r="K1018" s="4"/>
    </row>
    <row r="1019" spans="10:11" ht="12">
      <c r="J1019" s="4"/>
      <c r="K1019" s="4"/>
    </row>
    <row r="1020" spans="10:11" ht="12">
      <c r="J1020" s="4"/>
      <c r="K1020" s="4"/>
    </row>
    <row r="1021" spans="10:11" ht="12">
      <c r="J1021" s="4"/>
      <c r="K1021" s="4"/>
    </row>
    <row r="1022" spans="10:11" ht="12">
      <c r="J1022" s="4"/>
      <c r="K1022" s="4"/>
    </row>
    <row r="1023" spans="10:11" ht="12">
      <c r="J1023" s="4"/>
      <c r="K1023" s="4"/>
    </row>
    <row r="1024" spans="10:11" ht="12">
      <c r="J1024" s="4"/>
      <c r="K1024" s="4"/>
    </row>
    <row r="1025" spans="10:11" ht="12">
      <c r="J1025" s="4"/>
      <c r="K1025" s="4"/>
    </row>
    <row r="1026" spans="10:11" ht="12">
      <c r="J1026" s="4"/>
      <c r="K1026" s="4"/>
    </row>
    <row r="1027" spans="10:11" ht="12">
      <c r="J1027" s="4"/>
      <c r="K1027" s="4"/>
    </row>
    <row r="1028" spans="10:11" ht="12">
      <c r="J1028" s="4"/>
      <c r="K1028" s="4"/>
    </row>
    <row r="1029" spans="10:11" ht="12">
      <c r="J1029" s="4"/>
      <c r="K1029" s="4"/>
    </row>
    <row r="1030" spans="10:11" ht="12">
      <c r="J1030" s="4"/>
      <c r="K1030" s="4"/>
    </row>
    <row r="1031" spans="10:11" ht="12">
      <c r="J1031" s="4"/>
      <c r="K1031" s="4"/>
    </row>
    <row r="1032" spans="10:11" ht="12">
      <c r="J1032" s="4"/>
      <c r="K1032" s="4"/>
    </row>
    <row r="1033" spans="10:11" ht="12">
      <c r="J1033" s="4"/>
      <c r="K1033" s="4"/>
    </row>
    <row r="1034" spans="10:11" ht="12">
      <c r="J1034" s="4"/>
      <c r="K1034" s="4"/>
    </row>
    <row r="1035" spans="10:11" ht="12">
      <c r="J1035" s="4"/>
      <c r="K1035" s="4"/>
    </row>
    <row r="1036" spans="10:11" ht="12">
      <c r="J1036" s="4"/>
      <c r="K1036" s="4"/>
    </row>
    <row r="1037" spans="10:11" ht="12">
      <c r="J1037" s="4"/>
      <c r="K1037" s="4"/>
    </row>
    <row r="1038" spans="10:11" ht="12">
      <c r="J1038" s="4"/>
      <c r="K1038" s="4"/>
    </row>
    <row r="1039" spans="10:11" ht="12">
      <c r="J1039" s="4"/>
      <c r="K1039" s="4"/>
    </row>
    <row r="1040" spans="10:11" ht="12">
      <c r="J1040" s="4"/>
      <c r="K1040" s="4"/>
    </row>
    <row r="1041" spans="10:11" ht="12">
      <c r="J1041" s="4"/>
      <c r="K1041" s="4"/>
    </row>
    <row r="1042" spans="10:11" ht="12">
      <c r="J1042" s="4"/>
      <c r="K1042" s="4"/>
    </row>
    <row r="1043" spans="10:11" ht="12">
      <c r="J1043" s="4"/>
      <c r="K1043" s="4"/>
    </row>
    <row r="1044" spans="10:11" ht="12">
      <c r="J1044" s="4"/>
      <c r="K1044" s="4"/>
    </row>
    <row r="1045" spans="10:11" ht="12">
      <c r="J1045" s="4"/>
      <c r="K1045" s="4"/>
    </row>
    <row r="1046" spans="10:11" ht="12">
      <c r="J1046" s="4"/>
      <c r="K1046" s="4"/>
    </row>
    <row r="1047" spans="10:11" ht="12">
      <c r="J1047" s="4"/>
      <c r="K1047" s="4"/>
    </row>
    <row r="1048" spans="10:11" ht="12">
      <c r="J1048" s="4"/>
      <c r="K1048" s="4"/>
    </row>
    <row r="1049" spans="10:11" ht="12">
      <c r="J1049" s="4"/>
      <c r="K1049" s="4"/>
    </row>
    <row r="1050" spans="10:11" ht="12">
      <c r="J1050" s="4"/>
      <c r="K1050" s="4"/>
    </row>
    <row r="1051" spans="10:11" ht="12">
      <c r="J1051" s="4"/>
      <c r="K1051" s="4"/>
    </row>
    <row r="1052" spans="10:11" ht="12">
      <c r="J1052" s="4"/>
      <c r="K1052" s="4"/>
    </row>
    <row r="1053" spans="10:11" ht="12">
      <c r="J1053" s="4"/>
      <c r="K1053" s="4"/>
    </row>
    <row r="1054" spans="10:11" ht="12">
      <c r="J1054" s="4"/>
      <c r="K1054" s="4"/>
    </row>
    <row r="1055" spans="10:11" ht="12">
      <c r="J1055" s="4"/>
      <c r="K1055" s="4"/>
    </row>
    <row r="1056" spans="10:11" ht="12">
      <c r="J1056" s="4"/>
      <c r="K1056" s="4"/>
    </row>
    <row r="1057" spans="10:11" ht="12">
      <c r="J1057" s="4"/>
      <c r="K1057" s="4"/>
    </row>
    <row r="1058" spans="10:11" ht="12">
      <c r="J1058" s="4"/>
      <c r="K1058" s="4"/>
    </row>
    <row r="1059" spans="10:11" ht="12">
      <c r="J1059" s="4"/>
      <c r="K1059" s="4"/>
    </row>
    <row r="1060" spans="10:11" ht="12">
      <c r="J1060" s="4"/>
      <c r="K1060" s="4"/>
    </row>
    <row r="1061" spans="10:11" ht="12">
      <c r="J1061" s="4"/>
      <c r="K1061" s="4"/>
    </row>
    <row r="1062" spans="10:11" ht="12">
      <c r="J1062" s="4"/>
      <c r="K1062" s="4"/>
    </row>
    <row r="1063" spans="10:11" ht="12">
      <c r="J1063" s="4"/>
      <c r="K1063" s="4"/>
    </row>
    <row r="1064" spans="10:11" ht="12">
      <c r="J1064" s="4"/>
      <c r="K1064" s="4"/>
    </row>
    <row r="1065" spans="10:11" ht="12">
      <c r="J1065" s="4"/>
      <c r="K1065" s="4"/>
    </row>
    <row r="1066" spans="10:11" ht="12">
      <c r="J1066" s="4"/>
      <c r="K1066" s="4"/>
    </row>
    <row r="1067" spans="10:11" ht="12">
      <c r="J1067" s="4"/>
      <c r="K1067" s="4"/>
    </row>
    <row r="1068" spans="10:11" ht="12">
      <c r="J1068" s="4"/>
      <c r="K1068" s="4"/>
    </row>
    <row r="1069" spans="10:11" ht="12">
      <c r="J1069" s="4"/>
      <c r="K1069" s="4"/>
    </row>
    <row r="1070" spans="10:11" ht="12">
      <c r="J1070" s="4"/>
      <c r="K1070" s="4"/>
    </row>
    <row r="1071" spans="10:11" ht="12">
      <c r="J1071" s="4"/>
      <c r="K1071" s="4"/>
    </row>
    <row r="1072" spans="10:11" ht="12">
      <c r="J1072" s="4"/>
      <c r="K1072" s="4"/>
    </row>
    <row r="1073" spans="10:11" ht="12">
      <c r="J1073" s="4"/>
      <c r="K1073" s="4"/>
    </row>
    <row r="1074" spans="10:11" ht="12">
      <c r="J1074" s="4"/>
      <c r="K1074" s="4"/>
    </row>
    <row r="1075" spans="10:11" ht="12">
      <c r="J1075" s="4"/>
      <c r="K1075" s="4"/>
    </row>
    <row r="1076" spans="10:11" ht="12">
      <c r="J1076" s="4"/>
      <c r="K1076" s="4"/>
    </row>
    <row r="1077" spans="10:11" ht="12">
      <c r="J1077" s="4"/>
      <c r="K1077" s="4"/>
    </row>
    <row r="1078" spans="10:11" ht="12">
      <c r="J1078" s="4"/>
      <c r="K1078" s="4"/>
    </row>
    <row r="1079" spans="10:11" ht="12">
      <c r="J1079" s="4"/>
      <c r="K1079" s="4"/>
    </row>
    <row r="1080" spans="10:11" ht="12">
      <c r="J1080" s="4"/>
      <c r="K1080" s="4"/>
    </row>
    <row r="1081" spans="10:11" ht="12">
      <c r="J1081" s="4"/>
      <c r="K1081" s="4"/>
    </row>
    <row r="1082" spans="10:11" ht="12">
      <c r="J1082" s="4"/>
      <c r="K1082" s="4"/>
    </row>
    <row r="1083" spans="10:11" ht="12">
      <c r="J1083" s="4"/>
      <c r="K1083" s="4"/>
    </row>
    <row r="1084" spans="10:11" ht="12">
      <c r="J1084" s="4"/>
      <c r="K1084" s="4"/>
    </row>
    <row r="1085" spans="10:11" ht="12">
      <c r="J1085" s="4"/>
      <c r="K1085" s="4"/>
    </row>
    <row r="1086" spans="10:11" ht="12">
      <c r="J1086" s="4"/>
      <c r="K1086" s="4"/>
    </row>
    <row r="1087" spans="10:11" ht="12">
      <c r="J1087" s="4"/>
      <c r="K1087" s="4"/>
    </row>
    <row r="1088" spans="10:11" ht="12">
      <c r="J1088" s="4"/>
      <c r="K1088" s="4"/>
    </row>
    <row r="1089" spans="10:11" ht="12">
      <c r="J1089" s="4"/>
      <c r="K1089" s="4"/>
    </row>
    <row r="1090" spans="10:11" ht="12">
      <c r="J1090" s="4"/>
      <c r="K1090" s="4"/>
    </row>
    <row r="1091" spans="10:11" ht="12">
      <c r="J1091" s="4"/>
      <c r="K1091" s="4"/>
    </row>
    <row r="1092" spans="10:11" ht="12">
      <c r="J1092" s="4"/>
      <c r="K1092" s="4"/>
    </row>
    <row r="1093" spans="10:11" ht="12">
      <c r="J1093" s="4"/>
      <c r="K1093" s="4"/>
    </row>
    <row r="1094" spans="10:11" ht="12">
      <c r="J1094" s="4"/>
      <c r="K1094" s="4"/>
    </row>
    <row r="1095" spans="10:11" ht="12">
      <c r="J1095" s="4"/>
      <c r="K1095" s="4"/>
    </row>
    <row r="1096" spans="10:11" ht="12">
      <c r="J1096" s="4"/>
      <c r="K1096" s="4"/>
    </row>
    <row r="1097" spans="10:11" ht="12">
      <c r="J1097" s="4"/>
      <c r="K1097" s="4"/>
    </row>
    <row r="1098" spans="10:11" ht="12">
      <c r="J1098" s="4"/>
      <c r="K1098" s="4"/>
    </row>
    <row r="1099" spans="10:11" ht="12">
      <c r="J1099" s="4"/>
      <c r="K1099" s="4"/>
    </row>
    <row r="1100" spans="10:11" ht="12">
      <c r="J1100" s="4"/>
      <c r="K1100" s="4"/>
    </row>
    <row r="1101" spans="10:11" ht="12">
      <c r="J1101" s="4"/>
      <c r="K1101" s="4"/>
    </row>
    <row r="1102" spans="10:11" ht="12">
      <c r="J1102" s="4"/>
      <c r="K1102" s="4"/>
    </row>
    <row r="1103" spans="10:11" ht="12">
      <c r="J1103" s="4"/>
      <c r="K1103" s="4"/>
    </row>
    <row r="1104" spans="10:11" ht="12">
      <c r="J1104" s="4"/>
      <c r="K1104" s="4"/>
    </row>
    <row r="1105" spans="10:11" ht="12">
      <c r="J1105" s="4"/>
      <c r="K1105" s="4"/>
    </row>
    <row r="1106" spans="10:11" ht="12">
      <c r="J1106" s="4"/>
      <c r="K1106" s="4"/>
    </row>
    <row r="1107" spans="10:11" ht="12">
      <c r="J1107" s="4"/>
      <c r="K1107" s="4"/>
    </row>
    <row r="1108" spans="10:11" ht="12">
      <c r="J1108" s="4"/>
      <c r="K1108" s="4"/>
    </row>
    <row r="1109" spans="10:11" ht="12">
      <c r="J1109" s="4"/>
      <c r="K1109" s="4"/>
    </row>
    <row r="1110" spans="10:11" ht="12">
      <c r="J1110" s="4"/>
      <c r="K1110" s="4"/>
    </row>
    <row r="1111" spans="10:11" ht="12">
      <c r="J1111" s="4"/>
      <c r="K1111" s="4"/>
    </row>
    <row r="1112" spans="10:11" ht="12">
      <c r="J1112" s="4"/>
      <c r="K1112" s="4"/>
    </row>
    <row r="1113" spans="10:11" ht="12">
      <c r="J1113" s="4"/>
      <c r="K1113" s="4"/>
    </row>
    <row r="1114" spans="10:11" ht="12">
      <c r="J1114" s="4"/>
      <c r="K1114" s="4"/>
    </row>
    <row r="1115" spans="10:11" ht="12">
      <c r="J1115" s="4"/>
      <c r="K1115" s="4"/>
    </row>
    <row r="1116" spans="10:11" ht="12">
      <c r="J1116" s="4"/>
      <c r="K1116" s="4"/>
    </row>
    <row r="1117" spans="10:11" ht="12">
      <c r="J1117" s="4"/>
      <c r="K1117" s="4"/>
    </row>
    <row r="1118" spans="10:11" ht="12">
      <c r="J1118" s="4"/>
      <c r="K1118" s="4"/>
    </row>
    <row r="1119" spans="10:11" ht="12">
      <c r="J1119" s="4"/>
      <c r="K1119" s="4"/>
    </row>
    <row r="1120" spans="10:11" ht="12">
      <c r="J1120" s="4"/>
      <c r="K1120" s="4"/>
    </row>
    <row r="1121" spans="10:11" ht="12">
      <c r="J1121" s="4"/>
      <c r="K1121" s="4"/>
    </row>
    <row r="1122" spans="10:11" ht="12">
      <c r="J1122" s="4"/>
      <c r="K1122" s="4"/>
    </row>
    <row r="1123" spans="10:11" ht="12">
      <c r="J1123" s="4"/>
      <c r="K1123" s="4"/>
    </row>
    <row r="1124" spans="10:11" ht="12">
      <c r="J1124" s="4"/>
      <c r="K1124" s="4"/>
    </row>
    <row r="1125" spans="10:11" ht="12">
      <c r="J1125" s="4"/>
      <c r="K1125" s="4"/>
    </row>
    <row r="1126" spans="10:11" ht="12">
      <c r="J1126" s="4"/>
      <c r="K1126" s="4"/>
    </row>
    <row r="1127" spans="10:11" ht="12">
      <c r="J1127" s="4"/>
      <c r="K1127" s="4"/>
    </row>
    <row r="1128" spans="10:11" ht="12">
      <c r="J1128" s="4"/>
      <c r="K1128" s="4"/>
    </row>
    <row r="1129" spans="10:11" ht="12">
      <c r="J1129" s="4"/>
      <c r="K1129" s="4"/>
    </row>
    <row r="1130" spans="10:11" ht="12">
      <c r="J1130" s="4"/>
      <c r="K1130" s="4"/>
    </row>
    <row r="1131" spans="10:11" ht="12">
      <c r="J1131" s="4"/>
      <c r="K1131" s="4"/>
    </row>
    <row r="1132" spans="10:11" ht="12">
      <c r="J1132" s="4"/>
      <c r="K1132" s="4"/>
    </row>
    <row r="1133" spans="10:11" ht="12">
      <c r="J1133" s="4"/>
      <c r="K1133" s="4"/>
    </row>
    <row r="1134" spans="10:11" ht="12">
      <c r="J1134" s="4"/>
      <c r="K1134" s="4"/>
    </row>
    <row r="1135" spans="10:11" ht="12">
      <c r="J1135" s="4"/>
      <c r="K1135" s="4"/>
    </row>
    <row r="1136" spans="10:11" ht="12">
      <c r="J1136" s="4"/>
      <c r="K1136" s="4"/>
    </row>
    <row r="1137" spans="10:11" ht="12">
      <c r="J1137" s="4"/>
      <c r="K1137" s="4"/>
    </row>
    <row r="1138" spans="10:11" ht="12">
      <c r="J1138" s="4"/>
      <c r="K1138" s="4"/>
    </row>
    <row r="1139" spans="10:11" ht="12">
      <c r="J1139" s="4"/>
      <c r="K1139" s="4"/>
    </row>
    <row r="1140" spans="10:11" ht="12">
      <c r="J1140" s="4"/>
      <c r="K1140" s="4"/>
    </row>
    <row r="1141" spans="10:11" ht="12">
      <c r="J1141" s="4"/>
      <c r="K1141" s="4"/>
    </row>
    <row r="1142" spans="10:11" ht="12">
      <c r="J1142" s="4"/>
      <c r="K1142" s="4"/>
    </row>
    <row r="1143" spans="10:11" ht="12">
      <c r="J1143" s="4"/>
      <c r="K1143" s="4"/>
    </row>
    <row r="1144" spans="10:11" ht="12">
      <c r="J1144" s="4"/>
      <c r="K1144" s="4"/>
    </row>
    <row r="1145" spans="10:11" ht="12">
      <c r="J1145" s="4"/>
      <c r="K1145" s="4"/>
    </row>
    <row r="1146" spans="10:11" ht="12">
      <c r="J1146" s="4"/>
      <c r="K1146" s="4"/>
    </row>
    <row r="1147" spans="10:11" ht="12">
      <c r="J1147" s="4"/>
      <c r="K1147" s="4"/>
    </row>
    <row r="1148" spans="10:11" ht="12">
      <c r="J1148" s="4"/>
      <c r="K1148" s="4"/>
    </row>
    <row r="1149" spans="10:11" ht="12">
      <c r="J1149" s="4"/>
      <c r="K1149" s="4"/>
    </row>
    <row r="1150" spans="10:11" ht="12">
      <c r="J1150" s="4"/>
      <c r="K1150" s="4"/>
    </row>
    <row r="1151" spans="10:11" ht="12">
      <c r="J1151" s="4"/>
      <c r="K1151" s="4"/>
    </row>
    <row r="1152" spans="10:11" ht="12">
      <c r="J1152" s="4"/>
      <c r="K1152" s="4"/>
    </row>
    <row r="1153" spans="10:11" ht="12">
      <c r="J1153" s="4"/>
      <c r="K1153" s="4"/>
    </row>
    <row r="1154" spans="10:11" ht="12">
      <c r="J1154" s="4"/>
      <c r="K1154" s="4"/>
    </row>
    <row r="1155" spans="10:11" ht="12">
      <c r="J1155" s="4"/>
      <c r="K1155" s="4"/>
    </row>
    <row r="1156" spans="10:11" ht="12">
      <c r="J1156" s="4"/>
      <c r="K1156" s="4"/>
    </row>
    <row r="1157" spans="10:11" ht="12">
      <c r="J1157" s="4"/>
      <c r="K1157" s="4"/>
    </row>
    <row r="1158" spans="10:11" ht="12">
      <c r="J1158" s="4"/>
      <c r="K1158" s="4"/>
    </row>
    <row r="1159" spans="10:11" ht="12">
      <c r="J1159" s="4"/>
      <c r="K1159" s="4"/>
    </row>
    <row r="1160" spans="10:11" ht="12">
      <c r="J1160" s="4"/>
      <c r="K1160" s="4"/>
    </row>
    <row r="1161" spans="10:11" ht="12">
      <c r="J1161" s="4"/>
      <c r="K1161" s="4"/>
    </row>
    <row r="1162" spans="10:11" ht="12">
      <c r="J1162" s="4"/>
      <c r="K1162" s="4"/>
    </row>
    <row r="1163" spans="10:11" ht="12">
      <c r="J1163" s="4"/>
      <c r="K1163" s="4"/>
    </row>
    <row r="1164" spans="10:11" ht="12">
      <c r="J1164" s="4"/>
      <c r="K1164" s="4"/>
    </row>
    <row r="1165" spans="10:11" ht="12">
      <c r="J1165" s="4"/>
      <c r="K1165" s="4"/>
    </row>
    <row r="1166" spans="10:11" ht="12">
      <c r="J1166" s="4"/>
      <c r="K1166" s="4"/>
    </row>
    <row r="1167" spans="10:11" ht="12">
      <c r="J1167" s="4"/>
      <c r="K1167" s="4"/>
    </row>
    <row r="1168" spans="10:11" ht="12">
      <c r="J1168" s="4"/>
      <c r="K1168" s="4"/>
    </row>
    <row r="1169" spans="10:11" ht="12">
      <c r="J1169" s="4"/>
      <c r="K1169" s="4"/>
    </row>
    <row r="1170" spans="10:11" ht="12">
      <c r="J1170" s="4"/>
      <c r="K1170" s="4"/>
    </row>
    <row r="1171" spans="10:11" ht="12">
      <c r="J1171" s="4"/>
      <c r="K1171" s="4"/>
    </row>
    <row r="1172" spans="10:11" ht="12">
      <c r="J1172" s="4"/>
      <c r="K1172" s="4"/>
    </row>
    <row r="1173" spans="10:11" ht="12">
      <c r="J1173" s="4"/>
      <c r="K1173" s="4"/>
    </row>
    <row r="1174" spans="10:11" ht="12">
      <c r="J1174" s="4"/>
      <c r="K1174" s="4"/>
    </row>
    <row r="1175" spans="10:11" ht="12">
      <c r="J1175" s="4"/>
      <c r="K1175" s="4"/>
    </row>
    <row r="1176" spans="10:11" ht="12">
      <c r="J1176" s="4"/>
      <c r="K1176" s="4"/>
    </row>
    <row r="1177" spans="10:11" ht="12">
      <c r="J1177" s="4"/>
      <c r="K1177" s="4"/>
    </row>
    <row r="1178" spans="10:11" ht="12">
      <c r="J1178" s="4"/>
      <c r="K1178" s="4"/>
    </row>
    <row r="1179" spans="10:11" ht="12">
      <c r="J1179" s="4"/>
      <c r="K1179" s="4"/>
    </row>
    <row r="1180" spans="10:11" ht="12">
      <c r="J1180" s="4"/>
      <c r="K1180" s="4"/>
    </row>
    <row r="1181" spans="10:11" ht="12">
      <c r="J1181" s="4"/>
      <c r="K1181" s="4"/>
    </row>
    <row r="1182" spans="10:11" ht="12">
      <c r="J1182" s="4"/>
      <c r="K1182" s="4"/>
    </row>
    <row r="1183" spans="10:11" ht="12">
      <c r="J1183" s="4"/>
      <c r="K1183" s="4"/>
    </row>
    <row r="1184" spans="10:11" ht="12">
      <c r="J1184" s="4"/>
      <c r="K1184" s="4"/>
    </row>
    <row r="1185" spans="10:11" ht="12">
      <c r="J1185" s="4"/>
      <c r="K1185" s="4"/>
    </row>
    <row r="1186" spans="10:11" ht="12">
      <c r="J1186" s="4"/>
      <c r="K1186" s="4"/>
    </row>
    <row r="1187" spans="10:11" ht="12">
      <c r="J1187" s="4"/>
      <c r="K1187" s="4"/>
    </row>
    <row r="1188" spans="10:11" ht="12">
      <c r="J1188" s="4"/>
      <c r="K1188" s="4"/>
    </row>
    <row r="1189" spans="10:11" ht="12">
      <c r="J1189" s="4"/>
      <c r="K1189" s="4"/>
    </row>
    <row r="1190" spans="10:11" ht="12">
      <c r="J1190" s="4"/>
      <c r="K1190" s="4"/>
    </row>
    <row r="1191" spans="10:11" ht="12">
      <c r="J1191" s="4"/>
      <c r="K1191" s="4"/>
    </row>
    <row r="1192" spans="10:11" ht="12">
      <c r="J1192" s="4"/>
      <c r="K1192" s="4"/>
    </row>
    <row r="1193" spans="10:11" ht="12">
      <c r="J1193" s="4"/>
      <c r="K1193" s="4"/>
    </row>
    <row r="1194" spans="10:11" ht="12">
      <c r="J1194" s="4"/>
      <c r="K1194" s="4"/>
    </row>
    <row r="1195" spans="10:11" ht="12">
      <c r="J1195" s="4"/>
      <c r="K1195" s="4"/>
    </row>
    <row r="1196" spans="10:11" ht="12">
      <c r="J1196" s="4"/>
      <c r="K1196" s="4"/>
    </row>
    <row r="1197" spans="10:11" ht="12">
      <c r="J1197" s="4"/>
      <c r="K1197" s="4"/>
    </row>
    <row r="1198" spans="10:11" ht="12">
      <c r="J1198" s="4"/>
      <c r="K1198" s="4"/>
    </row>
    <row r="1199" spans="10:11" ht="12">
      <c r="J1199" s="4"/>
      <c r="K1199" s="4"/>
    </row>
    <row r="1200" spans="10:11" ht="12">
      <c r="J1200" s="4"/>
      <c r="K1200" s="4"/>
    </row>
    <row r="1201" spans="10:11" ht="12">
      <c r="J1201" s="4"/>
      <c r="K1201" s="4"/>
    </row>
    <row r="1202" spans="10:11" ht="12">
      <c r="J1202" s="4"/>
      <c r="K1202" s="4"/>
    </row>
    <row r="1203" spans="10:11" ht="12">
      <c r="J1203" s="4"/>
      <c r="K1203" s="4"/>
    </row>
    <row r="1204" spans="10:11" ht="12">
      <c r="J1204" s="4"/>
      <c r="K1204" s="4"/>
    </row>
    <row r="1205" spans="10:11" ht="12">
      <c r="J1205" s="4"/>
      <c r="K1205" s="4"/>
    </row>
    <row r="1206" spans="10:11" ht="12">
      <c r="J1206" s="4"/>
      <c r="K1206" s="4"/>
    </row>
    <row r="1207" spans="10:11" ht="12">
      <c r="J1207" s="4"/>
      <c r="K1207" s="4"/>
    </row>
    <row r="1208" spans="10:11" ht="12">
      <c r="J1208" s="4"/>
      <c r="K1208" s="4"/>
    </row>
    <row r="1209" spans="10:11" ht="12">
      <c r="J1209" s="4"/>
      <c r="K1209" s="4"/>
    </row>
    <row r="1210" spans="10:11" ht="12">
      <c r="J1210" s="4"/>
      <c r="K1210" s="4"/>
    </row>
    <row r="1211" spans="10:11" ht="12">
      <c r="J1211" s="4"/>
      <c r="K1211" s="4"/>
    </row>
    <row r="1212" spans="10:11" ht="12">
      <c r="J1212" s="4"/>
      <c r="K1212" s="4"/>
    </row>
    <row r="1213" spans="10:11" ht="12">
      <c r="J1213" s="4"/>
      <c r="K1213" s="4"/>
    </row>
    <row r="1214" spans="10:11" ht="12">
      <c r="J1214" s="4"/>
      <c r="K1214" s="4"/>
    </row>
    <row r="1215" spans="10:11" ht="12">
      <c r="J1215" s="4"/>
      <c r="K1215" s="4"/>
    </row>
    <row r="1216" spans="10:11" ht="12">
      <c r="J1216" s="4"/>
      <c r="K1216" s="4"/>
    </row>
    <row r="1217" spans="10:11" ht="12">
      <c r="J1217" s="4"/>
      <c r="K1217" s="4"/>
    </row>
    <row r="1218" spans="10:11" ht="12">
      <c r="J1218" s="4"/>
      <c r="K1218" s="4"/>
    </row>
    <row r="1219" spans="10:11" ht="12">
      <c r="J1219" s="4"/>
      <c r="K1219" s="4"/>
    </row>
    <row r="1220" spans="10:11" ht="12">
      <c r="J1220" s="4"/>
      <c r="K1220" s="4"/>
    </row>
    <row r="1221" spans="10:11" ht="12">
      <c r="J1221" s="4"/>
      <c r="K1221" s="4"/>
    </row>
    <row r="1222" spans="10:11" ht="12">
      <c r="J1222" s="4"/>
      <c r="K1222" s="4"/>
    </row>
    <row r="1223" spans="10:11" ht="12">
      <c r="J1223" s="4"/>
      <c r="K1223" s="4"/>
    </row>
    <row r="1224" spans="10:11" ht="12">
      <c r="J1224" s="4"/>
      <c r="K1224" s="4"/>
    </row>
    <row r="1225" spans="10:11" ht="12">
      <c r="J1225" s="4"/>
      <c r="K1225" s="4"/>
    </row>
    <row r="1226" spans="10:11" ht="12">
      <c r="J1226" s="4"/>
      <c r="K1226" s="4"/>
    </row>
    <row r="1227" spans="10:11" ht="12">
      <c r="J1227" s="4"/>
      <c r="K1227" s="4"/>
    </row>
    <row r="1228" spans="10:11" ht="12">
      <c r="J1228" s="4"/>
      <c r="K1228" s="4"/>
    </row>
    <row r="1229" spans="10:11" ht="12">
      <c r="J1229" s="4"/>
      <c r="K1229" s="4"/>
    </row>
    <row r="1230" spans="10:11" ht="12">
      <c r="J1230" s="4"/>
      <c r="K1230" s="4"/>
    </row>
    <row r="1231" spans="10:11" ht="12">
      <c r="J1231" s="4"/>
      <c r="K1231" s="4"/>
    </row>
    <row r="1232" spans="10:11" ht="12">
      <c r="J1232" s="4"/>
      <c r="K1232" s="4"/>
    </row>
    <row r="1233" spans="10:11" ht="12">
      <c r="J1233" s="4"/>
      <c r="K1233" s="4"/>
    </row>
    <row r="1234" spans="10:11" ht="12">
      <c r="J1234" s="4"/>
      <c r="K1234" s="4"/>
    </row>
    <row r="1235" spans="10:11" ht="12">
      <c r="J1235" s="4"/>
      <c r="K1235" s="4"/>
    </row>
    <row r="1236" spans="10:11" ht="12">
      <c r="J1236" s="4"/>
      <c r="K1236" s="4"/>
    </row>
    <row r="1237" spans="10:11" ht="12">
      <c r="J1237" s="4"/>
      <c r="K1237" s="4"/>
    </row>
    <row r="1238" spans="10:11" ht="12">
      <c r="J1238" s="4"/>
      <c r="K1238" s="4"/>
    </row>
    <row r="1239" spans="10:11" ht="12">
      <c r="J1239" s="4"/>
      <c r="K1239" s="4"/>
    </row>
    <row r="1240" spans="10:11" ht="12">
      <c r="J1240" s="4"/>
      <c r="K1240" s="4"/>
    </row>
    <row r="1241" spans="10:11" ht="12">
      <c r="J1241" s="4"/>
      <c r="K1241" s="4"/>
    </row>
    <row r="1242" spans="10:11" ht="12">
      <c r="J1242" s="4"/>
      <c r="K1242" s="4"/>
    </row>
    <row r="1243" spans="10:11" ht="12">
      <c r="J1243" s="4"/>
      <c r="K1243" s="4"/>
    </row>
    <row r="1244" spans="10:11" ht="12">
      <c r="J1244" s="4"/>
      <c r="K1244" s="4"/>
    </row>
    <row r="1245" spans="10:11" ht="12">
      <c r="J1245" s="4"/>
      <c r="K1245" s="4"/>
    </row>
    <row r="1246" spans="10:11" ht="12">
      <c r="J1246" s="4"/>
      <c r="K1246" s="4"/>
    </row>
    <row r="1247" spans="10:11" ht="12">
      <c r="J1247" s="4"/>
      <c r="K1247" s="4"/>
    </row>
    <row r="1248" spans="10:11" ht="12">
      <c r="J1248" s="4"/>
      <c r="K1248" s="4"/>
    </row>
    <row r="1249" spans="10:11" ht="12">
      <c r="J1249" s="4"/>
      <c r="K1249" s="4"/>
    </row>
    <row r="1250" spans="10:11" ht="12">
      <c r="J1250" s="4"/>
      <c r="K1250" s="4"/>
    </row>
    <row r="1251" spans="10:11" ht="12">
      <c r="J1251" s="4"/>
      <c r="K1251" s="4"/>
    </row>
    <row r="1252" spans="10:11" ht="12">
      <c r="J1252" s="4"/>
      <c r="K1252" s="4"/>
    </row>
    <row r="1253" spans="10:11" ht="12">
      <c r="J1253" s="4"/>
      <c r="K1253" s="4"/>
    </row>
    <row r="1254" spans="10:11" ht="12">
      <c r="J1254" s="4"/>
      <c r="K1254" s="4"/>
    </row>
    <row r="1255" spans="10:11" ht="12">
      <c r="J1255" s="4"/>
      <c r="K1255" s="4"/>
    </row>
    <row r="1256" spans="10:11" ht="12">
      <c r="J1256" s="4"/>
      <c r="K1256" s="4"/>
    </row>
    <row r="1257" spans="10:11" ht="12">
      <c r="J1257" s="4"/>
      <c r="K1257" s="4"/>
    </row>
    <row r="1258" spans="10:11" ht="12">
      <c r="J1258" s="4"/>
      <c r="K1258" s="4"/>
    </row>
    <row r="1259" spans="10:11" ht="12">
      <c r="J1259" s="4"/>
      <c r="K1259" s="4"/>
    </row>
    <row r="1260" spans="10:11" ht="12">
      <c r="J1260" s="4"/>
      <c r="K1260" s="4"/>
    </row>
    <row r="1261" spans="10:11" ht="12">
      <c r="J1261" s="4"/>
      <c r="K1261" s="4"/>
    </row>
    <row r="1262" spans="10:11" ht="12">
      <c r="J1262" s="4"/>
      <c r="K1262" s="4"/>
    </row>
    <row r="1263" spans="10:11" ht="12">
      <c r="J1263" s="4"/>
      <c r="K1263" s="4"/>
    </row>
    <row r="1264" spans="10:11" ht="12">
      <c r="J1264" s="4"/>
      <c r="K1264" s="4"/>
    </row>
    <row r="1265" spans="10:11" ht="12">
      <c r="J1265" s="4"/>
      <c r="K1265" s="4"/>
    </row>
    <row r="1266" spans="10:11" ht="12">
      <c r="J1266" s="4"/>
      <c r="K1266" s="4"/>
    </row>
    <row r="1267" spans="10:11" ht="12">
      <c r="J1267" s="4"/>
      <c r="K1267" s="4"/>
    </row>
    <row r="1268" spans="10:11" ht="12">
      <c r="J1268" s="4"/>
      <c r="K1268" s="4"/>
    </row>
    <row r="1269" spans="10:11" ht="12">
      <c r="J1269" s="4"/>
      <c r="K1269" s="4"/>
    </row>
    <row r="1270" spans="10:11" ht="12">
      <c r="J1270" s="4"/>
      <c r="K1270" s="4"/>
    </row>
    <row r="1271" spans="10:11" ht="12">
      <c r="J1271" s="4"/>
      <c r="K1271" s="4"/>
    </row>
    <row r="1272" spans="10:11" ht="12">
      <c r="J1272" s="4"/>
      <c r="K1272" s="4"/>
    </row>
    <row r="1273" spans="10:11" ht="12">
      <c r="J1273" s="4"/>
      <c r="K1273" s="4"/>
    </row>
    <row r="1274" spans="10:11" ht="12">
      <c r="J1274" s="4"/>
      <c r="K1274" s="4"/>
    </row>
    <row r="1275" spans="10:11" ht="12">
      <c r="J1275" s="4"/>
      <c r="K1275" s="4"/>
    </row>
    <row r="1276" spans="10:11" ht="12">
      <c r="J1276" s="4"/>
      <c r="K1276" s="4"/>
    </row>
    <row r="1277" spans="10:11" ht="12">
      <c r="J1277" s="4"/>
      <c r="K1277" s="4"/>
    </row>
    <row r="1278" spans="10:11" ht="12">
      <c r="J1278" s="4"/>
      <c r="K1278" s="4"/>
    </row>
    <row r="1279" spans="10:11" ht="12">
      <c r="J1279" s="4"/>
      <c r="K1279" s="4"/>
    </row>
    <row r="1280" spans="10:11" ht="12">
      <c r="J1280" s="4"/>
      <c r="K1280" s="4"/>
    </row>
    <row r="1281" spans="10:11" ht="12">
      <c r="J1281" s="4"/>
      <c r="K1281" s="4"/>
    </row>
    <row r="1282" spans="10:11" ht="12">
      <c r="J1282" s="4"/>
      <c r="K1282" s="4"/>
    </row>
    <row r="1283" spans="10:11" ht="12">
      <c r="J1283" s="4"/>
      <c r="K1283" s="4"/>
    </row>
    <row r="1284" spans="10:11" ht="12">
      <c r="J1284" s="4"/>
      <c r="K1284" s="4"/>
    </row>
    <row r="1285" spans="10:11" ht="12">
      <c r="J1285" s="4"/>
      <c r="K1285" s="4"/>
    </row>
    <row r="1286" spans="10:11" ht="12">
      <c r="J1286" s="4"/>
      <c r="K1286" s="4"/>
    </row>
    <row r="1287" spans="10:11" ht="12">
      <c r="J1287" s="4"/>
      <c r="K1287" s="4"/>
    </row>
    <row r="1288" spans="10:11" ht="12">
      <c r="J1288" s="4"/>
      <c r="K1288" s="4"/>
    </row>
    <row r="1289" spans="10:11" ht="12">
      <c r="J1289" s="4"/>
      <c r="K1289" s="4"/>
    </row>
    <row r="1290" spans="10:11" ht="12">
      <c r="J1290" s="4"/>
      <c r="K1290" s="4"/>
    </row>
    <row r="1291" spans="10:11" ht="12">
      <c r="J1291" s="4"/>
      <c r="K1291" s="4"/>
    </row>
    <row r="1292" spans="10:11" ht="12">
      <c r="J1292" s="4"/>
      <c r="K1292" s="4"/>
    </row>
    <row r="1293" spans="10:11" ht="12">
      <c r="J1293" s="4"/>
      <c r="K1293" s="4"/>
    </row>
    <row r="1294" spans="10:11" ht="12">
      <c r="J1294" s="4"/>
      <c r="K1294" s="4"/>
    </row>
    <row r="1295" spans="10:11" ht="12">
      <c r="J1295" s="4"/>
      <c r="K1295" s="4"/>
    </row>
    <row r="1296" spans="10:11" ht="12">
      <c r="J1296" s="4"/>
      <c r="K1296" s="4"/>
    </row>
    <row r="1297" spans="10:11" ht="12">
      <c r="J1297" s="4"/>
      <c r="K1297" s="4"/>
    </row>
    <row r="1298" spans="10:11" ht="12">
      <c r="J1298" s="4"/>
      <c r="K1298" s="4"/>
    </row>
    <row r="1299" spans="10:11" ht="12">
      <c r="J1299" s="4"/>
      <c r="K1299" s="4"/>
    </row>
    <row r="1300" spans="10:11" ht="12">
      <c r="J1300" s="4"/>
      <c r="K1300" s="4"/>
    </row>
    <row r="1301" spans="10:11" ht="12">
      <c r="J1301" s="4"/>
      <c r="K1301" s="4"/>
    </row>
    <row r="1302" spans="10:11" ht="12">
      <c r="J1302" s="4"/>
      <c r="K1302" s="4"/>
    </row>
    <row r="1303" spans="10:11" ht="12">
      <c r="J1303" s="4"/>
      <c r="K1303" s="4"/>
    </row>
    <row r="1304" spans="10:11" ht="12">
      <c r="J1304" s="4"/>
      <c r="K1304" s="4"/>
    </row>
    <row r="1305" spans="10:11" ht="12">
      <c r="J1305" s="4"/>
      <c r="K1305" s="4"/>
    </row>
    <row r="1306" spans="10:11" ht="12">
      <c r="J1306" s="4"/>
      <c r="K1306" s="4"/>
    </row>
    <row r="1307" spans="10:11" ht="12">
      <c r="J1307" s="4"/>
      <c r="K1307" s="4"/>
    </row>
    <row r="1308" spans="10:11" ht="12">
      <c r="J1308" s="4"/>
      <c r="K1308" s="4"/>
    </row>
    <row r="1309" spans="10:11" ht="12">
      <c r="J1309" s="4"/>
      <c r="K1309" s="4"/>
    </row>
    <row r="1310" spans="10:11" ht="12">
      <c r="J1310" s="4"/>
      <c r="K1310" s="4"/>
    </row>
    <row r="1311" spans="10:11" ht="12">
      <c r="J1311" s="4"/>
      <c r="K1311" s="4"/>
    </row>
    <row r="1312" spans="10:11" ht="12">
      <c r="J1312" s="4"/>
      <c r="K1312" s="4"/>
    </row>
    <row r="1313" spans="10:11" ht="12">
      <c r="J1313" s="4"/>
      <c r="K1313" s="4"/>
    </row>
    <row r="1314" spans="10:11" ht="12">
      <c r="J1314" s="4"/>
      <c r="K1314" s="4"/>
    </row>
    <row r="1315" spans="10:11" ht="12">
      <c r="J1315" s="4"/>
      <c r="K1315" s="4"/>
    </row>
    <row r="1316" spans="10:11" ht="12">
      <c r="J1316" s="4"/>
      <c r="K1316" s="4"/>
    </row>
    <row r="1317" spans="10:11" ht="12">
      <c r="J1317" s="4"/>
      <c r="K1317" s="4"/>
    </row>
    <row r="1318" spans="10:11" ht="12">
      <c r="J1318" s="4"/>
      <c r="K1318" s="4"/>
    </row>
    <row r="1319" spans="10:11" ht="12">
      <c r="J1319" s="4"/>
      <c r="K1319" s="4"/>
    </row>
    <row r="1320" spans="10:11" ht="12">
      <c r="J1320" s="4"/>
      <c r="K1320" s="4"/>
    </row>
    <row r="1321" spans="10:11" ht="12">
      <c r="J1321" s="4"/>
      <c r="K1321" s="4"/>
    </row>
    <row r="1322" spans="10:11" ht="12">
      <c r="J1322" s="4"/>
      <c r="K1322" s="4"/>
    </row>
    <row r="1323" spans="10:11" ht="12">
      <c r="J1323" s="4"/>
      <c r="K1323" s="4"/>
    </row>
    <row r="1324" spans="10:11" ht="12">
      <c r="J1324" s="4"/>
      <c r="K1324" s="4"/>
    </row>
    <row r="1325" spans="10:11" ht="12">
      <c r="J1325" s="4"/>
      <c r="K1325" s="4"/>
    </row>
    <row r="1326" spans="10:11" ht="12">
      <c r="J1326" s="4"/>
      <c r="K1326" s="4"/>
    </row>
  </sheetData>
  <conditionalFormatting sqref="H11:H30">
    <cfRule type="top10" priority="3" dxfId="0" rank="3"/>
  </conditionalFormatting>
  <conditionalFormatting sqref="I11:I30">
    <cfRule type="top10" priority="2" dxfId="0" rank="3"/>
  </conditionalFormatting>
  <conditionalFormatting sqref="J11:J30">
    <cfRule type="top10" priority="1" dxfId="0" rank="3"/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1"/>
  <sheetViews>
    <sheetView showGridLines="0" workbookViewId="0" topLeftCell="A1"/>
  </sheetViews>
  <sheetFormatPr defaultColWidth="9.140625" defaultRowHeight="11.25" customHeight="1"/>
  <cols>
    <col min="1" max="1" width="8.7109375" style="4" customWidth="1"/>
    <col min="2" max="2" width="52.00390625" style="4" bestFit="1" customWidth="1"/>
    <col min="3" max="3" width="15.421875" style="35" customWidth="1"/>
    <col min="4" max="4" width="10.8515625" style="75" customWidth="1"/>
    <col min="5" max="5" width="10.8515625" style="40" customWidth="1"/>
    <col min="6" max="6" width="10.8515625" style="74" customWidth="1"/>
    <col min="7" max="12" width="14.28125" style="40" customWidth="1"/>
    <col min="13" max="13" width="20.7109375" style="4" customWidth="1"/>
    <col min="14" max="15" width="15.7109375" style="4" customWidth="1"/>
    <col min="16" max="16" width="19.28125" style="4" customWidth="1"/>
    <col min="17" max="20" width="15.7109375" style="4" customWidth="1"/>
    <col min="21" max="16384" width="9.140625" style="4" customWidth="1"/>
  </cols>
  <sheetData>
    <row r="1" spans="1:12" ht="36">
      <c r="A1" s="1" t="s">
        <v>0</v>
      </c>
      <c r="B1" s="1" t="s">
        <v>1</v>
      </c>
      <c r="C1" s="67" t="s">
        <v>627</v>
      </c>
      <c r="D1" s="67" t="s">
        <v>2</v>
      </c>
      <c r="E1" s="67" t="s">
        <v>3</v>
      </c>
      <c r="F1" s="67" t="s">
        <v>628</v>
      </c>
      <c r="G1" s="67" t="s">
        <v>2</v>
      </c>
      <c r="H1" s="67" t="s">
        <v>3</v>
      </c>
      <c r="I1" s="67" t="s">
        <v>629</v>
      </c>
      <c r="J1" s="67" t="s">
        <v>630</v>
      </c>
      <c r="K1" s="2"/>
      <c r="L1" s="101"/>
    </row>
    <row r="2" spans="1:12" ht="12" customHeight="1">
      <c r="A2" s="117" t="s">
        <v>4</v>
      </c>
      <c r="B2" s="117" t="s">
        <v>5</v>
      </c>
      <c r="C2" s="123" t="s">
        <v>52</v>
      </c>
      <c r="D2" s="77"/>
      <c r="E2" s="7"/>
      <c r="F2" s="123" t="s">
        <v>52</v>
      </c>
      <c r="G2" s="97"/>
      <c r="H2" s="7"/>
      <c r="I2" s="123" t="s">
        <v>52</v>
      </c>
      <c r="J2" s="123" t="s">
        <v>52</v>
      </c>
      <c r="K2" s="7"/>
      <c r="L2" s="7"/>
    </row>
    <row r="3" spans="1:13" ht="12" customHeight="1">
      <c r="A3" s="117" t="s">
        <v>6</v>
      </c>
      <c r="B3" s="117" t="s">
        <v>7</v>
      </c>
      <c r="C3" s="126">
        <v>0.1</v>
      </c>
      <c r="D3" s="77"/>
      <c r="E3" s="7"/>
      <c r="F3" s="128">
        <v>195</v>
      </c>
      <c r="G3" s="97"/>
      <c r="H3" s="7"/>
      <c r="I3" s="35">
        <v>1</v>
      </c>
      <c r="J3" s="35">
        <v>1</v>
      </c>
      <c r="K3" s="7"/>
      <c r="L3" s="7"/>
      <c r="M3" s="8" t="s">
        <v>626</v>
      </c>
    </row>
    <row r="4" spans="1:13" ht="12" customHeight="1">
      <c r="A4" s="117" t="s">
        <v>8</v>
      </c>
      <c r="B4" s="117" t="s">
        <v>9</v>
      </c>
      <c r="C4" s="123" t="s">
        <v>52</v>
      </c>
      <c r="D4" s="77"/>
      <c r="E4" s="7"/>
      <c r="F4" s="123" t="s">
        <v>52</v>
      </c>
      <c r="G4" s="97"/>
      <c r="H4" s="7"/>
      <c r="I4" s="123" t="s">
        <v>52</v>
      </c>
      <c r="J4" s="123" t="s">
        <v>52</v>
      </c>
      <c r="K4" s="7"/>
      <c r="L4" s="7"/>
      <c r="M4" s="8" t="s">
        <v>623</v>
      </c>
    </row>
    <row r="5" spans="1:25" s="10" customFormat="1" ht="12" customHeight="1">
      <c r="A5" s="117" t="s">
        <v>10</v>
      </c>
      <c r="B5" s="117" t="s">
        <v>11</v>
      </c>
      <c r="C5" s="123" t="s">
        <v>52</v>
      </c>
      <c r="D5" s="77"/>
      <c r="E5" s="7"/>
      <c r="F5" s="123" t="s">
        <v>52</v>
      </c>
      <c r="G5" s="97"/>
      <c r="H5" s="7"/>
      <c r="I5" s="123" t="s">
        <v>52</v>
      </c>
      <c r="J5" s="123" t="s">
        <v>52</v>
      </c>
      <c r="K5" s="7"/>
      <c r="L5" s="7"/>
      <c r="M5" s="9"/>
      <c r="N5" s="4"/>
      <c r="O5" s="4"/>
      <c r="U5" s="4"/>
      <c r="V5" s="4"/>
      <c r="W5" s="4"/>
      <c r="X5" s="4"/>
      <c r="Y5" s="4"/>
    </row>
    <row r="6" spans="1:13" ht="12" customHeight="1">
      <c r="A6" s="117" t="s">
        <v>12</v>
      </c>
      <c r="B6" s="115" t="s">
        <v>13</v>
      </c>
      <c r="C6" s="126">
        <v>20.8</v>
      </c>
      <c r="D6" s="77"/>
      <c r="E6" s="7"/>
      <c r="F6" s="128">
        <v>23269</v>
      </c>
      <c r="G6" s="97"/>
      <c r="H6" s="7"/>
      <c r="I6" s="35">
        <v>5</v>
      </c>
      <c r="J6" s="35">
        <v>5</v>
      </c>
      <c r="K6" s="7"/>
      <c r="L6" s="7"/>
      <c r="M6" s="69" t="s">
        <v>725</v>
      </c>
    </row>
    <row r="7" spans="1:13" ht="12" customHeight="1">
      <c r="A7" s="117" t="s">
        <v>14</v>
      </c>
      <c r="B7" s="117" t="s">
        <v>15</v>
      </c>
      <c r="C7" s="126">
        <v>0.2</v>
      </c>
      <c r="D7" s="77"/>
      <c r="E7" s="7"/>
      <c r="F7" s="128">
        <v>260</v>
      </c>
      <c r="G7" s="97"/>
      <c r="H7" s="7"/>
      <c r="I7" s="35">
        <v>1</v>
      </c>
      <c r="J7" s="35">
        <v>2</v>
      </c>
      <c r="K7" s="7"/>
      <c r="L7" s="7"/>
      <c r="M7" s="11" t="s">
        <v>632</v>
      </c>
    </row>
    <row r="8" spans="1:16" ht="12" customHeight="1">
      <c r="A8" s="117" t="s">
        <v>16</v>
      </c>
      <c r="B8" s="117" t="s">
        <v>17</v>
      </c>
      <c r="C8" s="123" t="s">
        <v>52</v>
      </c>
      <c r="D8" s="77"/>
      <c r="E8" s="7"/>
      <c r="F8" s="123" t="s">
        <v>52</v>
      </c>
      <c r="G8" s="97"/>
      <c r="H8" s="7"/>
      <c r="I8" s="123" t="s">
        <v>52</v>
      </c>
      <c r="J8" s="123" t="s">
        <v>52</v>
      </c>
      <c r="K8" s="7"/>
      <c r="L8" s="7"/>
      <c r="M8" s="9"/>
      <c r="P8" s="12"/>
    </row>
    <row r="9" spans="1:16" ht="12" customHeight="1">
      <c r="A9" s="117" t="s">
        <v>18</v>
      </c>
      <c r="B9" s="117" t="s">
        <v>19</v>
      </c>
      <c r="C9" s="126">
        <v>5.2</v>
      </c>
      <c r="D9" s="77"/>
      <c r="E9" s="7"/>
      <c r="F9" s="128">
        <v>6945</v>
      </c>
      <c r="G9" s="97"/>
      <c r="H9" s="7"/>
      <c r="I9" s="35">
        <v>4</v>
      </c>
      <c r="J9" s="35">
        <v>4</v>
      </c>
      <c r="K9" s="7"/>
      <c r="L9" s="7"/>
      <c r="M9" s="12"/>
      <c r="P9" s="11"/>
    </row>
    <row r="10" spans="1:16" ht="12" customHeight="1">
      <c r="A10" s="117" t="s">
        <v>20</v>
      </c>
      <c r="B10" s="117" t="s">
        <v>21</v>
      </c>
      <c r="C10" s="126">
        <v>0.3</v>
      </c>
      <c r="D10" s="77"/>
      <c r="E10" s="7"/>
      <c r="F10" s="128">
        <v>295</v>
      </c>
      <c r="G10" s="97"/>
      <c r="H10" s="7"/>
      <c r="I10" s="35">
        <v>1</v>
      </c>
      <c r="J10" s="35">
        <v>2</v>
      </c>
      <c r="K10" s="7"/>
      <c r="L10" s="7"/>
      <c r="M10" s="11"/>
      <c r="P10" s="13"/>
    </row>
    <row r="11" spans="1:16" ht="12" customHeight="1">
      <c r="A11" s="117" t="s">
        <v>22</v>
      </c>
      <c r="B11" s="117" t="s">
        <v>23</v>
      </c>
      <c r="C11" s="123" t="s">
        <v>52</v>
      </c>
      <c r="D11" s="77"/>
      <c r="E11" s="7"/>
      <c r="F11" s="123" t="s">
        <v>52</v>
      </c>
      <c r="G11" s="97"/>
      <c r="H11" s="7"/>
      <c r="I11" s="123" t="s">
        <v>52</v>
      </c>
      <c r="J11" s="123" t="s">
        <v>52</v>
      </c>
      <c r="K11" s="7"/>
      <c r="L11" s="7"/>
      <c r="P11" s="12"/>
    </row>
    <row r="12" spans="1:16" ht="12" customHeight="1">
      <c r="A12" s="118" t="s">
        <v>24</v>
      </c>
      <c r="B12" s="118" t="s">
        <v>25</v>
      </c>
      <c r="C12" s="123" t="s">
        <v>52</v>
      </c>
      <c r="D12" s="77"/>
      <c r="E12" s="7"/>
      <c r="F12" s="123" t="s">
        <v>52</v>
      </c>
      <c r="G12" s="97"/>
      <c r="H12" s="7"/>
      <c r="I12" s="123" t="s">
        <v>52</v>
      </c>
      <c r="J12" s="123" t="s">
        <v>52</v>
      </c>
      <c r="K12" s="7"/>
      <c r="L12" s="7"/>
      <c r="P12" s="11"/>
    </row>
    <row r="13" spans="1:16" ht="12" customHeight="1">
      <c r="A13" s="118" t="s">
        <v>26</v>
      </c>
      <c r="B13" s="118" t="s">
        <v>27</v>
      </c>
      <c r="C13" s="123" t="s">
        <v>52</v>
      </c>
      <c r="D13" s="77"/>
      <c r="E13" s="7"/>
      <c r="F13" s="123" t="s">
        <v>52</v>
      </c>
      <c r="G13" s="97"/>
      <c r="H13" s="7"/>
      <c r="I13" s="123" t="s">
        <v>52</v>
      </c>
      <c r="J13" s="123" t="s">
        <v>52</v>
      </c>
      <c r="K13" s="7"/>
      <c r="L13" s="7"/>
      <c r="P13" s="13"/>
    </row>
    <row r="14" spans="1:16" ht="12" customHeight="1">
      <c r="A14" s="118" t="s">
        <v>28</v>
      </c>
      <c r="B14" s="118" t="s">
        <v>29</v>
      </c>
      <c r="C14" s="123" t="s">
        <v>52</v>
      </c>
      <c r="D14" s="77"/>
      <c r="E14" s="7"/>
      <c r="F14" s="123" t="s">
        <v>52</v>
      </c>
      <c r="G14" s="97"/>
      <c r="H14" s="7"/>
      <c r="I14" s="123" t="s">
        <v>52</v>
      </c>
      <c r="J14" s="123" t="s">
        <v>52</v>
      </c>
      <c r="K14" s="7"/>
      <c r="L14" s="7"/>
      <c r="O14" s="71"/>
      <c r="P14" s="12"/>
    </row>
    <row r="15" spans="1:15" ht="12" customHeight="1">
      <c r="A15" s="118" t="s">
        <v>30</v>
      </c>
      <c r="B15" s="118" t="s">
        <v>31</v>
      </c>
      <c r="C15" s="126">
        <v>1.5</v>
      </c>
      <c r="D15" s="77"/>
      <c r="E15" s="7"/>
      <c r="F15" s="128">
        <v>1382</v>
      </c>
      <c r="G15" s="97"/>
      <c r="H15" s="7"/>
      <c r="I15" s="35">
        <v>2</v>
      </c>
      <c r="J15" s="35">
        <v>3</v>
      </c>
      <c r="K15" s="7"/>
      <c r="L15" s="7"/>
      <c r="O15" s="71"/>
    </row>
    <row r="16" spans="1:16" ht="12">
      <c r="A16" s="118" t="s">
        <v>32</v>
      </c>
      <c r="B16" s="118" t="s">
        <v>33</v>
      </c>
      <c r="C16" s="126">
        <v>2.2</v>
      </c>
      <c r="D16" s="77"/>
      <c r="E16" s="7"/>
      <c r="F16" s="128">
        <v>2334</v>
      </c>
      <c r="G16" s="97"/>
      <c r="H16" s="7"/>
      <c r="I16" s="35">
        <v>3</v>
      </c>
      <c r="J16" s="35">
        <v>3</v>
      </c>
      <c r="K16" s="7"/>
      <c r="L16" s="7"/>
      <c r="M16" s="139" t="s">
        <v>743</v>
      </c>
      <c r="N16" s="21"/>
      <c r="O16" s="17"/>
      <c r="P16" s="139" t="s">
        <v>744</v>
      </c>
    </row>
    <row r="17" spans="1:17" ht="36">
      <c r="A17" s="118" t="s">
        <v>34</v>
      </c>
      <c r="B17" s="118" t="s">
        <v>35</v>
      </c>
      <c r="C17" s="126">
        <v>1.9</v>
      </c>
      <c r="D17" s="77"/>
      <c r="E17" s="7"/>
      <c r="F17" s="128">
        <v>4057</v>
      </c>
      <c r="G17" s="97"/>
      <c r="H17" s="7"/>
      <c r="I17" s="35">
        <v>2</v>
      </c>
      <c r="J17" s="35">
        <v>3</v>
      </c>
      <c r="K17" s="7"/>
      <c r="L17" s="7"/>
      <c r="M17" s="133" t="s">
        <v>627</v>
      </c>
      <c r="N17" s="80" t="s">
        <v>633</v>
      </c>
      <c r="O17" s="80"/>
      <c r="P17" s="133" t="s">
        <v>628</v>
      </c>
      <c r="Q17" s="81" t="s">
        <v>634</v>
      </c>
    </row>
    <row r="18" spans="1:19" ht="12" customHeight="1">
      <c r="A18" s="118" t="s">
        <v>36</v>
      </c>
      <c r="B18" s="118" t="s">
        <v>37</v>
      </c>
      <c r="C18" s="123" t="s">
        <v>52</v>
      </c>
      <c r="D18" s="77"/>
      <c r="E18" s="7"/>
      <c r="F18" s="123" t="s">
        <v>52</v>
      </c>
      <c r="G18" s="97"/>
      <c r="H18" s="7"/>
      <c r="I18" s="123" t="s">
        <v>52</v>
      </c>
      <c r="J18" s="123" t="s">
        <v>52</v>
      </c>
      <c r="K18" s="7"/>
      <c r="L18" s="10" t="s">
        <v>38</v>
      </c>
      <c r="M18" s="121" t="s">
        <v>635</v>
      </c>
      <c r="N18" s="82">
        <v>1</v>
      </c>
      <c r="O18" s="107" t="s">
        <v>692</v>
      </c>
      <c r="P18" s="121" t="s">
        <v>636</v>
      </c>
      <c r="Q18" s="83">
        <v>1</v>
      </c>
      <c r="R18" s="6"/>
      <c r="S18" s="97"/>
    </row>
    <row r="19" spans="1:19" ht="12" customHeight="1">
      <c r="A19" s="118" t="s">
        <v>39</v>
      </c>
      <c r="B19" s="118" t="s">
        <v>40</v>
      </c>
      <c r="C19" s="126">
        <v>9.4</v>
      </c>
      <c r="D19" s="77"/>
      <c r="E19" s="7"/>
      <c r="F19" s="128">
        <v>11868</v>
      </c>
      <c r="G19" s="97"/>
      <c r="H19" s="7"/>
      <c r="I19" s="35">
        <v>5</v>
      </c>
      <c r="J19" s="35">
        <v>4</v>
      </c>
      <c r="K19" s="7"/>
      <c r="L19" s="4"/>
      <c r="M19" s="121" t="s">
        <v>637</v>
      </c>
      <c r="N19" s="84">
        <v>2</v>
      </c>
      <c r="O19" s="107" t="s">
        <v>693</v>
      </c>
      <c r="P19" s="121" t="s">
        <v>638</v>
      </c>
      <c r="Q19" s="83">
        <v>2</v>
      </c>
      <c r="R19" s="6"/>
      <c r="S19" s="97"/>
    </row>
    <row r="20" spans="1:20" ht="12" customHeight="1">
      <c r="A20" s="118" t="s">
        <v>41</v>
      </c>
      <c r="B20" s="118" t="s">
        <v>42</v>
      </c>
      <c r="C20" s="123" t="s">
        <v>52</v>
      </c>
      <c r="D20" s="77"/>
      <c r="E20" s="7"/>
      <c r="F20" s="123" t="s">
        <v>52</v>
      </c>
      <c r="G20" s="97"/>
      <c r="H20" s="7"/>
      <c r="I20" s="123" t="s">
        <v>52</v>
      </c>
      <c r="J20" s="123" t="s">
        <v>52</v>
      </c>
      <c r="K20" s="7"/>
      <c r="L20" s="4"/>
      <c r="M20" s="121" t="s">
        <v>639</v>
      </c>
      <c r="N20" s="85">
        <v>3</v>
      </c>
      <c r="O20" s="107" t="s">
        <v>694</v>
      </c>
      <c r="P20" s="121" t="s">
        <v>640</v>
      </c>
      <c r="Q20" s="83">
        <v>3</v>
      </c>
      <c r="R20" s="6"/>
      <c r="S20" s="97"/>
      <c r="T20" s="17"/>
    </row>
    <row r="21" spans="1:20" ht="12" customHeight="1">
      <c r="A21" s="118" t="s">
        <v>43</v>
      </c>
      <c r="B21" s="118" t="s">
        <v>44</v>
      </c>
      <c r="C21" s="123" t="s">
        <v>52</v>
      </c>
      <c r="D21" s="77"/>
      <c r="E21" s="7"/>
      <c r="F21" s="123" t="s">
        <v>52</v>
      </c>
      <c r="G21" s="97"/>
      <c r="H21" s="7"/>
      <c r="I21" s="123" t="s">
        <v>52</v>
      </c>
      <c r="J21" s="123" t="s">
        <v>52</v>
      </c>
      <c r="K21" s="7"/>
      <c r="L21" s="4"/>
      <c r="M21" s="121" t="s">
        <v>641</v>
      </c>
      <c r="N21" s="86">
        <v>4</v>
      </c>
      <c r="O21" s="107" t="s">
        <v>695</v>
      </c>
      <c r="P21" s="121" t="s">
        <v>642</v>
      </c>
      <c r="Q21" s="83">
        <v>4</v>
      </c>
      <c r="R21" s="6"/>
      <c r="S21" s="97"/>
      <c r="T21" s="17"/>
    </row>
    <row r="22" spans="1:20" ht="12" customHeight="1">
      <c r="A22" s="118" t="s">
        <v>45</v>
      </c>
      <c r="B22" s="118" t="s">
        <v>46</v>
      </c>
      <c r="C22" s="126">
        <v>0</v>
      </c>
      <c r="D22" s="77"/>
      <c r="E22" s="7"/>
      <c r="F22" s="128">
        <v>35</v>
      </c>
      <c r="G22" s="97"/>
      <c r="H22" s="7"/>
      <c r="I22" s="35">
        <v>1</v>
      </c>
      <c r="J22" s="35">
        <v>1</v>
      </c>
      <c r="K22" s="7"/>
      <c r="L22" s="4"/>
      <c r="M22" s="121" t="s">
        <v>643</v>
      </c>
      <c r="N22" s="87">
        <v>5</v>
      </c>
      <c r="O22" s="107" t="s">
        <v>696</v>
      </c>
      <c r="P22" s="121" t="s">
        <v>644</v>
      </c>
      <c r="Q22" s="83">
        <v>5</v>
      </c>
      <c r="R22" s="6"/>
      <c r="S22" s="97"/>
      <c r="T22" s="17"/>
    </row>
    <row r="23" spans="1:20" ht="12" customHeight="1">
      <c r="A23" s="118" t="s">
        <v>47</v>
      </c>
      <c r="B23" s="118" t="s">
        <v>48</v>
      </c>
      <c r="C23" s="126">
        <v>0</v>
      </c>
      <c r="D23" s="77"/>
      <c r="E23" s="7"/>
      <c r="F23" s="128">
        <v>54</v>
      </c>
      <c r="G23" s="97"/>
      <c r="H23" s="7"/>
      <c r="I23" s="35">
        <v>1</v>
      </c>
      <c r="J23" s="35">
        <v>1</v>
      </c>
      <c r="K23" s="7"/>
      <c r="L23" s="4"/>
      <c r="M23" s="121" t="s">
        <v>51</v>
      </c>
      <c r="N23" s="66" t="s">
        <v>52</v>
      </c>
      <c r="O23" s="106"/>
      <c r="P23" s="4" t="s">
        <v>51</v>
      </c>
      <c r="Q23" s="66" t="s">
        <v>52</v>
      </c>
      <c r="R23" s="6"/>
      <c r="S23" s="97"/>
      <c r="T23" s="17"/>
    </row>
    <row r="24" spans="1:20" ht="12" customHeight="1">
      <c r="A24" s="117" t="s">
        <v>49</v>
      </c>
      <c r="B24" s="117" t="s">
        <v>50</v>
      </c>
      <c r="C24" s="126">
        <v>0.3</v>
      </c>
      <c r="D24" s="77"/>
      <c r="E24" s="7"/>
      <c r="F24" s="128">
        <v>436</v>
      </c>
      <c r="G24" s="97"/>
      <c r="H24" s="7"/>
      <c r="I24" s="35">
        <v>1</v>
      </c>
      <c r="J24" s="35">
        <v>2</v>
      </c>
      <c r="K24" s="7"/>
      <c r="L24" s="4"/>
      <c r="M24" s="88"/>
      <c r="N24" s="88"/>
      <c r="P24" s="88"/>
      <c r="Q24" s="88"/>
      <c r="R24" s="17"/>
      <c r="S24" s="19"/>
      <c r="T24" s="20"/>
    </row>
    <row r="25" spans="1:20" ht="12" customHeight="1">
      <c r="A25" s="117" t="s">
        <v>53</v>
      </c>
      <c r="B25" s="117" t="s">
        <v>54</v>
      </c>
      <c r="C25" s="123" t="s">
        <v>52</v>
      </c>
      <c r="D25" s="77"/>
      <c r="E25" s="7"/>
      <c r="F25" s="123" t="s">
        <v>52</v>
      </c>
      <c r="G25" s="97"/>
      <c r="H25" s="7"/>
      <c r="I25" s="123" t="s">
        <v>52</v>
      </c>
      <c r="J25" s="123" t="s">
        <v>52</v>
      </c>
      <c r="K25" s="7"/>
      <c r="L25" s="4"/>
      <c r="M25" s="114"/>
      <c r="Q25" s="18"/>
      <c r="R25" s="17"/>
      <c r="S25" s="21"/>
      <c r="T25" s="17"/>
    </row>
    <row r="26" spans="1:20" ht="12" customHeight="1">
      <c r="A26" s="117" t="s">
        <v>55</v>
      </c>
      <c r="B26" s="117" t="s">
        <v>56</v>
      </c>
      <c r="C26" s="126">
        <v>0.2</v>
      </c>
      <c r="D26" s="77"/>
      <c r="E26" s="7"/>
      <c r="F26" s="128">
        <v>280</v>
      </c>
      <c r="G26" s="97"/>
      <c r="H26" s="7"/>
      <c r="I26" s="35">
        <v>1</v>
      </c>
      <c r="J26" s="35">
        <v>2</v>
      </c>
      <c r="K26" s="7"/>
      <c r="L26" s="10" t="s">
        <v>57</v>
      </c>
      <c r="M26" s="22"/>
      <c r="Q26" s="18"/>
      <c r="R26" s="17"/>
      <c r="S26" s="21"/>
      <c r="T26" s="17"/>
    </row>
    <row r="27" spans="1:20" ht="12" customHeight="1">
      <c r="A27" s="117" t="s">
        <v>58</v>
      </c>
      <c r="B27" s="117" t="s">
        <v>59</v>
      </c>
      <c r="C27" s="126">
        <v>14.9</v>
      </c>
      <c r="D27" s="77"/>
      <c r="E27" s="134"/>
      <c r="F27" s="128">
        <v>26518</v>
      </c>
      <c r="G27" s="129"/>
      <c r="H27" s="134"/>
      <c r="I27" s="35">
        <v>5</v>
      </c>
      <c r="J27" s="35">
        <v>5</v>
      </c>
      <c r="K27" s="7"/>
      <c r="L27" s="23"/>
      <c r="M27" s="71" t="s">
        <v>751</v>
      </c>
      <c r="N27" s="5"/>
      <c r="O27" s="5"/>
      <c r="Q27" s="18"/>
      <c r="R27" s="17"/>
      <c r="S27" s="21"/>
      <c r="T27" s="17"/>
    </row>
    <row r="28" spans="1:20" ht="12" customHeight="1">
      <c r="A28" s="117" t="s">
        <v>60</v>
      </c>
      <c r="B28" s="117" t="s">
        <v>61</v>
      </c>
      <c r="C28" s="126">
        <v>0</v>
      </c>
      <c r="D28" s="77"/>
      <c r="E28" s="7"/>
      <c r="F28" s="128">
        <v>8</v>
      </c>
      <c r="G28" s="97"/>
      <c r="H28" s="7"/>
      <c r="I28" s="35">
        <v>1</v>
      </c>
      <c r="J28" s="35">
        <v>1</v>
      </c>
      <c r="K28" s="7"/>
      <c r="L28" s="23"/>
      <c r="N28" s="5"/>
      <c r="O28" s="5"/>
      <c r="Q28" s="18"/>
      <c r="R28" s="24"/>
      <c r="S28" s="17"/>
      <c r="T28" s="17"/>
    </row>
    <row r="29" spans="1:20" ht="12" customHeight="1">
      <c r="A29" s="117" t="s">
        <v>62</v>
      </c>
      <c r="B29" s="117" t="s">
        <v>63</v>
      </c>
      <c r="C29" s="126">
        <v>2.5</v>
      </c>
      <c r="D29" s="77"/>
      <c r="E29" s="7"/>
      <c r="F29" s="128">
        <v>2998</v>
      </c>
      <c r="G29" s="97"/>
      <c r="H29" s="7"/>
      <c r="I29" s="35">
        <v>3</v>
      </c>
      <c r="J29" s="35">
        <v>3</v>
      </c>
      <c r="K29" s="7"/>
      <c r="L29" s="7"/>
      <c r="Q29" s="18"/>
      <c r="R29" s="25"/>
      <c r="S29" s="17"/>
      <c r="T29" s="17"/>
    </row>
    <row r="30" spans="1:20" ht="12" customHeight="1">
      <c r="A30" s="5" t="s">
        <v>64</v>
      </c>
      <c r="B30" s="117" t="s">
        <v>65</v>
      </c>
      <c r="C30" s="126">
        <v>0.4</v>
      </c>
      <c r="D30" s="77"/>
      <c r="E30" s="7"/>
      <c r="F30" s="128">
        <v>498</v>
      </c>
      <c r="G30" s="97"/>
      <c r="H30" s="7"/>
      <c r="I30" s="35">
        <v>1</v>
      </c>
      <c r="J30" s="35">
        <v>2</v>
      </c>
      <c r="K30" s="7"/>
      <c r="L30" s="15" t="s">
        <v>66</v>
      </c>
      <c r="Q30" s="17"/>
      <c r="R30" s="17"/>
      <c r="S30" s="17"/>
      <c r="T30" s="17"/>
    </row>
    <row r="31" spans="1:20" ht="12" customHeight="1">
      <c r="A31" s="117" t="s">
        <v>67</v>
      </c>
      <c r="B31" s="117" t="s">
        <v>68</v>
      </c>
      <c r="C31" s="126">
        <v>2.4</v>
      </c>
      <c r="D31" s="77"/>
      <c r="E31" s="7"/>
      <c r="F31" s="128">
        <v>1417</v>
      </c>
      <c r="G31" s="97"/>
      <c r="H31" s="7"/>
      <c r="I31" s="35">
        <v>3</v>
      </c>
      <c r="J31" s="35">
        <v>3</v>
      </c>
      <c r="K31" s="7"/>
      <c r="L31" s="7"/>
      <c r="M31" s="32" t="s">
        <v>711</v>
      </c>
      <c r="P31" s="5"/>
      <c r="Q31" s="17"/>
      <c r="R31" s="17"/>
      <c r="S31" s="17"/>
      <c r="T31" s="17"/>
    </row>
    <row r="32" spans="1:20" ht="12" customHeight="1">
      <c r="A32" s="117" t="s">
        <v>69</v>
      </c>
      <c r="B32" s="117" t="s">
        <v>70</v>
      </c>
      <c r="C32" s="126">
        <v>2.6</v>
      </c>
      <c r="D32" s="77"/>
      <c r="E32" s="7"/>
      <c r="F32" s="128">
        <v>10487</v>
      </c>
      <c r="G32" s="97"/>
      <c r="H32" s="7"/>
      <c r="I32" s="35">
        <v>3</v>
      </c>
      <c r="J32" s="35">
        <v>4</v>
      </c>
      <c r="K32" s="7"/>
      <c r="L32" s="7"/>
      <c r="P32" s="27"/>
      <c r="Q32" s="17"/>
      <c r="R32" s="17"/>
      <c r="S32" s="17"/>
      <c r="T32" s="17"/>
    </row>
    <row r="33" spans="1:20" ht="12" customHeight="1">
      <c r="A33" s="117" t="s">
        <v>71</v>
      </c>
      <c r="B33" s="117" t="s">
        <v>72</v>
      </c>
      <c r="C33" s="126">
        <v>0.4</v>
      </c>
      <c r="D33" s="77"/>
      <c r="E33" s="7"/>
      <c r="F33" s="128">
        <v>1045</v>
      </c>
      <c r="G33" s="97"/>
      <c r="H33" s="7"/>
      <c r="I33" s="35">
        <v>1</v>
      </c>
      <c r="J33" s="35">
        <v>3</v>
      </c>
      <c r="K33" s="7"/>
      <c r="L33" s="15" t="s">
        <v>73</v>
      </c>
      <c r="P33" s="27"/>
      <c r="Q33" s="17"/>
      <c r="R33" s="17"/>
      <c r="S33" s="17"/>
      <c r="T33" s="17"/>
    </row>
    <row r="34" spans="1:20" ht="12" customHeight="1">
      <c r="A34" s="117" t="s">
        <v>74</v>
      </c>
      <c r="B34" s="117" t="s">
        <v>75</v>
      </c>
      <c r="C34" s="123" t="s">
        <v>52</v>
      </c>
      <c r="D34" s="77"/>
      <c r="E34" s="7"/>
      <c r="F34" s="123" t="s">
        <v>52</v>
      </c>
      <c r="G34" s="97"/>
      <c r="H34" s="7"/>
      <c r="I34" s="123" t="s">
        <v>52</v>
      </c>
      <c r="J34" s="123" t="s">
        <v>52</v>
      </c>
      <c r="K34" s="7"/>
      <c r="L34" s="7"/>
      <c r="M34" s="71" t="s">
        <v>712</v>
      </c>
      <c r="N34" s="27"/>
      <c r="O34" s="27"/>
      <c r="P34" s="27"/>
      <c r="Q34" s="17"/>
      <c r="R34" s="17"/>
      <c r="S34" s="17"/>
      <c r="T34" s="17"/>
    </row>
    <row r="35" spans="1:20" ht="12" customHeight="1">
      <c r="A35" s="117" t="s">
        <v>76</v>
      </c>
      <c r="B35" s="5" t="s">
        <v>77</v>
      </c>
      <c r="C35" s="126">
        <v>0.3</v>
      </c>
      <c r="D35" s="77"/>
      <c r="E35" s="7"/>
      <c r="F35" s="128">
        <v>511</v>
      </c>
      <c r="G35" s="97"/>
      <c r="H35" s="7"/>
      <c r="I35" s="35">
        <v>1</v>
      </c>
      <c r="J35" s="35">
        <v>2</v>
      </c>
      <c r="K35" s="7"/>
      <c r="L35" s="7"/>
      <c r="M35" s="71" t="s">
        <v>718</v>
      </c>
      <c r="N35" s="27"/>
      <c r="O35" s="27"/>
      <c r="P35" s="27"/>
      <c r="Q35" s="17"/>
      <c r="R35" s="17"/>
      <c r="S35" s="17"/>
      <c r="T35" s="17"/>
    </row>
    <row r="36" spans="1:20" ht="12" customHeight="1">
      <c r="A36" s="5" t="s">
        <v>78</v>
      </c>
      <c r="B36" s="115" t="s">
        <v>79</v>
      </c>
      <c r="C36" s="126">
        <v>9</v>
      </c>
      <c r="D36" s="77"/>
      <c r="E36" s="7"/>
      <c r="F36" s="128">
        <v>40861</v>
      </c>
      <c r="G36" s="97"/>
      <c r="H36" s="7"/>
      <c r="I36" s="35">
        <v>5</v>
      </c>
      <c r="J36" s="35">
        <v>5</v>
      </c>
      <c r="K36" s="7"/>
      <c r="L36" s="7"/>
      <c r="M36" s="71" t="s">
        <v>713</v>
      </c>
      <c r="N36" s="27"/>
      <c r="O36" s="27"/>
      <c r="P36" s="27"/>
      <c r="Q36" s="17"/>
      <c r="R36" s="17"/>
      <c r="S36" s="17"/>
      <c r="T36" s="17"/>
    </row>
    <row r="37" spans="1:20" ht="12" customHeight="1">
      <c r="A37" s="117" t="s">
        <v>80</v>
      </c>
      <c r="B37" s="5" t="s">
        <v>81</v>
      </c>
      <c r="C37" s="123" t="s">
        <v>52</v>
      </c>
      <c r="D37" s="128"/>
      <c r="E37" s="7"/>
      <c r="F37" s="123" t="s">
        <v>52</v>
      </c>
      <c r="G37" s="97"/>
      <c r="H37" s="7"/>
      <c r="I37" s="123" t="s">
        <v>52</v>
      </c>
      <c r="J37" s="123" t="s">
        <v>52</v>
      </c>
      <c r="K37" s="7"/>
      <c r="L37" s="7"/>
      <c r="N37" s="27"/>
      <c r="O37" s="27"/>
      <c r="P37" s="27"/>
      <c r="Q37" s="17"/>
      <c r="R37" s="17"/>
      <c r="S37" s="17"/>
      <c r="T37" s="17"/>
    </row>
    <row r="38" spans="1:16" ht="12" customHeight="1">
      <c r="A38" s="5" t="s">
        <v>82</v>
      </c>
      <c r="B38" s="5" t="s">
        <v>83</v>
      </c>
      <c r="C38" s="123" t="s">
        <v>52</v>
      </c>
      <c r="D38" s="128"/>
      <c r="E38" s="7"/>
      <c r="F38" s="123" t="s">
        <v>52</v>
      </c>
      <c r="G38" s="97"/>
      <c r="H38" s="7"/>
      <c r="I38" s="123" t="s">
        <v>52</v>
      </c>
      <c r="J38" s="123" t="s">
        <v>52</v>
      </c>
      <c r="K38" s="7"/>
      <c r="L38" s="7"/>
      <c r="M38" s="22"/>
      <c r="N38" s="27"/>
      <c r="O38" s="27"/>
      <c r="P38" s="27"/>
    </row>
    <row r="39" spans="1:16" ht="12" customHeight="1">
      <c r="A39" s="5" t="s">
        <v>84</v>
      </c>
      <c r="B39" s="5" t="s">
        <v>85</v>
      </c>
      <c r="C39" s="123" t="s">
        <v>52</v>
      </c>
      <c r="D39" s="128"/>
      <c r="E39" s="7"/>
      <c r="F39" s="123" t="s">
        <v>52</v>
      </c>
      <c r="G39" s="97"/>
      <c r="H39" s="7"/>
      <c r="I39" s="123" t="s">
        <v>52</v>
      </c>
      <c r="J39" s="123" t="s">
        <v>52</v>
      </c>
      <c r="K39" s="7"/>
      <c r="L39" s="7"/>
      <c r="M39" s="28"/>
      <c r="N39" s="27"/>
      <c r="O39" s="27"/>
      <c r="P39" s="27"/>
    </row>
    <row r="40" spans="1:16" ht="12" customHeight="1">
      <c r="A40" s="117" t="s">
        <v>86</v>
      </c>
      <c r="B40" s="117" t="s">
        <v>87</v>
      </c>
      <c r="C40" s="126">
        <v>1.9</v>
      </c>
      <c r="D40" s="128"/>
      <c r="E40" s="7"/>
      <c r="F40" s="128">
        <v>3352</v>
      </c>
      <c r="G40" s="97"/>
      <c r="H40" s="7"/>
      <c r="I40" s="35">
        <v>2</v>
      </c>
      <c r="J40" s="35">
        <v>3</v>
      </c>
      <c r="K40" s="7"/>
      <c r="L40" s="7"/>
      <c r="M40" s="27"/>
      <c r="N40" s="27"/>
      <c r="O40" s="27"/>
      <c r="P40" s="27"/>
    </row>
    <row r="41" spans="1:16" ht="12" customHeight="1">
      <c r="A41" s="117" t="s">
        <v>88</v>
      </c>
      <c r="B41" s="117" t="s">
        <v>89</v>
      </c>
      <c r="C41" s="123" t="s">
        <v>52</v>
      </c>
      <c r="D41" s="128"/>
      <c r="E41" s="7"/>
      <c r="F41" s="123" t="s">
        <v>52</v>
      </c>
      <c r="G41" s="97"/>
      <c r="H41" s="7"/>
      <c r="I41" s="123" t="s">
        <v>52</v>
      </c>
      <c r="J41" s="123" t="s">
        <v>52</v>
      </c>
      <c r="K41" s="7"/>
      <c r="L41" s="7"/>
      <c r="N41" s="27"/>
      <c r="O41" s="27"/>
      <c r="P41" s="27"/>
    </row>
    <row r="42" spans="1:16" ht="12" customHeight="1">
      <c r="A42" s="117" t="s">
        <v>90</v>
      </c>
      <c r="B42" s="117" t="s">
        <v>91</v>
      </c>
      <c r="C42" s="126">
        <v>0.5</v>
      </c>
      <c r="D42" s="128"/>
      <c r="E42" s="7"/>
      <c r="F42" s="128">
        <v>869</v>
      </c>
      <c r="G42" s="97"/>
      <c r="H42" s="7"/>
      <c r="I42" s="35">
        <v>1</v>
      </c>
      <c r="J42" s="35">
        <v>2</v>
      </c>
      <c r="K42" s="7"/>
      <c r="L42" s="7"/>
      <c r="M42" s="29"/>
      <c r="N42" s="27"/>
      <c r="O42" s="27"/>
      <c r="P42" s="27"/>
    </row>
    <row r="43" spans="1:16" ht="12" customHeight="1">
      <c r="A43" s="117" t="s">
        <v>92</v>
      </c>
      <c r="B43" s="117" t="s">
        <v>93</v>
      </c>
      <c r="C43" s="126">
        <v>6</v>
      </c>
      <c r="D43" s="128"/>
      <c r="E43" s="7"/>
      <c r="F43" s="128">
        <v>20995</v>
      </c>
      <c r="G43" s="97"/>
      <c r="H43" s="7"/>
      <c r="I43" s="35">
        <v>4</v>
      </c>
      <c r="J43" s="35">
        <v>5</v>
      </c>
      <c r="K43" s="7"/>
      <c r="L43" s="7"/>
      <c r="N43" s="27"/>
      <c r="O43" s="27"/>
      <c r="P43" s="27"/>
    </row>
    <row r="44" spans="1:16" ht="12" customHeight="1">
      <c r="A44" s="117" t="s">
        <v>94</v>
      </c>
      <c r="B44" s="117" t="s">
        <v>95</v>
      </c>
      <c r="C44" s="126">
        <v>3.4</v>
      </c>
      <c r="D44" s="128"/>
      <c r="E44" s="7"/>
      <c r="F44" s="128">
        <v>8509</v>
      </c>
      <c r="G44" s="97"/>
      <c r="H44" s="7"/>
      <c r="I44" s="35">
        <v>3</v>
      </c>
      <c r="J44" s="35">
        <v>4</v>
      </c>
      <c r="K44" s="7"/>
      <c r="L44" s="7"/>
      <c r="M44" s="30"/>
      <c r="N44" s="27"/>
      <c r="O44" s="27"/>
      <c r="P44" s="27"/>
    </row>
    <row r="45" spans="1:16" ht="12" customHeight="1">
      <c r="A45" s="117" t="s">
        <v>96</v>
      </c>
      <c r="B45" s="117" t="s">
        <v>97</v>
      </c>
      <c r="C45" s="126">
        <v>4</v>
      </c>
      <c r="D45" s="128"/>
      <c r="E45" s="7"/>
      <c r="F45" s="128">
        <v>2657</v>
      </c>
      <c r="G45" s="97"/>
      <c r="H45" s="7"/>
      <c r="I45" s="35">
        <v>4</v>
      </c>
      <c r="J45" s="35">
        <v>3</v>
      </c>
      <c r="K45" s="7"/>
      <c r="L45" s="7"/>
      <c r="N45" s="27"/>
      <c r="O45" s="27"/>
      <c r="P45" s="27"/>
    </row>
    <row r="46" spans="1:16" ht="12" customHeight="1">
      <c r="A46" s="5" t="s">
        <v>98</v>
      </c>
      <c r="B46" s="117" t="s">
        <v>99</v>
      </c>
      <c r="C46" s="126">
        <v>8.8</v>
      </c>
      <c r="D46" s="128"/>
      <c r="E46" s="7"/>
      <c r="F46" s="128">
        <v>15581</v>
      </c>
      <c r="G46" s="97"/>
      <c r="H46" s="7"/>
      <c r="I46" s="35">
        <v>5</v>
      </c>
      <c r="J46" s="35">
        <v>5</v>
      </c>
      <c r="K46" s="7"/>
      <c r="L46" s="7"/>
      <c r="M46" s="31"/>
      <c r="N46" s="27"/>
      <c r="O46" s="27"/>
      <c r="P46" s="27"/>
    </row>
    <row r="47" spans="1:15" ht="12" customHeight="1">
      <c r="A47" s="117" t="s">
        <v>100</v>
      </c>
      <c r="B47" s="115" t="s">
        <v>101</v>
      </c>
      <c r="C47" s="126">
        <v>15.6</v>
      </c>
      <c r="D47" s="128"/>
      <c r="E47" s="7"/>
      <c r="F47" s="128">
        <v>60889</v>
      </c>
      <c r="G47" s="97"/>
      <c r="H47" s="7"/>
      <c r="I47" s="35">
        <v>5</v>
      </c>
      <c r="J47" s="35">
        <v>5</v>
      </c>
      <c r="K47" s="7"/>
      <c r="L47" s="7"/>
      <c r="M47" s="32"/>
      <c r="N47" s="27"/>
      <c r="O47" s="27"/>
    </row>
    <row r="48" spans="1:15" ht="12" customHeight="1">
      <c r="A48" s="117" t="s">
        <v>102</v>
      </c>
      <c r="B48" s="117" t="s">
        <v>103</v>
      </c>
      <c r="C48" s="123" t="s">
        <v>52</v>
      </c>
      <c r="D48" s="128"/>
      <c r="E48" s="7"/>
      <c r="F48" s="123" t="s">
        <v>52</v>
      </c>
      <c r="G48" s="97"/>
      <c r="H48" s="7"/>
      <c r="I48" s="123" t="s">
        <v>52</v>
      </c>
      <c r="J48" s="123" t="s">
        <v>52</v>
      </c>
      <c r="K48" s="7"/>
      <c r="L48" s="7"/>
      <c r="M48" s="27"/>
      <c r="N48" s="27"/>
      <c r="O48" s="27"/>
    </row>
    <row r="49" spans="1:12" ht="12" customHeight="1">
      <c r="A49" s="117" t="s">
        <v>104</v>
      </c>
      <c r="B49" s="117" t="s">
        <v>105</v>
      </c>
      <c r="C49" s="123" t="s">
        <v>52</v>
      </c>
      <c r="D49" s="128"/>
      <c r="E49" s="7"/>
      <c r="F49" s="123" t="s">
        <v>52</v>
      </c>
      <c r="G49" s="97"/>
      <c r="H49" s="7"/>
      <c r="I49" s="123" t="s">
        <v>52</v>
      </c>
      <c r="J49" s="123" t="s">
        <v>52</v>
      </c>
      <c r="K49" s="7"/>
      <c r="L49" s="7"/>
    </row>
    <row r="50" spans="1:11" ht="12" customHeight="1">
      <c r="A50" s="117" t="s">
        <v>106</v>
      </c>
      <c r="B50" s="115" t="s">
        <v>107</v>
      </c>
      <c r="C50" s="126">
        <v>0.1</v>
      </c>
      <c r="D50" s="77"/>
      <c r="E50" s="135">
        <v>2013</v>
      </c>
      <c r="F50" s="128">
        <v>122</v>
      </c>
      <c r="G50" s="97"/>
      <c r="H50" s="135">
        <v>2013</v>
      </c>
      <c r="I50" s="35">
        <v>1</v>
      </c>
      <c r="J50" s="35">
        <v>1</v>
      </c>
      <c r="K50" s="7"/>
    </row>
    <row r="51" spans="1:12" ht="12" customHeight="1">
      <c r="A51" s="5" t="s">
        <v>108</v>
      </c>
      <c r="B51" s="117" t="s">
        <v>109</v>
      </c>
      <c r="C51" s="123" t="s">
        <v>52</v>
      </c>
      <c r="D51" s="77"/>
      <c r="E51" s="135"/>
      <c r="F51" s="123" t="s">
        <v>52</v>
      </c>
      <c r="G51" s="97"/>
      <c r="H51" s="135"/>
      <c r="I51" s="123" t="s">
        <v>52</v>
      </c>
      <c r="J51" s="123" t="s">
        <v>52</v>
      </c>
      <c r="K51" s="7"/>
      <c r="L51" s="7"/>
    </row>
    <row r="52" spans="1:12" ht="12" customHeight="1">
      <c r="A52" s="117" t="s">
        <v>110</v>
      </c>
      <c r="B52" s="117" t="s">
        <v>111</v>
      </c>
      <c r="C52" s="126">
        <v>2.6</v>
      </c>
      <c r="D52" s="77"/>
      <c r="E52" s="135"/>
      <c r="F52" s="128">
        <v>5432</v>
      </c>
      <c r="G52" s="97"/>
      <c r="H52" s="135"/>
      <c r="I52" s="35">
        <v>3</v>
      </c>
      <c r="J52" s="35">
        <v>4</v>
      </c>
      <c r="K52" s="7"/>
      <c r="L52" s="7"/>
    </row>
    <row r="53" spans="1:12" ht="12" customHeight="1">
      <c r="A53" s="5" t="s">
        <v>112</v>
      </c>
      <c r="B53" s="5" t="s">
        <v>113</v>
      </c>
      <c r="C53" s="123" t="s">
        <v>52</v>
      </c>
      <c r="D53" s="77"/>
      <c r="E53" s="135"/>
      <c r="F53" s="123" t="s">
        <v>52</v>
      </c>
      <c r="G53" s="97"/>
      <c r="H53" s="135"/>
      <c r="I53" s="123" t="s">
        <v>52</v>
      </c>
      <c r="J53" s="123" t="s">
        <v>52</v>
      </c>
      <c r="K53" s="7"/>
      <c r="L53" s="7"/>
    </row>
    <row r="54" spans="1:12" ht="12" customHeight="1">
      <c r="A54" s="117" t="s">
        <v>114</v>
      </c>
      <c r="B54" s="117" t="s">
        <v>115</v>
      </c>
      <c r="C54" s="123" t="s">
        <v>52</v>
      </c>
      <c r="D54" s="77"/>
      <c r="E54" s="135"/>
      <c r="F54" s="123" t="s">
        <v>52</v>
      </c>
      <c r="G54" s="97"/>
      <c r="H54" s="135"/>
      <c r="I54" s="123" t="s">
        <v>52</v>
      </c>
      <c r="J54" s="123" t="s">
        <v>52</v>
      </c>
      <c r="K54" s="7"/>
      <c r="L54" s="7"/>
    </row>
    <row r="55" spans="1:12" ht="12" customHeight="1">
      <c r="A55" s="117" t="s">
        <v>116</v>
      </c>
      <c r="B55" s="117" t="s">
        <v>117</v>
      </c>
      <c r="C55" s="126">
        <v>4.7</v>
      </c>
      <c r="D55" s="77"/>
      <c r="E55" s="135"/>
      <c r="F55" s="128">
        <v>24357</v>
      </c>
      <c r="G55" s="97"/>
      <c r="H55" s="135"/>
      <c r="I55" s="35">
        <v>4</v>
      </c>
      <c r="J55" s="35">
        <v>5</v>
      </c>
      <c r="K55" s="7"/>
      <c r="L55" s="7"/>
    </row>
    <row r="56" spans="1:12" ht="12" customHeight="1">
      <c r="A56" s="117" t="s">
        <v>118</v>
      </c>
      <c r="B56" s="117" t="s">
        <v>119</v>
      </c>
      <c r="C56" s="126">
        <v>2.3</v>
      </c>
      <c r="D56" s="77"/>
      <c r="E56" s="135"/>
      <c r="F56" s="128">
        <v>10313</v>
      </c>
      <c r="G56" s="97"/>
      <c r="H56" s="135"/>
      <c r="I56" s="35">
        <v>3</v>
      </c>
      <c r="J56" s="35">
        <v>4</v>
      </c>
      <c r="K56" s="7"/>
      <c r="L56" s="7"/>
    </row>
    <row r="57" spans="1:12" ht="12" customHeight="1">
      <c r="A57" s="5" t="s">
        <v>120</v>
      </c>
      <c r="B57" s="117" t="s">
        <v>121</v>
      </c>
      <c r="C57" s="126">
        <v>0.3</v>
      </c>
      <c r="D57" s="77"/>
      <c r="E57" s="135"/>
      <c r="F57" s="128">
        <v>804</v>
      </c>
      <c r="G57" s="97"/>
      <c r="H57" s="135"/>
      <c r="I57" s="35">
        <v>1</v>
      </c>
      <c r="J57" s="35">
        <v>2</v>
      </c>
      <c r="K57" s="7"/>
      <c r="L57" s="7"/>
    </row>
    <row r="58" spans="1:16" ht="12" customHeight="1">
      <c r="A58" s="5" t="s">
        <v>122</v>
      </c>
      <c r="B58" s="5" t="s">
        <v>123</v>
      </c>
      <c r="C58" s="126">
        <v>0.4</v>
      </c>
      <c r="D58" s="77"/>
      <c r="E58" s="135"/>
      <c r="F58" s="128">
        <v>765</v>
      </c>
      <c r="G58" s="97"/>
      <c r="H58" s="135"/>
      <c r="I58" s="35">
        <v>1</v>
      </c>
      <c r="J58" s="35">
        <v>2</v>
      </c>
      <c r="K58" s="7"/>
      <c r="L58" s="7"/>
      <c r="P58" s="27"/>
    </row>
    <row r="59" spans="1:16" ht="12" customHeight="1">
      <c r="A59" s="117" t="s">
        <v>124</v>
      </c>
      <c r="B59" s="117" t="s">
        <v>125</v>
      </c>
      <c r="C59" s="126">
        <v>0.6</v>
      </c>
      <c r="D59" s="77"/>
      <c r="E59" s="135"/>
      <c r="F59" s="128">
        <v>1973</v>
      </c>
      <c r="G59" s="97"/>
      <c r="H59" s="135"/>
      <c r="I59" s="35">
        <v>1</v>
      </c>
      <c r="J59" s="35">
        <v>3</v>
      </c>
      <c r="K59" s="7"/>
      <c r="L59" s="7"/>
      <c r="P59" s="27"/>
    </row>
    <row r="60" spans="1:16" ht="12" customHeight="1">
      <c r="A60" s="117" t="s">
        <v>126</v>
      </c>
      <c r="B60" s="117" t="s">
        <v>127</v>
      </c>
      <c r="C60" s="126">
        <v>1.8</v>
      </c>
      <c r="D60" s="77"/>
      <c r="E60" s="135"/>
      <c r="F60" s="128">
        <v>2597</v>
      </c>
      <c r="G60" s="97"/>
      <c r="H60" s="135"/>
      <c r="I60" s="35">
        <v>2</v>
      </c>
      <c r="J60" s="35">
        <v>3</v>
      </c>
      <c r="K60" s="7"/>
      <c r="L60" s="7"/>
      <c r="M60" s="27"/>
      <c r="N60" s="27"/>
      <c r="P60" s="27"/>
    </row>
    <row r="61" spans="1:16" ht="12" customHeight="1">
      <c r="A61" s="117" t="s">
        <v>128</v>
      </c>
      <c r="B61" s="117" t="s">
        <v>129</v>
      </c>
      <c r="C61" s="123" t="s">
        <v>52</v>
      </c>
      <c r="D61" s="77"/>
      <c r="E61" s="135"/>
      <c r="F61" s="123" t="s">
        <v>52</v>
      </c>
      <c r="G61" s="97"/>
      <c r="H61" s="135"/>
      <c r="I61" s="123" t="s">
        <v>52</v>
      </c>
      <c r="J61" s="123" t="s">
        <v>52</v>
      </c>
      <c r="K61" s="7"/>
      <c r="L61" s="7"/>
      <c r="M61" s="27"/>
      <c r="N61" s="27"/>
      <c r="P61" s="27"/>
    </row>
    <row r="62" spans="1:14" ht="12" customHeight="1">
      <c r="A62" s="5" t="s">
        <v>130</v>
      </c>
      <c r="B62" s="115" t="s">
        <v>131</v>
      </c>
      <c r="C62" s="126">
        <v>0.1</v>
      </c>
      <c r="D62" s="77"/>
      <c r="E62" s="135">
        <v>2013</v>
      </c>
      <c r="F62" s="128">
        <v>209</v>
      </c>
      <c r="G62" s="97"/>
      <c r="H62" s="135">
        <v>2013</v>
      </c>
      <c r="I62" s="35">
        <v>1</v>
      </c>
      <c r="J62" s="35">
        <v>1</v>
      </c>
      <c r="K62" s="7"/>
      <c r="L62" s="7"/>
      <c r="M62" s="27"/>
      <c r="N62" s="27"/>
    </row>
    <row r="63" spans="1:14" ht="12" customHeight="1">
      <c r="A63" s="119" t="s">
        <v>132</v>
      </c>
      <c r="B63" s="117" t="s">
        <v>133</v>
      </c>
      <c r="C63" s="126">
        <v>0.4</v>
      </c>
      <c r="D63" s="128"/>
      <c r="E63" s="7"/>
      <c r="F63" s="128">
        <v>433</v>
      </c>
      <c r="G63" s="97"/>
      <c r="H63" s="7"/>
      <c r="I63" s="35">
        <v>1</v>
      </c>
      <c r="J63" s="35">
        <v>2</v>
      </c>
      <c r="K63" s="7"/>
      <c r="L63" s="7"/>
      <c r="M63" s="27"/>
      <c r="N63" s="27"/>
    </row>
    <row r="64" spans="1:12" ht="12" customHeight="1">
      <c r="A64" s="117" t="s">
        <v>134</v>
      </c>
      <c r="B64" s="117" t="s">
        <v>135</v>
      </c>
      <c r="C64" s="126">
        <v>1.1</v>
      </c>
      <c r="D64" s="128"/>
      <c r="E64" s="7"/>
      <c r="F64" s="128">
        <v>1712</v>
      </c>
      <c r="G64" s="97"/>
      <c r="H64" s="7"/>
      <c r="I64" s="35">
        <v>2</v>
      </c>
      <c r="J64" s="35">
        <v>3</v>
      </c>
      <c r="K64" s="7"/>
      <c r="L64" s="7"/>
    </row>
    <row r="65" spans="1:12" ht="12" customHeight="1">
      <c r="A65" s="117" t="s">
        <v>136</v>
      </c>
      <c r="B65" s="117" t="s">
        <v>137</v>
      </c>
      <c r="C65" s="123" t="s">
        <v>52</v>
      </c>
      <c r="D65" s="128"/>
      <c r="E65" s="7"/>
      <c r="F65" s="123" t="s">
        <v>52</v>
      </c>
      <c r="G65" s="97"/>
      <c r="H65" s="7"/>
      <c r="I65" s="123" t="s">
        <v>52</v>
      </c>
      <c r="J65" s="123" t="s">
        <v>52</v>
      </c>
      <c r="K65" s="7"/>
      <c r="L65" s="7"/>
    </row>
    <row r="66" spans="1:12" ht="12" customHeight="1">
      <c r="A66" s="117" t="s">
        <v>138</v>
      </c>
      <c r="B66" s="117" t="s">
        <v>139</v>
      </c>
      <c r="C66" s="126">
        <v>2.3</v>
      </c>
      <c r="D66" s="128"/>
      <c r="E66" s="7"/>
      <c r="F66" s="128">
        <v>2304</v>
      </c>
      <c r="G66" s="97"/>
      <c r="H66" s="7"/>
      <c r="I66" s="35">
        <v>3</v>
      </c>
      <c r="J66" s="35">
        <v>3</v>
      </c>
      <c r="K66" s="7"/>
      <c r="L66" s="7"/>
    </row>
    <row r="67" spans="1:12" ht="12" customHeight="1">
      <c r="A67" s="117" t="s">
        <v>140</v>
      </c>
      <c r="B67" s="117" t="s">
        <v>141</v>
      </c>
      <c r="C67" s="123" t="s">
        <v>52</v>
      </c>
      <c r="D67" s="128"/>
      <c r="E67" s="7"/>
      <c r="F67" s="123" t="s">
        <v>52</v>
      </c>
      <c r="G67" s="97"/>
      <c r="H67" s="7"/>
      <c r="I67" s="123" t="s">
        <v>52</v>
      </c>
      <c r="J67" s="123" t="s">
        <v>52</v>
      </c>
      <c r="K67" s="7"/>
      <c r="L67" s="7"/>
    </row>
    <row r="68" spans="1:12" ht="12" customHeight="1">
      <c r="A68" s="5" t="s">
        <v>142</v>
      </c>
      <c r="B68" s="5" t="s">
        <v>143</v>
      </c>
      <c r="C68" s="126">
        <v>0.1</v>
      </c>
      <c r="D68" s="128"/>
      <c r="E68" s="7"/>
      <c r="F68" s="128">
        <v>264</v>
      </c>
      <c r="G68" s="97"/>
      <c r="H68" s="7"/>
      <c r="I68" s="35">
        <v>1</v>
      </c>
      <c r="J68" s="35">
        <v>2</v>
      </c>
      <c r="K68" s="7"/>
      <c r="L68" s="7"/>
    </row>
    <row r="69" spans="1:12" ht="12" customHeight="1">
      <c r="A69" s="117" t="s">
        <v>144</v>
      </c>
      <c r="B69" s="117" t="s">
        <v>145</v>
      </c>
      <c r="C69" s="126">
        <v>0.1</v>
      </c>
      <c r="D69" s="128"/>
      <c r="E69" s="7"/>
      <c r="F69" s="128">
        <v>224</v>
      </c>
      <c r="G69" s="97"/>
      <c r="H69" s="7"/>
      <c r="I69" s="35">
        <v>1</v>
      </c>
      <c r="J69" s="35">
        <v>1</v>
      </c>
      <c r="K69" s="7"/>
      <c r="L69" s="7"/>
    </row>
    <row r="70" spans="1:12" ht="12" customHeight="1">
      <c r="A70" s="5" t="s">
        <v>624</v>
      </c>
      <c r="B70" s="5" t="s">
        <v>146</v>
      </c>
      <c r="C70" s="126">
        <v>1.6</v>
      </c>
      <c r="D70" s="128"/>
      <c r="E70" s="7"/>
      <c r="F70" s="128">
        <v>2161</v>
      </c>
      <c r="G70" s="97"/>
      <c r="H70" s="7"/>
      <c r="I70" s="35">
        <v>2</v>
      </c>
      <c r="J70" s="35">
        <v>3</v>
      </c>
      <c r="K70" s="7"/>
      <c r="L70" s="7"/>
    </row>
    <row r="71" spans="1:12" ht="12" customHeight="1">
      <c r="A71" s="117" t="s">
        <v>147</v>
      </c>
      <c r="B71" s="117" t="s">
        <v>148</v>
      </c>
      <c r="C71" s="126">
        <v>0.6</v>
      </c>
      <c r="D71" s="128"/>
      <c r="E71" s="7"/>
      <c r="F71" s="128">
        <v>685</v>
      </c>
      <c r="G71" s="97"/>
      <c r="H71" s="7"/>
      <c r="I71" s="35">
        <v>1</v>
      </c>
      <c r="J71" s="35">
        <v>2</v>
      </c>
      <c r="K71" s="7"/>
      <c r="L71" s="7"/>
    </row>
    <row r="72" spans="1:12" ht="12" customHeight="1">
      <c r="A72" s="5" t="s">
        <v>149</v>
      </c>
      <c r="B72" s="5" t="s">
        <v>150</v>
      </c>
      <c r="C72" s="126">
        <v>8.4</v>
      </c>
      <c r="D72" s="128"/>
      <c r="E72" s="7"/>
      <c r="F72" s="128">
        <v>28862</v>
      </c>
      <c r="G72" s="97"/>
      <c r="H72" s="7"/>
      <c r="I72" s="35">
        <v>5</v>
      </c>
      <c r="J72" s="35">
        <v>5</v>
      </c>
      <c r="K72" s="7"/>
      <c r="L72" s="7"/>
    </row>
    <row r="73" spans="1:12" ht="12" customHeight="1">
      <c r="A73" s="5" t="s">
        <v>151</v>
      </c>
      <c r="B73" s="5" t="s">
        <v>152</v>
      </c>
      <c r="C73" s="126">
        <v>4.8</v>
      </c>
      <c r="D73" s="128"/>
      <c r="E73" s="7"/>
      <c r="F73" s="128">
        <v>18105</v>
      </c>
      <c r="G73" s="97"/>
      <c r="H73" s="7"/>
      <c r="I73" s="35">
        <v>4</v>
      </c>
      <c r="J73" s="35">
        <v>5</v>
      </c>
      <c r="K73" s="7"/>
      <c r="L73" s="7"/>
    </row>
    <row r="74" spans="1:12" ht="12" customHeight="1">
      <c r="A74" s="117" t="s">
        <v>153</v>
      </c>
      <c r="B74" s="117" t="s">
        <v>154</v>
      </c>
      <c r="C74" s="126">
        <v>6.4</v>
      </c>
      <c r="D74" s="128"/>
      <c r="E74" s="7"/>
      <c r="F74" s="128">
        <v>1265</v>
      </c>
      <c r="G74" s="97"/>
      <c r="H74" s="7"/>
      <c r="I74" s="35">
        <v>4</v>
      </c>
      <c r="J74" s="35">
        <v>3</v>
      </c>
      <c r="K74" s="7"/>
      <c r="L74" s="7"/>
    </row>
    <row r="75" spans="1:12" ht="12" customHeight="1">
      <c r="A75" s="117" t="s">
        <v>155</v>
      </c>
      <c r="B75" s="117" t="s">
        <v>156</v>
      </c>
      <c r="C75" s="126">
        <v>28.8</v>
      </c>
      <c r="D75" s="128"/>
      <c r="E75" s="7"/>
      <c r="F75" s="128">
        <v>9643</v>
      </c>
      <c r="G75" s="97"/>
      <c r="H75" s="7"/>
      <c r="I75" s="35">
        <v>5</v>
      </c>
      <c r="J75" s="35">
        <v>4</v>
      </c>
      <c r="K75" s="7"/>
      <c r="L75" s="7"/>
    </row>
    <row r="76" spans="1:12" ht="12" customHeight="1">
      <c r="A76" s="117" t="s">
        <v>157</v>
      </c>
      <c r="B76" s="117" t="s">
        <v>158</v>
      </c>
      <c r="C76" s="126">
        <v>14</v>
      </c>
      <c r="D76" s="128"/>
      <c r="E76" s="7"/>
      <c r="F76" s="128">
        <v>8840</v>
      </c>
      <c r="G76" s="97"/>
      <c r="H76" s="7"/>
      <c r="I76" s="35">
        <v>5</v>
      </c>
      <c r="J76" s="35">
        <v>4</v>
      </c>
      <c r="K76" s="7"/>
      <c r="L76" s="7"/>
    </row>
    <row r="77" spans="1:12" ht="12" customHeight="1">
      <c r="A77" s="5" t="s">
        <v>159</v>
      </c>
      <c r="B77" s="5" t="s">
        <v>160</v>
      </c>
      <c r="C77" s="126">
        <v>0.7</v>
      </c>
      <c r="D77" s="130"/>
      <c r="E77" s="7"/>
      <c r="F77" s="128">
        <v>432</v>
      </c>
      <c r="G77" s="97" t="s">
        <v>742</v>
      </c>
      <c r="H77" s="7"/>
      <c r="I77" s="35">
        <v>1</v>
      </c>
      <c r="J77" s="35">
        <v>2</v>
      </c>
      <c r="K77" s="7"/>
      <c r="L77" s="7"/>
    </row>
    <row r="78" spans="1:12" ht="12" customHeight="1">
      <c r="A78" s="5" t="s">
        <v>161</v>
      </c>
      <c r="B78" s="5" t="s">
        <v>162</v>
      </c>
      <c r="C78" s="126">
        <v>2.9</v>
      </c>
      <c r="D78" s="130"/>
      <c r="E78" s="7"/>
      <c r="F78" s="128">
        <v>5397</v>
      </c>
      <c r="G78" s="97" t="s">
        <v>742</v>
      </c>
      <c r="H78" s="7"/>
      <c r="I78" s="35">
        <v>3</v>
      </c>
      <c r="J78" s="35">
        <v>4</v>
      </c>
      <c r="K78" s="7"/>
      <c r="L78" s="7"/>
    </row>
    <row r="79" spans="1:12" ht="12" customHeight="1">
      <c r="A79" s="117" t="s">
        <v>163</v>
      </c>
      <c r="B79" s="117" t="s">
        <v>164</v>
      </c>
      <c r="C79" s="126">
        <v>0</v>
      </c>
      <c r="D79" s="130"/>
      <c r="E79" s="7"/>
      <c r="F79" s="128">
        <v>11</v>
      </c>
      <c r="G79" s="97" t="s">
        <v>742</v>
      </c>
      <c r="H79" s="7"/>
      <c r="I79" s="35">
        <v>1</v>
      </c>
      <c r="J79" s="35">
        <v>1</v>
      </c>
      <c r="K79" s="7"/>
      <c r="L79" s="7"/>
    </row>
    <row r="80" spans="1:12" ht="12" customHeight="1">
      <c r="A80" s="117" t="s">
        <v>165</v>
      </c>
      <c r="B80" s="117" t="s">
        <v>166</v>
      </c>
      <c r="C80" s="126">
        <v>0.3</v>
      </c>
      <c r="D80" s="130"/>
      <c r="E80" s="7"/>
      <c r="F80" s="128">
        <v>87</v>
      </c>
      <c r="G80" s="97" t="s">
        <v>742</v>
      </c>
      <c r="H80" s="7"/>
      <c r="I80" s="35">
        <v>1</v>
      </c>
      <c r="J80" s="35">
        <v>1</v>
      </c>
      <c r="K80" s="7"/>
      <c r="L80" s="7"/>
    </row>
    <row r="81" spans="1:12" ht="12" customHeight="1">
      <c r="A81" s="5" t="s">
        <v>167</v>
      </c>
      <c r="B81" s="5" t="s">
        <v>168</v>
      </c>
      <c r="C81" s="126">
        <v>0.5</v>
      </c>
      <c r="D81" s="130"/>
      <c r="E81" s="7"/>
      <c r="F81" s="128">
        <v>401</v>
      </c>
      <c r="G81" s="97" t="s">
        <v>742</v>
      </c>
      <c r="H81" s="7"/>
      <c r="I81" s="35">
        <v>1</v>
      </c>
      <c r="J81" s="35">
        <v>2</v>
      </c>
      <c r="K81" s="7"/>
      <c r="L81" s="7"/>
    </row>
    <row r="82" spans="1:12" ht="12" customHeight="1">
      <c r="A82" s="117" t="s">
        <v>169</v>
      </c>
      <c r="B82" s="117" t="s">
        <v>170</v>
      </c>
      <c r="C82" s="126">
        <v>20.5</v>
      </c>
      <c r="D82" s="130"/>
      <c r="E82" s="7"/>
      <c r="F82" s="128">
        <v>4227</v>
      </c>
      <c r="G82" s="97" t="s">
        <v>742</v>
      </c>
      <c r="H82" s="7"/>
      <c r="I82" s="35">
        <v>5</v>
      </c>
      <c r="J82" s="35">
        <v>3</v>
      </c>
      <c r="K82" s="7"/>
      <c r="L82" s="7"/>
    </row>
    <row r="83" spans="1:12" ht="12" customHeight="1">
      <c r="A83" s="5" t="s">
        <v>171</v>
      </c>
      <c r="B83" s="5" t="s">
        <v>172</v>
      </c>
      <c r="C83" s="126">
        <v>0.8</v>
      </c>
      <c r="D83" s="130"/>
      <c r="E83" s="7"/>
      <c r="F83" s="128">
        <v>550</v>
      </c>
      <c r="G83" s="97" t="s">
        <v>742</v>
      </c>
      <c r="H83" s="7"/>
      <c r="I83" s="35">
        <v>1</v>
      </c>
      <c r="J83" s="35">
        <v>2</v>
      </c>
      <c r="K83" s="7"/>
      <c r="L83" s="7"/>
    </row>
    <row r="84" spans="1:12" ht="12" customHeight="1">
      <c r="A84" s="117" t="s">
        <v>173</v>
      </c>
      <c r="B84" s="117" t="s">
        <v>174</v>
      </c>
      <c r="C84" s="126">
        <v>0</v>
      </c>
      <c r="D84" s="130"/>
      <c r="E84" s="7"/>
      <c r="F84" s="128">
        <v>22</v>
      </c>
      <c r="G84" s="97" t="s">
        <v>742</v>
      </c>
      <c r="H84" s="7"/>
      <c r="I84" s="35">
        <v>1</v>
      </c>
      <c r="J84" s="35">
        <v>1</v>
      </c>
      <c r="K84" s="7"/>
      <c r="L84" s="7"/>
    </row>
    <row r="85" spans="1:12" ht="12" customHeight="1">
      <c r="A85" s="5" t="s">
        <v>175</v>
      </c>
      <c r="B85" s="5" t="s">
        <v>176</v>
      </c>
      <c r="C85" s="126">
        <v>0.3</v>
      </c>
      <c r="D85" s="130"/>
      <c r="E85" s="7"/>
      <c r="F85" s="128">
        <v>193</v>
      </c>
      <c r="G85" s="97" t="s">
        <v>742</v>
      </c>
      <c r="H85" s="7"/>
      <c r="I85" s="35">
        <v>1</v>
      </c>
      <c r="J85" s="35">
        <v>1</v>
      </c>
      <c r="K85" s="7"/>
      <c r="L85" s="7"/>
    </row>
    <row r="86" spans="1:12" ht="12" customHeight="1">
      <c r="A86" s="117" t="s">
        <v>177</v>
      </c>
      <c r="B86" s="117" t="s">
        <v>178</v>
      </c>
      <c r="C86" s="126">
        <v>1.5</v>
      </c>
      <c r="D86" s="130"/>
      <c r="E86" s="7"/>
      <c r="F86" s="128">
        <v>4022</v>
      </c>
      <c r="G86" s="97"/>
      <c r="H86" s="7"/>
      <c r="I86" s="35">
        <v>2</v>
      </c>
      <c r="J86" s="35">
        <v>3</v>
      </c>
      <c r="K86" s="7"/>
      <c r="L86" s="7"/>
    </row>
    <row r="87" spans="1:12" ht="12" customHeight="1">
      <c r="A87" s="117" t="s">
        <v>179</v>
      </c>
      <c r="B87" s="117" t="s">
        <v>180</v>
      </c>
      <c r="C87" s="126">
        <v>1.1</v>
      </c>
      <c r="D87" s="128"/>
      <c r="E87" s="7"/>
      <c r="F87" s="128">
        <v>1118</v>
      </c>
      <c r="G87" s="97"/>
      <c r="H87" s="7"/>
      <c r="I87" s="35">
        <v>2</v>
      </c>
      <c r="J87" s="35">
        <v>3</v>
      </c>
      <c r="K87" s="7"/>
      <c r="L87" s="7"/>
    </row>
    <row r="88" spans="1:12" ht="12" customHeight="1">
      <c r="A88" s="117" t="s">
        <v>181</v>
      </c>
      <c r="B88" s="117" t="s">
        <v>182</v>
      </c>
      <c r="C88" s="126">
        <v>1.5</v>
      </c>
      <c r="D88" s="128"/>
      <c r="E88" s="7"/>
      <c r="F88" s="128">
        <v>874</v>
      </c>
      <c r="G88" s="97"/>
      <c r="H88" s="7"/>
      <c r="I88" s="35">
        <v>2</v>
      </c>
      <c r="J88" s="35">
        <v>2</v>
      </c>
      <c r="K88" s="7"/>
      <c r="L88" s="7"/>
    </row>
    <row r="89" spans="1:12" ht="12" customHeight="1">
      <c r="A89" s="117" t="s">
        <v>183</v>
      </c>
      <c r="B89" s="117" t="s">
        <v>184</v>
      </c>
      <c r="C89" s="126">
        <v>2.1</v>
      </c>
      <c r="D89" s="128"/>
      <c r="E89" s="7"/>
      <c r="F89" s="128">
        <v>4517</v>
      </c>
      <c r="G89" s="97"/>
      <c r="H89" s="7"/>
      <c r="I89" s="35">
        <v>3</v>
      </c>
      <c r="J89" s="35">
        <v>3</v>
      </c>
      <c r="K89" s="7"/>
      <c r="L89" s="7"/>
    </row>
    <row r="90" spans="1:12" ht="12" customHeight="1">
      <c r="A90" s="5" t="s">
        <v>185</v>
      </c>
      <c r="B90" s="5" t="s">
        <v>186</v>
      </c>
      <c r="C90" s="126">
        <v>0.2</v>
      </c>
      <c r="D90" s="128"/>
      <c r="E90" s="7"/>
      <c r="F90" s="128">
        <v>144</v>
      </c>
      <c r="G90" s="97"/>
      <c r="H90" s="7"/>
      <c r="I90" s="35">
        <v>1</v>
      </c>
      <c r="J90" s="35">
        <v>1</v>
      </c>
      <c r="K90" s="7"/>
      <c r="L90" s="7"/>
    </row>
    <row r="91" spans="1:12" ht="12" customHeight="1">
      <c r="A91" s="117" t="s">
        <v>187</v>
      </c>
      <c r="B91" s="117" t="s">
        <v>188</v>
      </c>
      <c r="C91" s="123" t="s">
        <v>52</v>
      </c>
      <c r="D91" s="128"/>
      <c r="E91" s="7"/>
      <c r="F91" s="123" t="s">
        <v>52</v>
      </c>
      <c r="G91" s="97"/>
      <c r="H91" s="7"/>
      <c r="I91" s="123" t="s">
        <v>52</v>
      </c>
      <c r="J91" s="123" t="s">
        <v>52</v>
      </c>
      <c r="K91" s="7"/>
      <c r="L91" s="7"/>
    </row>
    <row r="92" spans="1:12" ht="12" customHeight="1">
      <c r="A92" s="117" t="s">
        <v>189</v>
      </c>
      <c r="B92" s="117" t="s">
        <v>190</v>
      </c>
      <c r="C92" s="126">
        <v>0.3</v>
      </c>
      <c r="D92" s="128"/>
      <c r="E92" s="7"/>
      <c r="F92" s="128">
        <v>424</v>
      </c>
      <c r="G92" s="97"/>
      <c r="H92" s="7"/>
      <c r="I92" s="35">
        <v>1</v>
      </c>
      <c r="J92" s="35">
        <v>2</v>
      </c>
      <c r="K92" s="7"/>
      <c r="L92" s="7"/>
    </row>
    <row r="93" spans="1:12" ht="12" customHeight="1">
      <c r="A93" s="117" t="s">
        <v>191</v>
      </c>
      <c r="B93" s="117" t="s">
        <v>192</v>
      </c>
      <c r="C93" s="126">
        <v>7.2</v>
      </c>
      <c r="D93" s="128"/>
      <c r="E93" s="7"/>
      <c r="F93" s="128">
        <v>46297</v>
      </c>
      <c r="G93" s="97"/>
      <c r="H93" s="7"/>
      <c r="I93" s="35">
        <v>4</v>
      </c>
      <c r="J93" s="35">
        <v>5</v>
      </c>
      <c r="K93" s="7"/>
      <c r="L93" s="7"/>
    </row>
    <row r="94" spans="1:12" ht="12" customHeight="1">
      <c r="A94" s="117" t="s">
        <v>193</v>
      </c>
      <c r="B94" s="117" t="s">
        <v>194</v>
      </c>
      <c r="C94" s="126">
        <v>0.1</v>
      </c>
      <c r="D94" s="128"/>
      <c r="E94" s="7"/>
      <c r="F94" s="128">
        <v>212</v>
      </c>
      <c r="G94" s="97"/>
      <c r="H94" s="7"/>
      <c r="I94" s="35">
        <v>1</v>
      </c>
      <c r="J94" s="35">
        <v>1</v>
      </c>
      <c r="K94" s="7"/>
      <c r="L94" s="7"/>
    </row>
    <row r="95" spans="1:12" ht="12" customHeight="1">
      <c r="A95" s="117" t="s">
        <v>195</v>
      </c>
      <c r="B95" s="117" t="s">
        <v>196</v>
      </c>
      <c r="C95" s="123" t="s">
        <v>52</v>
      </c>
      <c r="D95" s="128"/>
      <c r="E95" s="7"/>
      <c r="F95" s="123" t="s">
        <v>52</v>
      </c>
      <c r="G95" s="97"/>
      <c r="H95" s="7"/>
      <c r="I95" s="123" t="s">
        <v>52</v>
      </c>
      <c r="J95" s="123" t="s">
        <v>52</v>
      </c>
      <c r="K95" s="7"/>
      <c r="L95" s="7"/>
    </row>
    <row r="96" spans="1:12" ht="12" customHeight="1">
      <c r="A96" s="117" t="s">
        <v>197</v>
      </c>
      <c r="B96" s="117" t="s">
        <v>198</v>
      </c>
      <c r="C96" s="123" t="s">
        <v>52</v>
      </c>
      <c r="D96" s="128"/>
      <c r="E96" s="7"/>
      <c r="F96" s="123" t="s">
        <v>52</v>
      </c>
      <c r="G96" s="97"/>
      <c r="H96" s="7"/>
      <c r="I96" s="123" t="s">
        <v>52</v>
      </c>
      <c r="J96" s="123" t="s">
        <v>52</v>
      </c>
      <c r="K96" s="7"/>
      <c r="L96" s="7"/>
    </row>
    <row r="97" spans="1:12" ht="12" customHeight="1">
      <c r="A97" s="117" t="s">
        <v>199</v>
      </c>
      <c r="B97" s="117" t="s">
        <v>200</v>
      </c>
      <c r="C97" s="126">
        <v>5.7</v>
      </c>
      <c r="D97" s="128"/>
      <c r="E97" s="7"/>
      <c r="F97" s="128">
        <v>41877</v>
      </c>
      <c r="G97" s="97"/>
      <c r="H97" s="7"/>
      <c r="I97" s="35">
        <v>4</v>
      </c>
      <c r="J97" s="35">
        <v>5</v>
      </c>
      <c r="K97" s="7"/>
      <c r="L97" s="7"/>
    </row>
    <row r="98" spans="1:12" ht="12" customHeight="1">
      <c r="A98" s="117" t="s">
        <v>201</v>
      </c>
      <c r="B98" s="117" t="s">
        <v>202</v>
      </c>
      <c r="C98" s="126">
        <v>3.2</v>
      </c>
      <c r="D98" s="128"/>
      <c r="E98" s="7"/>
      <c r="F98" s="128">
        <v>15600</v>
      </c>
      <c r="G98" s="97"/>
      <c r="H98" s="7"/>
      <c r="I98" s="35">
        <v>3</v>
      </c>
      <c r="J98" s="35">
        <v>5</v>
      </c>
      <c r="K98" s="7"/>
      <c r="L98" s="7"/>
    </row>
    <row r="99" spans="1:12" ht="12" customHeight="1">
      <c r="A99" s="117" t="s">
        <v>203</v>
      </c>
      <c r="B99" s="117" t="s">
        <v>204</v>
      </c>
      <c r="C99" s="126">
        <v>28.6</v>
      </c>
      <c r="D99" s="128"/>
      <c r="E99" s="7"/>
      <c r="F99" s="128">
        <v>32354</v>
      </c>
      <c r="G99" s="97"/>
      <c r="H99" s="7"/>
      <c r="I99" s="35">
        <v>5</v>
      </c>
      <c r="J99" s="35">
        <v>5</v>
      </c>
      <c r="K99" s="7"/>
      <c r="L99" s="7"/>
    </row>
    <row r="100" spans="1:12" ht="12" customHeight="1">
      <c r="A100" s="5" t="s">
        <v>205</v>
      </c>
      <c r="B100" s="5" t="s">
        <v>206</v>
      </c>
      <c r="C100" s="126">
        <v>2.5</v>
      </c>
      <c r="D100" s="128"/>
      <c r="E100" s="7"/>
      <c r="F100" s="128">
        <v>20807</v>
      </c>
      <c r="G100" s="97"/>
      <c r="H100" s="7"/>
      <c r="I100" s="35">
        <v>3</v>
      </c>
      <c r="J100" s="35">
        <v>5</v>
      </c>
      <c r="K100" s="7"/>
      <c r="L100" s="7"/>
    </row>
    <row r="101" spans="1:12" ht="12" customHeight="1">
      <c r="A101" s="5" t="s">
        <v>207</v>
      </c>
      <c r="B101" s="5" t="s">
        <v>208</v>
      </c>
      <c r="C101" s="126">
        <v>0.7</v>
      </c>
      <c r="D101" s="77"/>
      <c r="E101" s="7"/>
      <c r="F101" s="128">
        <v>1066</v>
      </c>
      <c r="G101" s="97"/>
      <c r="H101" s="7"/>
      <c r="I101" s="35">
        <v>1</v>
      </c>
      <c r="J101" s="35">
        <v>3</v>
      </c>
      <c r="K101" s="7"/>
      <c r="L101" s="7"/>
    </row>
    <row r="102" spans="1:12" ht="12" customHeight="1">
      <c r="A102" s="117" t="s">
        <v>209</v>
      </c>
      <c r="B102" s="117" t="s">
        <v>210</v>
      </c>
      <c r="C102" s="123" t="s">
        <v>52</v>
      </c>
      <c r="D102" s="77"/>
      <c r="E102" s="7"/>
      <c r="F102" s="123" t="s">
        <v>52</v>
      </c>
      <c r="G102" s="97"/>
      <c r="H102" s="7"/>
      <c r="I102" s="123" t="s">
        <v>52</v>
      </c>
      <c r="J102" s="123" t="s">
        <v>52</v>
      </c>
      <c r="K102" s="7"/>
      <c r="L102" s="7"/>
    </row>
    <row r="103" spans="1:12" ht="12" customHeight="1">
      <c r="A103" s="5" t="s">
        <v>211</v>
      </c>
      <c r="B103" s="5" t="s">
        <v>212</v>
      </c>
      <c r="C103" s="126">
        <v>3.7</v>
      </c>
      <c r="D103" s="77"/>
      <c r="E103" s="7"/>
      <c r="F103" s="128">
        <v>310</v>
      </c>
      <c r="G103" s="97"/>
      <c r="H103" s="7"/>
      <c r="I103" s="35">
        <v>3</v>
      </c>
      <c r="J103" s="35">
        <v>2</v>
      </c>
      <c r="K103" s="7"/>
      <c r="L103" s="7"/>
    </row>
    <row r="104" spans="1:12" ht="12" customHeight="1">
      <c r="A104" s="117" t="s">
        <v>213</v>
      </c>
      <c r="B104" s="117" t="s">
        <v>214</v>
      </c>
      <c r="C104" s="126">
        <v>15.3</v>
      </c>
      <c r="D104" s="77"/>
      <c r="E104" s="7"/>
      <c r="F104" s="128">
        <v>32538</v>
      </c>
      <c r="G104" s="97"/>
      <c r="H104" s="7"/>
      <c r="I104" s="35">
        <v>5</v>
      </c>
      <c r="J104" s="35">
        <v>5</v>
      </c>
      <c r="K104" s="7"/>
      <c r="L104" s="7"/>
    </row>
    <row r="105" spans="1:12" ht="12" customHeight="1">
      <c r="A105" s="117" t="s">
        <v>215</v>
      </c>
      <c r="B105" s="115" t="s">
        <v>216</v>
      </c>
      <c r="C105" s="126">
        <v>7.9</v>
      </c>
      <c r="D105" s="153" t="s">
        <v>762</v>
      </c>
      <c r="E105" s="7"/>
      <c r="F105" s="128">
        <v>95361</v>
      </c>
      <c r="G105" s="97"/>
      <c r="H105" s="7"/>
      <c r="I105" s="35">
        <v>4</v>
      </c>
      <c r="J105" s="35">
        <v>5</v>
      </c>
      <c r="K105" s="7"/>
      <c r="L105" s="7"/>
    </row>
    <row r="106" spans="1:12" ht="12" customHeight="1">
      <c r="A106" s="117" t="s">
        <v>217</v>
      </c>
      <c r="B106" s="117" t="s">
        <v>218</v>
      </c>
      <c r="C106" s="126">
        <v>0.1</v>
      </c>
      <c r="D106" s="153" t="s">
        <v>762</v>
      </c>
      <c r="E106" s="7"/>
      <c r="F106" s="128">
        <v>81</v>
      </c>
      <c r="G106" s="97"/>
      <c r="H106" s="7"/>
      <c r="I106" s="35">
        <v>1</v>
      </c>
      <c r="J106" s="35">
        <v>1</v>
      </c>
      <c r="K106" s="7"/>
      <c r="L106" s="7"/>
    </row>
    <row r="107" spans="1:12" ht="12" customHeight="1">
      <c r="A107" s="5" t="s">
        <v>219</v>
      </c>
      <c r="B107" s="5" t="s">
        <v>220</v>
      </c>
      <c r="C107" s="126">
        <v>2.2</v>
      </c>
      <c r="D107" s="153" t="s">
        <v>762</v>
      </c>
      <c r="E107" s="7"/>
      <c r="F107" s="128">
        <v>4329</v>
      </c>
      <c r="G107" s="97"/>
      <c r="H107" s="7"/>
      <c r="I107" s="35">
        <v>3</v>
      </c>
      <c r="J107" s="35">
        <v>3</v>
      </c>
      <c r="K107" s="7"/>
      <c r="L107" s="7"/>
    </row>
    <row r="108" spans="1:12" ht="12" customHeight="1">
      <c r="A108" s="5" t="s">
        <v>221</v>
      </c>
      <c r="B108" s="5" t="s">
        <v>222</v>
      </c>
      <c r="C108" s="123" t="s">
        <v>52</v>
      </c>
      <c r="D108" s="77"/>
      <c r="E108" s="7"/>
      <c r="F108" s="123" t="s">
        <v>52</v>
      </c>
      <c r="G108" s="97"/>
      <c r="H108" s="7"/>
      <c r="I108" s="123" t="s">
        <v>52</v>
      </c>
      <c r="J108" s="123" t="s">
        <v>52</v>
      </c>
      <c r="K108" s="7"/>
      <c r="L108" s="7"/>
    </row>
    <row r="109" spans="1:12" ht="12" customHeight="1">
      <c r="A109" s="5" t="s">
        <v>223</v>
      </c>
      <c r="B109" s="5" t="s">
        <v>224</v>
      </c>
      <c r="C109" s="126">
        <v>0.1</v>
      </c>
      <c r="D109" s="153" t="s">
        <v>762</v>
      </c>
      <c r="E109" s="7"/>
      <c r="F109" s="128">
        <v>187</v>
      </c>
      <c r="G109" s="97"/>
      <c r="H109" s="7"/>
      <c r="I109" s="35">
        <v>1</v>
      </c>
      <c r="J109" s="35">
        <v>1</v>
      </c>
      <c r="K109" s="7"/>
      <c r="L109" s="7"/>
    </row>
    <row r="110" spans="1:12" ht="12" customHeight="1">
      <c r="A110" s="117" t="s">
        <v>225</v>
      </c>
      <c r="B110" s="117" t="s">
        <v>226</v>
      </c>
      <c r="C110" s="123" t="s">
        <v>52</v>
      </c>
      <c r="D110" s="77"/>
      <c r="E110" s="7"/>
      <c r="F110" s="123" t="s">
        <v>52</v>
      </c>
      <c r="G110" s="97"/>
      <c r="H110" s="7"/>
      <c r="I110" s="123" t="s">
        <v>52</v>
      </c>
      <c r="J110" s="123" t="s">
        <v>52</v>
      </c>
      <c r="K110" s="7"/>
      <c r="L110" s="7"/>
    </row>
    <row r="111" spans="1:12" ht="12" customHeight="1">
      <c r="A111" s="5" t="s">
        <v>227</v>
      </c>
      <c r="B111" s="5" t="s">
        <v>228</v>
      </c>
      <c r="C111" s="123" t="s">
        <v>52</v>
      </c>
      <c r="D111" s="77"/>
      <c r="E111" s="7"/>
      <c r="F111" s="123" t="s">
        <v>52</v>
      </c>
      <c r="G111" s="97"/>
      <c r="H111" s="7"/>
      <c r="I111" s="123" t="s">
        <v>52</v>
      </c>
      <c r="J111" s="123" t="s">
        <v>52</v>
      </c>
      <c r="K111" s="7"/>
      <c r="L111" s="7"/>
    </row>
    <row r="112" spans="1:12" ht="12" customHeight="1">
      <c r="A112" s="5" t="s">
        <v>229</v>
      </c>
      <c r="B112" s="5" t="s">
        <v>230</v>
      </c>
      <c r="C112" s="126">
        <v>0.4</v>
      </c>
      <c r="D112" s="153" t="s">
        <v>762</v>
      </c>
      <c r="E112" s="7"/>
      <c r="F112" s="128">
        <v>1520</v>
      </c>
      <c r="G112" s="97"/>
      <c r="H112" s="7"/>
      <c r="I112" s="35">
        <v>1</v>
      </c>
      <c r="J112" s="35">
        <v>3</v>
      </c>
      <c r="K112" s="7"/>
      <c r="L112" s="7"/>
    </row>
    <row r="113" spans="1:12" ht="12" customHeight="1">
      <c r="A113" s="5" t="s">
        <v>231</v>
      </c>
      <c r="B113" s="117" t="s">
        <v>232</v>
      </c>
      <c r="C113" s="126">
        <v>0.1</v>
      </c>
      <c r="D113" s="153" t="s">
        <v>762</v>
      </c>
      <c r="E113" s="7"/>
      <c r="F113" s="128">
        <v>245</v>
      </c>
      <c r="G113" s="97"/>
      <c r="H113" s="7"/>
      <c r="I113" s="35">
        <v>1</v>
      </c>
      <c r="J113" s="35">
        <v>1</v>
      </c>
      <c r="K113" s="7"/>
      <c r="L113" s="7"/>
    </row>
    <row r="114" spans="1:12" ht="12" customHeight="1">
      <c r="A114" s="117" t="s">
        <v>233</v>
      </c>
      <c r="B114" s="117" t="s">
        <v>234</v>
      </c>
      <c r="C114" s="126">
        <v>4.4</v>
      </c>
      <c r="D114" s="153" t="s">
        <v>762</v>
      </c>
      <c r="E114" s="7"/>
      <c r="F114" s="128">
        <v>8203</v>
      </c>
      <c r="G114" s="97"/>
      <c r="H114" s="7"/>
      <c r="I114" s="35">
        <v>4</v>
      </c>
      <c r="J114" s="35">
        <v>4</v>
      </c>
      <c r="K114" s="7"/>
      <c r="L114" s="7"/>
    </row>
    <row r="115" spans="1:12" ht="12" customHeight="1">
      <c r="A115" s="117" t="s">
        <v>235</v>
      </c>
      <c r="B115" s="117" t="s">
        <v>236</v>
      </c>
      <c r="C115" s="123" t="s">
        <v>52</v>
      </c>
      <c r="D115" s="77"/>
      <c r="E115" s="7"/>
      <c r="F115" s="123" t="s">
        <v>52</v>
      </c>
      <c r="G115" s="97"/>
      <c r="H115" s="7"/>
      <c r="I115" s="123" t="s">
        <v>52</v>
      </c>
      <c r="J115" s="123" t="s">
        <v>52</v>
      </c>
      <c r="K115" s="7"/>
      <c r="L115" s="7"/>
    </row>
    <row r="116" spans="1:12" ht="12" customHeight="1">
      <c r="A116" s="5" t="s">
        <v>237</v>
      </c>
      <c r="B116" s="5" t="s">
        <v>238</v>
      </c>
      <c r="C116" s="126">
        <v>1.2</v>
      </c>
      <c r="D116" s="153" t="s">
        <v>762</v>
      </c>
      <c r="E116" s="7"/>
      <c r="F116" s="128">
        <v>4322</v>
      </c>
      <c r="G116" s="97"/>
      <c r="H116" s="7"/>
      <c r="I116" s="35">
        <v>2</v>
      </c>
      <c r="J116" s="35">
        <v>3</v>
      </c>
      <c r="K116" s="7"/>
      <c r="L116" s="7"/>
    </row>
    <row r="117" spans="1:12" ht="12" customHeight="1">
      <c r="A117" s="117" t="s">
        <v>239</v>
      </c>
      <c r="B117" s="117" t="s">
        <v>240</v>
      </c>
      <c r="C117" s="126">
        <v>0.5</v>
      </c>
      <c r="D117" s="153" t="s">
        <v>762</v>
      </c>
      <c r="E117" s="7"/>
      <c r="F117" s="128">
        <v>1665</v>
      </c>
      <c r="G117" s="97"/>
      <c r="H117" s="7"/>
      <c r="I117" s="35">
        <v>1</v>
      </c>
      <c r="J117" s="35">
        <v>3</v>
      </c>
      <c r="K117" s="7"/>
      <c r="L117" s="7"/>
    </row>
    <row r="118" spans="1:12" ht="12" customHeight="1">
      <c r="A118" s="117" t="s">
        <v>241</v>
      </c>
      <c r="B118" s="117" t="s">
        <v>242</v>
      </c>
      <c r="C118" s="126">
        <v>0.1</v>
      </c>
      <c r="D118" s="153" t="s">
        <v>762</v>
      </c>
      <c r="E118" s="7"/>
      <c r="F118" s="128">
        <v>216</v>
      </c>
      <c r="G118" s="97"/>
      <c r="H118" s="7"/>
      <c r="I118" s="35">
        <v>1</v>
      </c>
      <c r="J118" s="35">
        <v>1</v>
      </c>
      <c r="K118" s="7"/>
      <c r="L118" s="7"/>
    </row>
    <row r="119" spans="1:12" ht="12" customHeight="1">
      <c r="A119" s="117" t="s">
        <v>243</v>
      </c>
      <c r="B119" s="117" t="s">
        <v>244</v>
      </c>
      <c r="C119" s="126">
        <v>2.1</v>
      </c>
      <c r="D119" s="153" t="s">
        <v>762</v>
      </c>
      <c r="E119" s="7"/>
      <c r="F119" s="128">
        <v>7234</v>
      </c>
      <c r="G119" s="97"/>
      <c r="H119" s="7"/>
      <c r="I119" s="35">
        <v>3</v>
      </c>
      <c r="J119" s="35">
        <v>4</v>
      </c>
      <c r="K119" s="7"/>
      <c r="L119" s="7"/>
    </row>
    <row r="120" spans="1:12" ht="12" customHeight="1">
      <c r="A120" s="117" t="s">
        <v>245</v>
      </c>
      <c r="B120" s="117" t="s">
        <v>246</v>
      </c>
      <c r="C120" s="126">
        <v>2.7</v>
      </c>
      <c r="D120" s="153" t="s">
        <v>762</v>
      </c>
      <c r="E120" s="7"/>
      <c r="F120" s="128">
        <v>8020</v>
      </c>
      <c r="G120" s="97"/>
      <c r="H120" s="7"/>
      <c r="I120" s="35">
        <v>3</v>
      </c>
      <c r="J120" s="35">
        <v>4</v>
      </c>
      <c r="K120" s="7"/>
      <c r="L120" s="7"/>
    </row>
    <row r="121" spans="1:12" ht="12" customHeight="1">
      <c r="A121" s="5" t="s">
        <v>247</v>
      </c>
      <c r="B121" s="5" t="s">
        <v>248</v>
      </c>
      <c r="C121" s="126">
        <v>0.4</v>
      </c>
      <c r="D121" s="153" t="s">
        <v>762</v>
      </c>
      <c r="E121" s="7"/>
      <c r="F121" s="128">
        <v>292</v>
      </c>
      <c r="G121" s="97"/>
      <c r="H121" s="7"/>
      <c r="I121" s="35">
        <v>1</v>
      </c>
      <c r="J121" s="35">
        <v>2</v>
      </c>
      <c r="K121" s="7"/>
      <c r="L121" s="7"/>
    </row>
    <row r="122" spans="1:12" ht="12" customHeight="1">
      <c r="A122" s="117" t="s">
        <v>249</v>
      </c>
      <c r="B122" s="5" t="s">
        <v>250</v>
      </c>
      <c r="C122" s="126">
        <v>1.4</v>
      </c>
      <c r="D122" s="153" t="s">
        <v>762</v>
      </c>
      <c r="E122" s="7"/>
      <c r="F122" s="128">
        <v>9141</v>
      </c>
      <c r="G122" s="97"/>
      <c r="H122" s="7"/>
      <c r="I122" s="35">
        <v>2</v>
      </c>
      <c r="J122" s="35">
        <v>4</v>
      </c>
      <c r="K122" s="7"/>
      <c r="L122" s="7"/>
    </row>
    <row r="123" spans="1:12" ht="12" customHeight="1">
      <c r="A123" s="117" t="s">
        <v>251</v>
      </c>
      <c r="B123" s="117" t="s">
        <v>252</v>
      </c>
      <c r="C123" s="126">
        <v>0.3</v>
      </c>
      <c r="D123" s="153" t="s">
        <v>762</v>
      </c>
      <c r="E123" s="7"/>
      <c r="F123" s="128">
        <v>393</v>
      </c>
      <c r="G123" s="97"/>
      <c r="H123" s="7"/>
      <c r="I123" s="35">
        <v>1</v>
      </c>
      <c r="J123" s="35">
        <v>2</v>
      </c>
      <c r="K123" s="7"/>
      <c r="L123" s="7"/>
    </row>
    <row r="124" spans="1:12" ht="12" customHeight="1">
      <c r="A124" s="117" t="s">
        <v>253</v>
      </c>
      <c r="B124" s="117" t="s">
        <v>254</v>
      </c>
      <c r="C124" s="126">
        <v>1</v>
      </c>
      <c r="D124" s="153" t="s">
        <v>762</v>
      </c>
      <c r="E124" s="7"/>
      <c r="F124" s="128">
        <v>2718</v>
      </c>
      <c r="G124" s="97"/>
      <c r="H124" s="7"/>
      <c r="I124" s="35">
        <v>2</v>
      </c>
      <c r="J124" s="35">
        <v>3</v>
      </c>
      <c r="K124" s="7"/>
      <c r="L124" s="7"/>
    </row>
    <row r="125" spans="1:12" ht="12" customHeight="1">
      <c r="A125" s="117" t="s">
        <v>255</v>
      </c>
      <c r="B125" s="117" t="s">
        <v>256</v>
      </c>
      <c r="C125" s="126">
        <v>4.1</v>
      </c>
      <c r="D125" s="153" t="s">
        <v>762</v>
      </c>
      <c r="E125" s="7"/>
      <c r="F125" s="128">
        <v>20709</v>
      </c>
      <c r="G125" s="97"/>
      <c r="H125" s="7"/>
      <c r="I125" s="35">
        <v>4</v>
      </c>
      <c r="J125" s="35">
        <v>5</v>
      </c>
      <c r="K125" s="7"/>
      <c r="L125" s="7"/>
    </row>
    <row r="126" spans="1:12" ht="12" customHeight="1">
      <c r="A126" s="117" t="s">
        <v>257</v>
      </c>
      <c r="B126" s="117" t="s">
        <v>258</v>
      </c>
      <c r="C126" s="126">
        <v>10.5</v>
      </c>
      <c r="D126" s="153" t="s">
        <v>762</v>
      </c>
      <c r="E126" s="7"/>
      <c r="F126" s="128">
        <v>3440</v>
      </c>
      <c r="G126" s="97"/>
      <c r="H126" s="7"/>
      <c r="I126" s="35">
        <v>5</v>
      </c>
      <c r="J126" s="35">
        <v>3</v>
      </c>
      <c r="K126" s="7"/>
      <c r="L126" s="7"/>
    </row>
    <row r="127" spans="1:12" ht="12" customHeight="1">
      <c r="A127" s="117" t="s">
        <v>648</v>
      </c>
      <c r="B127" s="117" t="s">
        <v>645</v>
      </c>
      <c r="C127" s="123" t="s">
        <v>52</v>
      </c>
      <c r="D127" s="153"/>
      <c r="E127" s="7"/>
      <c r="F127" s="123" t="s">
        <v>52</v>
      </c>
      <c r="G127" s="97"/>
      <c r="H127" s="7"/>
      <c r="I127" s="123" t="s">
        <v>52</v>
      </c>
      <c r="J127" s="123" t="s">
        <v>52</v>
      </c>
      <c r="K127" s="7"/>
      <c r="L127" s="7"/>
    </row>
    <row r="128" spans="1:12" ht="12" customHeight="1">
      <c r="A128" s="117" t="s">
        <v>649</v>
      </c>
      <c r="B128" s="117" t="s">
        <v>646</v>
      </c>
      <c r="C128" s="123">
        <v>4.3</v>
      </c>
      <c r="D128" s="153" t="s">
        <v>762</v>
      </c>
      <c r="E128" s="7"/>
      <c r="F128" s="128">
        <v>1635</v>
      </c>
      <c r="G128" s="97" t="s">
        <v>742</v>
      </c>
      <c r="H128" s="7"/>
      <c r="I128" s="35">
        <v>4</v>
      </c>
      <c r="J128" s="35">
        <v>3</v>
      </c>
      <c r="K128" s="7"/>
      <c r="L128" s="7"/>
    </row>
    <row r="129" spans="1:12" ht="12" customHeight="1">
      <c r="A129" s="117" t="s">
        <v>650</v>
      </c>
      <c r="B129" s="117" t="s">
        <v>647</v>
      </c>
      <c r="C129" s="123">
        <v>1.7</v>
      </c>
      <c r="D129" s="153" t="s">
        <v>762</v>
      </c>
      <c r="E129" s="7"/>
      <c r="F129" s="128">
        <v>443</v>
      </c>
      <c r="G129" s="97" t="s">
        <v>742</v>
      </c>
      <c r="H129" s="7"/>
      <c r="I129" s="35">
        <v>2</v>
      </c>
      <c r="J129" s="35">
        <v>2</v>
      </c>
      <c r="K129" s="7"/>
      <c r="L129" s="7"/>
    </row>
    <row r="130" spans="1:12" ht="12" customHeight="1">
      <c r="A130" s="117" t="s">
        <v>651</v>
      </c>
      <c r="B130" s="117" t="s">
        <v>652</v>
      </c>
      <c r="C130" s="123">
        <v>2.4</v>
      </c>
      <c r="D130" s="153" t="s">
        <v>762</v>
      </c>
      <c r="E130" s="7"/>
      <c r="F130" s="128">
        <v>2058</v>
      </c>
      <c r="G130" s="97" t="s">
        <v>742</v>
      </c>
      <c r="H130" s="7"/>
      <c r="I130" s="35">
        <v>3</v>
      </c>
      <c r="J130" s="35">
        <v>3</v>
      </c>
      <c r="K130" s="7"/>
      <c r="L130" s="7"/>
    </row>
    <row r="131" spans="1:12" ht="12" customHeight="1">
      <c r="A131" s="117" t="s">
        <v>653</v>
      </c>
      <c r="B131" s="117" t="s">
        <v>654</v>
      </c>
      <c r="C131" s="126">
        <v>1.3</v>
      </c>
      <c r="D131" s="153" t="s">
        <v>762</v>
      </c>
      <c r="E131" s="7"/>
      <c r="F131" s="128">
        <v>303</v>
      </c>
      <c r="G131" s="97"/>
      <c r="H131" s="7"/>
      <c r="I131" s="35">
        <v>2</v>
      </c>
      <c r="J131" s="35">
        <v>2</v>
      </c>
      <c r="K131" s="7"/>
      <c r="L131" s="7"/>
    </row>
    <row r="132" spans="1:12" ht="12" customHeight="1">
      <c r="A132" s="117" t="s">
        <v>259</v>
      </c>
      <c r="B132" s="117" t="s">
        <v>260</v>
      </c>
      <c r="C132" s="126">
        <v>3.2</v>
      </c>
      <c r="D132" s="77"/>
      <c r="E132" s="7"/>
      <c r="F132" s="128">
        <v>4425</v>
      </c>
      <c r="G132" s="97"/>
      <c r="H132" s="7"/>
      <c r="I132" s="35">
        <v>3</v>
      </c>
      <c r="J132" s="35">
        <v>3</v>
      </c>
      <c r="K132" s="7"/>
      <c r="L132" s="7"/>
    </row>
    <row r="133" spans="1:12" ht="12" customHeight="1">
      <c r="A133" s="117" t="s">
        <v>261</v>
      </c>
      <c r="B133" s="117" t="s">
        <v>262</v>
      </c>
      <c r="C133" s="126">
        <v>0.9</v>
      </c>
      <c r="D133" s="77"/>
      <c r="E133" s="7"/>
      <c r="F133" s="128">
        <v>2576</v>
      </c>
      <c r="G133" s="97"/>
      <c r="H133" s="7"/>
      <c r="I133" s="35">
        <v>1</v>
      </c>
      <c r="J133" s="35">
        <v>3</v>
      </c>
      <c r="K133" s="7"/>
      <c r="L133" s="7"/>
    </row>
    <row r="134" spans="1:12" ht="12" customHeight="1">
      <c r="A134" s="5" t="s">
        <v>263</v>
      </c>
      <c r="B134" s="5" t="s">
        <v>264</v>
      </c>
      <c r="C134" s="126">
        <v>0.9</v>
      </c>
      <c r="D134" s="77"/>
      <c r="E134" s="7"/>
      <c r="F134" s="128">
        <v>3779</v>
      </c>
      <c r="G134" s="97"/>
      <c r="H134" s="7"/>
      <c r="I134" s="35">
        <v>1</v>
      </c>
      <c r="J134" s="35">
        <v>3</v>
      </c>
      <c r="K134" s="7"/>
      <c r="L134" s="7"/>
    </row>
    <row r="135" spans="1:12" ht="12" customHeight="1">
      <c r="A135" s="5" t="s">
        <v>265</v>
      </c>
      <c r="B135" s="5" t="s">
        <v>266</v>
      </c>
      <c r="C135" s="123" t="s">
        <v>52</v>
      </c>
      <c r="D135" s="77"/>
      <c r="E135" s="7"/>
      <c r="F135" s="123" t="s">
        <v>52</v>
      </c>
      <c r="G135" s="97"/>
      <c r="H135" s="7"/>
      <c r="I135" s="123" t="s">
        <v>52</v>
      </c>
      <c r="J135" s="123" t="s">
        <v>52</v>
      </c>
      <c r="K135" s="7"/>
      <c r="L135" s="7"/>
    </row>
    <row r="136" spans="1:12" ht="12" customHeight="1">
      <c r="A136" s="5" t="s">
        <v>267</v>
      </c>
      <c r="B136" s="5" t="s">
        <v>268</v>
      </c>
      <c r="C136" s="126">
        <v>0.9</v>
      </c>
      <c r="D136" s="77"/>
      <c r="E136" s="7"/>
      <c r="F136" s="128">
        <v>1354</v>
      </c>
      <c r="G136" s="97"/>
      <c r="H136" s="7"/>
      <c r="I136" s="35">
        <v>1</v>
      </c>
      <c r="J136" s="35">
        <v>3</v>
      </c>
      <c r="K136" s="7"/>
      <c r="L136" s="7"/>
    </row>
    <row r="137" spans="1:12" ht="12" customHeight="1">
      <c r="A137" s="5" t="s">
        <v>269</v>
      </c>
      <c r="B137" s="5" t="s">
        <v>270</v>
      </c>
      <c r="C137" s="126">
        <v>3.8</v>
      </c>
      <c r="D137" s="77"/>
      <c r="E137" s="7"/>
      <c r="F137" s="128">
        <v>38480</v>
      </c>
      <c r="G137" s="97"/>
      <c r="H137" s="7"/>
      <c r="I137" s="35">
        <v>3</v>
      </c>
      <c r="J137" s="35">
        <v>5</v>
      </c>
      <c r="K137" s="7"/>
      <c r="L137" s="7"/>
    </row>
    <row r="138" spans="1:12" ht="12" customHeight="1">
      <c r="A138" s="117" t="s">
        <v>271</v>
      </c>
      <c r="B138" s="117" t="s">
        <v>272</v>
      </c>
      <c r="C138" s="126">
        <v>0.5</v>
      </c>
      <c r="D138" s="77"/>
      <c r="E138" s="7"/>
      <c r="F138" s="128">
        <v>610</v>
      </c>
      <c r="G138" s="97"/>
      <c r="H138" s="7"/>
      <c r="I138" s="35">
        <v>1</v>
      </c>
      <c r="J138" s="35">
        <v>2</v>
      </c>
      <c r="K138" s="7"/>
      <c r="L138" s="7"/>
    </row>
    <row r="139" spans="1:12" ht="12" customHeight="1">
      <c r="A139" s="117" t="s">
        <v>273</v>
      </c>
      <c r="B139" s="117" t="s">
        <v>274</v>
      </c>
      <c r="C139" s="123" t="s">
        <v>52</v>
      </c>
      <c r="D139" s="77"/>
      <c r="E139" s="7"/>
      <c r="F139" s="123" t="s">
        <v>52</v>
      </c>
      <c r="G139" s="97"/>
      <c r="H139" s="7"/>
      <c r="I139" s="123" t="s">
        <v>52</v>
      </c>
      <c r="J139" s="123" t="s">
        <v>52</v>
      </c>
      <c r="K139" s="7"/>
      <c r="L139" s="7"/>
    </row>
    <row r="140" spans="1:12" ht="12" customHeight="1">
      <c r="A140" s="117" t="s">
        <v>275</v>
      </c>
      <c r="B140" s="117" t="s">
        <v>276</v>
      </c>
      <c r="C140" s="126">
        <v>1</v>
      </c>
      <c r="D140" s="77"/>
      <c r="E140" s="7"/>
      <c r="F140" s="128">
        <v>6132</v>
      </c>
      <c r="G140" s="97"/>
      <c r="H140" s="7"/>
      <c r="I140" s="35">
        <v>2</v>
      </c>
      <c r="J140" s="35">
        <v>4</v>
      </c>
      <c r="K140" s="7"/>
      <c r="L140" s="7"/>
    </row>
    <row r="141" spans="1:12" ht="12" customHeight="1">
      <c r="A141" s="117" t="s">
        <v>277</v>
      </c>
      <c r="B141" s="117" t="s">
        <v>278</v>
      </c>
      <c r="C141" s="126">
        <v>1.5</v>
      </c>
      <c r="D141" s="77"/>
      <c r="E141" s="7"/>
      <c r="F141" s="128">
        <v>6201</v>
      </c>
      <c r="G141" s="97"/>
      <c r="H141" s="7"/>
      <c r="I141" s="35">
        <v>2</v>
      </c>
      <c r="J141" s="35">
        <v>4</v>
      </c>
      <c r="K141" s="7"/>
      <c r="L141" s="7"/>
    </row>
    <row r="142" spans="1:12" ht="12" customHeight="1">
      <c r="A142" s="117" t="s">
        <v>279</v>
      </c>
      <c r="B142" s="117" t="s">
        <v>280</v>
      </c>
      <c r="C142" s="123" t="s">
        <v>52</v>
      </c>
      <c r="D142" s="77"/>
      <c r="E142" s="7"/>
      <c r="F142" s="123" t="s">
        <v>52</v>
      </c>
      <c r="G142" s="97"/>
      <c r="H142" s="7"/>
      <c r="I142" s="123" t="s">
        <v>52</v>
      </c>
      <c r="J142" s="123" t="s">
        <v>52</v>
      </c>
      <c r="K142" s="7"/>
      <c r="L142" s="7"/>
    </row>
    <row r="143" spans="1:12" ht="12" customHeight="1">
      <c r="A143" s="117" t="s">
        <v>281</v>
      </c>
      <c r="B143" s="117" t="s">
        <v>282</v>
      </c>
      <c r="C143" s="126">
        <v>1.4</v>
      </c>
      <c r="D143" s="77"/>
      <c r="E143" s="7"/>
      <c r="F143" s="128">
        <v>2823</v>
      </c>
      <c r="G143" s="97"/>
      <c r="H143" s="7"/>
      <c r="I143" s="35">
        <v>2</v>
      </c>
      <c r="J143" s="35">
        <v>3</v>
      </c>
      <c r="K143" s="7"/>
      <c r="L143" s="7"/>
    </row>
    <row r="144" spans="1:12" ht="12" customHeight="1">
      <c r="A144" s="117" t="s">
        <v>283</v>
      </c>
      <c r="B144" s="117" t="s">
        <v>284</v>
      </c>
      <c r="C144" s="126">
        <v>2.8</v>
      </c>
      <c r="D144" s="77"/>
      <c r="E144" s="7"/>
      <c r="F144" s="128">
        <v>14038</v>
      </c>
      <c r="G144" s="97"/>
      <c r="H144" s="7"/>
      <c r="I144" s="35">
        <v>3</v>
      </c>
      <c r="J144" s="35">
        <v>4</v>
      </c>
      <c r="K144" s="7"/>
      <c r="L144" s="7"/>
    </row>
    <row r="145" spans="1:12" ht="12" customHeight="1">
      <c r="A145" s="118" t="s">
        <v>285</v>
      </c>
      <c r="B145" s="117" t="s">
        <v>286</v>
      </c>
      <c r="C145" s="126">
        <v>4.6</v>
      </c>
      <c r="D145" s="77"/>
      <c r="E145" s="7"/>
      <c r="F145" s="128">
        <v>7602</v>
      </c>
      <c r="G145" s="97"/>
      <c r="H145" s="7"/>
      <c r="I145" s="35">
        <v>4</v>
      </c>
      <c r="J145" s="35">
        <v>4</v>
      </c>
      <c r="K145" s="7"/>
      <c r="L145" s="7"/>
    </row>
    <row r="146" spans="1:12" ht="12" customHeight="1">
      <c r="A146" s="118" t="s">
        <v>287</v>
      </c>
      <c r="B146" s="118" t="s">
        <v>288</v>
      </c>
      <c r="C146" s="123" t="s">
        <v>52</v>
      </c>
      <c r="D146" s="77"/>
      <c r="E146" s="7"/>
      <c r="F146" s="123" t="s">
        <v>52</v>
      </c>
      <c r="G146" s="97"/>
      <c r="H146" s="7"/>
      <c r="I146" s="123" t="s">
        <v>52</v>
      </c>
      <c r="J146" s="123" t="s">
        <v>52</v>
      </c>
      <c r="K146" s="7"/>
      <c r="L146" s="7"/>
    </row>
    <row r="147" spans="1:12" ht="12" customHeight="1">
      <c r="A147" s="118" t="s">
        <v>289</v>
      </c>
      <c r="B147" s="118" t="s">
        <v>290</v>
      </c>
      <c r="C147" s="123" t="s">
        <v>52</v>
      </c>
      <c r="D147" s="77"/>
      <c r="E147" s="7"/>
      <c r="F147" s="123" t="s">
        <v>52</v>
      </c>
      <c r="G147" s="97"/>
      <c r="H147" s="7"/>
      <c r="I147" s="123" t="s">
        <v>52</v>
      </c>
      <c r="J147" s="123" t="s">
        <v>52</v>
      </c>
      <c r="K147" s="7"/>
      <c r="L147" s="7"/>
    </row>
    <row r="148" spans="1:12" ht="12" customHeight="1">
      <c r="A148" s="117" t="s">
        <v>291</v>
      </c>
      <c r="B148" s="117" t="s">
        <v>292</v>
      </c>
      <c r="C148" s="126">
        <v>2.8</v>
      </c>
      <c r="D148" s="77"/>
      <c r="E148" s="7"/>
      <c r="F148" s="128">
        <v>13678</v>
      </c>
      <c r="G148" s="97"/>
      <c r="H148" s="7"/>
      <c r="I148" s="35">
        <v>3</v>
      </c>
      <c r="J148" s="35">
        <v>4</v>
      </c>
      <c r="K148" s="7"/>
      <c r="L148" s="7"/>
    </row>
    <row r="149" spans="1:12" ht="12" customHeight="1">
      <c r="A149" s="118" t="s">
        <v>293</v>
      </c>
      <c r="B149" s="118" t="s">
        <v>294</v>
      </c>
      <c r="C149" s="126">
        <v>0.6</v>
      </c>
      <c r="D149" s="77"/>
      <c r="E149" s="7"/>
      <c r="F149" s="128">
        <v>738</v>
      </c>
      <c r="G149" s="97"/>
      <c r="H149" s="7"/>
      <c r="I149" s="35">
        <v>1</v>
      </c>
      <c r="J149" s="35">
        <v>2</v>
      </c>
      <c r="K149" s="7"/>
      <c r="L149" s="7"/>
    </row>
    <row r="150" spans="1:12" ht="12" customHeight="1">
      <c r="A150" s="118" t="s">
        <v>295</v>
      </c>
      <c r="B150" s="118" t="s">
        <v>296</v>
      </c>
      <c r="C150" s="126">
        <v>1.6</v>
      </c>
      <c r="D150" s="77"/>
      <c r="E150" s="7"/>
      <c r="F150" s="128">
        <v>7200</v>
      </c>
      <c r="G150" s="97"/>
      <c r="H150" s="7"/>
      <c r="I150" s="35">
        <v>2</v>
      </c>
      <c r="J150" s="35">
        <v>4</v>
      </c>
      <c r="K150" s="7"/>
      <c r="L150" s="7"/>
    </row>
    <row r="151" spans="1:12" ht="12" customHeight="1">
      <c r="A151" s="118" t="s">
        <v>297</v>
      </c>
      <c r="B151" s="118" t="s">
        <v>298</v>
      </c>
      <c r="C151" s="126">
        <v>1.9</v>
      </c>
      <c r="D151" s="77"/>
      <c r="E151" s="7"/>
      <c r="F151" s="128">
        <v>7201</v>
      </c>
      <c r="G151" s="97"/>
      <c r="H151" s="7"/>
      <c r="I151" s="35">
        <v>2</v>
      </c>
      <c r="J151" s="35">
        <v>4</v>
      </c>
      <c r="K151" s="7"/>
      <c r="L151" s="7"/>
    </row>
    <row r="152" spans="1:12" ht="12" customHeight="1">
      <c r="A152" s="118" t="s">
        <v>299</v>
      </c>
      <c r="B152" s="118" t="s">
        <v>300</v>
      </c>
      <c r="C152" s="126">
        <v>0.3</v>
      </c>
      <c r="D152" s="77"/>
      <c r="E152" s="7"/>
      <c r="F152" s="128">
        <v>280</v>
      </c>
      <c r="G152" s="97"/>
      <c r="H152" s="7"/>
      <c r="I152" s="35">
        <v>1</v>
      </c>
      <c r="J152" s="35">
        <v>2</v>
      </c>
      <c r="K152" s="7"/>
      <c r="L152" s="7"/>
    </row>
    <row r="153" spans="1:12" ht="12" customHeight="1">
      <c r="A153" s="118" t="s">
        <v>301</v>
      </c>
      <c r="B153" s="118" t="s">
        <v>302</v>
      </c>
      <c r="C153" s="126">
        <v>0.3</v>
      </c>
      <c r="D153" s="77"/>
      <c r="E153" s="7"/>
      <c r="F153" s="128">
        <v>515</v>
      </c>
      <c r="G153" s="97"/>
      <c r="H153" s="7"/>
      <c r="I153" s="35">
        <v>1</v>
      </c>
      <c r="J153" s="35">
        <v>2</v>
      </c>
      <c r="K153" s="7"/>
      <c r="L153" s="7"/>
    </row>
    <row r="154" spans="1:12" ht="12" customHeight="1">
      <c r="A154" s="118" t="s">
        <v>303</v>
      </c>
      <c r="B154" s="118" t="s">
        <v>304</v>
      </c>
      <c r="C154" s="126">
        <v>7.8</v>
      </c>
      <c r="D154" s="77"/>
      <c r="E154" s="7"/>
      <c r="F154" s="128">
        <v>46034</v>
      </c>
      <c r="G154" s="97"/>
      <c r="H154" s="7"/>
      <c r="I154" s="35">
        <v>4</v>
      </c>
      <c r="J154" s="35">
        <v>5</v>
      </c>
      <c r="K154" s="7"/>
      <c r="L154" s="7"/>
    </row>
    <row r="155" spans="1:12" ht="12" customHeight="1">
      <c r="A155" s="118" t="s">
        <v>305</v>
      </c>
      <c r="B155" s="118" t="s">
        <v>306</v>
      </c>
      <c r="C155" s="126">
        <v>9</v>
      </c>
      <c r="D155" s="77"/>
      <c r="E155" s="7"/>
      <c r="F155" s="128">
        <v>7591</v>
      </c>
      <c r="G155" s="97"/>
      <c r="H155" s="7"/>
      <c r="I155" s="35">
        <v>5</v>
      </c>
      <c r="J155" s="35">
        <v>4</v>
      </c>
      <c r="K155" s="7"/>
      <c r="L155" s="7"/>
    </row>
    <row r="156" spans="1:12" ht="12" customHeight="1">
      <c r="A156" s="117" t="s">
        <v>307</v>
      </c>
      <c r="B156" s="117" t="s">
        <v>308</v>
      </c>
      <c r="C156" s="126">
        <v>2.6</v>
      </c>
      <c r="D156" s="77"/>
      <c r="E156" s="7"/>
      <c r="F156" s="128">
        <v>5146</v>
      </c>
      <c r="G156" s="97"/>
      <c r="H156" s="7"/>
      <c r="I156" s="35">
        <v>3</v>
      </c>
      <c r="J156" s="35">
        <v>4</v>
      </c>
      <c r="K156" s="7"/>
      <c r="L156" s="7"/>
    </row>
    <row r="157" spans="1:12" ht="12" customHeight="1">
      <c r="A157" s="117" t="s">
        <v>309</v>
      </c>
      <c r="B157" s="117" t="s">
        <v>310</v>
      </c>
      <c r="C157" s="126">
        <v>1.5</v>
      </c>
      <c r="D157" s="77"/>
      <c r="E157" s="35"/>
      <c r="F157" s="128">
        <v>4227</v>
      </c>
      <c r="G157" s="77"/>
      <c r="H157" s="35"/>
      <c r="I157" s="35">
        <v>2</v>
      </c>
      <c r="J157" s="35">
        <v>3</v>
      </c>
      <c r="K157" s="7"/>
      <c r="L157" s="35"/>
    </row>
    <row r="158" spans="1:12" ht="12" customHeight="1">
      <c r="A158" s="5" t="s">
        <v>311</v>
      </c>
      <c r="B158" s="5" t="s">
        <v>312</v>
      </c>
      <c r="C158" s="126">
        <v>4.7</v>
      </c>
      <c r="D158" s="77"/>
      <c r="E158" s="35"/>
      <c r="F158" s="128">
        <v>2651</v>
      </c>
      <c r="G158" s="77"/>
      <c r="H158" s="35"/>
      <c r="I158" s="35">
        <v>4</v>
      </c>
      <c r="J158" s="35">
        <v>3</v>
      </c>
      <c r="K158" s="7"/>
      <c r="L158" s="35"/>
    </row>
    <row r="159" spans="1:12" ht="12" customHeight="1">
      <c r="A159" s="117" t="s">
        <v>313</v>
      </c>
      <c r="B159" s="5" t="s">
        <v>314</v>
      </c>
      <c r="C159" s="126">
        <v>3.4</v>
      </c>
      <c r="D159" s="77"/>
      <c r="E159" s="35"/>
      <c r="F159" s="128">
        <v>10228</v>
      </c>
      <c r="G159" s="77"/>
      <c r="H159" s="35"/>
      <c r="I159" s="35">
        <v>3</v>
      </c>
      <c r="J159" s="35">
        <v>4</v>
      </c>
      <c r="K159" s="7"/>
      <c r="L159" s="35"/>
    </row>
    <row r="160" spans="1:12" ht="12" customHeight="1">
      <c r="A160" s="117" t="s">
        <v>315</v>
      </c>
      <c r="B160" s="5" t="s">
        <v>316</v>
      </c>
      <c r="C160" s="123" t="s">
        <v>52</v>
      </c>
      <c r="D160" s="77"/>
      <c r="E160" s="35"/>
      <c r="F160" s="123" t="s">
        <v>52</v>
      </c>
      <c r="G160" s="77"/>
      <c r="H160" s="35"/>
      <c r="I160" s="123" t="s">
        <v>52</v>
      </c>
      <c r="J160" s="123" t="s">
        <v>52</v>
      </c>
      <c r="K160" s="7"/>
      <c r="L160" s="35"/>
    </row>
    <row r="161" spans="1:12" ht="12" customHeight="1">
      <c r="A161" s="117" t="s">
        <v>317</v>
      </c>
      <c r="B161" s="117" t="s">
        <v>318</v>
      </c>
      <c r="C161" s="123" t="s">
        <v>52</v>
      </c>
      <c r="D161" s="77"/>
      <c r="E161" s="35"/>
      <c r="F161" s="123" t="s">
        <v>52</v>
      </c>
      <c r="G161" s="77"/>
      <c r="H161" s="35"/>
      <c r="I161" s="123" t="s">
        <v>52</v>
      </c>
      <c r="J161" s="123" t="s">
        <v>52</v>
      </c>
      <c r="K161" s="7"/>
      <c r="L161" s="35"/>
    </row>
    <row r="162" spans="1:12" ht="12" customHeight="1">
      <c r="A162" s="5" t="s">
        <v>319</v>
      </c>
      <c r="B162" s="5" t="s">
        <v>320</v>
      </c>
      <c r="C162" s="123" t="s">
        <v>52</v>
      </c>
      <c r="D162" s="77"/>
      <c r="E162" s="35"/>
      <c r="F162" s="123" t="s">
        <v>52</v>
      </c>
      <c r="G162" s="77"/>
      <c r="H162" s="35"/>
      <c r="I162" s="123" t="s">
        <v>52</v>
      </c>
      <c r="J162" s="123" t="s">
        <v>52</v>
      </c>
      <c r="K162" s="7"/>
      <c r="L162" s="35"/>
    </row>
    <row r="163" spans="1:12" ht="12" customHeight="1">
      <c r="A163" s="5" t="s">
        <v>321</v>
      </c>
      <c r="B163" s="5" t="s">
        <v>322</v>
      </c>
      <c r="C163" s="123" t="s">
        <v>52</v>
      </c>
      <c r="D163" s="77"/>
      <c r="E163" s="35"/>
      <c r="F163" s="123" t="s">
        <v>52</v>
      </c>
      <c r="G163" s="77"/>
      <c r="H163" s="35"/>
      <c r="I163" s="123" t="s">
        <v>52</v>
      </c>
      <c r="J163" s="123" t="s">
        <v>52</v>
      </c>
      <c r="K163" s="7"/>
      <c r="L163" s="35"/>
    </row>
    <row r="164" spans="1:12" ht="12" customHeight="1">
      <c r="A164" s="5" t="s">
        <v>323</v>
      </c>
      <c r="B164" s="5" t="s">
        <v>324</v>
      </c>
      <c r="C164" s="123" t="s">
        <v>52</v>
      </c>
      <c r="D164" s="77"/>
      <c r="E164" s="35"/>
      <c r="F164" s="123" t="s">
        <v>52</v>
      </c>
      <c r="G164" s="77"/>
      <c r="H164" s="35"/>
      <c r="I164" s="123" t="s">
        <v>52</v>
      </c>
      <c r="J164" s="123" t="s">
        <v>52</v>
      </c>
      <c r="K164" s="7"/>
      <c r="L164" s="35"/>
    </row>
    <row r="165" spans="1:12" ht="12" customHeight="1">
      <c r="A165" s="117" t="s">
        <v>325</v>
      </c>
      <c r="B165" s="117" t="s">
        <v>326</v>
      </c>
      <c r="C165" s="123" t="s">
        <v>52</v>
      </c>
      <c r="D165" s="77"/>
      <c r="E165" s="35"/>
      <c r="F165" s="123" t="s">
        <v>52</v>
      </c>
      <c r="G165" s="77"/>
      <c r="H165" s="35"/>
      <c r="I165" s="123" t="s">
        <v>52</v>
      </c>
      <c r="J165" s="123" t="s">
        <v>52</v>
      </c>
      <c r="K165" s="7"/>
      <c r="L165" s="35"/>
    </row>
    <row r="166" spans="1:12" ht="12" customHeight="1">
      <c r="A166" s="117" t="s">
        <v>625</v>
      </c>
      <c r="B166" s="117" t="s">
        <v>327</v>
      </c>
      <c r="C166" s="126">
        <v>10.7</v>
      </c>
      <c r="D166" s="77"/>
      <c r="E166" s="35"/>
      <c r="F166" s="128">
        <v>4620</v>
      </c>
      <c r="G166" s="77"/>
      <c r="H166" s="35"/>
      <c r="I166" s="35">
        <v>5</v>
      </c>
      <c r="J166" s="35">
        <v>3</v>
      </c>
      <c r="K166" s="7"/>
      <c r="L166" s="35"/>
    </row>
    <row r="167" spans="1:12" ht="12" customHeight="1">
      <c r="A167" s="117" t="s">
        <v>328</v>
      </c>
      <c r="B167" s="117" t="s">
        <v>329</v>
      </c>
      <c r="C167" s="123" t="s">
        <v>52</v>
      </c>
      <c r="D167" s="77"/>
      <c r="E167" s="35"/>
      <c r="F167" s="123" t="s">
        <v>52</v>
      </c>
      <c r="G167" s="77"/>
      <c r="H167" s="35"/>
      <c r="I167" s="123" t="s">
        <v>52</v>
      </c>
      <c r="J167" s="123" t="s">
        <v>52</v>
      </c>
      <c r="K167" s="7"/>
      <c r="L167" s="35"/>
    </row>
    <row r="168" spans="1:12" ht="12" customHeight="1">
      <c r="A168" s="5" t="s">
        <v>330</v>
      </c>
      <c r="B168" s="117" t="s">
        <v>331</v>
      </c>
      <c r="C168" s="123" t="s">
        <v>52</v>
      </c>
      <c r="D168" s="77"/>
      <c r="E168" s="35"/>
      <c r="F168" s="123" t="s">
        <v>52</v>
      </c>
      <c r="G168" s="77"/>
      <c r="H168" s="35"/>
      <c r="I168" s="123" t="s">
        <v>52</v>
      </c>
      <c r="J168" s="123" t="s">
        <v>52</v>
      </c>
      <c r="K168" s="7"/>
      <c r="L168" s="35"/>
    </row>
    <row r="169" spans="1:12" ht="12" customHeight="1">
      <c r="A169" s="5" t="s">
        <v>332</v>
      </c>
      <c r="B169" s="117" t="s">
        <v>333</v>
      </c>
      <c r="C169" s="126">
        <v>0.4</v>
      </c>
      <c r="D169" s="77"/>
      <c r="E169" s="35"/>
      <c r="F169" s="128">
        <v>182</v>
      </c>
      <c r="G169" s="77"/>
      <c r="H169" s="35"/>
      <c r="I169" s="35">
        <v>1</v>
      </c>
      <c r="J169" s="35">
        <v>1</v>
      </c>
      <c r="K169" s="7"/>
      <c r="L169" s="35"/>
    </row>
    <row r="170" spans="1:12" ht="12" customHeight="1">
      <c r="A170" s="117" t="s">
        <v>334</v>
      </c>
      <c r="B170" s="117" t="s">
        <v>335</v>
      </c>
      <c r="C170" s="123" t="s">
        <v>52</v>
      </c>
      <c r="D170" s="77"/>
      <c r="E170" s="35"/>
      <c r="F170" s="123" t="s">
        <v>52</v>
      </c>
      <c r="G170" s="77"/>
      <c r="H170" s="35"/>
      <c r="I170" s="123" t="s">
        <v>52</v>
      </c>
      <c r="J170" s="123" t="s">
        <v>52</v>
      </c>
      <c r="K170" s="7"/>
      <c r="L170" s="35"/>
    </row>
    <row r="171" spans="1:12" ht="12" customHeight="1">
      <c r="A171" s="118" t="s">
        <v>336</v>
      </c>
      <c r="B171" s="118" t="s">
        <v>337</v>
      </c>
      <c r="C171" s="123" t="s">
        <v>52</v>
      </c>
      <c r="D171" s="77"/>
      <c r="E171" s="35"/>
      <c r="F171" s="123" t="s">
        <v>52</v>
      </c>
      <c r="G171" s="77"/>
      <c r="H171" s="35"/>
      <c r="I171" s="123" t="s">
        <v>52</v>
      </c>
      <c r="J171" s="123" t="s">
        <v>52</v>
      </c>
      <c r="K171" s="7"/>
      <c r="L171" s="35"/>
    </row>
    <row r="172" spans="1:12" ht="12" customHeight="1">
      <c r="A172" s="118" t="s">
        <v>338</v>
      </c>
      <c r="B172" s="118" t="s">
        <v>339</v>
      </c>
      <c r="C172" s="123" t="s">
        <v>52</v>
      </c>
      <c r="D172" s="77"/>
      <c r="E172" s="35"/>
      <c r="F172" s="123" t="s">
        <v>52</v>
      </c>
      <c r="G172" s="77"/>
      <c r="H172" s="35"/>
      <c r="I172" s="123" t="s">
        <v>52</v>
      </c>
      <c r="J172" s="123" t="s">
        <v>52</v>
      </c>
      <c r="K172" s="7"/>
      <c r="L172" s="35"/>
    </row>
    <row r="173" spans="1:12" ht="12" customHeight="1">
      <c r="A173" s="118" t="s">
        <v>340</v>
      </c>
      <c r="B173" s="118" t="s">
        <v>341</v>
      </c>
      <c r="C173" s="123" t="s">
        <v>52</v>
      </c>
      <c r="D173" s="77"/>
      <c r="E173" s="35"/>
      <c r="F173" s="123" t="s">
        <v>52</v>
      </c>
      <c r="G173" s="77"/>
      <c r="H173" s="35"/>
      <c r="I173" s="123" t="s">
        <v>52</v>
      </c>
      <c r="J173" s="123" t="s">
        <v>52</v>
      </c>
      <c r="K173" s="7"/>
      <c r="L173" s="35"/>
    </row>
    <row r="174" spans="1:12" ht="12" customHeight="1">
      <c r="A174" s="118" t="s">
        <v>342</v>
      </c>
      <c r="B174" s="118" t="s">
        <v>343</v>
      </c>
      <c r="C174" s="126">
        <v>21</v>
      </c>
      <c r="D174" s="77"/>
      <c r="E174" s="35"/>
      <c r="F174" s="128">
        <v>58168</v>
      </c>
      <c r="G174" s="77"/>
      <c r="H174" s="35"/>
      <c r="I174" s="35">
        <v>5</v>
      </c>
      <c r="J174" s="35">
        <v>5</v>
      </c>
      <c r="K174" s="7"/>
      <c r="L174" s="35"/>
    </row>
    <row r="175" spans="1:12" ht="12" customHeight="1">
      <c r="A175" s="118" t="s">
        <v>344</v>
      </c>
      <c r="B175" s="118" t="s">
        <v>345</v>
      </c>
      <c r="C175" s="126">
        <v>0.5</v>
      </c>
      <c r="D175" s="77"/>
      <c r="E175" s="35"/>
      <c r="F175" s="128">
        <v>1645</v>
      </c>
      <c r="G175" s="77"/>
      <c r="H175" s="35"/>
      <c r="I175" s="35">
        <v>1</v>
      </c>
      <c r="J175" s="35">
        <v>3</v>
      </c>
      <c r="K175" s="7"/>
      <c r="L175" s="35"/>
    </row>
    <row r="176" spans="1:12" ht="12" customHeight="1">
      <c r="A176" s="118" t="s">
        <v>346</v>
      </c>
      <c r="B176" s="118" t="s">
        <v>347</v>
      </c>
      <c r="C176" s="123" t="s">
        <v>52</v>
      </c>
      <c r="D176" s="77"/>
      <c r="E176" s="35"/>
      <c r="F176" s="123" t="s">
        <v>52</v>
      </c>
      <c r="G176" s="77"/>
      <c r="H176" s="35"/>
      <c r="I176" s="123" t="s">
        <v>52</v>
      </c>
      <c r="J176" s="123" t="s">
        <v>52</v>
      </c>
      <c r="K176" s="7"/>
      <c r="L176" s="35"/>
    </row>
    <row r="177" spans="1:12" ht="12" customHeight="1">
      <c r="A177" s="118" t="s">
        <v>348</v>
      </c>
      <c r="B177" s="118" t="s">
        <v>349</v>
      </c>
      <c r="C177" s="126">
        <v>1.8</v>
      </c>
      <c r="D177" s="77"/>
      <c r="E177" s="35"/>
      <c r="F177" s="128">
        <v>4378</v>
      </c>
      <c r="G177" s="77"/>
      <c r="H177" s="35"/>
      <c r="I177" s="35">
        <v>2</v>
      </c>
      <c r="J177" s="35">
        <v>3</v>
      </c>
      <c r="K177" s="7"/>
      <c r="L177" s="35"/>
    </row>
    <row r="178" spans="1:12" ht="12" customHeight="1">
      <c r="A178" s="118" t="s">
        <v>350</v>
      </c>
      <c r="B178" s="118" t="s">
        <v>351</v>
      </c>
      <c r="C178" s="126">
        <v>0.2</v>
      </c>
      <c r="D178" s="77"/>
      <c r="E178" s="35"/>
      <c r="F178" s="128">
        <v>198</v>
      </c>
      <c r="G178" s="77"/>
      <c r="H178" s="35"/>
      <c r="I178" s="35">
        <v>1</v>
      </c>
      <c r="J178" s="35">
        <v>1</v>
      </c>
      <c r="K178" s="7"/>
      <c r="L178" s="35"/>
    </row>
    <row r="179" spans="1:12" ht="12" customHeight="1">
      <c r="A179" s="118" t="s">
        <v>352</v>
      </c>
      <c r="B179" s="118" t="s">
        <v>353</v>
      </c>
      <c r="C179" s="123" t="s">
        <v>52</v>
      </c>
      <c r="D179" s="77"/>
      <c r="E179" s="35"/>
      <c r="F179" s="123" t="s">
        <v>52</v>
      </c>
      <c r="G179" s="77"/>
      <c r="H179" s="35"/>
      <c r="I179" s="123" t="s">
        <v>52</v>
      </c>
      <c r="J179" s="123" t="s">
        <v>52</v>
      </c>
      <c r="K179" s="7"/>
      <c r="L179" s="35"/>
    </row>
    <row r="180" spans="1:12" ht="12" customHeight="1">
      <c r="A180" s="118" t="s">
        <v>354</v>
      </c>
      <c r="B180" s="147" t="s">
        <v>355</v>
      </c>
      <c r="C180" s="126">
        <v>13.8</v>
      </c>
      <c r="D180" s="77"/>
      <c r="E180" s="35"/>
      <c r="F180" s="128">
        <v>22740</v>
      </c>
      <c r="G180" s="77"/>
      <c r="H180" s="35"/>
      <c r="I180" s="35">
        <v>5</v>
      </c>
      <c r="J180" s="35">
        <v>5</v>
      </c>
      <c r="K180" s="7"/>
      <c r="L180" s="35"/>
    </row>
    <row r="181" spans="1:12" ht="12" customHeight="1">
      <c r="A181" s="118" t="s">
        <v>356</v>
      </c>
      <c r="B181" s="118" t="s">
        <v>357</v>
      </c>
      <c r="C181" s="123" t="s">
        <v>52</v>
      </c>
      <c r="D181" s="77"/>
      <c r="E181" s="35"/>
      <c r="F181" s="123" t="s">
        <v>52</v>
      </c>
      <c r="G181" s="77"/>
      <c r="H181" s="35"/>
      <c r="I181" s="123" t="s">
        <v>52</v>
      </c>
      <c r="J181" s="123" t="s">
        <v>52</v>
      </c>
      <c r="K181" s="7"/>
      <c r="L181" s="35"/>
    </row>
    <row r="182" spans="1:12" ht="12" customHeight="1">
      <c r="A182" s="118" t="s">
        <v>358</v>
      </c>
      <c r="B182" s="118" t="s">
        <v>359</v>
      </c>
      <c r="C182" s="126">
        <v>0.4</v>
      </c>
      <c r="D182" s="77"/>
      <c r="E182" s="35"/>
      <c r="F182" s="128">
        <v>230</v>
      </c>
      <c r="G182" s="77"/>
      <c r="H182" s="35"/>
      <c r="I182" s="35">
        <v>1</v>
      </c>
      <c r="J182" s="35">
        <v>1</v>
      </c>
      <c r="K182" s="7"/>
      <c r="L182" s="35"/>
    </row>
    <row r="183" spans="1:12" ht="12" customHeight="1">
      <c r="A183" s="118" t="s">
        <v>360</v>
      </c>
      <c r="B183" s="118" t="s">
        <v>361</v>
      </c>
      <c r="C183" s="126">
        <v>0.8</v>
      </c>
      <c r="D183" s="77"/>
      <c r="E183" s="35"/>
      <c r="F183" s="128">
        <v>956</v>
      </c>
      <c r="G183" s="77"/>
      <c r="H183" s="35"/>
      <c r="I183" s="35">
        <v>1</v>
      </c>
      <c r="J183" s="35">
        <v>2</v>
      </c>
      <c r="K183" s="7"/>
      <c r="L183" s="35"/>
    </row>
    <row r="184" spans="1:12" ht="12" customHeight="1">
      <c r="A184" s="118" t="s">
        <v>362</v>
      </c>
      <c r="B184" s="118" t="s">
        <v>363</v>
      </c>
      <c r="C184" s="126">
        <v>0.4</v>
      </c>
      <c r="D184" s="77"/>
      <c r="E184" s="35"/>
      <c r="F184" s="128">
        <v>523</v>
      </c>
      <c r="G184" s="77"/>
      <c r="H184" s="35"/>
      <c r="I184" s="35">
        <v>1</v>
      </c>
      <c r="J184" s="35">
        <v>2</v>
      </c>
      <c r="K184" s="7"/>
      <c r="L184" s="35"/>
    </row>
    <row r="185" spans="1:12" ht="12" customHeight="1">
      <c r="A185" s="118" t="s">
        <v>364</v>
      </c>
      <c r="B185" s="118" t="s">
        <v>365</v>
      </c>
      <c r="C185" s="126">
        <v>3.4</v>
      </c>
      <c r="D185" s="77"/>
      <c r="E185" s="35"/>
      <c r="F185" s="128">
        <v>1829</v>
      </c>
      <c r="G185" s="77"/>
      <c r="H185" s="35"/>
      <c r="I185" s="35">
        <v>3</v>
      </c>
      <c r="J185" s="35">
        <v>3</v>
      </c>
      <c r="K185" s="7"/>
      <c r="L185" s="35"/>
    </row>
    <row r="186" spans="1:12" ht="12" customHeight="1">
      <c r="A186" s="117" t="s">
        <v>366</v>
      </c>
      <c r="B186" s="117" t="s">
        <v>367</v>
      </c>
      <c r="C186" s="126">
        <v>1.4</v>
      </c>
      <c r="D186" s="77"/>
      <c r="E186" s="35"/>
      <c r="F186" s="128">
        <v>1001</v>
      </c>
      <c r="G186" s="77"/>
      <c r="H186" s="35"/>
      <c r="I186" s="35">
        <v>2</v>
      </c>
      <c r="J186" s="35">
        <v>3</v>
      </c>
      <c r="K186" s="7"/>
      <c r="L186" s="35"/>
    </row>
    <row r="187" spans="1:12" ht="12" customHeight="1">
      <c r="A187" s="117" t="s">
        <v>368</v>
      </c>
      <c r="B187" s="117" t="s">
        <v>369</v>
      </c>
      <c r="C187" s="123" t="s">
        <v>52</v>
      </c>
      <c r="D187" s="77"/>
      <c r="E187" s="35"/>
      <c r="F187" s="123" t="s">
        <v>52</v>
      </c>
      <c r="G187" s="77"/>
      <c r="H187" s="35"/>
      <c r="I187" s="123" t="s">
        <v>52</v>
      </c>
      <c r="J187" s="123" t="s">
        <v>52</v>
      </c>
      <c r="K187" s="7"/>
      <c r="L187" s="35"/>
    </row>
    <row r="188" spans="1:12" ht="12" customHeight="1">
      <c r="A188" s="117" t="s">
        <v>370</v>
      </c>
      <c r="B188" s="117" t="s">
        <v>371</v>
      </c>
      <c r="C188" s="126">
        <v>0.1</v>
      </c>
      <c r="D188" s="77"/>
      <c r="E188" s="35"/>
      <c r="F188" s="128">
        <v>288</v>
      </c>
      <c r="G188" s="77"/>
      <c r="H188" s="35"/>
      <c r="I188" s="35">
        <v>1</v>
      </c>
      <c r="J188" s="35">
        <v>2</v>
      </c>
      <c r="K188" s="7"/>
      <c r="L188" s="35"/>
    </row>
    <row r="189" spans="1:12" ht="12" customHeight="1">
      <c r="A189" s="117" t="s">
        <v>372</v>
      </c>
      <c r="B189" s="117" t="s">
        <v>373</v>
      </c>
      <c r="C189" s="126">
        <v>2.6</v>
      </c>
      <c r="D189" s="77"/>
      <c r="E189" s="35"/>
      <c r="F189" s="128">
        <v>13804</v>
      </c>
      <c r="G189" s="77"/>
      <c r="H189" s="35"/>
      <c r="I189" s="35">
        <v>3</v>
      </c>
      <c r="J189" s="35">
        <v>4</v>
      </c>
      <c r="K189" s="7"/>
      <c r="L189" s="35"/>
    </row>
    <row r="190" spans="1:12" ht="12" customHeight="1">
      <c r="A190" s="117" t="s">
        <v>374</v>
      </c>
      <c r="B190" s="117" t="s">
        <v>375</v>
      </c>
      <c r="C190" s="126">
        <v>1.3</v>
      </c>
      <c r="D190" s="77"/>
      <c r="E190" s="35"/>
      <c r="F190" s="128">
        <v>4209</v>
      </c>
      <c r="G190" s="77"/>
      <c r="H190" s="35"/>
      <c r="I190" s="35">
        <v>2</v>
      </c>
      <c r="J190" s="35">
        <v>3</v>
      </c>
      <c r="K190" s="7"/>
      <c r="L190" s="35"/>
    </row>
    <row r="191" spans="1:12" ht="12" customHeight="1">
      <c r="A191" s="117" t="s">
        <v>376</v>
      </c>
      <c r="B191" s="117" t="s">
        <v>377</v>
      </c>
      <c r="C191" s="126">
        <v>0.7</v>
      </c>
      <c r="D191" s="77"/>
      <c r="E191" s="35"/>
      <c r="F191" s="128">
        <v>3048</v>
      </c>
      <c r="G191" s="77"/>
      <c r="H191" s="35"/>
      <c r="I191" s="35">
        <v>1</v>
      </c>
      <c r="J191" s="35">
        <v>3</v>
      </c>
      <c r="K191" s="7"/>
      <c r="L191" s="35"/>
    </row>
    <row r="192" spans="1:12" ht="12" customHeight="1">
      <c r="A192" s="118" t="s">
        <v>378</v>
      </c>
      <c r="B192" s="118" t="s">
        <v>379</v>
      </c>
      <c r="C192" s="123" t="s">
        <v>52</v>
      </c>
      <c r="D192" s="77"/>
      <c r="E192" s="35"/>
      <c r="F192" s="123" t="s">
        <v>52</v>
      </c>
      <c r="G192" s="77"/>
      <c r="H192" s="35"/>
      <c r="I192" s="123" t="s">
        <v>52</v>
      </c>
      <c r="J192" s="123" t="s">
        <v>52</v>
      </c>
      <c r="K192" s="7"/>
      <c r="L192" s="35"/>
    </row>
    <row r="193" spans="1:12" ht="12" customHeight="1">
      <c r="A193" s="118" t="s">
        <v>380</v>
      </c>
      <c r="B193" s="118" t="s">
        <v>381</v>
      </c>
      <c r="C193" s="126">
        <v>0.3</v>
      </c>
      <c r="D193" s="77"/>
      <c r="E193" s="35"/>
      <c r="F193" s="128">
        <v>641</v>
      </c>
      <c r="G193" s="77"/>
      <c r="H193" s="35"/>
      <c r="I193" s="35">
        <v>1</v>
      </c>
      <c r="J193" s="35">
        <v>2</v>
      </c>
      <c r="K193" s="7"/>
      <c r="L193" s="35"/>
    </row>
    <row r="194" spans="1:12" ht="12" customHeight="1">
      <c r="A194" s="118" t="s">
        <v>382</v>
      </c>
      <c r="B194" s="118" t="s">
        <v>383</v>
      </c>
      <c r="C194" s="123" t="s">
        <v>52</v>
      </c>
      <c r="D194" s="77"/>
      <c r="E194" s="35"/>
      <c r="F194" s="123" t="s">
        <v>52</v>
      </c>
      <c r="G194" s="77"/>
      <c r="H194" s="35"/>
      <c r="I194" s="123" t="s">
        <v>52</v>
      </c>
      <c r="J194" s="123" t="s">
        <v>52</v>
      </c>
      <c r="K194" s="7"/>
      <c r="L194" s="35"/>
    </row>
    <row r="195" spans="1:12" ht="12" customHeight="1">
      <c r="A195" s="118" t="s">
        <v>384</v>
      </c>
      <c r="B195" s="118" t="s">
        <v>385</v>
      </c>
      <c r="C195" s="123" t="s">
        <v>52</v>
      </c>
      <c r="D195" s="77"/>
      <c r="E195" s="35"/>
      <c r="F195" s="123" t="s">
        <v>52</v>
      </c>
      <c r="G195" s="77"/>
      <c r="H195" s="35"/>
      <c r="I195" s="123" t="s">
        <v>52</v>
      </c>
      <c r="J195" s="123" t="s">
        <v>52</v>
      </c>
      <c r="K195" s="7"/>
      <c r="L195" s="35"/>
    </row>
    <row r="196" spans="1:12" ht="12" customHeight="1">
      <c r="A196" s="117" t="s">
        <v>386</v>
      </c>
      <c r="B196" s="118" t="s">
        <v>387</v>
      </c>
      <c r="C196" s="126">
        <v>0.4</v>
      </c>
      <c r="D196" s="77"/>
      <c r="E196" s="35"/>
      <c r="F196" s="128">
        <v>1477</v>
      </c>
      <c r="G196" s="77"/>
      <c r="H196" s="35"/>
      <c r="I196" s="35">
        <v>1</v>
      </c>
      <c r="J196" s="35">
        <v>3</v>
      </c>
      <c r="K196" s="7"/>
      <c r="L196" s="35"/>
    </row>
    <row r="197" spans="1:12" ht="12" customHeight="1">
      <c r="A197" s="117" t="s">
        <v>388</v>
      </c>
      <c r="B197" s="118" t="s">
        <v>389</v>
      </c>
      <c r="C197" s="126">
        <v>0.2</v>
      </c>
      <c r="D197" s="128"/>
      <c r="E197" s="35"/>
      <c r="F197" s="128">
        <v>405</v>
      </c>
      <c r="G197" s="77"/>
      <c r="H197" s="35"/>
      <c r="I197" s="35">
        <v>1</v>
      </c>
      <c r="J197" s="35">
        <v>2</v>
      </c>
      <c r="K197" s="7"/>
      <c r="L197" s="35"/>
    </row>
    <row r="198" spans="1:12" ht="12" customHeight="1">
      <c r="A198" s="118" t="s">
        <v>390</v>
      </c>
      <c r="B198" s="118" t="s">
        <v>391</v>
      </c>
      <c r="C198" s="123" t="s">
        <v>52</v>
      </c>
      <c r="D198" s="128"/>
      <c r="E198" s="35"/>
      <c r="F198" s="123" t="s">
        <v>52</v>
      </c>
      <c r="G198" s="77"/>
      <c r="H198" s="35"/>
      <c r="I198" s="123" t="s">
        <v>52</v>
      </c>
      <c r="J198" s="123" t="s">
        <v>52</v>
      </c>
      <c r="K198" s="7"/>
      <c r="L198" s="35"/>
    </row>
    <row r="199" spans="1:12" ht="12" customHeight="1">
      <c r="A199" s="118" t="s">
        <v>392</v>
      </c>
      <c r="B199" s="118" t="s">
        <v>393</v>
      </c>
      <c r="C199" s="126">
        <v>0.8</v>
      </c>
      <c r="D199" s="128"/>
      <c r="E199" s="35"/>
      <c r="F199" s="128">
        <v>2269</v>
      </c>
      <c r="G199" s="77"/>
      <c r="H199" s="35"/>
      <c r="I199" s="35">
        <v>1</v>
      </c>
      <c r="J199" s="35">
        <v>3</v>
      </c>
      <c r="K199" s="7"/>
      <c r="L199" s="35"/>
    </row>
    <row r="200" spans="1:12" ht="12" customHeight="1">
      <c r="A200" s="118" t="s">
        <v>394</v>
      </c>
      <c r="B200" s="118" t="s">
        <v>395</v>
      </c>
      <c r="C200" s="123" t="s">
        <v>52</v>
      </c>
      <c r="D200" s="128"/>
      <c r="E200" s="35"/>
      <c r="F200" s="123" t="s">
        <v>52</v>
      </c>
      <c r="G200" s="77"/>
      <c r="H200" s="35"/>
      <c r="I200" s="123" t="s">
        <v>52</v>
      </c>
      <c r="J200" s="123" t="s">
        <v>52</v>
      </c>
      <c r="K200" s="7"/>
      <c r="L200" s="35"/>
    </row>
    <row r="201" spans="1:12" ht="12" customHeight="1">
      <c r="A201" s="118" t="s">
        <v>396</v>
      </c>
      <c r="B201" s="117" t="s">
        <v>397</v>
      </c>
      <c r="C201" s="126">
        <v>0.2</v>
      </c>
      <c r="D201" s="128"/>
      <c r="E201" s="35"/>
      <c r="F201" s="128">
        <v>339</v>
      </c>
      <c r="G201" s="77"/>
      <c r="H201" s="35"/>
      <c r="I201" s="35">
        <v>1</v>
      </c>
      <c r="J201" s="35">
        <v>2</v>
      </c>
      <c r="K201" s="7"/>
      <c r="L201" s="35"/>
    </row>
    <row r="202" spans="1:12" ht="12" customHeight="1">
      <c r="A202" s="118" t="s">
        <v>398</v>
      </c>
      <c r="B202" s="118" t="s">
        <v>399</v>
      </c>
      <c r="C202" s="123" t="s">
        <v>52</v>
      </c>
      <c r="D202" s="128"/>
      <c r="E202" s="35"/>
      <c r="F202" s="123" t="s">
        <v>52</v>
      </c>
      <c r="G202" s="77"/>
      <c r="H202" s="35"/>
      <c r="I202" s="123" t="s">
        <v>52</v>
      </c>
      <c r="J202" s="123" t="s">
        <v>52</v>
      </c>
      <c r="K202" s="7"/>
      <c r="L202" s="35"/>
    </row>
    <row r="203" spans="1:12" ht="12" customHeight="1">
      <c r="A203" s="118" t="s">
        <v>400</v>
      </c>
      <c r="B203" s="118" t="s">
        <v>401</v>
      </c>
      <c r="C203" s="126">
        <v>1.8</v>
      </c>
      <c r="D203" s="128"/>
      <c r="E203" s="35"/>
      <c r="F203" s="128">
        <v>3986</v>
      </c>
      <c r="G203" s="77"/>
      <c r="H203" s="35"/>
      <c r="I203" s="35">
        <v>2</v>
      </c>
      <c r="J203" s="35">
        <v>3</v>
      </c>
      <c r="K203" s="7"/>
      <c r="L203" s="35"/>
    </row>
    <row r="204" spans="1:12" ht="12" customHeight="1">
      <c r="A204" s="118" t="s">
        <v>402</v>
      </c>
      <c r="B204" s="118" t="s">
        <v>403</v>
      </c>
      <c r="C204" s="126">
        <v>2.2</v>
      </c>
      <c r="D204" s="130" t="s">
        <v>730</v>
      </c>
      <c r="E204" s="35"/>
      <c r="F204" s="128">
        <v>8089</v>
      </c>
      <c r="G204" s="77"/>
      <c r="H204" s="35"/>
      <c r="I204" s="35">
        <v>3</v>
      </c>
      <c r="J204" s="35">
        <v>4</v>
      </c>
      <c r="K204" s="7"/>
      <c r="L204" s="35"/>
    </row>
    <row r="205" spans="1:12" ht="12" customHeight="1">
      <c r="A205" s="117" t="s">
        <v>404</v>
      </c>
      <c r="B205" s="117" t="s">
        <v>405</v>
      </c>
      <c r="C205" s="126">
        <v>14.6</v>
      </c>
      <c r="D205" s="130" t="s">
        <v>730</v>
      </c>
      <c r="E205" s="35"/>
      <c r="F205" s="128">
        <v>6439</v>
      </c>
      <c r="G205" s="77"/>
      <c r="H205" s="35"/>
      <c r="I205" s="35">
        <v>5</v>
      </c>
      <c r="J205" s="35">
        <v>4</v>
      </c>
      <c r="K205" s="7"/>
      <c r="L205" s="35"/>
    </row>
    <row r="206" spans="1:12" ht="12" customHeight="1">
      <c r="A206" s="117" t="s">
        <v>406</v>
      </c>
      <c r="B206" s="117" t="s">
        <v>407</v>
      </c>
      <c r="C206" s="123" t="s">
        <v>52</v>
      </c>
      <c r="D206" s="130"/>
      <c r="E206" s="35"/>
      <c r="F206" s="123" t="s">
        <v>52</v>
      </c>
      <c r="G206" s="77"/>
      <c r="H206" s="35"/>
      <c r="I206" s="123" t="s">
        <v>52</v>
      </c>
      <c r="J206" s="123" t="s">
        <v>52</v>
      </c>
      <c r="K206" s="7"/>
      <c r="L206" s="35"/>
    </row>
    <row r="207" spans="1:12" ht="12" customHeight="1">
      <c r="A207" s="117" t="s">
        <v>408</v>
      </c>
      <c r="B207" s="117" t="s">
        <v>409</v>
      </c>
      <c r="C207" s="126">
        <v>7.2</v>
      </c>
      <c r="D207" s="130" t="s">
        <v>730</v>
      </c>
      <c r="E207" s="35"/>
      <c r="F207" s="128">
        <v>20113</v>
      </c>
      <c r="G207" s="77"/>
      <c r="H207" s="35"/>
      <c r="I207" s="35">
        <v>4</v>
      </c>
      <c r="J207" s="35">
        <v>5</v>
      </c>
      <c r="K207" s="7"/>
      <c r="L207" s="35"/>
    </row>
    <row r="208" spans="1:12" ht="12" customHeight="1">
      <c r="A208" s="117" t="s">
        <v>410</v>
      </c>
      <c r="B208" s="117" t="s">
        <v>411</v>
      </c>
      <c r="C208" s="126">
        <v>0</v>
      </c>
      <c r="D208" s="130" t="s">
        <v>730</v>
      </c>
      <c r="E208" s="35"/>
      <c r="F208" s="128">
        <v>0</v>
      </c>
      <c r="G208" s="77"/>
      <c r="H208" s="35"/>
      <c r="I208" s="35">
        <v>1</v>
      </c>
      <c r="J208" s="35">
        <v>1</v>
      </c>
      <c r="K208" s="7"/>
      <c r="L208" s="35"/>
    </row>
    <row r="209" spans="1:12" ht="12" customHeight="1">
      <c r="A209" s="117" t="s">
        <v>412</v>
      </c>
      <c r="B209" s="117" t="s">
        <v>413</v>
      </c>
      <c r="C209" s="126">
        <v>6.7</v>
      </c>
      <c r="D209" s="130" t="s">
        <v>730</v>
      </c>
      <c r="E209" s="35"/>
      <c r="F209" s="128">
        <v>1657</v>
      </c>
      <c r="G209" s="77"/>
      <c r="H209" s="35"/>
      <c r="I209" s="35">
        <v>4</v>
      </c>
      <c r="J209" s="35">
        <v>3</v>
      </c>
      <c r="K209" s="7"/>
      <c r="L209" s="35"/>
    </row>
    <row r="210" spans="1:12" ht="12" customHeight="1">
      <c r="A210" s="120" t="s">
        <v>414</v>
      </c>
      <c r="B210" s="120" t="s">
        <v>415</v>
      </c>
      <c r="C210" s="126">
        <v>10.5</v>
      </c>
      <c r="D210" s="130" t="s">
        <v>730</v>
      </c>
      <c r="E210" s="35"/>
      <c r="F210" s="128">
        <v>2706</v>
      </c>
      <c r="G210" s="77"/>
      <c r="H210" s="35"/>
      <c r="I210" s="35">
        <v>5</v>
      </c>
      <c r="J210" s="35">
        <v>3</v>
      </c>
      <c r="K210" s="7"/>
      <c r="L210" s="35"/>
    </row>
    <row r="211" spans="1:12" ht="12" customHeight="1">
      <c r="A211" s="120" t="s">
        <v>416</v>
      </c>
      <c r="B211" s="120" t="s">
        <v>417</v>
      </c>
      <c r="C211" s="126">
        <v>0.6</v>
      </c>
      <c r="D211" s="130" t="s">
        <v>730</v>
      </c>
      <c r="E211" s="35"/>
      <c r="F211" s="128">
        <v>1486</v>
      </c>
      <c r="G211" s="77"/>
      <c r="H211" s="35"/>
      <c r="I211" s="35">
        <v>1</v>
      </c>
      <c r="J211" s="35">
        <v>3</v>
      </c>
      <c r="K211" s="7"/>
      <c r="L211" s="35"/>
    </row>
    <row r="212" spans="1:12" ht="12" customHeight="1">
      <c r="A212" s="120" t="s">
        <v>418</v>
      </c>
      <c r="B212" s="120" t="s">
        <v>419</v>
      </c>
      <c r="C212" s="126">
        <v>0.3</v>
      </c>
      <c r="D212" s="130" t="s">
        <v>730</v>
      </c>
      <c r="E212" s="35"/>
      <c r="F212" s="128">
        <v>613</v>
      </c>
      <c r="G212" s="77"/>
      <c r="H212" s="35"/>
      <c r="I212" s="35">
        <v>1</v>
      </c>
      <c r="J212" s="35">
        <v>2</v>
      </c>
      <c r="K212" s="7"/>
      <c r="L212" s="35"/>
    </row>
    <row r="213" spans="1:12" ht="12" customHeight="1">
      <c r="A213" s="120" t="s">
        <v>420</v>
      </c>
      <c r="B213" s="120" t="s">
        <v>421</v>
      </c>
      <c r="C213" s="126">
        <v>0.2</v>
      </c>
      <c r="D213" s="130" t="s">
        <v>730</v>
      </c>
      <c r="E213" s="35"/>
      <c r="F213" s="128">
        <v>745</v>
      </c>
      <c r="G213" s="77"/>
      <c r="H213" s="35"/>
      <c r="I213" s="35">
        <v>1</v>
      </c>
      <c r="J213" s="35">
        <v>2</v>
      </c>
      <c r="K213" s="7"/>
      <c r="L213" s="35"/>
    </row>
    <row r="214" spans="1:12" ht="12" customHeight="1">
      <c r="A214" s="120" t="s">
        <v>422</v>
      </c>
      <c r="B214" s="120" t="s">
        <v>423</v>
      </c>
      <c r="C214" s="123" t="s">
        <v>52</v>
      </c>
      <c r="D214" s="130"/>
      <c r="E214" s="35"/>
      <c r="F214" s="123" t="s">
        <v>52</v>
      </c>
      <c r="G214" s="77"/>
      <c r="H214" s="35"/>
      <c r="I214" s="123" t="s">
        <v>52</v>
      </c>
      <c r="J214" s="123" t="s">
        <v>52</v>
      </c>
      <c r="K214" s="7"/>
      <c r="L214" s="35"/>
    </row>
    <row r="215" spans="1:12" ht="12" customHeight="1">
      <c r="A215" s="120" t="s">
        <v>424</v>
      </c>
      <c r="B215" s="120" t="s">
        <v>425</v>
      </c>
      <c r="C215" s="123" t="s">
        <v>52</v>
      </c>
      <c r="D215" s="130"/>
      <c r="E215" s="35"/>
      <c r="F215" s="123" t="s">
        <v>52</v>
      </c>
      <c r="G215" s="77"/>
      <c r="H215" s="35"/>
      <c r="I215" s="123" t="s">
        <v>52</v>
      </c>
      <c r="J215" s="123" t="s">
        <v>52</v>
      </c>
      <c r="K215" s="7"/>
      <c r="L215" s="35"/>
    </row>
    <row r="216" spans="1:12" ht="12" customHeight="1">
      <c r="A216" s="120" t="s">
        <v>426</v>
      </c>
      <c r="B216" s="120" t="s">
        <v>427</v>
      </c>
      <c r="C216" s="126">
        <v>4.1</v>
      </c>
      <c r="D216" s="130" t="s">
        <v>730</v>
      </c>
      <c r="E216" s="35"/>
      <c r="F216" s="128">
        <v>9274</v>
      </c>
      <c r="G216" s="77"/>
      <c r="H216" s="35"/>
      <c r="I216" s="35">
        <v>4</v>
      </c>
      <c r="J216" s="35">
        <v>4</v>
      </c>
      <c r="K216" s="7"/>
      <c r="L216" s="35"/>
    </row>
    <row r="217" spans="1:12" ht="12" customHeight="1">
      <c r="A217" s="120" t="s">
        <v>428</v>
      </c>
      <c r="B217" s="120" t="s">
        <v>429</v>
      </c>
      <c r="C217" s="123" t="s">
        <v>52</v>
      </c>
      <c r="D217" s="130"/>
      <c r="E217" s="35"/>
      <c r="F217" s="123" t="s">
        <v>52</v>
      </c>
      <c r="G217" s="77"/>
      <c r="H217" s="35"/>
      <c r="I217" s="123" t="s">
        <v>52</v>
      </c>
      <c r="J217" s="123" t="s">
        <v>52</v>
      </c>
      <c r="K217" s="7"/>
      <c r="L217" s="35"/>
    </row>
    <row r="218" spans="1:12" ht="12" customHeight="1">
      <c r="A218" s="120" t="s">
        <v>430</v>
      </c>
      <c r="B218" s="120" t="s">
        <v>431</v>
      </c>
      <c r="C218" s="126">
        <v>0.5</v>
      </c>
      <c r="D218" s="130" t="s">
        <v>730</v>
      </c>
      <c r="E218" s="35"/>
      <c r="F218" s="128">
        <v>923</v>
      </c>
      <c r="G218" s="77"/>
      <c r="H218" s="35"/>
      <c r="I218" s="35">
        <v>1</v>
      </c>
      <c r="J218" s="35">
        <v>2</v>
      </c>
      <c r="K218" s="7"/>
      <c r="L218" s="35"/>
    </row>
    <row r="219" spans="1:12" ht="12" customHeight="1">
      <c r="A219" s="116" t="s">
        <v>737</v>
      </c>
      <c r="B219" s="116" t="s">
        <v>738</v>
      </c>
      <c r="C219" s="126">
        <v>0.7</v>
      </c>
      <c r="D219" s="130" t="s">
        <v>739</v>
      </c>
      <c r="E219" s="35"/>
      <c r="F219" s="128">
        <v>1436</v>
      </c>
      <c r="G219" s="128" t="s">
        <v>739</v>
      </c>
      <c r="H219" s="35"/>
      <c r="I219" s="35">
        <v>1</v>
      </c>
      <c r="J219" s="35">
        <v>3</v>
      </c>
      <c r="K219" s="7"/>
      <c r="L219" s="35"/>
    </row>
    <row r="220" spans="1:12" ht="12" customHeight="1">
      <c r="A220" s="120" t="s">
        <v>432</v>
      </c>
      <c r="B220" s="120" t="s">
        <v>433</v>
      </c>
      <c r="C220" s="126">
        <v>2.5</v>
      </c>
      <c r="D220" s="130"/>
      <c r="E220" s="35"/>
      <c r="F220" s="128">
        <v>1556</v>
      </c>
      <c r="G220" s="77"/>
      <c r="H220" s="35"/>
      <c r="I220" s="35">
        <v>3</v>
      </c>
      <c r="J220" s="35">
        <v>3</v>
      </c>
      <c r="K220" s="7"/>
      <c r="L220" s="35"/>
    </row>
    <row r="221" spans="1:12" ht="12" customHeight="1">
      <c r="A221" s="120" t="s">
        <v>434</v>
      </c>
      <c r="B221" s="120" t="s">
        <v>435</v>
      </c>
      <c r="C221" s="123" t="s">
        <v>52</v>
      </c>
      <c r="D221" s="130"/>
      <c r="E221" s="35"/>
      <c r="F221" s="123" t="s">
        <v>52</v>
      </c>
      <c r="G221" s="77"/>
      <c r="H221" s="35"/>
      <c r="I221" s="123" t="s">
        <v>52</v>
      </c>
      <c r="J221" s="123" t="s">
        <v>52</v>
      </c>
      <c r="K221" s="7"/>
      <c r="L221" s="35"/>
    </row>
    <row r="222" spans="1:12" ht="12" customHeight="1">
      <c r="A222" s="120" t="s">
        <v>436</v>
      </c>
      <c r="B222" s="120" t="s">
        <v>437</v>
      </c>
      <c r="C222" s="123" t="s">
        <v>52</v>
      </c>
      <c r="D222" s="130"/>
      <c r="E222" s="35"/>
      <c r="F222" s="123" t="s">
        <v>52</v>
      </c>
      <c r="G222" s="77"/>
      <c r="H222" s="35"/>
      <c r="I222" s="123" t="s">
        <v>52</v>
      </c>
      <c r="J222" s="123" t="s">
        <v>52</v>
      </c>
      <c r="K222" s="7"/>
      <c r="L222" s="35"/>
    </row>
    <row r="223" spans="1:12" ht="12" customHeight="1">
      <c r="A223" s="120" t="s">
        <v>438</v>
      </c>
      <c r="B223" s="120" t="s">
        <v>439</v>
      </c>
      <c r="C223" s="126">
        <v>0.3</v>
      </c>
      <c r="D223" s="130"/>
      <c r="E223" s="35"/>
      <c r="F223" s="128">
        <v>408</v>
      </c>
      <c r="G223" s="77"/>
      <c r="H223" s="35"/>
      <c r="I223" s="35">
        <v>1</v>
      </c>
      <c r="J223" s="35">
        <v>2</v>
      </c>
      <c r="K223" s="7"/>
      <c r="L223" s="35"/>
    </row>
    <row r="224" spans="1:12" ht="12" customHeight="1">
      <c r="A224" s="120" t="s">
        <v>440</v>
      </c>
      <c r="B224" s="120" t="s">
        <v>441</v>
      </c>
      <c r="C224" s="126">
        <v>0.6</v>
      </c>
      <c r="D224" s="130"/>
      <c r="E224" s="35"/>
      <c r="F224" s="128">
        <v>800</v>
      </c>
      <c r="G224" s="77"/>
      <c r="H224" s="35"/>
      <c r="I224" s="35">
        <v>1</v>
      </c>
      <c r="J224" s="35">
        <v>2</v>
      </c>
      <c r="K224" s="7"/>
      <c r="L224" s="35"/>
    </row>
    <row r="225" spans="1:12" ht="12" customHeight="1">
      <c r="A225" s="120" t="s">
        <v>442</v>
      </c>
      <c r="B225" s="120" t="s">
        <v>443</v>
      </c>
      <c r="C225" s="126">
        <v>10.2</v>
      </c>
      <c r="D225" s="130"/>
      <c r="E225" s="35"/>
      <c r="F225" s="128">
        <v>16418</v>
      </c>
      <c r="G225" s="77"/>
      <c r="H225" s="35"/>
      <c r="I225" s="35">
        <v>5</v>
      </c>
      <c r="J225" s="35">
        <v>5</v>
      </c>
      <c r="K225" s="7"/>
      <c r="L225" s="35"/>
    </row>
    <row r="226" spans="1:12" ht="12" customHeight="1">
      <c r="A226" s="120" t="s">
        <v>444</v>
      </c>
      <c r="B226" s="120" t="s">
        <v>445</v>
      </c>
      <c r="C226" s="126">
        <v>0.3</v>
      </c>
      <c r="D226" s="130"/>
      <c r="E226" s="35"/>
      <c r="F226" s="128">
        <v>348</v>
      </c>
      <c r="G226" s="77"/>
      <c r="H226" s="35"/>
      <c r="I226" s="35">
        <v>1</v>
      </c>
      <c r="J226" s="35">
        <v>2</v>
      </c>
      <c r="K226" s="7"/>
      <c r="L226" s="35"/>
    </row>
    <row r="227" spans="1:12" ht="12" customHeight="1">
      <c r="A227" s="120" t="s">
        <v>446</v>
      </c>
      <c r="B227" s="120" t="s">
        <v>447</v>
      </c>
      <c r="C227" s="126">
        <v>1.9</v>
      </c>
      <c r="D227" s="130"/>
      <c r="E227" s="35"/>
      <c r="F227" s="128">
        <v>2452</v>
      </c>
      <c r="G227" s="77"/>
      <c r="H227" s="35"/>
      <c r="I227" s="35">
        <v>2</v>
      </c>
      <c r="J227" s="35">
        <v>3</v>
      </c>
      <c r="K227" s="7"/>
      <c r="L227" s="35"/>
    </row>
    <row r="228" spans="1:12" ht="12" customHeight="1">
      <c r="A228" s="120" t="s">
        <v>448</v>
      </c>
      <c r="B228" s="120" t="s">
        <v>449</v>
      </c>
      <c r="C228" s="126">
        <v>2</v>
      </c>
      <c r="D228" s="130"/>
      <c r="E228" s="35"/>
      <c r="F228" s="128">
        <v>59</v>
      </c>
      <c r="G228" s="77"/>
      <c r="H228" s="35"/>
      <c r="I228" s="35">
        <v>3</v>
      </c>
      <c r="J228" s="35">
        <v>1</v>
      </c>
      <c r="K228" s="7"/>
      <c r="L228" s="35"/>
    </row>
    <row r="229" spans="1:12" ht="12" customHeight="1">
      <c r="A229" s="120" t="s">
        <v>450</v>
      </c>
      <c r="B229" s="120" t="s">
        <v>451</v>
      </c>
      <c r="C229" s="126">
        <v>11.6</v>
      </c>
      <c r="D229" s="130"/>
      <c r="E229" s="35"/>
      <c r="F229" s="128">
        <v>25648</v>
      </c>
      <c r="G229" s="77"/>
      <c r="H229" s="35"/>
      <c r="I229" s="35">
        <v>5</v>
      </c>
      <c r="J229" s="35">
        <v>5</v>
      </c>
      <c r="K229" s="7"/>
      <c r="L229" s="35"/>
    </row>
    <row r="230" spans="1:12" ht="12" customHeight="1">
      <c r="A230" s="120" t="s">
        <v>452</v>
      </c>
      <c r="B230" s="120" t="s">
        <v>453</v>
      </c>
      <c r="C230" s="126">
        <v>1.2</v>
      </c>
      <c r="D230" s="130"/>
      <c r="E230" s="35"/>
      <c r="F230" s="128">
        <v>2021</v>
      </c>
      <c r="G230" s="77"/>
      <c r="H230" s="35"/>
      <c r="I230" s="35">
        <v>2</v>
      </c>
      <c r="J230" s="35">
        <v>3</v>
      </c>
      <c r="K230" s="7"/>
      <c r="L230" s="35"/>
    </row>
    <row r="231" spans="1:12" ht="12" customHeight="1">
      <c r="A231" s="120" t="s">
        <v>454</v>
      </c>
      <c r="B231" s="120" t="s">
        <v>455</v>
      </c>
      <c r="C231" s="126">
        <v>1</v>
      </c>
      <c r="D231" s="130"/>
      <c r="E231" s="35"/>
      <c r="F231" s="128">
        <v>840</v>
      </c>
      <c r="G231" s="77"/>
      <c r="H231" s="35"/>
      <c r="I231" s="35">
        <v>2</v>
      </c>
      <c r="J231" s="35">
        <v>2</v>
      </c>
      <c r="K231" s="7"/>
      <c r="L231" s="35"/>
    </row>
    <row r="232" spans="1:12" ht="12" customHeight="1">
      <c r="A232" s="120" t="s">
        <v>456</v>
      </c>
      <c r="B232" s="120" t="s">
        <v>457</v>
      </c>
      <c r="C232" s="126">
        <v>1.9</v>
      </c>
      <c r="D232" s="130"/>
      <c r="E232" s="35"/>
      <c r="F232" s="128">
        <v>2801</v>
      </c>
      <c r="G232" s="77"/>
      <c r="H232" s="35"/>
      <c r="I232" s="35">
        <v>2</v>
      </c>
      <c r="J232" s="35">
        <v>3</v>
      </c>
      <c r="K232" s="7"/>
      <c r="L232" s="35"/>
    </row>
    <row r="233" spans="1:12" ht="12" customHeight="1">
      <c r="A233" s="120" t="s">
        <v>458</v>
      </c>
      <c r="B233" s="120" t="s">
        <v>459</v>
      </c>
      <c r="C233" s="126">
        <v>3.2</v>
      </c>
      <c r="D233" s="130"/>
      <c r="E233" s="35"/>
      <c r="F233" s="128">
        <v>6167</v>
      </c>
      <c r="G233" s="77"/>
      <c r="H233" s="35"/>
      <c r="I233" s="35">
        <v>3</v>
      </c>
      <c r="J233" s="35">
        <v>4</v>
      </c>
      <c r="K233" s="7"/>
      <c r="L233" s="35"/>
    </row>
    <row r="234" spans="1:12" ht="12" customHeight="1">
      <c r="A234" s="120" t="s">
        <v>460</v>
      </c>
      <c r="B234" s="116" t="s">
        <v>461</v>
      </c>
      <c r="C234" s="126">
        <v>0.1</v>
      </c>
      <c r="D234" s="77"/>
      <c r="E234" s="135">
        <v>2013</v>
      </c>
      <c r="F234" s="128">
        <v>110</v>
      </c>
      <c r="G234" s="77"/>
      <c r="H234" s="135">
        <v>2013</v>
      </c>
      <c r="I234" s="35">
        <v>1</v>
      </c>
      <c r="J234" s="35">
        <v>1</v>
      </c>
      <c r="K234" s="7"/>
      <c r="L234" s="35"/>
    </row>
    <row r="235" spans="1:12" ht="12" customHeight="1">
      <c r="A235" s="120" t="s">
        <v>462</v>
      </c>
      <c r="B235" s="120" t="s">
        <v>463</v>
      </c>
      <c r="C235" s="126">
        <v>2</v>
      </c>
      <c r="D235" s="130"/>
      <c r="E235" s="35"/>
      <c r="F235" s="128">
        <v>737</v>
      </c>
      <c r="G235" s="77"/>
      <c r="H235" s="35"/>
      <c r="I235" s="35">
        <v>3</v>
      </c>
      <c r="J235" s="35">
        <v>2</v>
      </c>
      <c r="K235" s="7"/>
      <c r="L235" s="35"/>
    </row>
    <row r="236" spans="1:12" ht="12" customHeight="1">
      <c r="A236" s="120" t="s">
        <v>464</v>
      </c>
      <c r="B236" s="120" t="s">
        <v>465</v>
      </c>
      <c r="C236" s="126">
        <v>5.4</v>
      </c>
      <c r="D236" s="130"/>
      <c r="E236" s="35"/>
      <c r="F236" s="128">
        <v>2780</v>
      </c>
      <c r="G236" s="77"/>
      <c r="H236" s="35"/>
      <c r="I236" s="35">
        <v>4</v>
      </c>
      <c r="J236" s="35">
        <v>3</v>
      </c>
      <c r="K236" s="7"/>
      <c r="L236" s="35"/>
    </row>
    <row r="237" spans="1:12" ht="12" customHeight="1">
      <c r="A237" s="120" t="s">
        <v>466</v>
      </c>
      <c r="B237" s="120" t="s">
        <v>467</v>
      </c>
      <c r="C237" s="126">
        <v>0.1</v>
      </c>
      <c r="D237" s="130" t="s">
        <v>730</v>
      </c>
      <c r="E237" s="35"/>
      <c r="F237" s="128">
        <v>140</v>
      </c>
      <c r="G237" s="77"/>
      <c r="H237" s="35"/>
      <c r="I237" s="35">
        <v>1</v>
      </c>
      <c r="J237" s="35">
        <v>1</v>
      </c>
      <c r="K237" s="7"/>
      <c r="L237" s="35"/>
    </row>
    <row r="238" spans="1:12" ht="12" customHeight="1">
      <c r="A238" s="120" t="s">
        <v>468</v>
      </c>
      <c r="B238" s="120" t="s">
        <v>469</v>
      </c>
      <c r="C238" s="126">
        <v>3.2</v>
      </c>
      <c r="D238" s="130" t="s">
        <v>730</v>
      </c>
      <c r="E238" s="35"/>
      <c r="F238" s="128">
        <v>4560</v>
      </c>
      <c r="G238" s="77"/>
      <c r="H238" s="35"/>
      <c r="I238" s="35">
        <v>3</v>
      </c>
      <c r="J238" s="35">
        <v>3</v>
      </c>
      <c r="K238" s="7"/>
      <c r="L238" s="35"/>
    </row>
    <row r="239" spans="1:12" ht="12" customHeight="1">
      <c r="A239" s="120" t="s">
        <v>470</v>
      </c>
      <c r="B239" s="120" t="s">
        <v>471</v>
      </c>
      <c r="C239" s="123" t="s">
        <v>52</v>
      </c>
      <c r="D239" s="130"/>
      <c r="E239" s="35"/>
      <c r="F239" s="123" t="s">
        <v>52</v>
      </c>
      <c r="G239" s="77"/>
      <c r="H239" s="35"/>
      <c r="I239" s="123" t="s">
        <v>52</v>
      </c>
      <c r="J239" s="123" t="s">
        <v>52</v>
      </c>
      <c r="K239" s="7"/>
      <c r="L239" s="35"/>
    </row>
    <row r="240" spans="1:12" ht="12" customHeight="1">
      <c r="A240" s="120" t="s">
        <v>472</v>
      </c>
      <c r="B240" s="120" t="s">
        <v>473</v>
      </c>
      <c r="C240" s="126">
        <v>8.4</v>
      </c>
      <c r="D240" s="130" t="s">
        <v>730</v>
      </c>
      <c r="E240" s="35"/>
      <c r="F240" s="128">
        <v>23093</v>
      </c>
      <c r="G240" s="77"/>
      <c r="H240" s="35"/>
      <c r="I240" s="35">
        <v>5</v>
      </c>
      <c r="J240" s="35">
        <v>5</v>
      </c>
      <c r="K240" s="7"/>
      <c r="L240" s="35"/>
    </row>
    <row r="241" spans="1:12" ht="12" customHeight="1">
      <c r="A241" s="120" t="s">
        <v>474</v>
      </c>
      <c r="B241" s="120" t="s">
        <v>475</v>
      </c>
      <c r="C241" s="126">
        <v>0</v>
      </c>
      <c r="D241" s="130" t="s">
        <v>730</v>
      </c>
      <c r="E241" s="35"/>
      <c r="F241" s="128">
        <v>33</v>
      </c>
      <c r="G241" s="77"/>
      <c r="H241" s="35"/>
      <c r="I241" s="35">
        <v>1</v>
      </c>
      <c r="J241" s="35">
        <v>1</v>
      </c>
      <c r="K241" s="7"/>
      <c r="L241" s="35"/>
    </row>
    <row r="242" spans="1:12" ht="12" customHeight="1">
      <c r="A242" s="120" t="s">
        <v>476</v>
      </c>
      <c r="B242" s="120" t="s">
        <v>477</v>
      </c>
      <c r="C242" s="123" t="s">
        <v>52</v>
      </c>
      <c r="D242" s="130"/>
      <c r="E242" s="35"/>
      <c r="F242" s="123" t="s">
        <v>52</v>
      </c>
      <c r="G242" s="77"/>
      <c r="H242" s="35"/>
      <c r="I242" s="123" t="s">
        <v>52</v>
      </c>
      <c r="J242" s="123" t="s">
        <v>52</v>
      </c>
      <c r="K242" s="7"/>
      <c r="L242" s="35"/>
    </row>
    <row r="243" spans="1:12" ht="12" customHeight="1">
      <c r="A243" s="120" t="s">
        <v>478</v>
      </c>
      <c r="B243" s="120" t="s">
        <v>479</v>
      </c>
      <c r="C243" s="126">
        <v>2.8</v>
      </c>
      <c r="D243" s="130" t="s">
        <v>730</v>
      </c>
      <c r="E243" s="35"/>
      <c r="F243" s="128">
        <v>4296</v>
      </c>
      <c r="G243" s="77"/>
      <c r="H243" s="35"/>
      <c r="I243" s="35">
        <v>3</v>
      </c>
      <c r="J243" s="35">
        <v>3</v>
      </c>
      <c r="K243" s="7"/>
      <c r="L243" s="35"/>
    </row>
    <row r="244" spans="1:12" ht="12" customHeight="1">
      <c r="A244" s="120" t="s">
        <v>480</v>
      </c>
      <c r="B244" s="120" t="s">
        <v>481</v>
      </c>
      <c r="C244" s="126">
        <v>0.2</v>
      </c>
      <c r="D244" s="130" t="s">
        <v>730</v>
      </c>
      <c r="E244" s="35"/>
      <c r="F244" s="128">
        <v>221</v>
      </c>
      <c r="G244" s="77"/>
      <c r="H244" s="35"/>
      <c r="I244" s="35">
        <v>1</v>
      </c>
      <c r="J244" s="35">
        <v>1</v>
      </c>
      <c r="K244" s="7"/>
      <c r="L244" s="35"/>
    </row>
    <row r="245" spans="1:12" ht="12" customHeight="1">
      <c r="A245" s="120" t="s">
        <v>482</v>
      </c>
      <c r="B245" s="120" t="s">
        <v>483</v>
      </c>
      <c r="C245" s="123" t="s">
        <v>52</v>
      </c>
      <c r="D245" s="130"/>
      <c r="E245" s="35"/>
      <c r="F245" s="123" t="s">
        <v>52</v>
      </c>
      <c r="G245" s="77"/>
      <c r="H245" s="35"/>
      <c r="I245" s="123" t="s">
        <v>52</v>
      </c>
      <c r="J245" s="123" t="s">
        <v>52</v>
      </c>
      <c r="K245" s="7"/>
      <c r="L245" s="35"/>
    </row>
    <row r="246" spans="1:13" ht="12" customHeight="1">
      <c r="A246" s="117" t="s">
        <v>484</v>
      </c>
      <c r="B246" s="38" t="s">
        <v>485</v>
      </c>
      <c r="C246" s="126">
        <v>0.6</v>
      </c>
      <c r="D246" s="130" t="s">
        <v>730</v>
      </c>
      <c r="E246" s="35"/>
      <c r="F246" s="128">
        <v>857</v>
      </c>
      <c r="G246" s="77"/>
      <c r="H246" s="35"/>
      <c r="I246" s="35">
        <v>1</v>
      </c>
      <c r="J246" s="35">
        <v>2</v>
      </c>
      <c r="K246" s="7"/>
      <c r="L246" s="35"/>
      <c r="M246" s="37"/>
    </row>
    <row r="247" spans="1:13" ht="12" customHeight="1">
      <c r="A247" s="117" t="s">
        <v>486</v>
      </c>
      <c r="B247" s="38" t="s">
        <v>487</v>
      </c>
      <c r="C247" s="126">
        <v>1.5</v>
      </c>
      <c r="D247" s="130" t="s">
        <v>730</v>
      </c>
      <c r="E247" s="35"/>
      <c r="F247" s="128">
        <v>3445</v>
      </c>
      <c r="G247" s="77"/>
      <c r="H247" s="35"/>
      <c r="I247" s="35">
        <v>2</v>
      </c>
      <c r="J247" s="35">
        <v>3</v>
      </c>
      <c r="K247" s="7"/>
      <c r="L247" s="35"/>
      <c r="M247" s="37"/>
    </row>
    <row r="248" spans="1:13" ht="12" customHeight="1">
      <c r="A248" s="117" t="s">
        <v>488</v>
      </c>
      <c r="B248" s="38" t="s">
        <v>489</v>
      </c>
      <c r="C248" s="123" t="s">
        <v>52</v>
      </c>
      <c r="D248" s="130"/>
      <c r="E248" s="35"/>
      <c r="F248" s="123" t="s">
        <v>52</v>
      </c>
      <c r="G248" s="77"/>
      <c r="H248" s="35"/>
      <c r="I248" s="123" t="s">
        <v>52</v>
      </c>
      <c r="J248" s="123" t="s">
        <v>52</v>
      </c>
      <c r="K248" s="7"/>
      <c r="L248" s="35"/>
      <c r="M248" s="27"/>
    </row>
    <row r="249" spans="1:13" ht="12" customHeight="1">
      <c r="A249" s="117" t="s">
        <v>490</v>
      </c>
      <c r="B249" s="117" t="s">
        <v>491</v>
      </c>
      <c r="C249" s="126">
        <v>2.5</v>
      </c>
      <c r="D249" s="130" t="s">
        <v>730</v>
      </c>
      <c r="E249" s="35"/>
      <c r="F249" s="128">
        <v>4446</v>
      </c>
      <c r="G249" s="77"/>
      <c r="H249" s="35"/>
      <c r="I249" s="35">
        <v>3</v>
      </c>
      <c r="J249" s="35">
        <v>3</v>
      </c>
      <c r="K249" s="7"/>
      <c r="L249" s="35"/>
      <c r="M249" s="27"/>
    </row>
    <row r="250" spans="1:13" ht="12" customHeight="1">
      <c r="A250" s="117" t="s">
        <v>492</v>
      </c>
      <c r="B250" s="117" t="s">
        <v>493</v>
      </c>
      <c r="C250" s="123" t="s">
        <v>52</v>
      </c>
      <c r="D250" s="130"/>
      <c r="E250" s="35"/>
      <c r="F250" s="123" t="s">
        <v>52</v>
      </c>
      <c r="G250" s="77"/>
      <c r="H250" s="35"/>
      <c r="I250" s="123" t="s">
        <v>52</v>
      </c>
      <c r="J250" s="123" t="s">
        <v>52</v>
      </c>
      <c r="K250" s="7"/>
      <c r="L250" s="35"/>
      <c r="M250" s="27"/>
    </row>
    <row r="251" spans="1:13" ht="12" customHeight="1">
      <c r="A251" s="5" t="s">
        <v>494</v>
      </c>
      <c r="B251" s="5" t="s">
        <v>495</v>
      </c>
      <c r="C251" s="126">
        <v>0</v>
      </c>
      <c r="D251" s="130" t="s">
        <v>730</v>
      </c>
      <c r="E251" s="35"/>
      <c r="F251" s="128">
        <v>0</v>
      </c>
      <c r="G251" s="77"/>
      <c r="H251" s="35"/>
      <c r="I251" s="35">
        <v>1</v>
      </c>
      <c r="J251" s="35">
        <v>1</v>
      </c>
      <c r="K251" s="7"/>
      <c r="L251" s="35"/>
      <c r="M251" s="27"/>
    </row>
    <row r="252" spans="1:13" ht="12" customHeight="1">
      <c r="A252" s="117" t="s">
        <v>496</v>
      </c>
      <c r="B252" s="117" t="s">
        <v>497</v>
      </c>
      <c r="C252" s="123" t="s">
        <v>52</v>
      </c>
      <c r="D252" s="130"/>
      <c r="E252" s="35"/>
      <c r="F252" s="123" t="s">
        <v>52</v>
      </c>
      <c r="G252" s="77"/>
      <c r="H252" s="35"/>
      <c r="I252" s="123" t="s">
        <v>52</v>
      </c>
      <c r="J252" s="123" t="s">
        <v>52</v>
      </c>
      <c r="K252" s="7"/>
      <c r="L252" s="35"/>
      <c r="M252" s="27"/>
    </row>
    <row r="253" spans="1:13" ht="12" customHeight="1">
      <c r="A253" s="117" t="s">
        <v>498</v>
      </c>
      <c r="B253" s="117" t="s">
        <v>499</v>
      </c>
      <c r="C253" s="126">
        <v>3.6</v>
      </c>
      <c r="D253" s="130" t="s">
        <v>730</v>
      </c>
      <c r="E253" s="35"/>
      <c r="F253" s="128">
        <v>10180</v>
      </c>
      <c r="G253" s="77"/>
      <c r="H253" s="35"/>
      <c r="I253" s="35">
        <v>3</v>
      </c>
      <c r="J253" s="35">
        <v>4</v>
      </c>
      <c r="K253" s="7"/>
      <c r="L253" s="35"/>
      <c r="M253" s="27"/>
    </row>
    <row r="254" spans="1:13" ht="12" customHeight="1">
      <c r="A254" s="117" t="s">
        <v>500</v>
      </c>
      <c r="B254" s="117" t="s">
        <v>501</v>
      </c>
      <c r="C254" s="126">
        <v>0.2</v>
      </c>
      <c r="D254" s="130" t="s">
        <v>730</v>
      </c>
      <c r="E254" s="35"/>
      <c r="F254" s="128">
        <v>465</v>
      </c>
      <c r="G254" s="77"/>
      <c r="H254" s="35"/>
      <c r="I254" s="35">
        <v>1</v>
      </c>
      <c r="J254" s="35">
        <v>2</v>
      </c>
      <c r="K254" s="7"/>
      <c r="L254" s="35"/>
      <c r="M254" s="27"/>
    </row>
    <row r="255" spans="1:13" ht="12" customHeight="1">
      <c r="A255" s="117" t="s">
        <v>502</v>
      </c>
      <c r="B255" s="117" t="s">
        <v>503</v>
      </c>
      <c r="C255" s="126">
        <v>6.7</v>
      </c>
      <c r="D255" s="130" t="s">
        <v>730</v>
      </c>
      <c r="E255" s="35"/>
      <c r="F255" s="128">
        <v>12263</v>
      </c>
      <c r="G255" s="77"/>
      <c r="H255" s="35"/>
      <c r="I255" s="35">
        <v>4</v>
      </c>
      <c r="J255" s="35">
        <v>4</v>
      </c>
      <c r="K255" s="7"/>
      <c r="L255" s="35"/>
      <c r="M255" s="27"/>
    </row>
    <row r="256" spans="1:13" ht="12" customHeight="1">
      <c r="A256" s="117" t="s">
        <v>504</v>
      </c>
      <c r="B256" s="115" t="s">
        <v>505</v>
      </c>
      <c r="C256" s="126">
        <v>13.1</v>
      </c>
      <c r="D256" s="130" t="s">
        <v>730</v>
      </c>
      <c r="E256" s="35"/>
      <c r="F256" s="128">
        <v>23414</v>
      </c>
      <c r="G256" s="77"/>
      <c r="H256" s="35"/>
      <c r="I256" s="35">
        <v>5</v>
      </c>
      <c r="J256" s="35">
        <v>5</v>
      </c>
      <c r="K256" s="7"/>
      <c r="L256" s="35"/>
      <c r="M256" s="27"/>
    </row>
    <row r="257" spans="1:13" ht="12" customHeight="1">
      <c r="A257" s="115" t="s">
        <v>731</v>
      </c>
      <c r="B257" s="115" t="s">
        <v>732</v>
      </c>
      <c r="C257" s="126">
        <v>9.1</v>
      </c>
      <c r="D257" s="130" t="s">
        <v>740</v>
      </c>
      <c r="E257" s="35"/>
      <c r="F257" s="128">
        <v>79274</v>
      </c>
      <c r="G257" s="138" t="s">
        <v>741</v>
      </c>
      <c r="H257" s="35"/>
      <c r="I257" s="35">
        <v>5</v>
      </c>
      <c r="J257" s="35">
        <v>5</v>
      </c>
      <c r="K257" s="7"/>
      <c r="L257" s="35"/>
      <c r="M257" s="27"/>
    </row>
    <row r="258" spans="1:13" ht="12" customHeight="1">
      <c r="A258" s="120" t="s">
        <v>506</v>
      </c>
      <c r="B258" s="120" t="s">
        <v>507</v>
      </c>
      <c r="C258" s="126">
        <v>0</v>
      </c>
      <c r="D258" s="130" t="s">
        <v>730</v>
      </c>
      <c r="E258" s="35"/>
      <c r="F258" s="128">
        <v>0</v>
      </c>
      <c r="G258" s="77"/>
      <c r="H258" s="35"/>
      <c r="I258" s="35">
        <v>1</v>
      </c>
      <c r="J258" s="35">
        <v>1</v>
      </c>
      <c r="K258" s="7"/>
      <c r="L258" s="35"/>
      <c r="M258" s="27"/>
    </row>
    <row r="259" spans="1:13" ht="12" customHeight="1">
      <c r="A259" s="120" t="s">
        <v>508</v>
      </c>
      <c r="B259" s="116" t="s">
        <v>509</v>
      </c>
      <c r="C259" s="126">
        <v>14.2</v>
      </c>
      <c r="D259" s="130" t="s">
        <v>730</v>
      </c>
      <c r="E259" s="35"/>
      <c r="F259" s="128">
        <v>40257</v>
      </c>
      <c r="G259" s="77"/>
      <c r="H259" s="35"/>
      <c r="I259" s="35">
        <v>5</v>
      </c>
      <c r="J259" s="35">
        <v>5</v>
      </c>
      <c r="K259" s="7"/>
      <c r="L259" s="35"/>
      <c r="M259" s="27"/>
    </row>
    <row r="260" spans="1:13" ht="12" customHeight="1">
      <c r="A260" s="120" t="s">
        <v>510</v>
      </c>
      <c r="B260" s="120" t="s">
        <v>511</v>
      </c>
      <c r="C260" s="126">
        <v>0.9</v>
      </c>
      <c r="D260" s="130" t="s">
        <v>730</v>
      </c>
      <c r="E260" s="35"/>
      <c r="F260" s="128">
        <v>1776</v>
      </c>
      <c r="G260" s="77"/>
      <c r="H260" s="35"/>
      <c r="I260" s="35">
        <v>1</v>
      </c>
      <c r="J260" s="35">
        <v>3</v>
      </c>
      <c r="K260" s="7"/>
      <c r="L260" s="35"/>
      <c r="M260" s="27"/>
    </row>
    <row r="261" spans="1:13" ht="12" customHeight="1">
      <c r="A261" s="120" t="s">
        <v>512</v>
      </c>
      <c r="B261" s="38" t="s">
        <v>513</v>
      </c>
      <c r="C261" s="126">
        <v>0</v>
      </c>
      <c r="D261" s="130" t="s">
        <v>730</v>
      </c>
      <c r="E261" s="35"/>
      <c r="F261" s="128">
        <v>1</v>
      </c>
      <c r="G261" s="77"/>
      <c r="H261" s="35"/>
      <c r="I261" s="35">
        <v>1</v>
      </c>
      <c r="J261" s="35">
        <v>1</v>
      </c>
      <c r="K261" s="7"/>
      <c r="L261" s="35"/>
      <c r="M261" s="27"/>
    </row>
    <row r="262" spans="1:13" ht="12" customHeight="1">
      <c r="A262" s="5" t="s">
        <v>514</v>
      </c>
      <c r="B262" s="38" t="s">
        <v>515</v>
      </c>
      <c r="C262" s="126">
        <v>2.8</v>
      </c>
      <c r="D262" s="130" t="s">
        <v>730</v>
      </c>
      <c r="E262" s="35"/>
      <c r="F262" s="128">
        <v>6793</v>
      </c>
      <c r="G262" s="77"/>
      <c r="H262" s="35"/>
      <c r="I262" s="35">
        <v>3</v>
      </c>
      <c r="J262" s="35">
        <v>4</v>
      </c>
      <c r="K262" s="7"/>
      <c r="L262" s="35"/>
      <c r="M262" s="27"/>
    </row>
    <row r="263" spans="1:13" ht="12" customHeight="1">
      <c r="A263" s="5" t="s">
        <v>516</v>
      </c>
      <c r="B263" s="38" t="s">
        <v>517</v>
      </c>
      <c r="C263" s="126">
        <v>0.5</v>
      </c>
      <c r="D263" s="130" t="s">
        <v>730</v>
      </c>
      <c r="E263" s="35"/>
      <c r="F263" s="128">
        <v>705</v>
      </c>
      <c r="G263" s="77"/>
      <c r="H263" s="35"/>
      <c r="I263" s="35">
        <v>1</v>
      </c>
      <c r="J263" s="35">
        <v>2</v>
      </c>
      <c r="K263" s="7"/>
      <c r="L263" s="35"/>
      <c r="M263" s="27"/>
    </row>
    <row r="264" spans="1:13" ht="12" customHeight="1">
      <c r="A264" s="5" t="s">
        <v>518</v>
      </c>
      <c r="B264" s="5" t="s">
        <v>519</v>
      </c>
      <c r="C264" s="123" t="s">
        <v>52</v>
      </c>
      <c r="D264" s="130"/>
      <c r="E264" s="35"/>
      <c r="F264" s="123" t="s">
        <v>52</v>
      </c>
      <c r="G264" s="77"/>
      <c r="H264" s="35"/>
      <c r="I264" s="123" t="s">
        <v>52</v>
      </c>
      <c r="J264" s="123" t="s">
        <v>52</v>
      </c>
      <c r="K264" s="7"/>
      <c r="L264" s="35"/>
      <c r="M264" s="27"/>
    </row>
    <row r="265" spans="1:13" ht="12" customHeight="1">
      <c r="A265" s="117" t="s">
        <v>520</v>
      </c>
      <c r="B265" s="117" t="s">
        <v>521</v>
      </c>
      <c r="C265" s="126">
        <v>0.7</v>
      </c>
      <c r="D265" s="130" t="s">
        <v>730</v>
      </c>
      <c r="E265" s="35"/>
      <c r="F265" s="128">
        <v>821</v>
      </c>
      <c r="G265" s="77"/>
      <c r="H265" s="35"/>
      <c r="I265" s="35">
        <v>1</v>
      </c>
      <c r="J265" s="35">
        <v>2</v>
      </c>
      <c r="K265" s="7"/>
      <c r="L265" s="35"/>
      <c r="M265" s="27"/>
    </row>
    <row r="266" spans="1:13" ht="12" customHeight="1">
      <c r="A266" s="117" t="s">
        <v>522</v>
      </c>
      <c r="B266" s="117" t="s">
        <v>523</v>
      </c>
      <c r="C266" s="123" t="s">
        <v>52</v>
      </c>
      <c r="D266" s="130"/>
      <c r="E266" s="35"/>
      <c r="F266" s="123" t="s">
        <v>52</v>
      </c>
      <c r="G266" s="77"/>
      <c r="H266" s="35"/>
      <c r="I266" s="123" t="s">
        <v>52</v>
      </c>
      <c r="J266" s="123" t="s">
        <v>52</v>
      </c>
      <c r="K266" s="7"/>
      <c r="L266" s="35"/>
      <c r="M266" s="27"/>
    </row>
    <row r="267" spans="1:13" ht="12" customHeight="1">
      <c r="A267" s="117" t="s">
        <v>524</v>
      </c>
      <c r="B267" s="117" t="s">
        <v>525</v>
      </c>
      <c r="C267" s="126">
        <v>1</v>
      </c>
      <c r="D267" s="130" t="s">
        <v>730</v>
      </c>
      <c r="E267" s="35"/>
      <c r="F267" s="128">
        <v>1159</v>
      </c>
      <c r="G267" s="77"/>
      <c r="H267" s="35"/>
      <c r="I267" s="35">
        <v>2</v>
      </c>
      <c r="J267" s="35">
        <v>3</v>
      </c>
      <c r="K267" s="7"/>
      <c r="L267" s="35"/>
      <c r="M267" s="27"/>
    </row>
    <row r="268" spans="1:13" ht="12" customHeight="1">
      <c r="A268" s="117" t="s">
        <v>526</v>
      </c>
      <c r="B268" s="117" t="s">
        <v>527</v>
      </c>
      <c r="C268" s="126">
        <v>5.4</v>
      </c>
      <c r="D268" s="130" t="s">
        <v>730</v>
      </c>
      <c r="E268" s="35"/>
      <c r="F268" s="128">
        <v>11135</v>
      </c>
      <c r="G268" s="77"/>
      <c r="H268" s="35"/>
      <c r="I268" s="35">
        <v>4</v>
      </c>
      <c r="J268" s="35">
        <v>4</v>
      </c>
      <c r="K268" s="7"/>
      <c r="L268" s="35"/>
      <c r="M268" s="27"/>
    </row>
    <row r="269" spans="1:13" ht="12" customHeight="1">
      <c r="A269" s="117" t="s">
        <v>528</v>
      </c>
      <c r="B269" s="117" t="s">
        <v>529</v>
      </c>
      <c r="C269" s="126">
        <v>4</v>
      </c>
      <c r="D269" s="130" t="s">
        <v>730</v>
      </c>
      <c r="E269" s="35"/>
      <c r="F269" s="128">
        <v>9319</v>
      </c>
      <c r="G269" s="77"/>
      <c r="H269" s="35"/>
      <c r="I269" s="35">
        <v>4</v>
      </c>
      <c r="J269" s="35">
        <v>4</v>
      </c>
      <c r="K269" s="7"/>
      <c r="L269" s="35"/>
      <c r="M269" s="27"/>
    </row>
    <row r="270" spans="1:13" ht="12" customHeight="1">
      <c r="A270" s="117" t="s">
        <v>530</v>
      </c>
      <c r="B270" s="117" t="s">
        <v>531</v>
      </c>
      <c r="C270" s="126">
        <v>7</v>
      </c>
      <c r="D270" s="130" t="s">
        <v>730</v>
      </c>
      <c r="E270" s="35"/>
      <c r="F270" s="128">
        <v>3470</v>
      </c>
      <c r="G270" s="77"/>
      <c r="H270" s="35"/>
      <c r="I270" s="35">
        <v>4</v>
      </c>
      <c r="J270" s="35">
        <v>3</v>
      </c>
      <c r="K270" s="7"/>
      <c r="L270" s="35"/>
      <c r="M270" s="27"/>
    </row>
    <row r="271" spans="1:13" ht="12" customHeight="1">
      <c r="A271" s="117" t="s">
        <v>532</v>
      </c>
      <c r="B271" s="117" t="s">
        <v>533</v>
      </c>
      <c r="C271" s="126">
        <v>3.2</v>
      </c>
      <c r="D271" s="130" t="s">
        <v>730</v>
      </c>
      <c r="E271" s="35"/>
      <c r="F271" s="128">
        <v>1514</v>
      </c>
      <c r="G271" s="77"/>
      <c r="H271" s="35"/>
      <c r="I271" s="35">
        <v>3</v>
      </c>
      <c r="J271" s="35">
        <v>3</v>
      </c>
      <c r="K271" s="7"/>
      <c r="L271" s="35"/>
      <c r="M271" s="27"/>
    </row>
    <row r="272" spans="1:12" ht="12" customHeight="1">
      <c r="A272" s="117" t="s">
        <v>534</v>
      </c>
      <c r="B272" s="117" t="s">
        <v>535</v>
      </c>
      <c r="C272" s="126">
        <v>4</v>
      </c>
      <c r="D272" s="130" t="s">
        <v>730</v>
      </c>
      <c r="E272" s="35"/>
      <c r="F272" s="128">
        <v>7367</v>
      </c>
      <c r="G272" s="77"/>
      <c r="H272" s="35"/>
      <c r="I272" s="35">
        <v>4</v>
      </c>
      <c r="J272" s="35">
        <v>4</v>
      </c>
      <c r="K272" s="7"/>
      <c r="L272" s="35"/>
    </row>
    <row r="273" spans="1:12" ht="12" customHeight="1">
      <c r="A273" s="5" t="s">
        <v>655</v>
      </c>
      <c r="B273" s="5" t="s">
        <v>536</v>
      </c>
      <c r="C273" s="126">
        <v>14.7</v>
      </c>
      <c r="D273" s="130"/>
      <c r="E273" s="35"/>
      <c r="F273" s="128">
        <v>4847</v>
      </c>
      <c r="G273" s="77"/>
      <c r="H273" s="35"/>
      <c r="I273" s="35">
        <v>5</v>
      </c>
      <c r="J273" s="35">
        <v>3</v>
      </c>
      <c r="K273" s="7"/>
      <c r="L273" s="35"/>
    </row>
    <row r="274" spans="1:12" ht="12" customHeight="1">
      <c r="A274" s="115" t="s">
        <v>771</v>
      </c>
      <c r="B274" s="117" t="s">
        <v>538</v>
      </c>
      <c r="C274" s="123" t="s">
        <v>52</v>
      </c>
      <c r="D274" s="130"/>
      <c r="E274" s="35"/>
      <c r="F274" s="123" t="s">
        <v>52</v>
      </c>
      <c r="G274" s="77"/>
      <c r="H274" s="35"/>
      <c r="I274" s="123" t="s">
        <v>52</v>
      </c>
      <c r="J274" s="123" t="s">
        <v>52</v>
      </c>
      <c r="K274" s="7"/>
      <c r="L274" s="35"/>
    </row>
    <row r="275" spans="1:12" ht="12" customHeight="1">
      <c r="A275" s="5" t="s">
        <v>539</v>
      </c>
      <c r="B275" s="115" t="s">
        <v>540</v>
      </c>
      <c r="C275" s="126">
        <v>19.8</v>
      </c>
      <c r="D275" s="130"/>
      <c r="E275" s="35"/>
      <c r="F275" s="128">
        <v>24554</v>
      </c>
      <c r="G275" s="77"/>
      <c r="H275" s="35"/>
      <c r="I275" s="35">
        <v>5</v>
      </c>
      <c r="J275" s="35">
        <v>5</v>
      </c>
      <c r="K275" s="7"/>
      <c r="L275" s="35"/>
    </row>
    <row r="276" spans="1:12" ht="12" customHeight="1">
      <c r="A276" s="5" t="s">
        <v>541</v>
      </c>
      <c r="B276" s="5" t="s">
        <v>542</v>
      </c>
      <c r="C276" s="123" t="s">
        <v>52</v>
      </c>
      <c r="D276" s="130"/>
      <c r="E276" s="35"/>
      <c r="F276" s="123" t="s">
        <v>52</v>
      </c>
      <c r="G276" s="77"/>
      <c r="H276" s="35"/>
      <c r="I276" s="123" t="s">
        <v>52</v>
      </c>
      <c r="J276" s="123" t="s">
        <v>52</v>
      </c>
      <c r="K276" s="7"/>
      <c r="L276" s="35"/>
    </row>
    <row r="277" spans="1:12" ht="12" customHeight="1">
      <c r="A277" s="5" t="s">
        <v>543</v>
      </c>
      <c r="B277" s="5" t="s">
        <v>544</v>
      </c>
      <c r="C277" s="126">
        <v>3.2</v>
      </c>
      <c r="D277" s="130"/>
      <c r="E277" s="35"/>
      <c r="F277" s="128">
        <v>3146</v>
      </c>
      <c r="G277" s="77"/>
      <c r="H277" s="35"/>
      <c r="I277" s="35">
        <v>3</v>
      </c>
      <c r="J277" s="35">
        <v>3</v>
      </c>
      <c r="K277" s="7"/>
      <c r="L277" s="35"/>
    </row>
    <row r="278" spans="1:12" ht="12" customHeight="1">
      <c r="A278" s="117" t="s">
        <v>545</v>
      </c>
      <c r="B278" s="117" t="s">
        <v>546</v>
      </c>
      <c r="C278" s="126">
        <v>7.7</v>
      </c>
      <c r="D278" s="130"/>
      <c r="E278" s="35"/>
      <c r="F278" s="128">
        <v>5911</v>
      </c>
      <c r="G278" s="77"/>
      <c r="H278" s="35"/>
      <c r="I278" s="35">
        <v>4</v>
      </c>
      <c r="J278" s="35">
        <v>4</v>
      </c>
      <c r="K278" s="7"/>
      <c r="L278" s="35"/>
    </row>
    <row r="279" spans="1:12" ht="12" customHeight="1">
      <c r="A279" s="117" t="s">
        <v>547</v>
      </c>
      <c r="B279" s="117" t="s">
        <v>548</v>
      </c>
      <c r="C279" s="126">
        <v>8.5</v>
      </c>
      <c r="D279" s="130"/>
      <c r="E279" s="35"/>
      <c r="F279" s="128">
        <v>7534</v>
      </c>
      <c r="G279" s="77"/>
      <c r="H279" s="35"/>
      <c r="I279" s="35">
        <v>5</v>
      </c>
      <c r="J279" s="35">
        <v>4</v>
      </c>
      <c r="K279" s="7"/>
      <c r="L279" s="35"/>
    </row>
    <row r="280" spans="1:12" ht="12" customHeight="1">
      <c r="A280" s="117" t="s">
        <v>549</v>
      </c>
      <c r="B280" s="117" t="s">
        <v>550</v>
      </c>
      <c r="C280" s="126">
        <v>9.7</v>
      </c>
      <c r="D280" s="130"/>
      <c r="E280" s="35"/>
      <c r="F280" s="127">
        <v>4328</v>
      </c>
      <c r="G280" s="77"/>
      <c r="H280" s="35"/>
      <c r="I280" s="35">
        <v>5</v>
      </c>
      <c r="J280" s="35">
        <v>3</v>
      </c>
      <c r="K280" s="7"/>
      <c r="L280" s="35"/>
    </row>
    <row r="281" spans="1:12" ht="12" customHeight="1">
      <c r="A281" s="117" t="s">
        <v>551</v>
      </c>
      <c r="B281" s="117" t="s">
        <v>552</v>
      </c>
      <c r="C281" s="126">
        <v>10.5</v>
      </c>
      <c r="D281" s="130"/>
      <c r="E281" s="35"/>
      <c r="F281" s="127">
        <v>5050</v>
      </c>
      <c r="G281" s="77"/>
      <c r="H281" s="35"/>
      <c r="I281" s="35">
        <v>5</v>
      </c>
      <c r="J281" s="35">
        <v>4</v>
      </c>
      <c r="K281" s="7"/>
      <c r="L281" s="35"/>
    </row>
    <row r="282" spans="1:12" ht="12" customHeight="1">
      <c r="A282" s="117" t="s">
        <v>553</v>
      </c>
      <c r="B282" s="115" t="s">
        <v>554</v>
      </c>
      <c r="C282" s="126">
        <v>9.9</v>
      </c>
      <c r="D282" s="130"/>
      <c r="E282" s="35"/>
      <c r="F282" s="127">
        <v>15688</v>
      </c>
      <c r="G282" s="77"/>
      <c r="H282" s="35"/>
      <c r="I282" s="35">
        <v>5</v>
      </c>
      <c r="J282" s="35">
        <v>5</v>
      </c>
      <c r="K282" s="7"/>
      <c r="L282" s="35"/>
    </row>
    <row r="283" spans="1:12" ht="12" customHeight="1">
      <c r="A283" s="117" t="s">
        <v>555</v>
      </c>
      <c r="B283" s="117" t="s">
        <v>556</v>
      </c>
      <c r="C283" s="126">
        <v>0.1</v>
      </c>
      <c r="D283" s="130"/>
      <c r="E283" s="35"/>
      <c r="F283" s="127">
        <v>175</v>
      </c>
      <c r="G283" s="77"/>
      <c r="H283" s="35"/>
      <c r="I283" s="35">
        <v>1</v>
      </c>
      <c r="J283" s="35">
        <v>1</v>
      </c>
      <c r="K283" s="7"/>
      <c r="L283" s="35"/>
    </row>
    <row r="284" spans="1:12" ht="12" customHeight="1">
      <c r="A284" s="117" t="s">
        <v>557</v>
      </c>
      <c r="B284" s="117" t="s">
        <v>558</v>
      </c>
      <c r="C284" s="123" t="s">
        <v>52</v>
      </c>
      <c r="D284" s="130"/>
      <c r="E284" s="35"/>
      <c r="F284" s="127" t="s">
        <v>52</v>
      </c>
      <c r="G284" s="77"/>
      <c r="H284" s="35"/>
      <c r="I284" s="123" t="s">
        <v>52</v>
      </c>
      <c r="J284" s="123" t="s">
        <v>52</v>
      </c>
      <c r="K284" s="7"/>
      <c r="L284" s="35"/>
    </row>
    <row r="285" spans="1:12" ht="12" customHeight="1">
      <c r="A285" s="5" t="s">
        <v>559</v>
      </c>
      <c r="B285" s="115" t="s">
        <v>560</v>
      </c>
      <c r="C285" s="126">
        <v>18</v>
      </c>
      <c r="D285" s="130"/>
      <c r="E285" s="35"/>
      <c r="F285" s="127">
        <v>26249</v>
      </c>
      <c r="G285" s="77"/>
      <c r="H285" s="35"/>
      <c r="I285" s="35">
        <v>5</v>
      </c>
      <c r="J285" s="35">
        <v>5</v>
      </c>
      <c r="K285" s="7"/>
      <c r="L285" s="35"/>
    </row>
    <row r="286" spans="1:12" ht="12" customHeight="1">
      <c r="A286" s="121" t="s">
        <v>561</v>
      </c>
      <c r="B286" s="121" t="s">
        <v>562</v>
      </c>
      <c r="C286" s="126">
        <v>0.1</v>
      </c>
      <c r="D286" s="130"/>
      <c r="E286" s="136"/>
      <c r="F286" s="127">
        <v>92</v>
      </c>
      <c r="G286" s="131"/>
      <c r="H286" s="136"/>
      <c r="I286" s="35">
        <v>1</v>
      </c>
      <c r="J286" s="35">
        <v>1</v>
      </c>
      <c r="K286" s="7"/>
      <c r="L286" s="39"/>
    </row>
    <row r="287" spans="1:11" ht="12" customHeight="1">
      <c r="A287" s="122" t="s">
        <v>563</v>
      </c>
      <c r="B287" s="122" t="s">
        <v>564</v>
      </c>
      <c r="C287" s="123" t="s">
        <v>52</v>
      </c>
      <c r="D287" s="130"/>
      <c r="E287" s="137"/>
      <c r="F287" s="127" t="s">
        <v>52</v>
      </c>
      <c r="G287" s="132"/>
      <c r="H287" s="137"/>
      <c r="I287" s="123" t="s">
        <v>52</v>
      </c>
      <c r="J287" s="123" t="s">
        <v>52</v>
      </c>
      <c r="K287" s="7"/>
    </row>
    <row r="288" spans="1:11" s="40" customFormat="1" ht="12" customHeight="1">
      <c r="A288" s="122" t="s">
        <v>565</v>
      </c>
      <c r="B288" s="122" t="s">
        <v>566</v>
      </c>
      <c r="C288" s="126">
        <v>0.4</v>
      </c>
      <c r="D288" s="130"/>
      <c r="E288" s="137"/>
      <c r="F288" s="127">
        <v>156</v>
      </c>
      <c r="G288" s="132"/>
      <c r="H288" s="137"/>
      <c r="I288" s="35">
        <v>1</v>
      </c>
      <c r="J288" s="35">
        <v>1</v>
      </c>
      <c r="K288" s="7"/>
    </row>
    <row r="289" spans="1:11" s="40" customFormat="1" ht="12" customHeight="1">
      <c r="A289" s="90" t="s">
        <v>772</v>
      </c>
      <c r="B289" s="122" t="s">
        <v>567</v>
      </c>
      <c r="C289" s="123" t="s">
        <v>52</v>
      </c>
      <c r="D289" s="130"/>
      <c r="E289" s="137"/>
      <c r="F289" s="127" t="s">
        <v>52</v>
      </c>
      <c r="G289" s="132"/>
      <c r="H289" s="137"/>
      <c r="I289" s="123" t="s">
        <v>52</v>
      </c>
      <c r="J289" s="123" t="s">
        <v>52</v>
      </c>
      <c r="K289" s="7"/>
    </row>
    <row r="290" spans="1:11" s="40" customFormat="1" ht="12" customHeight="1">
      <c r="A290" s="122" t="s">
        <v>657</v>
      </c>
      <c r="B290" s="122" t="s">
        <v>568</v>
      </c>
      <c r="C290" s="126">
        <v>0.7</v>
      </c>
      <c r="D290" s="130"/>
      <c r="E290" s="137"/>
      <c r="F290" s="127">
        <v>1452</v>
      </c>
      <c r="G290" s="132"/>
      <c r="H290" s="137"/>
      <c r="I290" s="35">
        <v>1</v>
      </c>
      <c r="J290" s="35">
        <v>3</v>
      </c>
      <c r="K290" s="7"/>
    </row>
    <row r="291" spans="1:11" s="40" customFormat="1" ht="12" customHeight="1">
      <c r="A291" s="90" t="s">
        <v>733</v>
      </c>
      <c r="B291" s="90" t="s">
        <v>734</v>
      </c>
      <c r="C291" s="123" t="s">
        <v>52</v>
      </c>
      <c r="D291" s="132"/>
      <c r="E291" s="135"/>
      <c r="F291" s="127" t="s">
        <v>52</v>
      </c>
      <c r="G291" s="132"/>
      <c r="H291" s="135"/>
      <c r="I291" s="123" t="s">
        <v>52</v>
      </c>
      <c r="J291" s="123" t="s">
        <v>52</v>
      </c>
      <c r="K291" s="7"/>
    </row>
    <row r="292" spans="1:11" s="40" customFormat="1" ht="12" customHeight="1">
      <c r="A292" s="90" t="s">
        <v>773</v>
      </c>
      <c r="B292" s="122" t="s">
        <v>569</v>
      </c>
      <c r="C292" s="123" t="s">
        <v>52</v>
      </c>
      <c r="D292" s="130"/>
      <c r="E292" s="137"/>
      <c r="F292" s="127" t="s">
        <v>52</v>
      </c>
      <c r="G292" s="132"/>
      <c r="H292" s="137"/>
      <c r="I292" s="123" t="s">
        <v>52</v>
      </c>
      <c r="J292" s="123" t="s">
        <v>52</v>
      </c>
      <c r="K292" s="7"/>
    </row>
    <row r="293" spans="1:10" s="40" customFormat="1" ht="12" customHeight="1">
      <c r="A293" s="90" t="s">
        <v>735</v>
      </c>
      <c r="B293" s="90" t="s">
        <v>736</v>
      </c>
      <c r="C293" s="123" t="s">
        <v>52</v>
      </c>
      <c r="D293" s="77"/>
      <c r="E293" s="137"/>
      <c r="F293" s="127" t="s">
        <v>52</v>
      </c>
      <c r="G293" s="132"/>
      <c r="H293" s="137"/>
      <c r="I293" s="123" t="s">
        <v>52</v>
      </c>
      <c r="J293" s="123" t="s">
        <v>52</v>
      </c>
    </row>
    <row r="294" spans="1:8" s="40" customFormat="1" ht="12" customHeight="1">
      <c r="A294" s="44"/>
      <c r="B294" s="44"/>
      <c r="C294" s="43"/>
      <c r="D294" s="35"/>
      <c r="E294" s="137"/>
      <c r="F294" s="89"/>
      <c r="H294" s="137"/>
    </row>
    <row r="295" spans="1:8" s="40" customFormat="1" ht="12" customHeight="1">
      <c r="A295" s="4"/>
      <c r="B295" s="4"/>
      <c r="C295" s="43"/>
      <c r="D295" s="35"/>
      <c r="E295" s="137"/>
      <c r="F295" s="89"/>
      <c r="H295" s="137"/>
    </row>
    <row r="296" s="40" customFormat="1" ht="12" customHeight="1"/>
    <row r="297" s="40" customFormat="1" ht="12" customHeight="1"/>
    <row r="298" spans="1:8" s="40" customFormat="1" ht="12" customHeight="1">
      <c r="A298" s="4"/>
      <c r="B298" s="4"/>
      <c r="C298" s="43"/>
      <c r="D298" s="35"/>
      <c r="E298" s="137"/>
      <c r="F298" s="89"/>
      <c r="H298" s="137"/>
    </row>
    <row r="299" spans="1:8" s="40" customFormat="1" ht="12" customHeight="1">
      <c r="A299" s="4"/>
      <c r="B299" s="4"/>
      <c r="C299" s="43"/>
      <c r="D299" s="35"/>
      <c r="E299" s="137"/>
      <c r="F299" s="89"/>
      <c r="H299" s="137"/>
    </row>
    <row r="300" spans="1:8" s="40" customFormat="1" ht="12" customHeight="1">
      <c r="A300" s="4"/>
      <c r="B300" s="4"/>
      <c r="C300" s="43"/>
      <c r="D300" s="35"/>
      <c r="E300" s="137"/>
      <c r="F300" s="89"/>
      <c r="H300" s="137"/>
    </row>
    <row r="301" spans="1:8" s="40" customFormat="1" ht="12" customHeight="1">
      <c r="A301" s="4"/>
      <c r="B301" s="4"/>
      <c r="C301" s="43"/>
      <c r="D301" s="35"/>
      <c r="E301" s="137"/>
      <c r="F301" s="89"/>
      <c r="H301" s="137"/>
    </row>
    <row r="302" spans="1:8" s="40" customFormat="1" ht="12" customHeight="1">
      <c r="A302" s="4"/>
      <c r="B302" s="4"/>
      <c r="C302" s="43"/>
      <c r="D302" s="35"/>
      <c r="E302" s="137"/>
      <c r="F302" s="89"/>
      <c r="H302" s="137"/>
    </row>
    <row r="303" spans="1:8" s="40" customFormat="1" ht="12" customHeight="1">
      <c r="A303" s="4"/>
      <c r="B303" s="4"/>
      <c r="C303" s="43"/>
      <c r="D303" s="35"/>
      <c r="E303" s="137"/>
      <c r="F303" s="89"/>
      <c r="H303" s="137"/>
    </row>
    <row r="304" spans="1:8" s="40" customFormat="1" ht="12" customHeight="1">
      <c r="A304" s="44"/>
      <c r="B304" s="44"/>
      <c r="C304" s="43"/>
      <c r="D304" s="35"/>
      <c r="E304" s="137"/>
      <c r="F304" s="89"/>
      <c r="H304" s="137"/>
    </row>
    <row r="305" spans="1:8" s="40" customFormat="1" ht="12" customHeight="1">
      <c r="A305" s="44"/>
      <c r="B305" s="44"/>
      <c r="C305" s="43"/>
      <c r="D305" s="35"/>
      <c r="E305" s="137"/>
      <c r="F305" s="89"/>
      <c r="H305" s="137"/>
    </row>
    <row r="306" spans="1:8" s="40" customFormat="1" ht="12" customHeight="1">
      <c r="A306" s="44"/>
      <c r="B306" s="44"/>
      <c r="C306" s="43"/>
      <c r="D306" s="35"/>
      <c r="E306" s="137"/>
      <c r="F306" s="89"/>
      <c r="H306" s="137"/>
    </row>
    <row r="307" spans="1:8" s="40" customFormat="1" ht="12" customHeight="1">
      <c r="A307" s="44"/>
      <c r="B307" s="44"/>
      <c r="C307" s="43"/>
      <c r="D307" s="35"/>
      <c r="E307" s="137"/>
      <c r="F307" s="89"/>
      <c r="H307" s="137"/>
    </row>
    <row r="308" spans="1:8" s="40" customFormat="1" ht="12" customHeight="1">
      <c r="A308" s="44"/>
      <c r="B308" s="44"/>
      <c r="C308" s="43"/>
      <c r="D308" s="35"/>
      <c r="E308" s="137"/>
      <c r="F308" s="89"/>
      <c r="H308" s="137"/>
    </row>
    <row r="309" spans="1:8" s="40" customFormat="1" ht="12" customHeight="1">
      <c r="A309" s="44"/>
      <c r="B309" s="44"/>
      <c r="C309" s="43"/>
      <c r="D309" s="35"/>
      <c r="E309" s="137"/>
      <c r="F309" s="89"/>
      <c r="H309" s="137"/>
    </row>
    <row r="310" spans="1:8" s="40" customFormat="1" ht="12" customHeight="1">
      <c r="A310" s="44"/>
      <c r="B310" s="44"/>
      <c r="C310" s="43"/>
      <c r="D310" s="35"/>
      <c r="E310" s="137"/>
      <c r="F310" s="89"/>
      <c r="H310" s="137"/>
    </row>
    <row r="311" spans="1:8" s="40" customFormat="1" ht="12" customHeight="1">
      <c r="A311" s="44"/>
      <c r="B311" s="44"/>
      <c r="C311" s="43"/>
      <c r="D311" s="35"/>
      <c r="E311" s="137"/>
      <c r="F311" s="89"/>
      <c r="H311" s="137"/>
    </row>
    <row r="312" spans="1:8" s="40" customFormat="1" ht="12" customHeight="1">
      <c r="A312" s="44"/>
      <c r="B312" s="44"/>
      <c r="C312" s="43"/>
      <c r="D312" s="35"/>
      <c r="E312" s="137"/>
      <c r="F312" s="89"/>
      <c r="H312" s="137"/>
    </row>
    <row r="313" spans="1:8" s="40" customFormat="1" ht="12" customHeight="1">
      <c r="A313" s="44"/>
      <c r="B313" s="44"/>
      <c r="C313" s="16"/>
      <c r="D313" s="35"/>
      <c r="E313" s="137"/>
      <c r="F313" s="89"/>
      <c r="H313" s="137"/>
    </row>
    <row r="314" spans="1:8" s="40" customFormat="1" ht="12" customHeight="1">
      <c r="A314" s="44"/>
      <c r="B314" s="44"/>
      <c r="C314" s="35"/>
      <c r="D314" s="75"/>
      <c r="E314" s="137"/>
      <c r="F314" s="89"/>
      <c r="H314" s="137"/>
    </row>
    <row r="315" spans="1:8" s="40" customFormat="1" ht="12" customHeight="1">
      <c r="A315" s="44"/>
      <c r="B315" s="44"/>
      <c r="C315" s="35"/>
      <c r="D315" s="75"/>
      <c r="E315" s="137"/>
      <c r="F315" s="89"/>
      <c r="H315" s="137"/>
    </row>
    <row r="316" spans="1:8" s="40" customFormat="1" ht="12" customHeight="1">
      <c r="A316" s="44"/>
      <c r="B316" s="44"/>
      <c r="C316" s="35"/>
      <c r="D316" s="75"/>
      <c r="E316" s="137"/>
      <c r="F316" s="89"/>
      <c r="H316" s="137"/>
    </row>
    <row r="317" spans="1:8" s="40" customFormat="1" ht="12" customHeight="1">
      <c r="A317" s="44"/>
      <c r="B317" s="44"/>
      <c r="C317" s="35"/>
      <c r="D317" s="75"/>
      <c r="E317" s="137"/>
      <c r="F317" s="89"/>
      <c r="H317" s="137"/>
    </row>
    <row r="318" spans="1:8" s="40" customFormat="1" ht="12" customHeight="1">
      <c r="A318" s="44"/>
      <c r="B318" s="44"/>
      <c r="C318" s="35"/>
      <c r="D318" s="75"/>
      <c r="E318" s="137"/>
      <c r="F318" s="89"/>
      <c r="H318" s="137"/>
    </row>
    <row r="319" spans="1:12" s="35" customFormat="1" ht="12" customHeight="1">
      <c r="A319" s="44"/>
      <c r="B319" s="44"/>
      <c r="D319" s="75"/>
      <c r="E319" s="137"/>
      <c r="F319" s="74"/>
      <c r="G319" s="40"/>
      <c r="H319" s="137"/>
      <c r="I319" s="40"/>
      <c r="J319" s="40"/>
      <c r="K319" s="40"/>
      <c r="L319" s="40"/>
    </row>
    <row r="320" spans="1:12" s="35" customFormat="1" ht="12" customHeight="1">
      <c r="A320" s="44"/>
      <c r="B320" s="44"/>
      <c r="D320" s="75"/>
      <c r="E320" s="137"/>
      <c r="F320" s="74"/>
      <c r="G320" s="40"/>
      <c r="H320" s="137"/>
      <c r="I320" s="40"/>
      <c r="J320" s="40"/>
      <c r="K320" s="40"/>
      <c r="L320" s="40"/>
    </row>
    <row r="321" spans="4:12" s="35" customFormat="1" ht="12" customHeight="1">
      <c r="D321" s="75"/>
      <c r="E321" s="137"/>
      <c r="F321" s="74"/>
      <c r="G321" s="40"/>
      <c r="H321" s="137"/>
      <c r="I321" s="40"/>
      <c r="J321" s="40"/>
      <c r="K321" s="40"/>
      <c r="L321" s="40"/>
    </row>
    <row r="322" spans="4:12" s="35" customFormat="1" ht="12" customHeight="1">
      <c r="D322" s="75"/>
      <c r="E322" s="137"/>
      <c r="F322" s="74"/>
      <c r="G322" s="40"/>
      <c r="H322" s="137"/>
      <c r="I322" s="40"/>
      <c r="J322" s="40"/>
      <c r="K322" s="40"/>
      <c r="L322" s="40"/>
    </row>
    <row r="323" spans="4:12" s="35" customFormat="1" ht="12" customHeight="1">
      <c r="D323" s="75"/>
      <c r="E323" s="137"/>
      <c r="F323" s="74"/>
      <c r="G323" s="40"/>
      <c r="H323" s="137"/>
      <c r="I323" s="40"/>
      <c r="J323" s="40"/>
      <c r="K323" s="40"/>
      <c r="L323" s="40"/>
    </row>
    <row r="324" spans="5:8" ht="12" customHeight="1">
      <c r="E324" s="137"/>
      <c r="H324" s="137"/>
    </row>
    <row r="325" spans="1:8" ht="12" customHeight="1">
      <c r="A325" s="44"/>
      <c r="B325" s="44"/>
      <c r="E325" s="137"/>
      <c r="H325" s="137"/>
    </row>
    <row r="326" spans="1:8" ht="12" customHeight="1">
      <c r="A326" s="44"/>
      <c r="B326" s="44"/>
      <c r="E326" s="137"/>
      <c r="H326" s="137"/>
    </row>
    <row r="327" spans="1:8" ht="12" customHeight="1">
      <c r="A327" s="44"/>
      <c r="B327" s="44"/>
      <c r="E327" s="137"/>
      <c r="H327" s="137"/>
    </row>
    <row r="328" spans="1:8" ht="12" customHeight="1">
      <c r="A328" s="44"/>
      <c r="B328" s="44"/>
      <c r="E328" s="137"/>
      <c r="H328" s="137"/>
    </row>
    <row r="329" spans="5:8" ht="12" customHeight="1">
      <c r="E329" s="137"/>
      <c r="H329" s="137"/>
    </row>
    <row r="330" spans="5:8" ht="12" customHeight="1">
      <c r="E330" s="137"/>
      <c r="H330" s="137"/>
    </row>
    <row r="331" spans="5:8" ht="12" customHeight="1">
      <c r="E331" s="137"/>
      <c r="H331" s="137"/>
    </row>
    <row r="332" spans="5:8" ht="12" customHeight="1">
      <c r="E332" s="137"/>
      <c r="H332" s="137"/>
    </row>
    <row r="333" spans="5:8" ht="12" customHeight="1">
      <c r="E333" s="137"/>
      <c r="H333" s="137"/>
    </row>
    <row r="334" spans="5:8" ht="12" customHeight="1">
      <c r="E334" s="137"/>
      <c r="H334" s="137"/>
    </row>
    <row r="335" spans="5:8" ht="12" customHeight="1">
      <c r="E335" s="137"/>
      <c r="H335" s="137"/>
    </row>
    <row r="336" spans="1:12" s="35" customFormat="1" ht="12" customHeight="1">
      <c r="A336" s="44"/>
      <c r="B336" s="44"/>
      <c r="D336" s="75"/>
      <c r="E336" s="137"/>
      <c r="F336" s="74"/>
      <c r="G336" s="40"/>
      <c r="H336" s="137"/>
      <c r="I336" s="40"/>
      <c r="J336" s="40"/>
      <c r="K336" s="40"/>
      <c r="L336" s="40"/>
    </row>
    <row r="337" spans="1:12" s="35" customFormat="1" ht="12" customHeight="1">
      <c r="A337" s="44"/>
      <c r="B337" s="44"/>
      <c r="D337" s="75"/>
      <c r="E337" s="137"/>
      <c r="F337" s="74"/>
      <c r="G337" s="40"/>
      <c r="H337" s="137"/>
      <c r="I337" s="40"/>
      <c r="J337" s="40"/>
      <c r="K337" s="40"/>
      <c r="L337" s="40"/>
    </row>
    <row r="338" s="35" customFormat="1" ht="12" customHeight="1">
      <c r="L338" s="40"/>
    </row>
    <row r="339" s="35" customFormat="1" ht="12" customHeight="1">
      <c r="L339" s="40"/>
    </row>
    <row r="340" spans="1:12" s="35" customFormat="1" ht="12" customHeight="1">
      <c r="A340" s="44"/>
      <c r="B340" s="44"/>
      <c r="D340" s="75"/>
      <c r="E340" s="137"/>
      <c r="F340" s="74"/>
      <c r="G340" s="40"/>
      <c r="H340" s="137"/>
      <c r="I340" s="40"/>
      <c r="J340" s="40"/>
      <c r="K340" s="40"/>
      <c r="L340" s="40"/>
    </row>
    <row r="341" spans="1:12" s="35" customFormat="1" ht="12" customHeight="1">
      <c r="A341" s="44"/>
      <c r="B341" s="44"/>
      <c r="D341" s="75"/>
      <c r="E341" s="137"/>
      <c r="F341" s="74"/>
      <c r="G341" s="40"/>
      <c r="H341" s="137"/>
      <c r="I341" s="40"/>
      <c r="J341" s="40"/>
      <c r="K341" s="40"/>
      <c r="L341" s="40"/>
    </row>
    <row r="342" spans="1:12" s="35" customFormat="1" ht="12" customHeight="1">
      <c r="A342" s="44"/>
      <c r="B342" s="44"/>
      <c r="D342" s="75"/>
      <c r="E342" s="137"/>
      <c r="F342" s="74"/>
      <c r="G342" s="40"/>
      <c r="H342" s="137"/>
      <c r="I342" s="40"/>
      <c r="J342" s="40"/>
      <c r="K342" s="40"/>
      <c r="L342" s="40"/>
    </row>
    <row r="343" spans="1:12" s="35" customFormat="1" ht="12" customHeight="1">
      <c r="A343" s="44"/>
      <c r="B343" s="44"/>
      <c r="D343" s="75"/>
      <c r="E343" s="137"/>
      <c r="F343" s="74"/>
      <c r="G343" s="40"/>
      <c r="H343" s="137"/>
      <c r="I343" s="40"/>
      <c r="J343" s="40"/>
      <c r="K343" s="40"/>
      <c r="L343" s="40"/>
    </row>
    <row r="344" spans="1:12" s="35" customFormat="1" ht="12" customHeight="1">
      <c r="A344" s="44"/>
      <c r="B344" s="44"/>
      <c r="D344" s="75"/>
      <c r="E344" s="137"/>
      <c r="F344" s="74"/>
      <c r="G344" s="40"/>
      <c r="H344" s="137"/>
      <c r="I344" s="40"/>
      <c r="J344" s="40"/>
      <c r="K344" s="40"/>
      <c r="L344" s="40"/>
    </row>
    <row r="345" spans="1:12" s="35" customFormat="1" ht="12" customHeight="1">
      <c r="A345" s="44"/>
      <c r="B345" s="44"/>
      <c r="D345" s="75"/>
      <c r="E345" s="137"/>
      <c r="F345" s="74"/>
      <c r="G345" s="40"/>
      <c r="H345" s="137"/>
      <c r="I345" s="40"/>
      <c r="J345" s="40"/>
      <c r="K345" s="40"/>
      <c r="L345" s="40"/>
    </row>
    <row r="346" spans="1:12" s="35" customFormat="1" ht="12" customHeight="1">
      <c r="A346" s="44"/>
      <c r="B346" s="44"/>
      <c r="D346" s="75"/>
      <c r="E346" s="137"/>
      <c r="F346" s="74"/>
      <c r="G346" s="40"/>
      <c r="H346" s="137"/>
      <c r="I346" s="40"/>
      <c r="J346" s="40"/>
      <c r="K346" s="40"/>
      <c r="L346" s="40"/>
    </row>
    <row r="347" spans="1:12" s="35" customFormat="1" ht="12" customHeight="1">
      <c r="A347" s="44"/>
      <c r="B347" s="44"/>
      <c r="D347" s="75"/>
      <c r="E347" s="137"/>
      <c r="F347" s="74"/>
      <c r="G347" s="40"/>
      <c r="H347" s="137"/>
      <c r="I347" s="40"/>
      <c r="J347" s="40"/>
      <c r="K347" s="40"/>
      <c r="L347" s="40"/>
    </row>
    <row r="348" spans="1:12" s="35" customFormat="1" ht="12" customHeight="1">
      <c r="A348" s="44"/>
      <c r="B348" s="44"/>
      <c r="D348" s="75"/>
      <c r="E348" s="137"/>
      <c r="F348" s="74"/>
      <c r="G348" s="40"/>
      <c r="H348" s="137"/>
      <c r="I348" s="40"/>
      <c r="J348" s="40"/>
      <c r="K348" s="40"/>
      <c r="L348" s="40"/>
    </row>
    <row r="349" spans="1:12" s="35" customFormat="1" ht="12" customHeight="1">
      <c r="A349" s="44"/>
      <c r="B349" s="44"/>
      <c r="D349" s="75"/>
      <c r="E349" s="137"/>
      <c r="F349" s="74"/>
      <c r="G349" s="40"/>
      <c r="H349" s="137"/>
      <c r="I349" s="40"/>
      <c r="J349" s="40"/>
      <c r="K349" s="40"/>
      <c r="L349" s="40"/>
    </row>
    <row r="350" spans="1:12" s="35" customFormat="1" ht="12" customHeight="1">
      <c r="A350" s="44"/>
      <c r="B350" s="44"/>
      <c r="D350" s="75"/>
      <c r="E350" s="137"/>
      <c r="F350" s="74"/>
      <c r="G350" s="40"/>
      <c r="H350" s="137"/>
      <c r="I350" s="40"/>
      <c r="J350" s="40"/>
      <c r="K350" s="40"/>
      <c r="L350" s="40"/>
    </row>
    <row r="351" spans="1:12" s="35" customFormat="1" ht="12" customHeight="1">
      <c r="A351" s="44"/>
      <c r="B351" s="44"/>
      <c r="D351" s="75"/>
      <c r="E351" s="137"/>
      <c r="F351" s="74"/>
      <c r="G351" s="40"/>
      <c r="H351" s="137"/>
      <c r="I351" s="40"/>
      <c r="J351" s="40"/>
      <c r="K351" s="40"/>
      <c r="L351" s="40"/>
    </row>
    <row r="352" spans="1:12" s="35" customFormat="1" ht="12" customHeight="1">
      <c r="A352" s="44"/>
      <c r="B352" s="44"/>
      <c r="D352" s="75"/>
      <c r="E352" s="137"/>
      <c r="F352" s="74"/>
      <c r="G352" s="40"/>
      <c r="H352" s="137"/>
      <c r="I352" s="40"/>
      <c r="J352" s="40"/>
      <c r="K352" s="40"/>
      <c r="L352" s="40"/>
    </row>
    <row r="353" spans="1:12" s="35" customFormat="1" ht="12" customHeight="1">
      <c r="A353" s="44"/>
      <c r="B353" s="44"/>
      <c r="D353" s="75"/>
      <c r="E353" s="137"/>
      <c r="F353" s="74"/>
      <c r="G353" s="40"/>
      <c r="H353" s="137"/>
      <c r="I353" s="40"/>
      <c r="J353" s="40"/>
      <c r="K353" s="40"/>
      <c r="L353" s="40"/>
    </row>
    <row r="354" spans="1:12" s="35" customFormat="1" ht="12" customHeight="1">
      <c r="A354" s="44"/>
      <c r="B354" s="44"/>
      <c r="D354" s="75"/>
      <c r="E354" s="137"/>
      <c r="F354" s="74"/>
      <c r="G354" s="40"/>
      <c r="H354" s="137"/>
      <c r="I354" s="40"/>
      <c r="J354" s="40"/>
      <c r="K354" s="40"/>
      <c r="L354" s="40"/>
    </row>
    <row r="355" spans="1:12" s="35" customFormat="1" ht="12" customHeight="1">
      <c r="A355" s="44"/>
      <c r="B355" s="44"/>
      <c r="D355" s="75"/>
      <c r="E355" s="137"/>
      <c r="F355" s="74"/>
      <c r="G355" s="40"/>
      <c r="H355" s="137"/>
      <c r="I355" s="40"/>
      <c r="J355" s="40"/>
      <c r="K355" s="40"/>
      <c r="L355" s="40"/>
    </row>
    <row r="356" spans="1:12" s="35" customFormat="1" ht="12" customHeight="1">
      <c r="A356" s="44"/>
      <c r="B356" s="44"/>
      <c r="D356" s="75"/>
      <c r="E356" s="137"/>
      <c r="F356" s="74"/>
      <c r="G356" s="40"/>
      <c r="H356" s="137"/>
      <c r="I356" s="40"/>
      <c r="J356" s="40"/>
      <c r="K356" s="40"/>
      <c r="L356" s="40"/>
    </row>
    <row r="357" spans="1:12" s="35" customFormat="1" ht="12" customHeight="1">
      <c r="A357" s="44"/>
      <c r="B357" s="44"/>
      <c r="D357" s="75"/>
      <c r="E357" s="137"/>
      <c r="F357" s="74"/>
      <c r="G357" s="40"/>
      <c r="H357" s="137"/>
      <c r="I357" s="40"/>
      <c r="J357" s="40"/>
      <c r="K357" s="40"/>
      <c r="L357" s="40"/>
    </row>
    <row r="358" spans="1:12" s="35" customFormat="1" ht="12" customHeight="1">
      <c r="A358" s="44"/>
      <c r="B358" s="44"/>
      <c r="D358" s="75"/>
      <c r="E358" s="137"/>
      <c r="F358" s="74"/>
      <c r="G358" s="40"/>
      <c r="H358" s="137"/>
      <c r="I358" s="40"/>
      <c r="J358" s="40"/>
      <c r="K358" s="40"/>
      <c r="L358" s="40"/>
    </row>
    <row r="359" spans="1:12" s="35" customFormat="1" ht="12" customHeight="1">
      <c r="A359" s="44"/>
      <c r="B359" s="44"/>
      <c r="D359" s="75"/>
      <c r="E359" s="137"/>
      <c r="F359" s="74"/>
      <c r="G359" s="40"/>
      <c r="H359" s="137"/>
      <c r="I359" s="40"/>
      <c r="J359" s="40"/>
      <c r="K359" s="40"/>
      <c r="L359" s="40"/>
    </row>
    <row r="360" spans="1:12" s="35" customFormat="1" ht="12" customHeight="1">
      <c r="A360" s="44"/>
      <c r="B360" s="44"/>
      <c r="D360" s="75"/>
      <c r="E360" s="137"/>
      <c r="F360" s="74"/>
      <c r="G360" s="40"/>
      <c r="H360" s="137"/>
      <c r="I360" s="40"/>
      <c r="J360" s="40"/>
      <c r="K360" s="40"/>
      <c r="L360" s="40"/>
    </row>
    <row r="361" spans="1:12" s="35" customFormat="1" ht="12" customHeight="1">
      <c r="A361" s="44"/>
      <c r="B361" s="44"/>
      <c r="D361" s="75"/>
      <c r="E361" s="137"/>
      <c r="F361" s="74"/>
      <c r="G361" s="40"/>
      <c r="H361" s="137"/>
      <c r="I361" s="40"/>
      <c r="J361" s="40"/>
      <c r="K361" s="40"/>
      <c r="L361" s="40"/>
    </row>
    <row r="362" spans="1:12" s="35" customFormat="1" ht="12" customHeight="1">
      <c r="A362" s="44"/>
      <c r="B362" s="44"/>
      <c r="D362" s="75"/>
      <c r="E362" s="137"/>
      <c r="F362" s="74"/>
      <c r="G362" s="40"/>
      <c r="H362" s="137"/>
      <c r="I362" s="40"/>
      <c r="J362" s="40"/>
      <c r="K362" s="40"/>
      <c r="L362" s="40"/>
    </row>
    <row r="363" spans="1:12" s="35" customFormat="1" ht="12" customHeight="1">
      <c r="A363" s="44"/>
      <c r="B363" s="44"/>
      <c r="D363" s="75"/>
      <c r="E363" s="137"/>
      <c r="F363" s="74"/>
      <c r="G363" s="40"/>
      <c r="H363" s="137"/>
      <c r="I363" s="40"/>
      <c r="J363" s="40"/>
      <c r="K363" s="40"/>
      <c r="L363" s="40"/>
    </row>
    <row r="364" spans="1:12" s="35" customFormat="1" ht="12" customHeight="1">
      <c r="A364" s="44"/>
      <c r="B364" s="44"/>
      <c r="D364" s="75"/>
      <c r="E364" s="137"/>
      <c r="F364" s="74"/>
      <c r="G364" s="40"/>
      <c r="H364" s="137"/>
      <c r="I364" s="40"/>
      <c r="J364" s="40"/>
      <c r="K364" s="40"/>
      <c r="L364" s="40"/>
    </row>
    <row r="365" spans="1:12" s="35" customFormat="1" ht="12" customHeight="1">
      <c r="A365" s="44"/>
      <c r="B365" s="44"/>
      <c r="D365" s="75"/>
      <c r="E365" s="137"/>
      <c r="F365" s="74"/>
      <c r="G365" s="40"/>
      <c r="H365" s="137"/>
      <c r="I365" s="40"/>
      <c r="J365" s="40"/>
      <c r="K365" s="40"/>
      <c r="L365" s="40"/>
    </row>
    <row r="366" spans="1:12" s="35" customFormat="1" ht="12" customHeight="1">
      <c r="A366" s="44"/>
      <c r="B366" s="44"/>
      <c r="D366" s="75"/>
      <c r="E366" s="137"/>
      <c r="F366" s="74"/>
      <c r="G366" s="40"/>
      <c r="H366" s="137"/>
      <c r="I366" s="40"/>
      <c r="J366" s="40"/>
      <c r="K366" s="40"/>
      <c r="L366" s="40"/>
    </row>
    <row r="367" spans="1:12" s="35" customFormat="1" ht="12" customHeight="1">
      <c r="A367" s="44"/>
      <c r="B367" s="44"/>
      <c r="D367" s="75"/>
      <c r="E367" s="137"/>
      <c r="F367" s="74"/>
      <c r="G367" s="40"/>
      <c r="H367" s="137"/>
      <c r="I367" s="40"/>
      <c r="J367" s="40"/>
      <c r="K367" s="40"/>
      <c r="L367" s="40"/>
    </row>
    <row r="368" spans="1:12" s="35" customFormat="1" ht="12" customHeight="1">
      <c r="A368" s="44"/>
      <c r="B368" s="44"/>
      <c r="D368" s="75"/>
      <c r="E368" s="137"/>
      <c r="F368" s="74"/>
      <c r="G368" s="40"/>
      <c r="H368" s="137"/>
      <c r="I368" s="40"/>
      <c r="J368" s="40"/>
      <c r="K368" s="40"/>
      <c r="L368" s="40"/>
    </row>
    <row r="369" spans="1:12" s="35" customFormat="1" ht="12" customHeight="1">
      <c r="A369" s="44"/>
      <c r="B369" s="44"/>
      <c r="D369" s="75"/>
      <c r="E369" s="137"/>
      <c r="F369" s="74"/>
      <c r="G369" s="40"/>
      <c r="H369" s="137"/>
      <c r="I369" s="40"/>
      <c r="J369" s="40"/>
      <c r="K369" s="40"/>
      <c r="L369" s="40"/>
    </row>
    <row r="370" spans="1:12" s="35" customFormat="1" ht="12" customHeight="1">
      <c r="A370" s="44"/>
      <c r="B370" s="44"/>
      <c r="D370" s="75"/>
      <c r="E370" s="137"/>
      <c r="F370" s="74"/>
      <c r="G370" s="40"/>
      <c r="H370" s="137"/>
      <c r="I370" s="40"/>
      <c r="J370" s="40"/>
      <c r="K370" s="40"/>
      <c r="L370" s="40"/>
    </row>
    <row r="371" spans="1:12" s="35" customFormat="1" ht="12" customHeight="1">
      <c r="A371" s="4"/>
      <c r="B371" s="4"/>
      <c r="D371" s="75"/>
      <c r="E371" s="137"/>
      <c r="F371" s="74"/>
      <c r="G371" s="40"/>
      <c r="H371" s="137"/>
      <c r="I371" s="40"/>
      <c r="J371" s="40"/>
      <c r="K371" s="40"/>
      <c r="L371" s="40"/>
    </row>
    <row r="372" spans="1:12" s="35" customFormat="1" ht="12" customHeight="1">
      <c r="A372" s="44"/>
      <c r="B372" s="44"/>
      <c r="D372" s="75"/>
      <c r="E372" s="137"/>
      <c r="F372" s="74"/>
      <c r="G372" s="40"/>
      <c r="H372" s="137"/>
      <c r="I372" s="40"/>
      <c r="J372" s="40"/>
      <c r="K372" s="40"/>
      <c r="L372" s="40"/>
    </row>
    <row r="373" spans="1:12" s="35" customFormat="1" ht="12" customHeight="1">
      <c r="A373" s="44"/>
      <c r="B373" s="44"/>
      <c r="D373" s="75"/>
      <c r="E373" s="137"/>
      <c r="F373" s="74"/>
      <c r="G373" s="40"/>
      <c r="H373" s="137"/>
      <c r="I373" s="40"/>
      <c r="J373" s="40"/>
      <c r="K373" s="40"/>
      <c r="L373" s="40"/>
    </row>
    <row r="374" spans="1:12" s="35" customFormat="1" ht="12" customHeight="1">
      <c r="A374" s="44"/>
      <c r="B374" s="44"/>
      <c r="D374" s="75"/>
      <c r="E374" s="137"/>
      <c r="F374" s="74"/>
      <c r="G374" s="40"/>
      <c r="H374" s="137"/>
      <c r="I374" s="40"/>
      <c r="J374" s="40"/>
      <c r="K374" s="40"/>
      <c r="L374" s="40"/>
    </row>
    <row r="375" spans="1:12" s="35" customFormat="1" ht="12" customHeight="1">
      <c r="A375" s="44"/>
      <c r="B375" s="44"/>
      <c r="D375" s="75"/>
      <c r="E375" s="137"/>
      <c r="F375" s="74"/>
      <c r="G375" s="40"/>
      <c r="H375" s="137"/>
      <c r="I375" s="40"/>
      <c r="J375" s="40"/>
      <c r="K375" s="40"/>
      <c r="L375" s="40"/>
    </row>
    <row r="376" spans="1:12" s="35" customFormat="1" ht="12" customHeight="1">
      <c r="A376" s="44"/>
      <c r="B376" s="44"/>
      <c r="D376" s="75"/>
      <c r="E376" s="137"/>
      <c r="F376" s="74"/>
      <c r="G376" s="40"/>
      <c r="H376" s="137"/>
      <c r="I376" s="40"/>
      <c r="J376" s="40"/>
      <c r="K376" s="40"/>
      <c r="L376" s="40"/>
    </row>
    <row r="377" spans="1:12" s="35" customFormat="1" ht="12" customHeight="1">
      <c r="A377" s="44"/>
      <c r="B377" s="44"/>
      <c r="D377" s="75"/>
      <c r="E377" s="137"/>
      <c r="F377" s="74"/>
      <c r="G377" s="40"/>
      <c r="H377" s="137"/>
      <c r="I377" s="40"/>
      <c r="J377" s="40"/>
      <c r="K377" s="40"/>
      <c r="L377" s="40"/>
    </row>
    <row r="378" spans="1:12" s="35" customFormat="1" ht="12" customHeight="1">
      <c r="A378" s="44"/>
      <c r="B378" s="44"/>
      <c r="D378" s="75"/>
      <c r="E378" s="137"/>
      <c r="F378" s="74"/>
      <c r="G378" s="40"/>
      <c r="H378" s="137"/>
      <c r="I378" s="40"/>
      <c r="J378" s="40"/>
      <c r="K378" s="40"/>
      <c r="L378" s="40"/>
    </row>
    <row r="379" spans="1:12" s="35" customFormat="1" ht="12" customHeight="1">
      <c r="A379" s="44"/>
      <c r="B379" s="44"/>
      <c r="D379" s="75"/>
      <c r="E379" s="137"/>
      <c r="F379" s="74"/>
      <c r="G379" s="40"/>
      <c r="H379" s="137"/>
      <c r="I379" s="40"/>
      <c r="J379" s="40"/>
      <c r="K379" s="40"/>
      <c r="L379" s="40"/>
    </row>
    <row r="380" spans="1:12" s="35" customFormat="1" ht="12" customHeight="1">
      <c r="A380" s="44"/>
      <c r="B380" s="44"/>
      <c r="D380" s="75"/>
      <c r="E380" s="137"/>
      <c r="F380" s="74"/>
      <c r="G380" s="40"/>
      <c r="H380" s="137"/>
      <c r="I380" s="40"/>
      <c r="J380" s="40"/>
      <c r="K380" s="40"/>
      <c r="L380" s="40"/>
    </row>
    <row r="381" spans="1:12" s="35" customFormat="1" ht="12" customHeight="1">
      <c r="A381" s="44"/>
      <c r="B381" s="44"/>
      <c r="D381" s="75"/>
      <c r="E381" s="137"/>
      <c r="F381" s="74"/>
      <c r="G381" s="40"/>
      <c r="H381" s="137"/>
      <c r="I381" s="40"/>
      <c r="J381" s="40"/>
      <c r="K381" s="40"/>
      <c r="L381" s="40"/>
    </row>
    <row r="382" spans="1:12" s="35" customFormat="1" ht="12" customHeight="1">
      <c r="A382" s="44"/>
      <c r="B382" s="44"/>
      <c r="D382" s="75"/>
      <c r="E382" s="137"/>
      <c r="F382" s="74"/>
      <c r="G382" s="40"/>
      <c r="H382" s="137"/>
      <c r="I382" s="40"/>
      <c r="J382" s="40"/>
      <c r="K382" s="40"/>
      <c r="L382" s="40"/>
    </row>
    <row r="383" spans="1:12" s="35" customFormat="1" ht="12" customHeight="1">
      <c r="A383" s="44"/>
      <c r="B383" s="44"/>
      <c r="D383" s="75"/>
      <c r="E383" s="137"/>
      <c r="F383" s="74"/>
      <c r="G383" s="40"/>
      <c r="H383" s="137"/>
      <c r="I383" s="40"/>
      <c r="J383" s="40"/>
      <c r="K383" s="40"/>
      <c r="L383" s="40"/>
    </row>
    <row r="384" spans="1:12" s="35" customFormat="1" ht="12" customHeight="1">
      <c r="A384" s="44"/>
      <c r="B384" s="44"/>
      <c r="D384" s="75"/>
      <c r="E384" s="137"/>
      <c r="F384" s="74"/>
      <c r="G384" s="40"/>
      <c r="H384" s="137"/>
      <c r="I384" s="40"/>
      <c r="J384" s="40"/>
      <c r="K384" s="40"/>
      <c r="L384" s="40"/>
    </row>
    <row r="385" spans="1:12" s="35" customFormat="1" ht="12" customHeight="1">
      <c r="A385" s="44"/>
      <c r="B385" s="44"/>
      <c r="D385" s="75"/>
      <c r="E385" s="137"/>
      <c r="F385" s="74"/>
      <c r="G385" s="40"/>
      <c r="H385" s="137"/>
      <c r="I385" s="40"/>
      <c r="J385" s="40"/>
      <c r="K385" s="40"/>
      <c r="L385" s="40"/>
    </row>
    <row r="386" spans="1:12" s="35" customFormat="1" ht="12" customHeight="1">
      <c r="A386" s="44"/>
      <c r="B386" s="44"/>
      <c r="D386" s="75"/>
      <c r="E386" s="137"/>
      <c r="F386" s="74"/>
      <c r="G386" s="40"/>
      <c r="H386" s="137"/>
      <c r="I386" s="40"/>
      <c r="J386" s="40"/>
      <c r="K386" s="40"/>
      <c r="L386" s="40"/>
    </row>
    <row r="387" spans="1:12" s="35" customFormat="1" ht="12" customHeight="1">
      <c r="A387" s="44"/>
      <c r="B387" s="44"/>
      <c r="D387" s="75"/>
      <c r="E387" s="137"/>
      <c r="F387" s="74"/>
      <c r="G387" s="40"/>
      <c r="H387" s="137"/>
      <c r="I387" s="40"/>
      <c r="J387" s="40"/>
      <c r="K387" s="40"/>
      <c r="L387" s="40"/>
    </row>
    <row r="388" spans="1:12" s="35" customFormat="1" ht="12" customHeight="1">
      <c r="A388" s="44"/>
      <c r="B388" s="44"/>
      <c r="D388" s="75"/>
      <c r="E388" s="137"/>
      <c r="F388" s="74"/>
      <c r="G388" s="40"/>
      <c r="H388" s="137"/>
      <c r="I388" s="40"/>
      <c r="J388" s="40"/>
      <c r="K388" s="40"/>
      <c r="L388" s="40"/>
    </row>
    <row r="389" spans="1:12" s="35" customFormat="1" ht="12" customHeight="1">
      <c r="A389" s="44"/>
      <c r="B389" s="44"/>
      <c r="D389" s="75"/>
      <c r="E389" s="137"/>
      <c r="F389" s="74"/>
      <c r="G389" s="40"/>
      <c r="H389" s="137"/>
      <c r="I389" s="40"/>
      <c r="J389" s="40"/>
      <c r="K389" s="40"/>
      <c r="L389" s="40"/>
    </row>
    <row r="390" spans="1:12" s="35" customFormat="1" ht="12" customHeight="1">
      <c r="A390" s="44"/>
      <c r="B390" s="44"/>
      <c r="D390" s="75"/>
      <c r="E390" s="40"/>
      <c r="F390" s="74"/>
      <c r="G390" s="40"/>
      <c r="H390" s="40"/>
      <c r="I390" s="40"/>
      <c r="J390" s="40"/>
      <c r="K390" s="40"/>
      <c r="L390" s="40"/>
    </row>
    <row r="391" spans="1:12" s="35" customFormat="1" ht="12" customHeight="1">
      <c r="A391" s="44"/>
      <c r="B391" s="44"/>
      <c r="D391" s="75"/>
      <c r="E391" s="40"/>
      <c r="F391" s="74"/>
      <c r="G391" s="40"/>
      <c r="H391" s="40"/>
      <c r="I391" s="40"/>
      <c r="J391" s="40"/>
      <c r="K391" s="40"/>
      <c r="L391" s="40"/>
    </row>
    <row r="392" spans="1:12" s="35" customFormat="1" ht="12" customHeight="1">
      <c r="A392" s="44"/>
      <c r="B392" s="44"/>
      <c r="D392" s="75"/>
      <c r="E392" s="40"/>
      <c r="F392" s="74"/>
      <c r="G392" s="40"/>
      <c r="H392" s="40"/>
      <c r="I392" s="40"/>
      <c r="J392" s="40"/>
      <c r="K392" s="40"/>
      <c r="L392" s="40"/>
    </row>
    <row r="393" spans="1:12" s="35" customFormat="1" ht="12" customHeight="1">
      <c r="A393" s="44"/>
      <c r="B393" s="44"/>
      <c r="D393" s="75"/>
      <c r="E393" s="40"/>
      <c r="F393" s="74"/>
      <c r="G393" s="40"/>
      <c r="H393" s="40"/>
      <c r="I393" s="40"/>
      <c r="J393" s="40"/>
      <c r="K393" s="40"/>
      <c r="L393" s="40"/>
    </row>
    <row r="394" spans="1:12" s="35" customFormat="1" ht="12" customHeight="1">
      <c r="A394" s="44"/>
      <c r="B394" s="44"/>
      <c r="D394" s="75"/>
      <c r="E394" s="40"/>
      <c r="F394" s="74"/>
      <c r="G394" s="40"/>
      <c r="H394" s="40"/>
      <c r="I394" s="40"/>
      <c r="J394" s="40"/>
      <c r="K394" s="40"/>
      <c r="L394" s="40"/>
    </row>
    <row r="395" spans="1:12" s="35" customFormat="1" ht="12" customHeight="1">
      <c r="A395" s="44"/>
      <c r="B395" s="44"/>
      <c r="D395" s="75"/>
      <c r="E395" s="40"/>
      <c r="F395" s="74"/>
      <c r="G395" s="40"/>
      <c r="H395" s="40"/>
      <c r="I395" s="40"/>
      <c r="J395" s="40"/>
      <c r="K395" s="40"/>
      <c r="L395" s="40"/>
    </row>
    <row r="396" spans="1:12" s="35" customFormat="1" ht="12" customHeight="1">
      <c r="A396" s="44"/>
      <c r="B396" s="44"/>
      <c r="D396" s="75"/>
      <c r="E396" s="40"/>
      <c r="F396" s="74"/>
      <c r="G396" s="40"/>
      <c r="H396" s="40"/>
      <c r="I396" s="40"/>
      <c r="J396" s="40"/>
      <c r="K396" s="40"/>
      <c r="L396" s="40"/>
    </row>
    <row r="397" spans="1:12" s="35" customFormat="1" ht="12" customHeight="1">
      <c r="A397" s="44"/>
      <c r="B397" s="44"/>
      <c r="D397" s="75"/>
      <c r="E397" s="40"/>
      <c r="F397" s="74"/>
      <c r="G397" s="40"/>
      <c r="H397" s="40"/>
      <c r="I397" s="40"/>
      <c r="J397" s="40"/>
      <c r="K397" s="40"/>
      <c r="L397" s="40"/>
    </row>
    <row r="398" spans="1:12" s="35" customFormat="1" ht="12" customHeight="1">
      <c r="A398" s="44"/>
      <c r="B398" s="44"/>
      <c r="D398" s="75"/>
      <c r="E398" s="40"/>
      <c r="F398" s="74"/>
      <c r="G398" s="40"/>
      <c r="H398" s="40"/>
      <c r="I398" s="40"/>
      <c r="J398" s="40"/>
      <c r="K398" s="40"/>
      <c r="L398" s="40"/>
    </row>
    <row r="399" spans="1:12" s="35" customFormat="1" ht="12" customHeight="1">
      <c r="A399" s="44"/>
      <c r="B399" s="44"/>
      <c r="D399" s="75"/>
      <c r="E399" s="40"/>
      <c r="F399" s="74"/>
      <c r="G399" s="40"/>
      <c r="H399" s="40"/>
      <c r="I399" s="40"/>
      <c r="J399" s="40"/>
      <c r="K399" s="40"/>
      <c r="L399" s="40"/>
    </row>
    <row r="400" spans="1:12" s="35" customFormat="1" ht="12" customHeight="1">
      <c r="A400" s="44"/>
      <c r="B400" s="44"/>
      <c r="D400" s="75"/>
      <c r="E400" s="40"/>
      <c r="F400" s="74"/>
      <c r="G400" s="40"/>
      <c r="H400" s="40"/>
      <c r="I400" s="40"/>
      <c r="J400" s="40"/>
      <c r="K400" s="40"/>
      <c r="L400" s="40"/>
    </row>
    <row r="401" spans="1:12" s="35" customFormat="1" ht="12" customHeight="1">
      <c r="A401" s="44"/>
      <c r="B401" s="44"/>
      <c r="D401" s="75"/>
      <c r="E401" s="40"/>
      <c r="F401" s="74"/>
      <c r="G401" s="40"/>
      <c r="H401" s="40"/>
      <c r="I401" s="40"/>
      <c r="J401" s="40"/>
      <c r="K401" s="40"/>
      <c r="L401" s="40"/>
    </row>
    <row r="402" spans="1:12" s="35" customFormat="1" ht="12" customHeight="1">
      <c r="A402" s="44"/>
      <c r="B402" s="44"/>
      <c r="D402" s="75"/>
      <c r="E402" s="40"/>
      <c r="F402" s="74"/>
      <c r="G402" s="40"/>
      <c r="H402" s="40"/>
      <c r="I402" s="40"/>
      <c r="J402" s="40"/>
      <c r="K402" s="40"/>
      <c r="L402" s="40"/>
    </row>
    <row r="403" spans="1:12" s="35" customFormat="1" ht="12" customHeight="1">
      <c r="A403" s="44"/>
      <c r="B403" s="44"/>
      <c r="D403" s="75"/>
      <c r="E403" s="40"/>
      <c r="F403" s="74"/>
      <c r="G403" s="40"/>
      <c r="H403" s="40"/>
      <c r="I403" s="40"/>
      <c r="J403" s="40"/>
      <c r="K403" s="40"/>
      <c r="L403" s="40"/>
    </row>
    <row r="404" spans="1:12" s="35" customFormat="1" ht="12" customHeight="1">
      <c r="A404" s="44"/>
      <c r="B404" s="44"/>
      <c r="D404" s="75"/>
      <c r="E404" s="40"/>
      <c r="F404" s="74"/>
      <c r="G404" s="40"/>
      <c r="H404" s="40"/>
      <c r="I404" s="40"/>
      <c r="J404" s="40"/>
      <c r="K404" s="40"/>
      <c r="L404" s="40"/>
    </row>
    <row r="405" spans="1:12" s="35" customFormat="1" ht="12" customHeight="1">
      <c r="A405" s="44"/>
      <c r="B405" s="44"/>
      <c r="D405" s="75"/>
      <c r="E405" s="40"/>
      <c r="F405" s="74"/>
      <c r="G405" s="40"/>
      <c r="H405" s="40"/>
      <c r="I405" s="40"/>
      <c r="J405" s="40"/>
      <c r="K405" s="40"/>
      <c r="L405" s="40"/>
    </row>
    <row r="406" spans="1:12" s="35" customFormat="1" ht="12" customHeight="1">
      <c r="A406" s="44"/>
      <c r="B406" s="44"/>
      <c r="D406" s="75"/>
      <c r="E406" s="40"/>
      <c r="F406" s="74"/>
      <c r="G406" s="40"/>
      <c r="H406" s="40"/>
      <c r="I406" s="40"/>
      <c r="J406" s="40"/>
      <c r="K406" s="40"/>
      <c r="L406" s="40"/>
    </row>
    <row r="407" spans="1:12" s="35" customFormat="1" ht="12" customHeight="1">
      <c r="A407" s="44"/>
      <c r="B407" s="44"/>
      <c r="D407" s="75"/>
      <c r="E407" s="40"/>
      <c r="F407" s="74"/>
      <c r="G407" s="40"/>
      <c r="H407" s="40"/>
      <c r="I407" s="40"/>
      <c r="J407" s="40"/>
      <c r="K407" s="40"/>
      <c r="L407" s="40"/>
    </row>
    <row r="408" spans="1:12" s="35" customFormat="1" ht="12" customHeight="1">
      <c r="A408" s="44"/>
      <c r="B408" s="44"/>
      <c r="D408" s="75"/>
      <c r="E408" s="40"/>
      <c r="F408" s="74"/>
      <c r="G408" s="40"/>
      <c r="H408" s="40"/>
      <c r="I408" s="40"/>
      <c r="J408" s="40"/>
      <c r="K408" s="40"/>
      <c r="L408" s="40"/>
    </row>
    <row r="409" spans="1:12" s="35" customFormat="1" ht="12" customHeight="1">
      <c r="A409" s="44"/>
      <c r="B409" s="44"/>
      <c r="D409" s="75"/>
      <c r="E409" s="40"/>
      <c r="F409" s="74"/>
      <c r="G409" s="40"/>
      <c r="H409" s="40"/>
      <c r="I409" s="40"/>
      <c r="J409" s="40"/>
      <c r="K409" s="40"/>
      <c r="L409" s="40"/>
    </row>
    <row r="410" spans="1:12" s="35" customFormat="1" ht="12" customHeight="1">
      <c r="A410" s="44"/>
      <c r="B410" s="44"/>
      <c r="D410" s="75"/>
      <c r="E410" s="40"/>
      <c r="F410" s="74"/>
      <c r="G410" s="40"/>
      <c r="H410" s="40"/>
      <c r="I410" s="40"/>
      <c r="J410" s="40"/>
      <c r="K410" s="40"/>
      <c r="L410" s="40"/>
    </row>
    <row r="411" spans="1:12" s="35" customFormat="1" ht="12" customHeight="1">
      <c r="A411" s="44"/>
      <c r="B411" s="44"/>
      <c r="D411" s="75"/>
      <c r="E411" s="40"/>
      <c r="F411" s="74"/>
      <c r="G411" s="40"/>
      <c r="H411" s="40"/>
      <c r="I411" s="40"/>
      <c r="J411" s="40"/>
      <c r="K411" s="40"/>
      <c r="L411" s="40"/>
    </row>
    <row r="412" spans="1:12" s="35" customFormat="1" ht="12" customHeight="1">
      <c r="A412" s="44"/>
      <c r="B412" s="44"/>
      <c r="D412" s="75"/>
      <c r="E412" s="40"/>
      <c r="F412" s="74"/>
      <c r="G412" s="40"/>
      <c r="H412" s="40"/>
      <c r="I412" s="40"/>
      <c r="J412" s="40"/>
      <c r="K412" s="40"/>
      <c r="L412" s="40"/>
    </row>
    <row r="413" spans="1:12" s="35" customFormat="1" ht="12" customHeight="1">
      <c r="A413" s="44"/>
      <c r="B413" s="44"/>
      <c r="D413" s="75"/>
      <c r="E413" s="40"/>
      <c r="F413" s="74"/>
      <c r="G413" s="40"/>
      <c r="H413" s="40"/>
      <c r="I413" s="40"/>
      <c r="J413" s="40"/>
      <c r="K413" s="40"/>
      <c r="L413" s="40"/>
    </row>
    <row r="414" spans="1:12" s="35" customFormat="1" ht="12" customHeight="1">
      <c r="A414" s="44"/>
      <c r="B414" s="44"/>
      <c r="D414" s="75"/>
      <c r="E414" s="40"/>
      <c r="F414" s="74"/>
      <c r="G414" s="40"/>
      <c r="H414" s="40"/>
      <c r="I414" s="40"/>
      <c r="J414" s="40"/>
      <c r="K414" s="40"/>
      <c r="L414" s="40"/>
    </row>
    <row r="415" spans="1:12" s="35" customFormat="1" ht="12" customHeight="1">
      <c r="A415" s="44"/>
      <c r="B415" s="44"/>
      <c r="D415" s="75"/>
      <c r="E415" s="40"/>
      <c r="F415" s="74"/>
      <c r="G415" s="40"/>
      <c r="H415" s="40"/>
      <c r="I415" s="40"/>
      <c r="J415" s="40"/>
      <c r="K415" s="40"/>
      <c r="L415" s="40"/>
    </row>
    <row r="416" spans="1:12" s="35" customFormat="1" ht="12" customHeight="1">
      <c r="A416" s="44"/>
      <c r="B416" s="44"/>
      <c r="D416" s="75"/>
      <c r="E416" s="40"/>
      <c r="F416" s="74"/>
      <c r="G416" s="40"/>
      <c r="H416" s="40"/>
      <c r="I416" s="40"/>
      <c r="J416" s="40"/>
      <c r="K416" s="40"/>
      <c r="L416" s="40"/>
    </row>
    <row r="417" spans="1:12" s="35" customFormat="1" ht="12" customHeight="1">
      <c r="A417" s="44"/>
      <c r="B417" s="44"/>
      <c r="D417" s="75"/>
      <c r="E417" s="40"/>
      <c r="F417" s="74"/>
      <c r="G417" s="40"/>
      <c r="H417" s="40"/>
      <c r="I417" s="40"/>
      <c r="J417" s="40"/>
      <c r="K417" s="40"/>
      <c r="L417" s="40"/>
    </row>
    <row r="418" spans="1:12" s="35" customFormat="1" ht="12" customHeight="1">
      <c r="A418" s="44"/>
      <c r="B418" s="44"/>
      <c r="D418" s="75"/>
      <c r="E418" s="40"/>
      <c r="F418" s="74"/>
      <c r="G418" s="40"/>
      <c r="H418" s="40"/>
      <c r="I418" s="40"/>
      <c r="J418" s="40"/>
      <c r="K418" s="40"/>
      <c r="L418" s="40"/>
    </row>
    <row r="419" spans="1:12" s="35" customFormat="1" ht="12" customHeight="1">
      <c r="A419" s="44"/>
      <c r="B419" s="44"/>
      <c r="D419" s="75"/>
      <c r="E419" s="40"/>
      <c r="F419" s="74"/>
      <c r="G419" s="40"/>
      <c r="H419" s="40"/>
      <c r="I419" s="40"/>
      <c r="J419" s="40"/>
      <c r="K419" s="40"/>
      <c r="L419" s="40"/>
    </row>
    <row r="420" spans="1:12" s="35" customFormat="1" ht="12" customHeight="1">
      <c r="A420" s="44"/>
      <c r="B420" s="44"/>
      <c r="D420" s="75"/>
      <c r="E420" s="40"/>
      <c r="F420" s="74"/>
      <c r="G420" s="40"/>
      <c r="H420" s="40"/>
      <c r="I420" s="40"/>
      <c r="J420" s="40"/>
      <c r="K420" s="40"/>
      <c r="L420" s="40"/>
    </row>
    <row r="421" spans="1:12" s="35" customFormat="1" ht="12" customHeight="1">
      <c r="A421" s="44"/>
      <c r="B421" s="44"/>
      <c r="D421" s="75"/>
      <c r="E421" s="40"/>
      <c r="F421" s="74"/>
      <c r="G421" s="40"/>
      <c r="H421" s="40"/>
      <c r="I421" s="40"/>
      <c r="J421" s="40"/>
      <c r="K421" s="40"/>
      <c r="L421" s="40"/>
    </row>
    <row r="422" spans="1:12" s="35" customFormat="1" ht="12" customHeight="1">
      <c r="A422" s="44"/>
      <c r="B422" s="44"/>
      <c r="D422" s="75"/>
      <c r="E422" s="40"/>
      <c r="F422" s="74"/>
      <c r="G422" s="40"/>
      <c r="H422" s="40"/>
      <c r="I422" s="40"/>
      <c r="J422" s="40"/>
      <c r="K422" s="40"/>
      <c r="L422" s="40"/>
    </row>
    <row r="423" spans="1:12" s="35" customFormat="1" ht="12" customHeight="1">
      <c r="A423" s="44"/>
      <c r="B423" s="44"/>
      <c r="D423" s="75"/>
      <c r="E423" s="40"/>
      <c r="F423" s="74"/>
      <c r="G423" s="40"/>
      <c r="H423" s="40"/>
      <c r="I423" s="40"/>
      <c r="J423" s="40"/>
      <c r="K423" s="40"/>
      <c r="L423" s="40"/>
    </row>
    <row r="424" spans="1:12" s="35" customFormat="1" ht="12" customHeight="1">
      <c r="A424" s="44"/>
      <c r="B424" s="44"/>
      <c r="D424" s="75"/>
      <c r="E424" s="40"/>
      <c r="F424" s="74"/>
      <c r="G424" s="40"/>
      <c r="H424" s="40"/>
      <c r="I424" s="40"/>
      <c r="J424" s="40"/>
      <c r="K424" s="40"/>
      <c r="L424" s="40"/>
    </row>
    <row r="425" spans="1:12" s="35" customFormat="1" ht="12" customHeight="1">
      <c r="A425" s="44"/>
      <c r="B425" s="44"/>
      <c r="D425" s="75"/>
      <c r="E425" s="40"/>
      <c r="F425" s="74"/>
      <c r="G425" s="40"/>
      <c r="H425" s="40"/>
      <c r="I425" s="40"/>
      <c r="J425" s="40"/>
      <c r="K425" s="40"/>
      <c r="L425" s="40"/>
    </row>
    <row r="426" spans="1:12" s="35" customFormat="1" ht="12" customHeight="1">
      <c r="A426" s="44"/>
      <c r="B426" s="44"/>
      <c r="D426" s="75"/>
      <c r="E426" s="40"/>
      <c r="F426" s="74"/>
      <c r="G426" s="40"/>
      <c r="H426" s="40"/>
      <c r="I426" s="40"/>
      <c r="J426" s="40"/>
      <c r="K426" s="40"/>
      <c r="L426" s="40"/>
    </row>
    <row r="427" spans="1:12" s="35" customFormat="1" ht="12" customHeight="1">
      <c r="A427" s="44"/>
      <c r="B427" s="44"/>
      <c r="D427" s="75"/>
      <c r="E427" s="40"/>
      <c r="F427" s="74"/>
      <c r="G427" s="40"/>
      <c r="H427" s="40"/>
      <c r="I427" s="40"/>
      <c r="J427" s="40"/>
      <c r="K427" s="40"/>
      <c r="L427" s="40"/>
    </row>
    <row r="428" spans="1:12" s="35" customFormat="1" ht="12" customHeight="1">
      <c r="A428" s="44"/>
      <c r="B428" s="44"/>
      <c r="D428" s="75"/>
      <c r="E428" s="40"/>
      <c r="F428" s="74"/>
      <c r="G428" s="40"/>
      <c r="H428" s="40"/>
      <c r="I428" s="40"/>
      <c r="J428" s="40"/>
      <c r="K428" s="40"/>
      <c r="L428" s="40"/>
    </row>
    <row r="429" spans="1:12" s="35" customFormat="1" ht="12" customHeight="1">
      <c r="A429" s="44"/>
      <c r="B429" s="44"/>
      <c r="D429" s="75"/>
      <c r="E429" s="40"/>
      <c r="F429" s="74"/>
      <c r="G429" s="40"/>
      <c r="H429" s="40"/>
      <c r="I429" s="40"/>
      <c r="J429" s="40"/>
      <c r="K429" s="40"/>
      <c r="L429" s="40"/>
    </row>
    <row r="430" spans="1:12" s="35" customFormat="1" ht="12" customHeight="1">
      <c r="A430" s="44"/>
      <c r="B430" s="44"/>
      <c r="D430" s="75"/>
      <c r="E430" s="40"/>
      <c r="F430" s="74"/>
      <c r="G430" s="40"/>
      <c r="H430" s="40"/>
      <c r="I430" s="40"/>
      <c r="J430" s="40"/>
      <c r="K430" s="40"/>
      <c r="L430" s="40"/>
    </row>
    <row r="431" spans="1:12" s="35" customFormat="1" ht="12" customHeight="1">
      <c r="A431" s="44"/>
      <c r="B431" s="44"/>
      <c r="D431" s="75"/>
      <c r="E431" s="40"/>
      <c r="F431" s="74"/>
      <c r="G431" s="40"/>
      <c r="H431" s="40"/>
      <c r="I431" s="40"/>
      <c r="J431" s="40"/>
      <c r="K431" s="40"/>
      <c r="L431" s="40"/>
    </row>
    <row r="432" spans="1:12" s="35" customFormat="1" ht="12" customHeight="1">
      <c r="A432" s="44"/>
      <c r="B432" s="44"/>
      <c r="D432" s="75"/>
      <c r="E432" s="40"/>
      <c r="F432" s="74"/>
      <c r="G432" s="40"/>
      <c r="H432" s="40"/>
      <c r="I432" s="40"/>
      <c r="J432" s="40"/>
      <c r="K432" s="40"/>
      <c r="L432" s="40"/>
    </row>
    <row r="433" spans="1:12" s="35" customFormat="1" ht="12" customHeight="1">
      <c r="A433" s="44"/>
      <c r="B433" s="44"/>
      <c r="D433" s="75"/>
      <c r="E433" s="40"/>
      <c r="F433" s="74"/>
      <c r="G433" s="40"/>
      <c r="H433" s="40"/>
      <c r="I433" s="40"/>
      <c r="J433" s="40"/>
      <c r="K433" s="40"/>
      <c r="L433" s="40"/>
    </row>
    <row r="434" spans="1:12" s="35" customFormat="1" ht="12" customHeight="1">
      <c r="A434" s="44"/>
      <c r="B434" s="44"/>
      <c r="D434" s="75"/>
      <c r="E434" s="40"/>
      <c r="F434" s="74"/>
      <c r="G434" s="40"/>
      <c r="H434" s="40"/>
      <c r="I434" s="40"/>
      <c r="J434" s="40"/>
      <c r="K434" s="40"/>
      <c r="L434" s="40"/>
    </row>
    <row r="435" spans="1:12" s="35" customFormat="1" ht="12" customHeight="1">
      <c r="A435" s="44"/>
      <c r="B435" s="44"/>
      <c r="D435" s="75"/>
      <c r="E435" s="40"/>
      <c r="F435" s="74"/>
      <c r="G435" s="40"/>
      <c r="H435" s="40"/>
      <c r="I435" s="40"/>
      <c r="J435" s="40"/>
      <c r="K435" s="40"/>
      <c r="L435" s="40"/>
    </row>
    <row r="436" spans="1:12" s="35" customFormat="1" ht="12" customHeight="1">
      <c r="A436" s="44"/>
      <c r="B436" s="44"/>
      <c r="D436" s="75"/>
      <c r="E436" s="40"/>
      <c r="F436" s="74"/>
      <c r="G436" s="40"/>
      <c r="H436" s="40"/>
      <c r="I436" s="40"/>
      <c r="J436" s="40"/>
      <c r="K436" s="40"/>
      <c r="L436" s="40"/>
    </row>
    <row r="437" spans="1:12" s="35" customFormat="1" ht="12" customHeight="1">
      <c r="A437" s="44"/>
      <c r="B437" s="44"/>
      <c r="D437" s="75"/>
      <c r="E437" s="40"/>
      <c r="F437" s="74"/>
      <c r="G437" s="40"/>
      <c r="H437" s="40"/>
      <c r="I437" s="40"/>
      <c r="J437" s="40"/>
      <c r="K437" s="40"/>
      <c r="L437" s="40"/>
    </row>
    <row r="438" spans="1:12" s="35" customFormat="1" ht="12" customHeight="1">
      <c r="A438" s="44"/>
      <c r="B438" s="44"/>
      <c r="D438" s="75"/>
      <c r="E438" s="40"/>
      <c r="F438" s="74"/>
      <c r="G438" s="40"/>
      <c r="H438" s="40"/>
      <c r="I438" s="40"/>
      <c r="J438" s="40"/>
      <c r="K438" s="40"/>
      <c r="L438" s="40"/>
    </row>
    <row r="439" spans="1:12" s="35" customFormat="1" ht="12" customHeight="1">
      <c r="A439" s="44"/>
      <c r="B439" s="44"/>
      <c r="D439" s="75"/>
      <c r="E439" s="40"/>
      <c r="F439" s="74"/>
      <c r="G439" s="40"/>
      <c r="H439" s="40"/>
      <c r="I439" s="40"/>
      <c r="J439" s="40"/>
      <c r="K439" s="40"/>
      <c r="L439" s="40"/>
    </row>
    <row r="440" spans="1:12" s="35" customFormat="1" ht="12" customHeight="1">
      <c r="A440" s="44"/>
      <c r="B440" s="44"/>
      <c r="D440" s="75"/>
      <c r="E440" s="40"/>
      <c r="F440" s="74"/>
      <c r="G440" s="40"/>
      <c r="H440" s="40"/>
      <c r="I440" s="40"/>
      <c r="J440" s="40"/>
      <c r="K440" s="40"/>
      <c r="L440" s="40"/>
    </row>
    <row r="441" spans="1:12" s="35" customFormat="1" ht="12" customHeight="1">
      <c r="A441" s="44"/>
      <c r="B441" s="44"/>
      <c r="D441" s="75"/>
      <c r="E441" s="40"/>
      <c r="F441" s="74"/>
      <c r="G441" s="40"/>
      <c r="H441" s="40"/>
      <c r="I441" s="40"/>
      <c r="J441" s="40"/>
      <c r="K441" s="40"/>
      <c r="L441" s="40"/>
    </row>
    <row r="442" spans="1:12" s="35" customFormat="1" ht="12" customHeight="1">
      <c r="A442" s="44"/>
      <c r="B442" s="44"/>
      <c r="D442" s="75"/>
      <c r="E442" s="40"/>
      <c r="F442" s="74"/>
      <c r="G442" s="40"/>
      <c r="H442" s="40"/>
      <c r="I442" s="40"/>
      <c r="J442" s="40"/>
      <c r="K442" s="40"/>
      <c r="L442" s="40"/>
    </row>
    <row r="443" spans="1:12" s="35" customFormat="1" ht="12" customHeight="1">
      <c r="A443" s="44"/>
      <c r="B443" s="44"/>
      <c r="D443" s="75"/>
      <c r="E443" s="40"/>
      <c r="F443" s="74"/>
      <c r="G443" s="40"/>
      <c r="H443" s="40"/>
      <c r="I443" s="40"/>
      <c r="J443" s="40"/>
      <c r="K443" s="40"/>
      <c r="L443" s="40"/>
    </row>
    <row r="444" spans="1:12" s="35" customFormat="1" ht="12" customHeight="1">
      <c r="A444" s="44"/>
      <c r="B444" s="44"/>
      <c r="D444" s="75"/>
      <c r="E444" s="40"/>
      <c r="F444" s="74"/>
      <c r="G444" s="40"/>
      <c r="H444" s="40"/>
      <c r="I444" s="40"/>
      <c r="J444" s="40"/>
      <c r="K444" s="40"/>
      <c r="L444" s="40"/>
    </row>
    <row r="445" spans="1:12" s="35" customFormat="1" ht="12" customHeight="1">
      <c r="A445" s="44"/>
      <c r="B445" s="44"/>
      <c r="D445" s="75"/>
      <c r="E445" s="40"/>
      <c r="F445" s="74"/>
      <c r="G445" s="40"/>
      <c r="H445" s="40"/>
      <c r="I445" s="40"/>
      <c r="J445" s="40"/>
      <c r="K445" s="40"/>
      <c r="L445" s="40"/>
    </row>
    <row r="446" spans="1:12" s="35" customFormat="1" ht="12" customHeight="1">
      <c r="A446" s="44"/>
      <c r="B446" s="44"/>
      <c r="D446" s="75"/>
      <c r="E446" s="40"/>
      <c r="F446" s="74"/>
      <c r="G446" s="40"/>
      <c r="H446" s="40"/>
      <c r="I446" s="40"/>
      <c r="J446" s="40"/>
      <c r="K446" s="40"/>
      <c r="L446" s="40"/>
    </row>
    <row r="447" spans="1:12" s="35" customFormat="1" ht="12" customHeight="1">
      <c r="A447" s="44"/>
      <c r="B447" s="44"/>
      <c r="D447" s="75"/>
      <c r="E447" s="40"/>
      <c r="F447" s="74"/>
      <c r="G447" s="40"/>
      <c r="H447" s="40"/>
      <c r="I447" s="40"/>
      <c r="J447" s="40"/>
      <c r="K447" s="40"/>
      <c r="L447" s="40"/>
    </row>
    <row r="448" spans="1:12" s="35" customFormat="1" ht="12" customHeight="1">
      <c r="A448" s="44"/>
      <c r="B448" s="44"/>
      <c r="D448" s="75"/>
      <c r="E448" s="40"/>
      <c r="F448" s="74"/>
      <c r="G448" s="40"/>
      <c r="H448" s="40"/>
      <c r="I448" s="40"/>
      <c r="J448" s="40"/>
      <c r="K448" s="40"/>
      <c r="L448" s="40"/>
    </row>
    <row r="449" spans="1:12" s="35" customFormat="1" ht="12" customHeight="1">
      <c r="A449" s="44"/>
      <c r="B449" s="44"/>
      <c r="D449" s="75"/>
      <c r="E449" s="40"/>
      <c r="F449" s="74"/>
      <c r="G449" s="40"/>
      <c r="H449" s="40"/>
      <c r="I449" s="40"/>
      <c r="J449" s="40"/>
      <c r="K449" s="40"/>
      <c r="L449" s="40"/>
    </row>
    <row r="450" spans="1:12" s="35" customFormat="1" ht="12" customHeight="1">
      <c r="A450" s="44"/>
      <c r="B450" s="44"/>
      <c r="D450" s="75"/>
      <c r="E450" s="40"/>
      <c r="F450" s="74"/>
      <c r="G450" s="40"/>
      <c r="H450" s="40"/>
      <c r="I450" s="40"/>
      <c r="J450" s="40"/>
      <c r="K450" s="40"/>
      <c r="L450" s="40"/>
    </row>
    <row r="451" spans="1:12" s="35" customFormat="1" ht="12" customHeight="1">
      <c r="A451" s="4"/>
      <c r="B451" s="4"/>
      <c r="D451" s="75"/>
      <c r="E451" s="40"/>
      <c r="F451" s="74"/>
      <c r="G451" s="40"/>
      <c r="H451" s="40"/>
      <c r="I451" s="40"/>
      <c r="J451" s="40"/>
      <c r="K451" s="40"/>
      <c r="L451" s="40"/>
    </row>
    <row r="452" spans="1:12" s="35" customFormat="1" ht="12" customHeight="1">
      <c r="A452" s="4"/>
      <c r="B452" s="4"/>
      <c r="D452" s="75"/>
      <c r="E452" s="40"/>
      <c r="F452" s="74"/>
      <c r="G452" s="40"/>
      <c r="H452" s="40"/>
      <c r="I452" s="40"/>
      <c r="J452" s="40"/>
      <c r="K452" s="40"/>
      <c r="L452" s="40"/>
    </row>
    <row r="453" spans="1:12" s="35" customFormat="1" ht="12" customHeight="1">
      <c r="A453" s="44"/>
      <c r="B453" s="44"/>
      <c r="D453" s="75"/>
      <c r="E453" s="40"/>
      <c r="F453" s="74"/>
      <c r="G453" s="40"/>
      <c r="H453" s="40"/>
      <c r="I453" s="40"/>
      <c r="J453" s="40"/>
      <c r="K453" s="40"/>
      <c r="L453" s="40"/>
    </row>
    <row r="454" spans="1:12" s="35" customFormat="1" ht="12" customHeight="1">
      <c r="A454" s="44"/>
      <c r="B454" s="44"/>
      <c r="D454" s="75"/>
      <c r="E454" s="40"/>
      <c r="F454" s="74"/>
      <c r="G454" s="40"/>
      <c r="H454" s="40"/>
      <c r="I454" s="40"/>
      <c r="J454" s="40"/>
      <c r="K454" s="40"/>
      <c r="L454" s="40"/>
    </row>
    <row r="455" spans="1:12" s="35" customFormat="1" ht="12" customHeight="1">
      <c r="A455" s="44"/>
      <c r="B455" s="44"/>
      <c r="D455" s="75"/>
      <c r="E455" s="40"/>
      <c r="F455" s="74"/>
      <c r="G455" s="40"/>
      <c r="H455" s="40"/>
      <c r="I455" s="40"/>
      <c r="J455" s="40"/>
      <c r="K455" s="40"/>
      <c r="L455" s="40"/>
    </row>
    <row r="456" spans="1:12" s="35" customFormat="1" ht="12" customHeight="1">
      <c r="A456" s="44"/>
      <c r="B456" s="44"/>
      <c r="D456" s="75"/>
      <c r="E456" s="40"/>
      <c r="F456" s="74"/>
      <c r="G456" s="40"/>
      <c r="H456" s="40"/>
      <c r="I456" s="40"/>
      <c r="J456" s="40"/>
      <c r="K456" s="40"/>
      <c r="L456" s="40"/>
    </row>
    <row r="457" spans="1:12" s="35" customFormat="1" ht="12" customHeight="1">
      <c r="A457" s="44"/>
      <c r="B457" s="44"/>
      <c r="D457" s="75"/>
      <c r="E457" s="40"/>
      <c r="F457" s="74"/>
      <c r="G457" s="40"/>
      <c r="H457" s="40"/>
      <c r="I457" s="40"/>
      <c r="J457" s="40"/>
      <c r="K457" s="40"/>
      <c r="L457" s="40"/>
    </row>
    <row r="458" spans="1:12" s="35" customFormat="1" ht="12" customHeight="1">
      <c r="A458" s="44"/>
      <c r="B458" s="44"/>
      <c r="D458" s="75"/>
      <c r="E458" s="40"/>
      <c r="F458" s="74"/>
      <c r="G458" s="40"/>
      <c r="H458" s="40"/>
      <c r="I458" s="40"/>
      <c r="J458" s="40"/>
      <c r="K458" s="40"/>
      <c r="L458" s="40"/>
    </row>
    <row r="459" spans="1:12" s="35" customFormat="1" ht="12" customHeight="1">
      <c r="A459" s="44"/>
      <c r="B459" s="44"/>
      <c r="D459" s="75"/>
      <c r="E459" s="40"/>
      <c r="F459" s="74"/>
      <c r="G459" s="40"/>
      <c r="H459" s="40"/>
      <c r="I459" s="40"/>
      <c r="J459" s="40"/>
      <c r="K459" s="40"/>
      <c r="L459" s="40"/>
    </row>
    <row r="460" spans="1:12" s="35" customFormat="1" ht="12" customHeight="1">
      <c r="A460" s="44"/>
      <c r="B460" s="44"/>
      <c r="D460" s="75"/>
      <c r="E460" s="40"/>
      <c r="F460" s="74"/>
      <c r="G460" s="40"/>
      <c r="H460" s="40"/>
      <c r="I460" s="40"/>
      <c r="J460" s="40"/>
      <c r="K460" s="40"/>
      <c r="L460" s="40"/>
    </row>
    <row r="461" spans="1:12" s="35" customFormat="1" ht="12" customHeight="1">
      <c r="A461" s="44"/>
      <c r="B461" s="44"/>
      <c r="D461" s="75"/>
      <c r="E461" s="40"/>
      <c r="F461" s="74"/>
      <c r="G461" s="40"/>
      <c r="H461" s="40"/>
      <c r="I461" s="40"/>
      <c r="J461" s="40"/>
      <c r="K461" s="40"/>
      <c r="L461" s="40"/>
    </row>
    <row r="462" spans="1:12" s="35" customFormat="1" ht="12" customHeight="1">
      <c r="A462" s="44"/>
      <c r="B462" s="44"/>
      <c r="D462" s="75"/>
      <c r="E462" s="40"/>
      <c r="F462" s="74"/>
      <c r="G462" s="40"/>
      <c r="H462" s="40"/>
      <c r="I462" s="40"/>
      <c r="J462" s="40"/>
      <c r="K462" s="40"/>
      <c r="L462" s="40"/>
    </row>
    <row r="463" spans="1:12" s="35" customFormat="1" ht="12" customHeight="1">
      <c r="A463" s="44"/>
      <c r="B463" s="44"/>
      <c r="D463" s="75"/>
      <c r="E463" s="40"/>
      <c r="F463" s="74"/>
      <c r="G463" s="40"/>
      <c r="H463" s="40"/>
      <c r="I463" s="40"/>
      <c r="J463" s="40"/>
      <c r="K463" s="40"/>
      <c r="L463" s="40"/>
    </row>
    <row r="464" spans="1:12" s="35" customFormat="1" ht="12" customHeight="1">
      <c r="A464" s="44"/>
      <c r="B464" s="44"/>
      <c r="D464" s="75"/>
      <c r="E464" s="40"/>
      <c r="F464" s="74"/>
      <c r="G464" s="40"/>
      <c r="H464" s="40"/>
      <c r="I464" s="40"/>
      <c r="J464" s="40"/>
      <c r="K464" s="40"/>
      <c r="L464" s="40"/>
    </row>
    <row r="465" spans="1:12" s="35" customFormat="1" ht="12" customHeight="1">
      <c r="A465" s="44"/>
      <c r="B465" s="44"/>
      <c r="D465" s="75"/>
      <c r="E465" s="40"/>
      <c r="F465" s="74"/>
      <c r="G465" s="40"/>
      <c r="H465" s="40"/>
      <c r="I465" s="40"/>
      <c r="J465" s="40"/>
      <c r="K465" s="40"/>
      <c r="L465" s="40"/>
    </row>
    <row r="466" spans="1:12" s="35" customFormat="1" ht="12" customHeight="1">
      <c r="A466" s="44"/>
      <c r="B466" s="44"/>
      <c r="D466" s="75"/>
      <c r="E466" s="40"/>
      <c r="F466" s="74"/>
      <c r="G466" s="40"/>
      <c r="H466" s="40"/>
      <c r="I466" s="40"/>
      <c r="J466" s="40"/>
      <c r="K466" s="40"/>
      <c r="L466" s="40"/>
    </row>
    <row r="467" spans="1:12" s="35" customFormat="1" ht="12" customHeight="1">
      <c r="A467" s="44"/>
      <c r="B467" s="44"/>
      <c r="D467" s="75"/>
      <c r="E467" s="40"/>
      <c r="F467" s="74"/>
      <c r="G467" s="40"/>
      <c r="H467" s="40"/>
      <c r="I467" s="40"/>
      <c r="J467" s="40"/>
      <c r="K467" s="40"/>
      <c r="L467" s="40"/>
    </row>
    <row r="468" spans="1:12" s="35" customFormat="1" ht="12" customHeight="1">
      <c r="A468" s="44"/>
      <c r="B468" s="44"/>
      <c r="D468" s="75"/>
      <c r="E468" s="40"/>
      <c r="F468" s="74"/>
      <c r="G468" s="40"/>
      <c r="H468" s="40"/>
      <c r="I468" s="40"/>
      <c r="J468" s="40"/>
      <c r="K468" s="40"/>
      <c r="L468" s="40"/>
    </row>
    <row r="469" spans="1:12" s="35" customFormat="1" ht="12" customHeight="1">
      <c r="A469" s="44"/>
      <c r="B469" s="44"/>
      <c r="D469" s="75"/>
      <c r="E469" s="40"/>
      <c r="F469" s="74"/>
      <c r="G469" s="40"/>
      <c r="H469" s="40"/>
      <c r="I469" s="40"/>
      <c r="J469" s="40"/>
      <c r="K469" s="40"/>
      <c r="L469" s="40"/>
    </row>
    <row r="470" spans="1:12" s="35" customFormat="1" ht="12" customHeight="1">
      <c r="A470" s="44"/>
      <c r="B470" s="44"/>
      <c r="D470" s="75"/>
      <c r="E470" s="40"/>
      <c r="F470" s="74"/>
      <c r="G470" s="40"/>
      <c r="H470" s="40"/>
      <c r="I470" s="40"/>
      <c r="J470" s="40"/>
      <c r="K470" s="40"/>
      <c r="L470" s="40"/>
    </row>
    <row r="471" spans="1:12" s="35" customFormat="1" ht="12" customHeight="1">
      <c r="A471" s="44"/>
      <c r="B471" s="44"/>
      <c r="D471" s="75"/>
      <c r="E471" s="40"/>
      <c r="F471" s="74"/>
      <c r="G471" s="40"/>
      <c r="H471" s="40"/>
      <c r="I471" s="40"/>
      <c r="J471" s="40"/>
      <c r="K471" s="40"/>
      <c r="L471" s="40"/>
    </row>
    <row r="472" spans="1:12" s="35" customFormat="1" ht="12" customHeight="1">
      <c r="A472" s="44"/>
      <c r="B472" s="44"/>
      <c r="D472" s="75"/>
      <c r="E472" s="40"/>
      <c r="F472" s="74"/>
      <c r="G472" s="40"/>
      <c r="H472" s="40"/>
      <c r="I472" s="40"/>
      <c r="J472" s="40"/>
      <c r="K472" s="40"/>
      <c r="L472" s="40"/>
    </row>
    <row r="473" spans="1:12" s="35" customFormat="1" ht="12" customHeight="1">
      <c r="A473" s="44"/>
      <c r="B473" s="44"/>
      <c r="D473" s="75"/>
      <c r="E473" s="40"/>
      <c r="F473" s="74"/>
      <c r="G473" s="40"/>
      <c r="H473" s="40"/>
      <c r="I473" s="40"/>
      <c r="J473" s="40"/>
      <c r="K473" s="40"/>
      <c r="L473" s="40"/>
    </row>
    <row r="474" spans="1:12" s="35" customFormat="1" ht="12" customHeight="1">
      <c r="A474" s="44"/>
      <c r="B474" s="44"/>
      <c r="D474" s="75"/>
      <c r="E474" s="40"/>
      <c r="F474" s="74"/>
      <c r="G474" s="40"/>
      <c r="H474" s="40"/>
      <c r="I474" s="40"/>
      <c r="J474" s="40"/>
      <c r="K474" s="40"/>
      <c r="L474" s="40"/>
    </row>
    <row r="475" spans="1:12" s="35" customFormat="1" ht="12" customHeight="1">
      <c r="A475" s="44"/>
      <c r="B475" s="44"/>
      <c r="D475" s="75"/>
      <c r="E475" s="40"/>
      <c r="F475" s="74"/>
      <c r="G475" s="40"/>
      <c r="H475" s="40"/>
      <c r="I475" s="40"/>
      <c r="J475" s="40"/>
      <c r="K475" s="40"/>
      <c r="L475" s="40"/>
    </row>
    <row r="476" spans="1:12" s="35" customFormat="1" ht="12" customHeight="1">
      <c r="A476" s="44"/>
      <c r="B476" s="44"/>
      <c r="D476" s="75"/>
      <c r="E476" s="40"/>
      <c r="F476" s="74"/>
      <c r="G476" s="40"/>
      <c r="H476" s="40"/>
      <c r="I476" s="40"/>
      <c r="J476" s="40"/>
      <c r="K476" s="40"/>
      <c r="L476" s="40"/>
    </row>
    <row r="477" spans="1:12" s="35" customFormat="1" ht="12" customHeight="1">
      <c r="A477" s="44"/>
      <c r="B477" s="44"/>
      <c r="D477" s="75"/>
      <c r="E477" s="40"/>
      <c r="F477" s="74"/>
      <c r="G477" s="40"/>
      <c r="H477" s="40"/>
      <c r="I477" s="40"/>
      <c r="J477" s="40"/>
      <c r="K477" s="40"/>
      <c r="L477" s="40"/>
    </row>
    <row r="478" spans="1:12" s="35" customFormat="1" ht="12" customHeight="1">
      <c r="A478" s="44"/>
      <c r="B478" s="44"/>
      <c r="D478" s="75"/>
      <c r="E478" s="40"/>
      <c r="F478" s="74"/>
      <c r="G478" s="40"/>
      <c r="H478" s="40"/>
      <c r="I478" s="40"/>
      <c r="J478" s="40"/>
      <c r="K478" s="40"/>
      <c r="L478" s="40"/>
    </row>
    <row r="479" spans="1:12" s="35" customFormat="1" ht="12" customHeight="1">
      <c r="A479" s="44"/>
      <c r="B479" s="44"/>
      <c r="D479" s="75"/>
      <c r="E479" s="40"/>
      <c r="F479" s="74"/>
      <c r="G479" s="40"/>
      <c r="H479" s="40"/>
      <c r="I479" s="40"/>
      <c r="J479" s="40"/>
      <c r="K479" s="40"/>
      <c r="L479" s="40"/>
    </row>
    <row r="480" spans="1:12" s="35" customFormat="1" ht="12" customHeight="1">
      <c r="A480" s="44"/>
      <c r="B480" s="44"/>
      <c r="D480" s="75"/>
      <c r="E480" s="40"/>
      <c r="F480" s="74"/>
      <c r="G480" s="40"/>
      <c r="H480" s="40"/>
      <c r="I480" s="40"/>
      <c r="J480" s="40"/>
      <c r="K480" s="40"/>
      <c r="L480" s="40"/>
    </row>
    <row r="481" spans="1:12" s="35" customFormat="1" ht="12" customHeight="1">
      <c r="A481" s="44"/>
      <c r="B481" s="44"/>
      <c r="D481" s="75"/>
      <c r="E481" s="40"/>
      <c r="F481" s="74"/>
      <c r="G481" s="40"/>
      <c r="H481" s="40"/>
      <c r="I481" s="40"/>
      <c r="J481" s="40"/>
      <c r="K481" s="40"/>
      <c r="L481" s="40"/>
    </row>
    <row r="482" spans="1:12" s="35" customFormat="1" ht="12" customHeight="1">
      <c r="A482" s="44"/>
      <c r="B482" s="44"/>
      <c r="D482" s="75"/>
      <c r="E482" s="40"/>
      <c r="F482" s="74"/>
      <c r="G482" s="40"/>
      <c r="H482" s="40"/>
      <c r="I482" s="40"/>
      <c r="J482" s="40"/>
      <c r="K482" s="40"/>
      <c r="L482" s="40"/>
    </row>
    <row r="483" spans="1:12" s="35" customFormat="1" ht="12" customHeight="1">
      <c r="A483" s="44"/>
      <c r="B483" s="44"/>
      <c r="D483" s="75"/>
      <c r="E483" s="40"/>
      <c r="F483" s="74"/>
      <c r="G483" s="40"/>
      <c r="H483" s="40"/>
      <c r="I483" s="40"/>
      <c r="J483" s="40"/>
      <c r="K483" s="40"/>
      <c r="L483" s="40"/>
    </row>
    <row r="484" spans="1:12" s="35" customFormat="1" ht="12" customHeight="1">
      <c r="A484" s="44"/>
      <c r="B484" s="44"/>
      <c r="D484" s="75"/>
      <c r="E484" s="40"/>
      <c r="F484" s="74"/>
      <c r="G484" s="40"/>
      <c r="H484" s="40"/>
      <c r="I484" s="40"/>
      <c r="J484" s="40"/>
      <c r="K484" s="40"/>
      <c r="L484" s="40"/>
    </row>
    <row r="485" spans="1:12" s="35" customFormat="1" ht="12" customHeight="1">
      <c r="A485" s="44"/>
      <c r="B485" s="44"/>
      <c r="D485" s="75"/>
      <c r="E485" s="40"/>
      <c r="F485" s="74"/>
      <c r="G485" s="40"/>
      <c r="H485" s="40"/>
      <c r="I485" s="40"/>
      <c r="J485" s="40"/>
      <c r="K485" s="40"/>
      <c r="L485" s="40"/>
    </row>
    <row r="486" spans="1:12" s="35" customFormat="1" ht="12" customHeight="1">
      <c r="A486" s="44"/>
      <c r="B486" s="44"/>
      <c r="D486" s="75"/>
      <c r="E486" s="40"/>
      <c r="F486" s="74"/>
      <c r="G486" s="40"/>
      <c r="H486" s="40"/>
      <c r="I486" s="40"/>
      <c r="J486" s="40"/>
      <c r="K486" s="40"/>
      <c r="L486" s="40"/>
    </row>
    <row r="487" spans="1:12" s="35" customFormat="1" ht="12" customHeight="1">
      <c r="A487" s="44"/>
      <c r="B487" s="44"/>
      <c r="D487" s="75"/>
      <c r="E487" s="40"/>
      <c r="F487" s="74"/>
      <c r="G487" s="40"/>
      <c r="H487" s="40"/>
      <c r="I487" s="40"/>
      <c r="J487" s="40"/>
      <c r="K487" s="40"/>
      <c r="L487" s="40"/>
    </row>
    <row r="488" spans="1:12" s="35" customFormat="1" ht="12" customHeight="1">
      <c r="A488" s="44"/>
      <c r="B488" s="44"/>
      <c r="D488" s="75"/>
      <c r="E488" s="40"/>
      <c r="F488" s="74"/>
      <c r="G488" s="40"/>
      <c r="H488" s="40"/>
      <c r="I488" s="40"/>
      <c r="J488" s="40"/>
      <c r="K488" s="40"/>
      <c r="L488" s="40"/>
    </row>
    <row r="489" spans="1:12" s="35" customFormat="1" ht="12" customHeight="1">
      <c r="A489" s="44"/>
      <c r="B489" s="44"/>
      <c r="D489" s="75"/>
      <c r="E489" s="40"/>
      <c r="F489" s="74"/>
      <c r="G489" s="40"/>
      <c r="H489" s="40"/>
      <c r="I489" s="40"/>
      <c r="J489" s="40"/>
      <c r="K489" s="40"/>
      <c r="L489" s="40"/>
    </row>
    <row r="490" spans="1:12" s="35" customFormat="1" ht="12" customHeight="1">
      <c r="A490" s="44"/>
      <c r="B490" s="44"/>
      <c r="D490" s="75"/>
      <c r="E490" s="40"/>
      <c r="F490" s="74"/>
      <c r="G490" s="40"/>
      <c r="H490" s="40"/>
      <c r="I490" s="40"/>
      <c r="J490" s="40"/>
      <c r="K490" s="40"/>
      <c r="L490" s="40"/>
    </row>
    <row r="491" spans="1:12" s="35" customFormat="1" ht="12" customHeight="1">
      <c r="A491" s="44"/>
      <c r="B491" s="44"/>
      <c r="D491" s="75"/>
      <c r="E491" s="40"/>
      <c r="F491" s="74"/>
      <c r="G491" s="40"/>
      <c r="H491" s="40"/>
      <c r="I491" s="40"/>
      <c r="J491" s="40"/>
      <c r="K491" s="40"/>
      <c r="L491" s="40"/>
    </row>
    <row r="492" spans="1:12" s="35" customFormat="1" ht="12" customHeight="1">
      <c r="A492" s="44"/>
      <c r="B492" s="44"/>
      <c r="D492" s="75"/>
      <c r="E492" s="40"/>
      <c r="F492" s="74"/>
      <c r="G492" s="40"/>
      <c r="H492" s="40"/>
      <c r="I492" s="40"/>
      <c r="J492" s="40"/>
      <c r="K492" s="40"/>
      <c r="L492" s="40"/>
    </row>
    <row r="493" spans="1:12" s="35" customFormat="1" ht="12" customHeight="1">
      <c r="A493" s="44"/>
      <c r="B493" s="44"/>
      <c r="D493" s="75"/>
      <c r="E493" s="40"/>
      <c r="F493" s="74"/>
      <c r="G493" s="40"/>
      <c r="H493" s="40"/>
      <c r="I493" s="40"/>
      <c r="J493" s="40"/>
      <c r="K493" s="40"/>
      <c r="L493" s="40"/>
    </row>
    <row r="494" spans="1:12" s="35" customFormat="1" ht="12" customHeight="1">
      <c r="A494" s="44"/>
      <c r="B494" s="44"/>
      <c r="D494" s="75"/>
      <c r="E494" s="40"/>
      <c r="F494" s="74"/>
      <c r="G494" s="40"/>
      <c r="H494" s="40"/>
      <c r="I494" s="40"/>
      <c r="J494" s="40"/>
      <c r="K494" s="40"/>
      <c r="L494" s="40"/>
    </row>
    <row r="495" spans="1:12" s="35" customFormat="1" ht="12" customHeight="1">
      <c r="A495" s="44"/>
      <c r="B495" s="44"/>
      <c r="D495" s="75"/>
      <c r="E495" s="40"/>
      <c r="F495" s="74"/>
      <c r="G495" s="40"/>
      <c r="H495" s="40"/>
      <c r="I495" s="40"/>
      <c r="J495" s="40"/>
      <c r="K495" s="40"/>
      <c r="L495" s="40"/>
    </row>
    <row r="496" spans="1:12" s="35" customFormat="1" ht="12" customHeight="1">
      <c r="A496" s="44"/>
      <c r="B496" s="44"/>
      <c r="D496" s="75"/>
      <c r="E496" s="40"/>
      <c r="F496" s="74"/>
      <c r="G496" s="40"/>
      <c r="H496" s="40"/>
      <c r="I496" s="40"/>
      <c r="J496" s="40"/>
      <c r="K496" s="40"/>
      <c r="L496" s="40"/>
    </row>
    <row r="497" spans="1:12" s="35" customFormat="1" ht="12" customHeight="1">
      <c r="A497" s="44"/>
      <c r="B497" s="44"/>
      <c r="D497" s="75"/>
      <c r="E497" s="40"/>
      <c r="F497" s="74"/>
      <c r="G497" s="40"/>
      <c r="H497" s="40"/>
      <c r="I497" s="40"/>
      <c r="J497" s="40"/>
      <c r="K497" s="40"/>
      <c r="L497" s="40"/>
    </row>
    <row r="498" spans="1:12" s="35" customFormat="1" ht="12" customHeight="1">
      <c r="A498" s="44"/>
      <c r="B498" s="44"/>
      <c r="D498" s="75"/>
      <c r="E498" s="40"/>
      <c r="F498" s="74"/>
      <c r="G498" s="40"/>
      <c r="H498" s="40"/>
      <c r="I498" s="40"/>
      <c r="J498" s="40"/>
      <c r="K498" s="40"/>
      <c r="L498" s="40"/>
    </row>
    <row r="499" spans="1:12" s="35" customFormat="1" ht="12" customHeight="1">
      <c r="A499" s="44"/>
      <c r="B499" s="44"/>
      <c r="D499" s="75"/>
      <c r="E499" s="40"/>
      <c r="F499" s="74"/>
      <c r="G499" s="40"/>
      <c r="H499" s="40"/>
      <c r="I499" s="40"/>
      <c r="J499" s="40"/>
      <c r="K499" s="40"/>
      <c r="L499" s="40"/>
    </row>
    <row r="500" spans="1:12" s="35" customFormat="1" ht="12" customHeight="1">
      <c r="A500" s="44"/>
      <c r="B500" s="44"/>
      <c r="D500" s="75"/>
      <c r="E500" s="40"/>
      <c r="F500" s="74"/>
      <c r="G500" s="40"/>
      <c r="H500" s="40"/>
      <c r="I500" s="40"/>
      <c r="J500" s="40"/>
      <c r="K500" s="40"/>
      <c r="L500" s="40"/>
    </row>
    <row r="501" spans="1:12" s="35" customFormat="1" ht="12" customHeight="1">
      <c r="A501" s="44"/>
      <c r="B501" s="44"/>
      <c r="D501" s="75"/>
      <c r="E501" s="40"/>
      <c r="F501" s="74"/>
      <c r="G501" s="40"/>
      <c r="H501" s="40"/>
      <c r="I501" s="40"/>
      <c r="J501" s="40"/>
      <c r="K501" s="40"/>
      <c r="L501" s="40"/>
    </row>
    <row r="502" spans="1:12" s="35" customFormat="1" ht="12" customHeight="1">
      <c r="A502" s="44"/>
      <c r="B502" s="44"/>
      <c r="D502" s="75"/>
      <c r="E502" s="40"/>
      <c r="F502" s="74"/>
      <c r="G502" s="40"/>
      <c r="H502" s="40"/>
      <c r="I502" s="40"/>
      <c r="J502" s="40"/>
      <c r="K502" s="40"/>
      <c r="L502" s="40"/>
    </row>
    <row r="503" spans="1:12" s="35" customFormat="1" ht="12" customHeight="1">
      <c r="A503" s="44"/>
      <c r="B503" s="44"/>
      <c r="D503" s="75"/>
      <c r="E503" s="40"/>
      <c r="F503" s="74"/>
      <c r="G503" s="40"/>
      <c r="H503" s="40"/>
      <c r="I503" s="40"/>
      <c r="J503" s="40"/>
      <c r="K503" s="40"/>
      <c r="L503" s="40"/>
    </row>
    <row r="504" spans="1:12" s="35" customFormat="1" ht="12" customHeight="1">
      <c r="A504" s="44"/>
      <c r="B504" s="44"/>
      <c r="D504" s="75"/>
      <c r="E504" s="40"/>
      <c r="F504" s="74"/>
      <c r="G504" s="40"/>
      <c r="H504" s="40"/>
      <c r="I504" s="40"/>
      <c r="J504" s="40"/>
      <c r="K504" s="40"/>
      <c r="L504" s="40"/>
    </row>
    <row r="505" spans="1:12" s="35" customFormat="1" ht="12" customHeight="1">
      <c r="A505" s="44"/>
      <c r="B505" s="44"/>
      <c r="D505" s="75"/>
      <c r="E505" s="40"/>
      <c r="F505" s="74"/>
      <c r="G505" s="40"/>
      <c r="H505" s="40"/>
      <c r="I505" s="40"/>
      <c r="J505" s="40"/>
      <c r="K505" s="40"/>
      <c r="L505" s="40"/>
    </row>
    <row r="506" spans="1:12" s="35" customFormat="1" ht="12" customHeight="1">
      <c r="A506" s="44"/>
      <c r="B506" s="44"/>
      <c r="D506" s="75"/>
      <c r="E506" s="40"/>
      <c r="F506" s="74"/>
      <c r="G506" s="40"/>
      <c r="H506" s="40"/>
      <c r="I506" s="40"/>
      <c r="J506" s="40"/>
      <c r="K506" s="40"/>
      <c r="L506" s="40"/>
    </row>
    <row r="507" spans="1:12" s="35" customFormat="1" ht="12" customHeight="1">
      <c r="A507" s="44"/>
      <c r="B507" s="44"/>
      <c r="D507" s="75"/>
      <c r="E507" s="40"/>
      <c r="F507" s="74"/>
      <c r="G507" s="40"/>
      <c r="H507" s="40"/>
      <c r="I507" s="40"/>
      <c r="J507" s="40"/>
      <c r="K507" s="40"/>
      <c r="L507" s="40"/>
    </row>
    <row r="508" spans="1:12" s="35" customFormat="1" ht="12" customHeight="1">
      <c r="A508" s="44"/>
      <c r="B508" s="44"/>
      <c r="D508" s="75"/>
      <c r="E508" s="40"/>
      <c r="F508" s="74"/>
      <c r="G508" s="40"/>
      <c r="H508" s="40"/>
      <c r="I508" s="40"/>
      <c r="J508" s="40"/>
      <c r="K508" s="40"/>
      <c r="L508" s="40"/>
    </row>
    <row r="509" spans="1:12" s="35" customFormat="1" ht="12" customHeight="1">
      <c r="A509" s="44"/>
      <c r="B509" s="44"/>
      <c r="D509" s="75"/>
      <c r="E509" s="40"/>
      <c r="F509" s="74"/>
      <c r="G509" s="40"/>
      <c r="H509" s="40"/>
      <c r="I509" s="40"/>
      <c r="J509" s="40"/>
      <c r="K509" s="40"/>
      <c r="L509" s="40"/>
    </row>
    <row r="510" spans="1:12" s="35" customFormat="1" ht="12" customHeight="1">
      <c r="A510" s="44"/>
      <c r="B510" s="44"/>
      <c r="D510" s="75"/>
      <c r="E510" s="40"/>
      <c r="F510" s="74"/>
      <c r="G510" s="40"/>
      <c r="H510" s="40"/>
      <c r="I510" s="40"/>
      <c r="J510" s="40"/>
      <c r="K510" s="40"/>
      <c r="L510" s="40"/>
    </row>
    <row r="511" spans="1:12" s="35" customFormat="1" ht="12" customHeight="1">
      <c r="A511" s="44"/>
      <c r="B511" s="44"/>
      <c r="D511" s="75"/>
      <c r="E511" s="40"/>
      <c r="F511" s="74"/>
      <c r="G511" s="40"/>
      <c r="H511" s="40"/>
      <c r="I511" s="40"/>
      <c r="J511" s="40"/>
      <c r="K511" s="40"/>
      <c r="L511" s="40"/>
    </row>
    <row r="512" spans="1:12" s="35" customFormat="1" ht="12" customHeight="1">
      <c r="A512" s="44"/>
      <c r="B512" s="44"/>
      <c r="D512" s="75"/>
      <c r="E512" s="40"/>
      <c r="F512" s="74"/>
      <c r="G512" s="40"/>
      <c r="H512" s="40"/>
      <c r="I512" s="40"/>
      <c r="J512" s="40"/>
      <c r="K512" s="40"/>
      <c r="L512" s="40"/>
    </row>
    <row r="513" spans="1:12" s="35" customFormat="1" ht="12" customHeight="1">
      <c r="A513" s="44"/>
      <c r="B513" s="44"/>
      <c r="D513" s="75"/>
      <c r="E513" s="40"/>
      <c r="F513" s="74"/>
      <c r="G513" s="40"/>
      <c r="H513" s="40"/>
      <c r="I513" s="40"/>
      <c r="J513" s="40"/>
      <c r="K513" s="40"/>
      <c r="L513" s="40"/>
    </row>
    <row r="514" spans="1:12" s="35" customFormat="1" ht="12" customHeight="1">
      <c r="A514" s="44"/>
      <c r="B514" s="44"/>
      <c r="D514" s="75"/>
      <c r="E514" s="40"/>
      <c r="F514" s="74"/>
      <c r="G514" s="40"/>
      <c r="H514" s="40"/>
      <c r="I514" s="40"/>
      <c r="J514" s="40"/>
      <c r="K514" s="40"/>
      <c r="L514" s="40"/>
    </row>
    <row r="515" spans="1:12" s="35" customFormat="1" ht="12" customHeight="1">
      <c r="A515" s="44"/>
      <c r="B515" s="44"/>
      <c r="D515" s="75"/>
      <c r="E515" s="40"/>
      <c r="F515" s="74"/>
      <c r="G515" s="40"/>
      <c r="H515" s="40"/>
      <c r="I515" s="40"/>
      <c r="J515" s="40"/>
      <c r="K515" s="40"/>
      <c r="L515" s="40"/>
    </row>
    <row r="516" spans="1:12" s="35" customFormat="1" ht="12" customHeight="1">
      <c r="A516" s="44"/>
      <c r="B516" s="44"/>
      <c r="D516" s="75"/>
      <c r="E516" s="40"/>
      <c r="F516" s="74"/>
      <c r="G516" s="40"/>
      <c r="H516" s="40"/>
      <c r="I516" s="40"/>
      <c r="J516" s="40"/>
      <c r="K516" s="40"/>
      <c r="L516" s="40"/>
    </row>
    <row r="517" spans="1:12" s="35" customFormat="1" ht="12" customHeight="1">
      <c r="A517" s="44"/>
      <c r="B517" s="44"/>
      <c r="D517" s="75"/>
      <c r="E517" s="40"/>
      <c r="F517" s="74"/>
      <c r="G517" s="40"/>
      <c r="H517" s="40"/>
      <c r="I517" s="40"/>
      <c r="J517" s="40"/>
      <c r="K517" s="40"/>
      <c r="L517" s="40"/>
    </row>
    <row r="518" spans="1:12" s="35" customFormat="1" ht="12" customHeight="1">
      <c r="A518" s="44"/>
      <c r="B518" s="44"/>
      <c r="D518" s="75"/>
      <c r="E518" s="40"/>
      <c r="F518" s="74"/>
      <c r="G518" s="40"/>
      <c r="H518" s="40"/>
      <c r="I518" s="40"/>
      <c r="J518" s="40"/>
      <c r="K518" s="40"/>
      <c r="L518" s="40"/>
    </row>
    <row r="519" spans="1:12" s="35" customFormat="1" ht="12" customHeight="1">
      <c r="A519" s="44"/>
      <c r="B519" s="44"/>
      <c r="D519" s="75"/>
      <c r="E519" s="40"/>
      <c r="F519" s="74"/>
      <c r="G519" s="40"/>
      <c r="H519" s="40"/>
      <c r="I519" s="40"/>
      <c r="J519" s="40"/>
      <c r="K519" s="40"/>
      <c r="L519" s="40"/>
    </row>
    <row r="520" spans="1:12" s="35" customFormat="1" ht="12" customHeight="1">
      <c r="A520" s="44"/>
      <c r="B520" s="44"/>
      <c r="D520" s="75"/>
      <c r="E520" s="40"/>
      <c r="F520" s="74"/>
      <c r="G520" s="40"/>
      <c r="H520" s="40"/>
      <c r="I520" s="40"/>
      <c r="J520" s="40"/>
      <c r="K520" s="40"/>
      <c r="L520" s="40"/>
    </row>
    <row r="521" spans="1:12" s="35" customFormat="1" ht="12" customHeight="1">
      <c r="A521" s="44"/>
      <c r="B521" s="44"/>
      <c r="D521" s="75"/>
      <c r="E521" s="40"/>
      <c r="F521" s="74"/>
      <c r="G521" s="40"/>
      <c r="H521" s="40"/>
      <c r="I521" s="40"/>
      <c r="J521" s="40"/>
      <c r="K521" s="40"/>
      <c r="L521" s="40"/>
    </row>
    <row r="522" spans="1:12" s="35" customFormat="1" ht="12" customHeight="1">
      <c r="A522" s="44"/>
      <c r="B522" s="44"/>
      <c r="D522" s="75"/>
      <c r="E522" s="40"/>
      <c r="F522" s="74"/>
      <c r="G522" s="40"/>
      <c r="H522" s="40"/>
      <c r="I522" s="40"/>
      <c r="J522" s="40"/>
      <c r="K522" s="40"/>
      <c r="L522" s="40"/>
    </row>
    <row r="523" spans="1:12" s="35" customFormat="1" ht="12" customHeight="1">
      <c r="A523" s="44"/>
      <c r="B523" s="44"/>
      <c r="D523" s="75"/>
      <c r="E523" s="40"/>
      <c r="F523" s="74"/>
      <c r="G523" s="40"/>
      <c r="H523" s="40"/>
      <c r="I523" s="40"/>
      <c r="J523" s="40"/>
      <c r="K523" s="40"/>
      <c r="L523" s="40"/>
    </row>
    <row r="524" spans="1:12" s="35" customFormat="1" ht="12" customHeight="1">
      <c r="A524" s="44"/>
      <c r="B524" s="44"/>
      <c r="D524" s="75"/>
      <c r="E524" s="40"/>
      <c r="F524" s="74"/>
      <c r="G524" s="40"/>
      <c r="H524" s="40"/>
      <c r="I524" s="40"/>
      <c r="J524" s="40"/>
      <c r="K524" s="40"/>
      <c r="L524" s="40"/>
    </row>
    <row r="525" spans="1:12" s="35" customFormat="1" ht="12" customHeight="1">
      <c r="A525" s="44"/>
      <c r="B525" s="44"/>
      <c r="D525" s="75"/>
      <c r="E525" s="40"/>
      <c r="F525" s="74"/>
      <c r="G525" s="40"/>
      <c r="H525" s="40"/>
      <c r="I525" s="40"/>
      <c r="J525" s="40"/>
      <c r="K525" s="40"/>
      <c r="L525" s="40"/>
    </row>
    <row r="526" spans="1:12" s="35" customFormat="1" ht="12" customHeight="1">
      <c r="A526" s="44"/>
      <c r="B526" s="44"/>
      <c r="D526" s="75"/>
      <c r="E526" s="40"/>
      <c r="F526" s="74"/>
      <c r="G526" s="40"/>
      <c r="H526" s="40"/>
      <c r="I526" s="40"/>
      <c r="J526" s="40"/>
      <c r="K526" s="40"/>
      <c r="L526" s="40"/>
    </row>
    <row r="527" spans="1:12" s="35" customFormat="1" ht="12" customHeight="1">
      <c r="A527" s="44"/>
      <c r="B527" s="44"/>
      <c r="D527" s="75"/>
      <c r="E527" s="40"/>
      <c r="F527" s="74"/>
      <c r="G527" s="40"/>
      <c r="H527" s="40"/>
      <c r="I527" s="40"/>
      <c r="J527" s="40"/>
      <c r="K527" s="40"/>
      <c r="L527" s="40"/>
    </row>
    <row r="528" spans="1:12" s="35" customFormat="1" ht="12" customHeight="1">
      <c r="A528" s="44"/>
      <c r="B528" s="44"/>
      <c r="D528" s="75"/>
      <c r="E528" s="40"/>
      <c r="F528" s="74"/>
      <c r="G528" s="40"/>
      <c r="H528" s="40"/>
      <c r="I528" s="40"/>
      <c r="J528" s="40"/>
      <c r="K528" s="40"/>
      <c r="L528" s="40"/>
    </row>
    <row r="529" spans="1:12" s="35" customFormat="1" ht="12" customHeight="1">
      <c r="A529" s="44"/>
      <c r="B529" s="44"/>
      <c r="D529" s="75"/>
      <c r="E529" s="40"/>
      <c r="F529" s="74"/>
      <c r="G529" s="40"/>
      <c r="H529" s="40"/>
      <c r="I529" s="40"/>
      <c r="J529" s="40"/>
      <c r="K529" s="40"/>
      <c r="L529" s="40"/>
    </row>
    <row r="530" spans="1:12" s="35" customFormat="1" ht="12" customHeight="1">
      <c r="A530" s="44"/>
      <c r="B530" s="44"/>
      <c r="D530" s="75"/>
      <c r="E530" s="40"/>
      <c r="F530" s="74"/>
      <c r="G530" s="40"/>
      <c r="H530" s="40"/>
      <c r="I530" s="40"/>
      <c r="J530" s="40"/>
      <c r="K530" s="40"/>
      <c r="L530" s="40"/>
    </row>
    <row r="531" spans="1:12" s="35" customFormat="1" ht="12" customHeight="1">
      <c r="A531" s="44"/>
      <c r="B531" s="44"/>
      <c r="D531" s="75"/>
      <c r="E531" s="40"/>
      <c r="F531" s="74"/>
      <c r="G531" s="40"/>
      <c r="H531" s="40"/>
      <c r="I531" s="40"/>
      <c r="J531" s="40"/>
      <c r="K531" s="40"/>
      <c r="L531" s="40"/>
    </row>
    <row r="532" spans="1:12" s="35" customFormat="1" ht="12" customHeight="1">
      <c r="A532" s="44"/>
      <c r="B532" s="44"/>
      <c r="D532" s="75"/>
      <c r="E532" s="40"/>
      <c r="F532" s="74"/>
      <c r="G532" s="40"/>
      <c r="H532" s="40"/>
      <c r="I532" s="40"/>
      <c r="J532" s="40"/>
      <c r="K532" s="40"/>
      <c r="L532" s="40"/>
    </row>
    <row r="533" spans="1:12" s="35" customFormat="1" ht="12" customHeight="1">
      <c r="A533" s="44"/>
      <c r="B533" s="44"/>
      <c r="D533" s="75"/>
      <c r="E533" s="40"/>
      <c r="F533" s="74"/>
      <c r="G533" s="40"/>
      <c r="H533" s="40"/>
      <c r="I533" s="40"/>
      <c r="J533" s="40"/>
      <c r="K533" s="40"/>
      <c r="L533" s="40"/>
    </row>
    <row r="534" spans="1:12" s="35" customFormat="1" ht="12" customHeight="1">
      <c r="A534" s="44"/>
      <c r="B534" s="44"/>
      <c r="D534" s="75"/>
      <c r="E534" s="40"/>
      <c r="F534" s="74"/>
      <c r="G534" s="40"/>
      <c r="H534" s="40"/>
      <c r="I534" s="40"/>
      <c r="J534" s="40"/>
      <c r="K534" s="40"/>
      <c r="L534" s="40"/>
    </row>
    <row r="535" spans="1:12" s="35" customFormat="1" ht="12" customHeight="1">
      <c r="A535" s="44"/>
      <c r="B535" s="44"/>
      <c r="D535" s="75"/>
      <c r="E535" s="40"/>
      <c r="F535" s="74"/>
      <c r="G535" s="40"/>
      <c r="H535" s="40"/>
      <c r="I535" s="40"/>
      <c r="J535" s="40"/>
      <c r="K535" s="40"/>
      <c r="L535" s="40"/>
    </row>
    <row r="536" spans="1:12" s="35" customFormat="1" ht="12" customHeight="1">
      <c r="A536" s="44"/>
      <c r="B536" s="44"/>
      <c r="D536" s="75"/>
      <c r="E536" s="40"/>
      <c r="F536" s="74"/>
      <c r="G536" s="40"/>
      <c r="H536" s="40"/>
      <c r="I536" s="40"/>
      <c r="J536" s="40"/>
      <c r="K536" s="40"/>
      <c r="L536" s="40"/>
    </row>
    <row r="537" spans="1:12" s="35" customFormat="1" ht="12" customHeight="1">
      <c r="A537" s="44"/>
      <c r="B537" s="44"/>
      <c r="D537" s="75"/>
      <c r="E537" s="40"/>
      <c r="F537" s="74"/>
      <c r="G537" s="40"/>
      <c r="H537" s="40"/>
      <c r="I537" s="40"/>
      <c r="J537" s="40"/>
      <c r="K537" s="40"/>
      <c r="L537" s="40"/>
    </row>
    <row r="538" spans="1:12" s="35" customFormat="1" ht="12" customHeight="1">
      <c r="A538" s="44"/>
      <c r="B538" s="44"/>
      <c r="D538" s="75"/>
      <c r="E538" s="40"/>
      <c r="F538" s="74"/>
      <c r="G538" s="40"/>
      <c r="H538" s="40"/>
      <c r="I538" s="40"/>
      <c r="J538" s="40"/>
      <c r="K538" s="40"/>
      <c r="L538" s="40"/>
    </row>
    <row r="539" spans="1:12" s="35" customFormat="1" ht="12" customHeight="1">
      <c r="A539" s="44"/>
      <c r="B539" s="44"/>
      <c r="D539" s="75"/>
      <c r="E539" s="40"/>
      <c r="F539" s="74"/>
      <c r="G539" s="40"/>
      <c r="H539" s="40"/>
      <c r="I539" s="40"/>
      <c r="J539" s="40"/>
      <c r="K539" s="40"/>
      <c r="L539" s="40"/>
    </row>
    <row r="540" spans="1:12" s="35" customFormat="1" ht="12" customHeight="1">
      <c r="A540" s="44"/>
      <c r="B540" s="44"/>
      <c r="D540" s="75"/>
      <c r="E540" s="40"/>
      <c r="F540" s="74"/>
      <c r="G540" s="40"/>
      <c r="H540" s="40"/>
      <c r="I540" s="40"/>
      <c r="J540" s="40"/>
      <c r="K540" s="40"/>
      <c r="L540" s="40"/>
    </row>
    <row r="541" spans="1:12" s="35" customFormat="1" ht="12" customHeight="1">
      <c r="A541" s="44"/>
      <c r="B541" s="44"/>
      <c r="D541" s="75"/>
      <c r="E541" s="40"/>
      <c r="F541" s="74"/>
      <c r="G541" s="40"/>
      <c r="H541" s="40"/>
      <c r="I541" s="40"/>
      <c r="J541" s="40"/>
      <c r="K541" s="40"/>
      <c r="L541" s="40"/>
    </row>
    <row r="542" spans="1:12" s="35" customFormat="1" ht="12" customHeight="1">
      <c r="A542" s="44"/>
      <c r="B542" s="44"/>
      <c r="D542" s="75"/>
      <c r="E542" s="40"/>
      <c r="F542" s="74"/>
      <c r="G542" s="40"/>
      <c r="H542" s="40"/>
      <c r="I542" s="40"/>
      <c r="J542" s="40"/>
      <c r="K542" s="40"/>
      <c r="L542" s="40"/>
    </row>
    <row r="543" spans="1:12" s="35" customFormat="1" ht="12" customHeight="1">
      <c r="A543" s="44"/>
      <c r="B543" s="44"/>
      <c r="D543" s="75"/>
      <c r="E543" s="40"/>
      <c r="F543" s="74"/>
      <c r="G543" s="40"/>
      <c r="H543" s="40"/>
      <c r="I543" s="40"/>
      <c r="J543" s="40"/>
      <c r="K543" s="40"/>
      <c r="L543" s="40"/>
    </row>
    <row r="544" spans="1:12" s="35" customFormat="1" ht="12" customHeight="1">
      <c r="A544" s="44"/>
      <c r="B544" s="44"/>
      <c r="D544" s="75"/>
      <c r="E544" s="40"/>
      <c r="F544" s="74"/>
      <c r="G544" s="40"/>
      <c r="H544" s="40"/>
      <c r="I544" s="40"/>
      <c r="J544" s="40"/>
      <c r="K544" s="40"/>
      <c r="L544" s="40"/>
    </row>
    <row r="545" spans="1:12" s="35" customFormat="1" ht="12" customHeight="1">
      <c r="A545" s="44"/>
      <c r="B545" s="44"/>
      <c r="D545" s="75"/>
      <c r="E545" s="40"/>
      <c r="F545" s="74"/>
      <c r="G545" s="40"/>
      <c r="H545" s="40"/>
      <c r="I545" s="40"/>
      <c r="J545" s="40"/>
      <c r="K545" s="40"/>
      <c r="L545" s="40"/>
    </row>
    <row r="546" spans="1:12" s="35" customFormat="1" ht="12" customHeight="1">
      <c r="A546" s="44"/>
      <c r="B546" s="44"/>
      <c r="D546" s="75"/>
      <c r="E546" s="40"/>
      <c r="F546" s="74"/>
      <c r="G546" s="40"/>
      <c r="H546" s="40"/>
      <c r="I546" s="40"/>
      <c r="J546" s="40"/>
      <c r="K546" s="40"/>
      <c r="L546" s="40"/>
    </row>
    <row r="547" spans="1:12" s="35" customFormat="1" ht="12" customHeight="1">
      <c r="A547" s="44"/>
      <c r="B547" s="44"/>
      <c r="D547" s="75"/>
      <c r="E547" s="40"/>
      <c r="F547" s="74"/>
      <c r="G547" s="40"/>
      <c r="H547" s="40"/>
      <c r="I547" s="40"/>
      <c r="J547" s="40"/>
      <c r="K547" s="40"/>
      <c r="L547" s="40"/>
    </row>
    <row r="548" spans="1:12" s="35" customFormat="1" ht="12" customHeight="1">
      <c r="A548" s="44"/>
      <c r="B548" s="44"/>
      <c r="D548" s="75"/>
      <c r="E548" s="40"/>
      <c r="F548" s="74"/>
      <c r="G548" s="40"/>
      <c r="H548" s="40"/>
      <c r="I548" s="40"/>
      <c r="J548" s="40"/>
      <c r="K548" s="40"/>
      <c r="L548" s="40"/>
    </row>
    <row r="549" spans="1:12" s="35" customFormat="1" ht="12" customHeight="1">
      <c r="A549" s="44"/>
      <c r="B549" s="44"/>
      <c r="D549" s="75"/>
      <c r="E549" s="40"/>
      <c r="F549" s="74"/>
      <c r="G549" s="40"/>
      <c r="H549" s="40"/>
      <c r="I549" s="40"/>
      <c r="J549" s="40"/>
      <c r="K549" s="40"/>
      <c r="L549" s="40"/>
    </row>
    <row r="550" spans="1:12" s="35" customFormat="1" ht="12" customHeight="1">
      <c r="A550" s="44"/>
      <c r="B550" s="44"/>
      <c r="D550" s="75"/>
      <c r="E550" s="40"/>
      <c r="F550" s="74"/>
      <c r="G550" s="40"/>
      <c r="H550" s="40"/>
      <c r="I550" s="40"/>
      <c r="J550" s="40"/>
      <c r="K550" s="40"/>
      <c r="L550" s="40"/>
    </row>
    <row r="551" spans="1:12" s="35" customFormat="1" ht="12" customHeight="1">
      <c r="A551" s="44"/>
      <c r="B551" s="44"/>
      <c r="D551" s="75"/>
      <c r="E551" s="40"/>
      <c r="F551" s="74"/>
      <c r="G551" s="40"/>
      <c r="H551" s="40"/>
      <c r="I551" s="40"/>
      <c r="J551" s="40"/>
      <c r="K551" s="40"/>
      <c r="L551" s="40"/>
    </row>
    <row r="552" spans="1:12" s="35" customFormat="1" ht="12" customHeight="1">
      <c r="A552" s="44"/>
      <c r="B552" s="44"/>
      <c r="D552" s="75"/>
      <c r="E552" s="40"/>
      <c r="F552" s="74"/>
      <c r="G552" s="40"/>
      <c r="H552" s="40"/>
      <c r="I552" s="40"/>
      <c r="J552" s="40"/>
      <c r="K552" s="40"/>
      <c r="L552" s="40"/>
    </row>
    <row r="553" spans="1:12" s="35" customFormat="1" ht="12" customHeight="1">
      <c r="A553" s="44"/>
      <c r="B553" s="44"/>
      <c r="D553" s="75"/>
      <c r="E553" s="40"/>
      <c r="F553" s="74"/>
      <c r="G553" s="40"/>
      <c r="H553" s="40"/>
      <c r="I553" s="40"/>
      <c r="J553" s="40"/>
      <c r="K553" s="40"/>
      <c r="L553" s="40"/>
    </row>
    <row r="554" spans="1:12" s="35" customFormat="1" ht="12" customHeight="1">
      <c r="A554" s="44"/>
      <c r="B554" s="44"/>
      <c r="D554" s="75"/>
      <c r="E554" s="40"/>
      <c r="F554" s="74"/>
      <c r="G554" s="40"/>
      <c r="H554" s="40"/>
      <c r="I554" s="40"/>
      <c r="J554" s="40"/>
      <c r="K554" s="40"/>
      <c r="L554" s="40"/>
    </row>
    <row r="555" spans="1:12" s="35" customFormat="1" ht="12" customHeight="1">
      <c r="A555" s="44"/>
      <c r="B555" s="44"/>
      <c r="D555" s="75"/>
      <c r="E555" s="40"/>
      <c r="F555" s="74"/>
      <c r="G555" s="40"/>
      <c r="H555" s="40"/>
      <c r="I555" s="40"/>
      <c r="J555" s="40"/>
      <c r="K555" s="40"/>
      <c r="L555" s="40"/>
    </row>
    <row r="556" spans="1:12" s="35" customFormat="1" ht="12" customHeight="1">
      <c r="A556" s="44"/>
      <c r="B556" s="44"/>
      <c r="D556" s="75"/>
      <c r="E556" s="40"/>
      <c r="F556" s="74"/>
      <c r="G556" s="40"/>
      <c r="H556" s="40"/>
      <c r="I556" s="40"/>
      <c r="J556" s="40"/>
      <c r="K556" s="40"/>
      <c r="L556" s="40"/>
    </row>
    <row r="557" spans="1:12" s="35" customFormat="1" ht="12" customHeight="1">
      <c r="A557" s="44"/>
      <c r="B557" s="44"/>
      <c r="D557" s="75"/>
      <c r="E557" s="40"/>
      <c r="F557" s="74"/>
      <c r="G557" s="40"/>
      <c r="H557" s="40"/>
      <c r="I557" s="40"/>
      <c r="J557" s="40"/>
      <c r="K557" s="40"/>
      <c r="L557" s="40"/>
    </row>
    <row r="558" spans="1:12" s="35" customFormat="1" ht="12" customHeight="1">
      <c r="A558" s="44"/>
      <c r="B558" s="44"/>
      <c r="D558" s="75"/>
      <c r="E558" s="40"/>
      <c r="F558" s="74"/>
      <c r="G558" s="40"/>
      <c r="H558" s="40"/>
      <c r="I558" s="40"/>
      <c r="J558" s="40"/>
      <c r="K558" s="40"/>
      <c r="L558" s="40"/>
    </row>
    <row r="559" spans="1:12" s="35" customFormat="1" ht="12" customHeight="1">
      <c r="A559" s="44"/>
      <c r="B559" s="44"/>
      <c r="D559" s="75"/>
      <c r="E559" s="40"/>
      <c r="F559" s="74"/>
      <c r="G559" s="40"/>
      <c r="H559" s="40"/>
      <c r="I559" s="40"/>
      <c r="J559" s="40"/>
      <c r="K559" s="40"/>
      <c r="L559" s="40"/>
    </row>
    <row r="560" spans="1:12" s="35" customFormat="1" ht="12" customHeight="1">
      <c r="A560" s="44"/>
      <c r="B560" s="44"/>
      <c r="D560" s="75"/>
      <c r="E560" s="40"/>
      <c r="F560" s="74"/>
      <c r="G560" s="40"/>
      <c r="H560" s="40"/>
      <c r="I560" s="40"/>
      <c r="J560" s="40"/>
      <c r="K560" s="40"/>
      <c r="L560" s="40"/>
    </row>
    <row r="561" spans="1:12" s="35" customFormat="1" ht="12" customHeight="1">
      <c r="A561" s="44"/>
      <c r="B561" s="44"/>
      <c r="D561" s="75"/>
      <c r="E561" s="40"/>
      <c r="F561" s="74"/>
      <c r="G561" s="40"/>
      <c r="H561" s="40"/>
      <c r="I561" s="40"/>
      <c r="J561" s="40"/>
      <c r="K561" s="40"/>
      <c r="L561" s="40"/>
    </row>
    <row r="562" spans="1:12" s="35" customFormat="1" ht="12" customHeight="1">
      <c r="A562" s="44"/>
      <c r="B562" s="44"/>
      <c r="D562" s="75"/>
      <c r="E562" s="40"/>
      <c r="F562" s="74"/>
      <c r="G562" s="40"/>
      <c r="H562" s="40"/>
      <c r="I562" s="40"/>
      <c r="J562" s="40"/>
      <c r="K562" s="40"/>
      <c r="L562" s="40"/>
    </row>
    <row r="563" spans="1:12" s="35" customFormat="1" ht="12" customHeight="1">
      <c r="A563" s="44"/>
      <c r="B563" s="44"/>
      <c r="D563" s="75"/>
      <c r="E563" s="40"/>
      <c r="F563" s="74"/>
      <c r="G563" s="40"/>
      <c r="H563" s="40"/>
      <c r="I563" s="40"/>
      <c r="J563" s="40"/>
      <c r="K563" s="40"/>
      <c r="L563" s="40"/>
    </row>
    <row r="564" spans="1:12" s="35" customFormat="1" ht="12" customHeight="1">
      <c r="A564" s="44"/>
      <c r="B564" s="44"/>
      <c r="D564" s="75"/>
      <c r="E564" s="40"/>
      <c r="F564" s="74"/>
      <c r="G564" s="40"/>
      <c r="H564" s="40"/>
      <c r="I564" s="40"/>
      <c r="J564" s="40"/>
      <c r="K564" s="40"/>
      <c r="L564" s="40"/>
    </row>
    <row r="565" spans="1:12" s="35" customFormat="1" ht="12" customHeight="1">
      <c r="A565" s="44"/>
      <c r="B565" s="44"/>
      <c r="D565" s="75"/>
      <c r="E565" s="40"/>
      <c r="F565" s="74"/>
      <c r="G565" s="40"/>
      <c r="H565" s="40"/>
      <c r="I565" s="40"/>
      <c r="J565" s="40"/>
      <c r="K565" s="40"/>
      <c r="L565" s="40"/>
    </row>
    <row r="566" spans="1:12" s="35" customFormat="1" ht="12" customHeight="1">
      <c r="A566" s="44"/>
      <c r="B566" s="44"/>
      <c r="D566" s="75"/>
      <c r="E566" s="40"/>
      <c r="F566" s="74"/>
      <c r="G566" s="40"/>
      <c r="H566" s="40"/>
      <c r="I566" s="40"/>
      <c r="J566" s="40"/>
      <c r="K566" s="40"/>
      <c r="L566" s="40"/>
    </row>
    <row r="567" spans="1:12" s="35" customFormat="1" ht="12" customHeight="1">
      <c r="A567" s="44"/>
      <c r="B567" s="44"/>
      <c r="D567" s="75"/>
      <c r="E567" s="40"/>
      <c r="F567" s="74"/>
      <c r="G567" s="40"/>
      <c r="H567" s="40"/>
      <c r="I567" s="40"/>
      <c r="J567" s="40"/>
      <c r="K567" s="40"/>
      <c r="L567" s="40"/>
    </row>
    <row r="568" spans="1:12" s="35" customFormat="1" ht="12" customHeight="1">
      <c r="A568" s="44"/>
      <c r="B568" s="44"/>
      <c r="D568" s="75"/>
      <c r="E568" s="40"/>
      <c r="F568" s="74"/>
      <c r="G568" s="40"/>
      <c r="H568" s="40"/>
      <c r="I568" s="40"/>
      <c r="J568" s="40"/>
      <c r="K568" s="40"/>
      <c r="L568" s="40"/>
    </row>
    <row r="569" spans="1:12" s="35" customFormat="1" ht="12" customHeight="1">
      <c r="A569" s="44"/>
      <c r="B569" s="44"/>
      <c r="D569" s="75"/>
      <c r="E569" s="40"/>
      <c r="F569" s="74"/>
      <c r="G569" s="40"/>
      <c r="H569" s="40"/>
      <c r="I569" s="40"/>
      <c r="J569" s="40"/>
      <c r="K569" s="40"/>
      <c r="L569" s="40"/>
    </row>
    <row r="570" spans="1:12" s="35" customFormat="1" ht="12" customHeight="1">
      <c r="A570" s="44"/>
      <c r="B570" s="44"/>
      <c r="D570" s="75"/>
      <c r="E570" s="40"/>
      <c r="F570" s="74"/>
      <c r="G570" s="40"/>
      <c r="H570" s="40"/>
      <c r="I570" s="40"/>
      <c r="J570" s="40"/>
      <c r="K570" s="40"/>
      <c r="L570" s="40"/>
    </row>
    <row r="571" spans="1:12" s="35" customFormat="1" ht="12" customHeight="1">
      <c r="A571" s="44"/>
      <c r="B571" s="44"/>
      <c r="D571" s="75"/>
      <c r="E571" s="40"/>
      <c r="F571" s="74"/>
      <c r="G571" s="40"/>
      <c r="H571" s="40"/>
      <c r="I571" s="40"/>
      <c r="J571" s="40"/>
      <c r="K571" s="40"/>
      <c r="L571" s="40"/>
    </row>
    <row r="572" spans="1:12" s="35" customFormat="1" ht="12" customHeight="1">
      <c r="A572" s="44"/>
      <c r="B572" s="44"/>
      <c r="D572" s="75"/>
      <c r="E572" s="40"/>
      <c r="F572" s="74"/>
      <c r="G572" s="40"/>
      <c r="H572" s="40"/>
      <c r="I572" s="40"/>
      <c r="J572" s="40"/>
      <c r="K572" s="40"/>
      <c r="L572" s="40"/>
    </row>
    <row r="573" spans="1:12" s="35" customFormat="1" ht="12" customHeight="1">
      <c r="A573" s="44"/>
      <c r="B573" s="44"/>
      <c r="D573" s="75"/>
      <c r="E573" s="40"/>
      <c r="F573" s="74"/>
      <c r="G573" s="40"/>
      <c r="H573" s="40"/>
      <c r="I573" s="40"/>
      <c r="J573" s="40"/>
      <c r="K573" s="40"/>
      <c r="L573" s="40"/>
    </row>
    <row r="574" spans="1:12" s="35" customFormat="1" ht="12" customHeight="1">
      <c r="A574" s="44"/>
      <c r="B574" s="44"/>
      <c r="D574" s="75"/>
      <c r="E574" s="40"/>
      <c r="F574" s="74"/>
      <c r="G574" s="40"/>
      <c r="H574" s="40"/>
      <c r="I574" s="40"/>
      <c r="J574" s="40"/>
      <c r="K574" s="40"/>
      <c r="L574" s="40"/>
    </row>
    <row r="575" spans="1:12" s="35" customFormat="1" ht="12" customHeight="1">
      <c r="A575" s="44"/>
      <c r="B575" s="44"/>
      <c r="D575" s="75"/>
      <c r="E575" s="40"/>
      <c r="F575" s="74"/>
      <c r="G575" s="40"/>
      <c r="H575" s="40"/>
      <c r="I575" s="40"/>
      <c r="J575" s="40"/>
      <c r="K575" s="40"/>
      <c r="L575" s="40"/>
    </row>
    <row r="576" spans="1:12" s="35" customFormat="1" ht="12" customHeight="1">
      <c r="A576" s="44"/>
      <c r="B576" s="44"/>
      <c r="D576" s="75"/>
      <c r="E576" s="40"/>
      <c r="F576" s="74"/>
      <c r="G576" s="40"/>
      <c r="H576" s="40"/>
      <c r="I576" s="40"/>
      <c r="J576" s="40"/>
      <c r="K576" s="40"/>
      <c r="L576" s="40"/>
    </row>
    <row r="577" spans="1:12" s="35" customFormat="1" ht="12" customHeight="1">
      <c r="A577" s="44"/>
      <c r="B577" s="44"/>
      <c r="D577" s="75"/>
      <c r="E577" s="40"/>
      <c r="F577" s="74"/>
      <c r="G577" s="40"/>
      <c r="H577" s="40"/>
      <c r="I577" s="40"/>
      <c r="J577" s="40"/>
      <c r="K577" s="40"/>
      <c r="L577" s="40"/>
    </row>
    <row r="578" spans="1:12" s="35" customFormat="1" ht="12" customHeight="1">
      <c r="A578" s="44"/>
      <c r="B578" s="44"/>
      <c r="D578" s="75"/>
      <c r="E578" s="40"/>
      <c r="F578" s="74"/>
      <c r="G578" s="40"/>
      <c r="H578" s="40"/>
      <c r="I578" s="40"/>
      <c r="J578" s="40"/>
      <c r="K578" s="40"/>
      <c r="L578" s="40"/>
    </row>
    <row r="579" spans="1:12" s="35" customFormat="1" ht="12" customHeight="1">
      <c r="A579" s="44"/>
      <c r="B579" s="44"/>
      <c r="D579" s="75"/>
      <c r="E579" s="40"/>
      <c r="F579" s="74"/>
      <c r="G579" s="40"/>
      <c r="H579" s="40"/>
      <c r="I579" s="40"/>
      <c r="J579" s="40"/>
      <c r="K579" s="40"/>
      <c r="L579" s="40"/>
    </row>
    <row r="580" spans="1:12" s="35" customFormat="1" ht="12" customHeight="1">
      <c r="A580" s="44"/>
      <c r="B580" s="44"/>
      <c r="D580" s="75"/>
      <c r="E580" s="40"/>
      <c r="F580" s="74"/>
      <c r="G580" s="40"/>
      <c r="H580" s="40"/>
      <c r="I580" s="40"/>
      <c r="J580" s="40"/>
      <c r="K580" s="40"/>
      <c r="L580" s="40"/>
    </row>
    <row r="581" spans="1:12" s="35" customFormat="1" ht="12" customHeight="1">
      <c r="A581" s="44"/>
      <c r="B581" s="44"/>
      <c r="D581" s="75"/>
      <c r="E581" s="40"/>
      <c r="F581" s="74"/>
      <c r="G581" s="40"/>
      <c r="H581" s="40"/>
      <c r="I581" s="40"/>
      <c r="J581" s="40"/>
      <c r="K581" s="40"/>
      <c r="L581" s="40"/>
    </row>
    <row r="582" spans="1:12" s="35" customFormat="1" ht="12" customHeight="1">
      <c r="A582" s="44"/>
      <c r="B582" s="44"/>
      <c r="D582" s="75"/>
      <c r="E582" s="40"/>
      <c r="F582" s="74"/>
      <c r="G582" s="40"/>
      <c r="H582" s="40"/>
      <c r="I582" s="40"/>
      <c r="J582" s="40"/>
      <c r="K582" s="40"/>
      <c r="L582" s="40"/>
    </row>
    <row r="583" spans="1:12" s="35" customFormat="1" ht="12" customHeight="1">
      <c r="A583" s="44"/>
      <c r="B583" s="44"/>
      <c r="D583" s="75"/>
      <c r="E583" s="40"/>
      <c r="F583" s="74"/>
      <c r="G583" s="40"/>
      <c r="H583" s="40"/>
      <c r="I583" s="40"/>
      <c r="J583" s="40"/>
      <c r="K583" s="40"/>
      <c r="L583" s="40"/>
    </row>
    <row r="584" spans="1:12" s="35" customFormat="1" ht="12" customHeight="1">
      <c r="A584" s="44"/>
      <c r="B584" s="44"/>
      <c r="D584" s="75"/>
      <c r="E584" s="40"/>
      <c r="F584" s="74"/>
      <c r="G584" s="40"/>
      <c r="H584" s="40"/>
      <c r="I584" s="40"/>
      <c r="J584" s="40"/>
      <c r="K584" s="40"/>
      <c r="L584" s="40"/>
    </row>
    <row r="585" spans="1:12" s="35" customFormat="1" ht="12" customHeight="1">
      <c r="A585" s="44"/>
      <c r="B585" s="44"/>
      <c r="D585" s="75"/>
      <c r="E585" s="40"/>
      <c r="F585" s="74"/>
      <c r="G585" s="40"/>
      <c r="H585" s="40"/>
      <c r="I585" s="40"/>
      <c r="J585" s="40"/>
      <c r="K585" s="40"/>
      <c r="L585" s="40"/>
    </row>
    <row r="586" spans="1:12" s="35" customFormat="1" ht="12" customHeight="1">
      <c r="A586" s="44"/>
      <c r="B586" s="44"/>
      <c r="D586" s="75"/>
      <c r="E586" s="40"/>
      <c r="F586" s="74"/>
      <c r="G586" s="40"/>
      <c r="H586" s="40"/>
      <c r="I586" s="40"/>
      <c r="J586" s="40"/>
      <c r="K586" s="40"/>
      <c r="L586" s="40"/>
    </row>
    <row r="587" spans="1:12" s="35" customFormat="1" ht="12" customHeight="1">
      <c r="A587" s="44"/>
      <c r="B587" s="44"/>
      <c r="D587" s="75"/>
      <c r="E587" s="40"/>
      <c r="F587" s="74"/>
      <c r="G587" s="40"/>
      <c r="H587" s="40"/>
      <c r="I587" s="40"/>
      <c r="J587" s="40"/>
      <c r="K587" s="40"/>
      <c r="L587" s="40"/>
    </row>
    <row r="588" spans="1:12" s="35" customFormat="1" ht="12" customHeight="1">
      <c r="A588" s="44"/>
      <c r="B588" s="44"/>
      <c r="D588" s="75"/>
      <c r="E588" s="40"/>
      <c r="F588" s="74"/>
      <c r="G588" s="40"/>
      <c r="H588" s="40"/>
      <c r="I588" s="40"/>
      <c r="J588" s="40"/>
      <c r="K588" s="40"/>
      <c r="L588" s="40"/>
    </row>
    <row r="589" spans="1:12" s="35" customFormat="1" ht="12" customHeight="1">
      <c r="A589" s="44"/>
      <c r="B589" s="44"/>
      <c r="D589" s="75"/>
      <c r="E589" s="40"/>
      <c r="F589" s="74"/>
      <c r="G589" s="40"/>
      <c r="H589" s="40"/>
      <c r="I589" s="40"/>
      <c r="J589" s="40"/>
      <c r="K589" s="40"/>
      <c r="L589" s="40"/>
    </row>
    <row r="590" spans="1:12" s="35" customFormat="1" ht="12" customHeight="1">
      <c r="A590" s="44"/>
      <c r="B590" s="44"/>
      <c r="D590" s="75"/>
      <c r="E590" s="40"/>
      <c r="F590" s="74"/>
      <c r="G590" s="40"/>
      <c r="H590" s="40"/>
      <c r="I590" s="40"/>
      <c r="J590" s="40"/>
      <c r="K590" s="40"/>
      <c r="L590" s="40"/>
    </row>
    <row r="591" spans="1:12" s="35" customFormat="1" ht="12" customHeight="1">
      <c r="A591" s="44"/>
      <c r="B591" s="44"/>
      <c r="D591" s="75"/>
      <c r="E591" s="40"/>
      <c r="F591" s="74"/>
      <c r="G591" s="40"/>
      <c r="H591" s="40"/>
      <c r="I591" s="40"/>
      <c r="J591" s="40"/>
      <c r="K591" s="40"/>
      <c r="L591" s="40"/>
    </row>
    <row r="592" spans="1:12" s="35" customFormat="1" ht="12" customHeight="1">
      <c r="A592" s="44"/>
      <c r="B592" s="44"/>
      <c r="D592" s="75"/>
      <c r="E592" s="40"/>
      <c r="F592" s="74"/>
      <c r="G592" s="40"/>
      <c r="H592" s="40"/>
      <c r="I592" s="40"/>
      <c r="J592" s="40"/>
      <c r="K592" s="40"/>
      <c r="L592" s="40"/>
    </row>
    <row r="593" spans="1:12" s="35" customFormat="1" ht="12" customHeight="1">
      <c r="A593" s="44"/>
      <c r="B593" s="44"/>
      <c r="D593" s="75"/>
      <c r="E593" s="40"/>
      <c r="F593" s="74"/>
      <c r="G593" s="40"/>
      <c r="H593" s="40"/>
      <c r="I593" s="40"/>
      <c r="J593" s="40"/>
      <c r="K593" s="40"/>
      <c r="L593" s="40"/>
    </row>
    <row r="594" spans="1:12" s="35" customFormat="1" ht="12" customHeight="1">
      <c r="A594" s="44"/>
      <c r="B594" s="44"/>
      <c r="D594" s="75"/>
      <c r="E594" s="40"/>
      <c r="F594" s="74"/>
      <c r="G594" s="40"/>
      <c r="H594" s="40"/>
      <c r="I594" s="40"/>
      <c r="J594" s="40"/>
      <c r="K594" s="40"/>
      <c r="L594" s="40"/>
    </row>
    <row r="595" spans="1:12" s="35" customFormat="1" ht="12" customHeight="1">
      <c r="A595" s="44"/>
      <c r="B595" s="44"/>
      <c r="D595" s="75"/>
      <c r="E595" s="40"/>
      <c r="F595" s="74"/>
      <c r="G595" s="40"/>
      <c r="H595" s="40"/>
      <c r="I595" s="40"/>
      <c r="J595" s="40"/>
      <c r="K595" s="40"/>
      <c r="L595" s="40"/>
    </row>
    <row r="596" spans="1:12" s="35" customFormat="1" ht="12" customHeight="1">
      <c r="A596" s="44"/>
      <c r="B596" s="44"/>
      <c r="D596" s="75"/>
      <c r="E596" s="40"/>
      <c r="F596" s="74"/>
      <c r="G596" s="40"/>
      <c r="H596" s="40"/>
      <c r="I596" s="40"/>
      <c r="J596" s="40"/>
      <c r="K596" s="40"/>
      <c r="L596" s="40"/>
    </row>
    <row r="597" spans="1:12" s="35" customFormat="1" ht="12" customHeight="1">
      <c r="A597" s="44"/>
      <c r="B597" s="44"/>
      <c r="D597" s="75"/>
      <c r="E597" s="40"/>
      <c r="F597" s="74"/>
      <c r="G597" s="40"/>
      <c r="H597" s="40"/>
      <c r="I597" s="40"/>
      <c r="J597" s="40"/>
      <c r="K597" s="40"/>
      <c r="L597" s="40"/>
    </row>
    <row r="598" spans="1:12" s="35" customFormat="1" ht="12" customHeight="1">
      <c r="A598" s="44"/>
      <c r="B598" s="44"/>
      <c r="D598" s="75"/>
      <c r="E598" s="40"/>
      <c r="F598" s="74"/>
      <c r="G598" s="40"/>
      <c r="H598" s="40"/>
      <c r="I598" s="40"/>
      <c r="J598" s="40"/>
      <c r="K598" s="40"/>
      <c r="L598" s="40"/>
    </row>
    <row r="599" spans="1:12" s="35" customFormat="1" ht="12" customHeight="1">
      <c r="A599" s="44"/>
      <c r="B599" s="44"/>
      <c r="D599" s="75"/>
      <c r="E599" s="40"/>
      <c r="F599" s="74"/>
      <c r="G599" s="40"/>
      <c r="H599" s="40"/>
      <c r="I599" s="40"/>
      <c r="J599" s="40"/>
      <c r="K599" s="40"/>
      <c r="L599" s="40"/>
    </row>
    <row r="600" spans="1:12" s="35" customFormat="1" ht="12" customHeight="1">
      <c r="A600" s="44"/>
      <c r="B600" s="44"/>
      <c r="D600" s="75"/>
      <c r="E600" s="40"/>
      <c r="F600" s="74"/>
      <c r="G600" s="40"/>
      <c r="H600" s="40"/>
      <c r="I600" s="40"/>
      <c r="J600" s="40"/>
      <c r="K600" s="40"/>
      <c r="L600" s="40"/>
    </row>
    <row r="601" spans="1:12" s="35" customFormat="1" ht="12" customHeight="1">
      <c r="A601" s="44"/>
      <c r="B601" s="44"/>
      <c r="D601" s="75"/>
      <c r="E601" s="40"/>
      <c r="F601" s="74"/>
      <c r="G601" s="40"/>
      <c r="H601" s="40"/>
      <c r="I601" s="40"/>
      <c r="J601" s="40"/>
      <c r="K601" s="40"/>
      <c r="L601" s="40"/>
    </row>
    <row r="602" spans="1:12" s="35" customFormat="1" ht="12" customHeight="1">
      <c r="A602" s="44"/>
      <c r="B602" s="44"/>
      <c r="D602" s="75"/>
      <c r="E602" s="40"/>
      <c r="F602" s="74"/>
      <c r="G602" s="40"/>
      <c r="H602" s="40"/>
      <c r="I602" s="40"/>
      <c r="J602" s="40"/>
      <c r="K602" s="40"/>
      <c r="L602" s="40"/>
    </row>
    <row r="603" spans="1:12" s="35" customFormat="1" ht="12" customHeight="1">
      <c r="A603" s="44"/>
      <c r="B603" s="44"/>
      <c r="D603" s="75"/>
      <c r="E603" s="40"/>
      <c r="F603" s="74"/>
      <c r="G603" s="40"/>
      <c r="H603" s="40"/>
      <c r="I603" s="40"/>
      <c r="J603" s="40"/>
      <c r="K603" s="40"/>
      <c r="L603" s="40"/>
    </row>
    <row r="604" spans="1:12" s="35" customFormat="1" ht="12" customHeight="1">
      <c r="A604" s="44"/>
      <c r="B604" s="44"/>
      <c r="D604" s="75"/>
      <c r="E604" s="40"/>
      <c r="F604" s="74"/>
      <c r="G604" s="40"/>
      <c r="H604" s="40"/>
      <c r="I604" s="40"/>
      <c r="J604" s="40"/>
      <c r="K604" s="40"/>
      <c r="L604" s="40"/>
    </row>
    <row r="605" spans="1:12" s="35" customFormat="1" ht="12" customHeight="1">
      <c r="A605" s="44"/>
      <c r="B605" s="44"/>
      <c r="D605" s="75"/>
      <c r="E605" s="40"/>
      <c r="F605" s="74"/>
      <c r="G605" s="40"/>
      <c r="H605" s="40"/>
      <c r="I605" s="40"/>
      <c r="J605" s="40"/>
      <c r="K605" s="40"/>
      <c r="L605" s="40"/>
    </row>
    <row r="606" spans="1:12" s="35" customFormat="1" ht="12" customHeight="1">
      <c r="A606" s="44"/>
      <c r="B606" s="44"/>
      <c r="D606" s="75"/>
      <c r="E606" s="40"/>
      <c r="F606" s="74"/>
      <c r="G606" s="40"/>
      <c r="H606" s="40"/>
      <c r="I606" s="40"/>
      <c r="J606" s="40"/>
      <c r="K606" s="40"/>
      <c r="L606" s="40"/>
    </row>
    <row r="607" spans="1:12" s="35" customFormat="1" ht="12" customHeight="1">
      <c r="A607" s="44"/>
      <c r="B607" s="44"/>
      <c r="D607" s="75"/>
      <c r="E607" s="40"/>
      <c r="F607" s="74"/>
      <c r="G607" s="40"/>
      <c r="H607" s="40"/>
      <c r="I607" s="40"/>
      <c r="J607" s="40"/>
      <c r="K607" s="40"/>
      <c r="L607" s="40"/>
    </row>
    <row r="608" spans="1:12" s="35" customFormat="1" ht="12" customHeight="1">
      <c r="A608" s="44"/>
      <c r="B608" s="44"/>
      <c r="D608" s="75"/>
      <c r="E608" s="40"/>
      <c r="F608" s="74"/>
      <c r="G608" s="40"/>
      <c r="H608" s="40"/>
      <c r="I608" s="40"/>
      <c r="J608" s="40"/>
      <c r="K608" s="40"/>
      <c r="L608" s="40"/>
    </row>
    <row r="609" spans="1:12" s="35" customFormat="1" ht="12" customHeight="1">
      <c r="A609" s="44"/>
      <c r="B609" s="44"/>
      <c r="D609" s="75"/>
      <c r="E609" s="40"/>
      <c r="F609" s="74"/>
      <c r="G609" s="40"/>
      <c r="H609" s="40"/>
      <c r="I609" s="40"/>
      <c r="J609" s="40"/>
      <c r="K609" s="40"/>
      <c r="L609" s="40"/>
    </row>
    <row r="610" spans="1:12" s="35" customFormat="1" ht="12" customHeight="1">
      <c r="A610" s="44"/>
      <c r="B610" s="44"/>
      <c r="D610" s="75"/>
      <c r="E610" s="40"/>
      <c r="F610" s="74"/>
      <c r="G610" s="40"/>
      <c r="H610" s="40"/>
      <c r="I610" s="40"/>
      <c r="J610" s="40"/>
      <c r="K610" s="40"/>
      <c r="L610" s="40"/>
    </row>
    <row r="611" spans="1:12" s="35" customFormat="1" ht="12" customHeight="1">
      <c r="A611" s="44"/>
      <c r="B611" s="44"/>
      <c r="D611" s="75"/>
      <c r="E611" s="40"/>
      <c r="F611" s="74"/>
      <c r="G611" s="40"/>
      <c r="H611" s="40"/>
      <c r="I611" s="40"/>
      <c r="J611" s="40"/>
      <c r="K611" s="40"/>
      <c r="L611" s="40"/>
    </row>
    <row r="612" spans="1:12" s="35" customFormat="1" ht="12" customHeight="1">
      <c r="A612" s="44"/>
      <c r="B612" s="44"/>
      <c r="D612" s="75"/>
      <c r="E612" s="40"/>
      <c r="F612" s="74"/>
      <c r="G612" s="40"/>
      <c r="H612" s="40"/>
      <c r="I612" s="40"/>
      <c r="J612" s="40"/>
      <c r="K612" s="40"/>
      <c r="L612" s="40"/>
    </row>
    <row r="613" spans="1:12" s="35" customFormat="1" ht="12" customHeight="1">
      <c r="A613" s="44"/>
      <c r="B613" s="44"/>
      <c r="D613" s="75"/>
      <c r="E613" s="40"/>
      <c r="F613" s="74"/>
      <c r="G613" s="40"/>
      <c r="H613" s="40"/>
      <c r="I613" s="40"/>
      <c r="J613" s="40"/>
      <c r="K613" s="40"/>
      <c r="L613" s="40"/>
    </row>
    <row r="614" spans="1:12" s="35" customFormat="1" ht="12" customHeight="1">
      <c r="A614" s="44"/>
      <c r="B614" s="44"/>
      <c r="D614" s="75"/>
      <c r="E614" s="40"/>
      <c r="F614" s="74"/>
      <c r="G614" s="40"/>
      <c r="H614" s="40"/>
      <c r="I614" s="40"/>
      <c r="J614" s="40"/>
      <c r="K614" s="40"/>
      <c r="L614" s="40"/>
    </row>
    <row r="615" spans="1:12" s="35" customFormat="1" ht="12" customHeight="1">
      <c r="A615" s="44"/>
      <c r="B615" s="44"/>
      <c r="D615" s="75"/>
      <c r="E615" s="40"/>
      <c r="F615" s="74"/>
      <c r="G615" s="40"/>
      <c r="H615" s="40"/>
      <c r="I615" s="40"/>
      <c r="J615" s="40"/>
      <c r="K615" s="40"/>
      <c r="L615" s="40"/>
    </row>
    <row r="616" spans="1:12" s="35" customFormat="1" ht="12" customHeight="1">
      <c r="A616" s="44"/>
      <c r="B616" s="44"/>
      <c r="D616" s="75"/>
      <c r="E616" s="40"/>
      <c r="F616" s="74"/>
      <c r="G616" s="40"/>
      <c r="H616" s="40"/>
      <c r="I616" s="40"/>
      <c r="J616" s="40"/>
      <c r="K616" s="40"/>
      <c r="L616" s="40"/>
    </row>
    <row r="617" spans="1:12" s="35" customFormat="1" ht="12" customHeight="1">
      <c r="A617" s="44"/>
      <c r="B617" s="44"/>
      <c r="D617" s="75"/>
      <c r="E617" s="40"/>
      <c r="F617" s="74"/>
      <c r="G617" s="40"/>
      <c r="H617" s="40"/>
      <c r="I617" s="40"/>
      <c r="J617" s="40"/>
      <c r="K617" s="40"/>
      <c r="L617" s="40"/>
    </row>
    <row r="618" spans="1:12" s="35" customFormat="1" ht="12" customHeight="1">
      <c r="A618" s="44"/>
      <c r="B618" s="44"/>
      <c r="D618" s="75"/>
      <c r="E618" s="40"/>
      <c r="F618" s="74"/>
      <c r="G618" s="40"/>
      <c r="H618" s="40"/>
      <c r="I618" s="40"/>
      <c r="J618" s="40"/>
      <c r="K618" s="40"/>
      <c r="L618" s="40"/>
    </row>
    <row r="619" spans="1:12" s="35" customFormat="1" ht="12" customHeight="1">
      <c r="A619" s="44"/>
      <c r="B619" s="44"/>
      <c r="D619" s="75"/>
      <c r="E619" s="40"/>
      <c r="F619" s="74"/>
      <c r="G619" s="40"/>
      <c r="H619" s="40"/>
      <c r="I619" s="40"/>
      <c r="J619" s="40"/>
      <c r="K619" s="40"/>
      <c r="L619" s="40"/>
    </row>
    <row r="620" spans="1:12" s="35" customFormat="1" ht="12" customHeight="1">
      <c r="A620" s="44"/>
      <c r="B620" s="44"/>
      <c r="D620" s="75"/>
      <c r="E620" s="40"/>
      <c r="F620" s="74"/>
      <c r="G620" s="40"/>
      <c r="H620" s="40"/>
      <c r="I620" s="40"/>
      <c r="J620" s="40"/>
      <c r="K620" s="40"/>
      <c r="L620" s="40"/>
    </row>
    <row r="621" spans="1:12" s="35" customFormat="1" ht="12" customHeight="1">
      <c r="A621" s="44"/>
      <c r="B621" s="44"/>
      <c r="D621" s="75"/>
      <c r="E621" s="40"/>
      <c r="F621" s="74"/>
      <c r="G621" s="40"/>
      <c r="H621" s="40"/>
      <c r="I621" s="40"/>
      <c r="J621" s="40"/>
      <c r="K621" s="40"/>
      <c r="L621" s="40"/>
    </row>
    <row r="622" spans="1:12" s="35" customFormat="1" ht="12" customHeight="1">
      <c r="A622" s="4"/>
      <c r="B622" s="4"/>
      <c r="D622" s="75"/>
      <c r="E622" s="40"/>
      <c r="F622" s="74"/>
      <c r="G622" s="40"/>
      <c r="H622" s="40"/>
      <c r="I622" s="40"/>
      <c r="J622" s="40"/>
      <c r="K622" s="40"/>
      <c r="L622" s="40"/>
    </row>
    <row r="623" spans="1:12" s="35" customFormat="1" ht="12" customHeight="1">
      <c r="A623" s="4"/>
      <c r="B623" s="4"/>
      <c r="D623" s="75"/>
      <c r="E623" s="40"/>
      <c r="F623" s="74"/>
      <c r="G623" s="40"/>
      <c r="H623" s="40"/>
      <c r="I623" s="40"/>
      <c r="J623" s="40"/>
      <c r="K623" s="40"/>
      <c r="L623" s="40"/>
    </row>
    <row r="624" spans="2:12" s="35" customFormat="1" ht="12" customHeight="1">
      <c r="B624" s="4"/>
      <c r="D624" s="75"/>
      <c r="E624" s="40"/>
      <c r="F624" s="74"/>
      <c r="G624" s="40"/>
      <c r="H624" s="40"/>
      <c r="I624" s="40"/>
      <c r="J624" s="40"/>
      <c r="K624" s="40"/>
      <c r="L624" s="40"/>
    </row>
    <row r="625" spans="2:12" s="35" customFormat="1" ht="12" customHeight="1">
      <c r="B625" s="4"/>
      <c r="D625" s="75"/>
      <c r="E625" s="40"/>
      <c r="F625" s="74"/>
      <c r="G625" s="40"/>
      <c r="H625" s="40"/>
      <c r="I625" s="40"/>
      <c r="J625" s="40"/>
      <c r="K625" s="40"/>
      <c r="L625" s="40"/>
    </row>
    <row r="626" spans="2:12" s="35" customFormat="1" ht="12" customHeight="1">
      <c r="B626" s="4"/>
      <c r="D626" s="75"/>
      <c r="E626" s="40"/>
      <c r="F626" s="74"/>
      <c r="G626" s="40"/>
      <c r="H626" s="40"/>
      <c r="I626" s="40"/>
      <c r="J626" s="40"/>
      <c r="K626" s="40"/>
      <c r="L626" s="40"/>
    </row>
    <row r="627" spans="2:12" s="35" customFormat="1" ht="12" customHeight="1">
      <c r="B627" s="4"/>
      <c r="D627" s="75"/>
      <c r="E627" s="40"/>
      <c r="F627" s="74"/>
      <c r="G627" s="40"/>
      <c r="H627" s="40"/>
      <c r="I627" s="40"/>
      <c r="J627" s="40"/>
      <c r="K627" s="40"/>
      <c r="L627" s="40"/>
    </row>
    <row r="628" spans="2:12" s="35" customFormat="1" ht="12" customHeight="1">
      <c r="B628" s="4"/>
      <c r="D628" s="75"/>
      <c r="E628" s="40"/>
      <c r="F628" s="74"/>
      <c r="G628" s="40"/>
      <c r="H628" s="40"/>
      <c r="I628" s="40"/>
      <c r="J628" s="40"/>
      <c r="K628" s="40"/>
      <c r="L628" s="40"/>
    </row>
    <row r="629" spans="2:12" s="35" customFormat="1" ht="12" customHeight="1">
      <c r="B629" s="4"/>
      <c r="D629" s="75"/>
      <c r="E629" s="40"/>
      <c r="F629" s="74"/>
      <c r="G629" s="40"/>
      <c r="H629" s="40"/>
      <c r="I629" s="40"/>
      <c r="J629" s="40"/>
      <c r="K629" s="40"/>
      <c r="L629" s="40"/>
    </row>
    <row r="630" spans="2:12" s="35" customFormat="1" ht="12" customHeight="1">
      <c r="B630" s="4"/>
      <c r="D630" s="75"/>
      <c r="E630" s="40"/>
      <c r="F630" s="74"/>
      <c r="G630" s="40"/>
      <c r="H630" s="40"/>
      <c r="I630" s="40"/>
      <c r="J630" s="40"/>
      <c r="K630" s="40"/>
      <c r="L630" s="40"/>
    </row>
    <row r="631" spans="2:12" s="35" customFormat="1" ht="12" customHeight="1">
      <c r="B631" s="4"/>
      <c r="D631" s="75"/>
      <c r="E631" s="40"/>
      <c r="F631" s="74"/>
      <c r="G631" s="40"/>
      <c r="H631" s="40"/>
      <c r="I631" s="40"/>
      <c r="J631" s="40"/>
      <c r="K631" s="40"/>
      <c r="L631" s="40"/>
    </row>
    <row r="632" spans="2:12" s="35" customFormat="1" ht="12" customHeight="1">
      <c r="B632" s="4"/>
      <c r="D632" s="75"/>
      <c r="E632" s="40"/>
      <c r="F632" s="74"/>
      <c r="G632" s="40"/>
      <c r="H632" s="40"/>
      <c r="I632" s="40"/>
      <c r="J632" s="40"/>
      <c r="K632" s="40"/>
      <c r="L632" s="40"/>
    </row>
    <row r="633" spans="2:12" s="35" customFormat="1" ht="12" customHeight="1">
      <c r="B633" s="4"/>
      <c r="D633" s="75"/>
      <c r="E633" s="40"/>
      <c r="F633" s="74"/>
      <c r="G633" s="40"/>
      <c r="H633" s="40"/>
      <c r="I633" s="40"/>
      <c r="J633" s="40"/>
      <c r="K633" s="40"/>
      <c r="L633" s="40"/>
    </row>
    <row r="634" spans="2:12" s="35" customFormat="1" ht="12" customHeight="1">
      <c r="B634" s="4"/>
      <c r="D634" s="75"/>
      <c r="E634" s="40"/>
      <c r="F634" s="74"/>
      <c r="G634" s="40"/>
      <c r="H634" s="40"/>
      <c r="I634" s="40"/>
      <c r="J634" s="40"/>
      <c r="K634" s="40"/>
      <c r="L634" s="40"/>
    </row>
    <row r="635" spans="2:12" s="35" customFormat="1" ht="12" customHeight="1">
      <c r="B635" s="4"/>
      <c r="D635" s="75"/>
      <c r="E635" s="40"/>
      <c r="F635" s="74"/>
      <c r="G635" s="40"/>
      <c r="H635" s="40"/>
      <c r="I635" s="40"/>
      <c r="J635" s="40"/>
      <c r="K635" s="40"/>
      <c r="L635" s="40"/>
    </row>
    <row r="636" spans="2:12" s="35" customFormat="1" ht="12" customHeight="1">
      <c r="B636" s="4"/>
      <c r="D636" s="75"/>
      <c r="E636" s="40"/>
      <c r="F636" s="74"/>
      <c r="G636" s="40"/>
      <c r="H636" s="40"/>
      <c r="I636" s="40"/>
      <c r="J636" s="40"/>
      <c r="K636" s="40"/>
      <c r="L636" s="40"/>
    </row>
    <row r="637" spans="2:12" s="35" customFormat="1" ht="12" customHeight="1">
      <c r="B637" s="4"/>
      <c r="D637" s="75"/>
      <c r="E637" s="40"/>
      <c r="F637" s="74"/>
      <c r="G637" s="40"/>
      <c r="H637" s="40"/>
      <c r="I637" s="40"/>
      <c r="J637" s="40"/>
      <c r="K637" s="40"/>
      <c r="L637" s="40"/>
    </row>
    <row r="638" spans="2:12" s="35" customFormat="1" ht="12" customHeight="1">
      <c r="B638" s="4"/>
      <c r="D638" s="75"/>
      <c r="E638" s="40"/>
      <c r="F638" s="74"/>
      <c r="G638" s="40"/>
      <c r="H638" s="40"/>
      <c r="I638" s="40"/>
      <c r="J638" s="40"/>
      <c r="K638" s="40"/>
      <c r="L638" s="40"/>
    </row>
    <row r="639" spans="2:12" s="35" customFormat="1" ht="12" customHeight="1">
      <c r="B639" s="4"/>
      <c r="D639" s="75"/>
      <c r="E639" s="40"/>
      <c r="F639" s="74"/>
      <c r="G639" s="40"/>
      <c r="H639" s="40"/>
      <c r="I639" s="40"/>
      <c r="J639" s="40"/>
      <c r="K639" s="40"/>
      <c r="L639" s="40"/>
    </row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spans="2:12" s="35" customFormat="1" ht="12" customHeight="1">
      <c r="B768" s="4"/>
      <c r="D768" s="75"/>
      <c r="E768" s="40"/>
      <c r="F768" s="74"/>
      <c r="G768" s="40"/>
      <c r="H768" s="40"/>
      <c r="I768" s="40"/>
      <c r="J768" s="40"/>
      <c r="K768" s="40"/>
      <c r="L768" s="40"/>
    </row>
    <row r="769" spans="2:12" s="35" customFormat="1" ht="12" customHeight="1">
      <c r="B769" s="4"/>
      <c r="D769" s="75"/>
      <c r="E769" s="40"/>
      <c r="F769" s="74"/>
      <c r="G769" s="40"/>
      <c r="H769" s="40"/>
      <c r="I769" s="40"/>
      <c r="J769" s="40"/>
      <c r="K769" s="40"/>
      <c r="L769" s="40"/>
    </row>
    <row r="770" spans="2:12" s="35" customFormat="1" ht="12" customHeight="1">
      <c r="B770" s="4"/>
      <c r="D770" s="75"/>
      <c r="E770" s="40"/>
      <c r="F770" s="74"/>
      <c r="G770" s="40"/>
      <c r="H770" s="40"/>
      <c r="I770" s="40"/>
      <c r="J770" s="40"/>
      <c r="K770" s="40"/>
      <c r="L770" s="40"/>
    </row>
    <row r="771" spans="2:12" s="35" customFormat="1" ht="12" customHeight="1">
      <c r="B771" s="4"/>
      <c r="D771" s="75"/>
      <c r="E771" s="40"/>
      <c r="F771" s="74"/>
      <c r="G771" s="40"/>
      <c r="H771" s="40"/>
      <c r="I771" s="40"/>
      <c r="J771" s="40"/>
      <c r="K771" s="40"/>
      <c r="L771" s="40"/>
    </row>
    <row r="772" spans="2:12" s="35" customFormat="1" ht="12" customHeight="1">
      <c r="B772" s="4"/>
      <c r="D772" s="75"/>
      <c r="E772" s="40"/>
      <c r="F772" s="74"/>
      <c r="G772" s="40"/>
      <c r="H772" s="40"/>
      <c r="I772" s="40"/>
      <c r="J772" s="40"/>
      <c r="K772" s="40"/>
      <c r="L772" s="40"/>
    </row>
    <row r="773" spans="2:12" s="35" customFormat="1" ht="12" customHeight="1">
      <c r="B773" s="4"/>
      <c r="D773" s="75"/>
      <c r="E773" s="40"/>
      <c r="F773" s="74"/>
      <c r="G773" s="40"/>
      <c r="H773" s="40"/>
      <c r="I773" s="40"/>
      <c r="J773" s="40"/>
      <c r="K773" s="40"/>
      <c r="L773" s="40"/>
    </row>
    <row r="774" spans="2:12" s="35" customFormat="1" ht="12" customHeight="1">
      <c r="B774" s="4"/>
      <c r="D774" s="75"/>
      <c r="E774" s="40"/>
      <c r="F774" s="74"/>
      <c r="G774" s="40"/>
      <c r="H774" s="40"/>
      <c r="I774" s="40"/>
      <c r="J774" s="40"/>
      <c r="K774" s="40"/>
      <c r="L774" s="40"/>
    </row>
    <row r="775" spans="2:12" s="35" customFormat="1" ht="12" customHeight="1">
      <c r="B775" s="4"/>
      <c r="D775" s="75"/>
      <c r="E775" s="40"/>
      <c r="F775" s="74"/>
      <c r="G775" s="40"/>
      <c r="H775" s="40"/>
      <c r="I775" s="40"/>
      <c r="J775" s="40"/>
      <c r="K775" s="40"/>
      <c r="L775" s="40"/>
    </row>
    <row r="776" spans="2:12" s="35" customFormat="1" ht="12" customHeight="1">
      <c r="B776" s="4"/>
      <c r="D776" s="75"/>
      <c r="E776" s="40"/>
      <c r="F776" s="74"/>
      <c r="G776" s="40"/>
      <c r="H776" s="40"/>
      <c r="I776" s="40"/>
      <c r="J776" s="40"/>
      <c r="K776" s="40"/>
      <c r="L776" s="40"/>
    </row>
    <row r="777" spans="2:12" s="35" customFormat="1" ht="12" customHeight="1">
      <c r="B777" s="4"/>
      <c r="D777" s="75"/>
      <c r="E777" s="40"/>
      <c r="F777" s="74"/>
      <c r="G777" s="40"/>
      <c r="H777" s="40"/>
      <c r="I777" s="40"/>
      <c r="J777" s="40"/>
      <c r="K777" s="40"/>
      <c r="L777" s="40"/>
    </row>
    <row r="778" spans="2:12" s="35" customFormat="1" ht="12" customHeight="1">
      <c r="B778" s="4"/>
      <c r="D778" s="75"/>
      <c r="E778" s="40"/>
      <c r="F778" s="74"/>
      <c r="G778" s="40"/>
      <c r="H778" s="40"/>
      <c r="I778" s="40"/>
      <c r="J778" s="40"/>
      <c r="K778" s="40"/>
      <c r="L778" s="40"/>
    </row>
    <row r="779" spans="2:12" s="35" customFormat="1" ht="12" customHeight="1">
      <c r="B779" s="4"/>
      <c r="D779" s="75"/>
      <c r="E779" s="40"/>
      <c r="F779" s="74"/>
      <c r="G779" s="40"/>
      <c r="H779" s="40"/>
      <c r="I779" s="40"/>
      <c r="J779" s="40"/>
      <c r="K779" s="40"/>
      <c r="L779" s="40"/>
    </row>
    <row r="780" spans="2:12" s="35" customFormat="1" ht="12" customHeight="1">
      <c r="B780" s="4"/>
      <c r="D780" s="75"/>
      <c r="E780" s="40"/>
      <c r="F780" s="74"/>
      <c r="G780" s="40"/>
      <c r="H780" s="40"/>
      <c r="I780" s="40"/>
      <c r="J780" s="40"/>
      <c r="K780" s="40"/>
      <c r="L780" s="40"/>
    </row>
    <row r="781" spans="2:12" s="35" customFormat="1" ht="12" customHeight="1">
      <c r="B781" s="4"/>
      <c r="D781" s="75"/>
      <c r="E781" s="40"/>
      <c r="F781" s="74"/>
      <c r="G781" s="40"/>
      <c r="H781" s="40"/>
      <c r="I781" s="40"/>
      <c r="J781" s="40"/>
      <c r="K781" s="40"/>
      <c r="L781" s="40"/>
    </row>
    <row r="782" spans="2:12" s="35" customFormat="1" ht="12" customHeight="1">
      <c r="B782" s="4"/>
      <c r="D782" s="75"/>
      <c r="E782" s="40"/>
      <c r="F782" s="74"/>
      <c r="G782" s="40"/>
      <c r="H782" s="40"/>
      <c r="I782" s="40"/>
      <c r="J782" s="40"/>
      <c r="K782" s="40"/>
      <c r="L782" s="40"/>
    </row>
    <row r="783" spans="2:12" s="35" customFormat="1" ht="12" customHeight="1">
      <c r="B783" s="4"/>
      <c r="D783" s="75"/>
      <c r="E783" s="40"/>
      <c r="F783" s="74"/>
      <c r="G783" s="40"/>
      <c r="H783" s="40"/>
      <c r="I783" s="40"/>
      <c r="J783" s="40"/>
      <c r="K783" s="40"/>
      <c r="L783" s="40"/>
    </row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spans="2:12" s="35" customFormat="1" ht="12" customHeight="1">
      <c r="B832" s="4"/>
      <c r="D832" s="75"/>
      <c r="E832" s="40"/>
      <c r="F832" s="74"/>
      <c r="G832" s="40"/>
      <c r="H832" s="40"/>
      <c r="I832" s="40"/>
      <c r="J832" s="40"/>
      <c r="K832" s="40"/>
      <c r="L832" s="40"/>
    </row>
    <row r="833" spans="2:12" s="35" customFormat="1" ht="12" customHeight="1">
      <c r="B833" s="4"/>
      <c r="D833" s="75"/>
      <c r="E833" s="40"/>
      <c r="F833" s="74"/>
      <c r="G833" s="40"/>
      <c r="H833" s="40"/>
      <c r="I833" s="40"/>
      <c r="J833" s="40"/>
      <c r="K833" s="40"/>
      <c r="L833" s="40"/>
    </row>
    <row r="834" spans="2:12" s="35" customFormat="1" ht="12" customHeight="1">
      <c r="B834" s="4"/>
      <c r="D834" s="75"/>
      <c r="E834" s="40"/>
      <c r="F834" s="74"/>
      <c r="G834" s="40"/>
      <c r="H834" s="40"/>
      <c r="I834" s="40"/>
      <c r="J834" s="40"/>
      <c r="K834" s="40"/>
      <c r="L834" s="40"/>
    </row>
    <row r="835" spans="2:12" s="35" customFormat="1" ht="12" customHeight="1">
      <c r="B835" s="4"/>
      <c r="D835" s="75"/>
      <c r="E835" s="40"/>
      <c r="F835" s="74"/>
      <c r="G835" s="40"/>
      <c r="H835" s="40"/>
      <c r="I835" s="40"/>
      <c r="J835" s="40"/>
      <c r="K835" s="40"/>
      <c r="L835" s="40"/>
    </row>
    <row r="836" spans="2:12" s="35" customFormat="1" ht="12" customHeight="1">
      <c r="B836" s="4"/>
      <c r="D836" s="75"/>
      <c r="E836" s="40"/>
      <c r="F836" s="74"/>
      <c r="G836" s="40"/>
      <c r="H836" s="40"/>
      <c r="I836" s="40"/>
      <c r="J836" s="40"/>
      <c r="K836" s="40"/>
      <c r="L836" s="40"/>
    </row>
    <row r="837" spans="2:12" s="35" customFormat="1" ht="12" customHeight="1">
      <c r="B837" s="4"/>
      <c r="D837" s="75"/>
      <c r="E837" s="40"/>
      <c r="F837" s="74"/>
      <c r="G837" s="40"/>
      <c r="H837" s="40"/>
      <c r="I837" s="40"/>
      <c r="J837" s="40"/>
      <c r="K837" s="40"/>
      <c r="L837" s="40"/>
    </row>
    <row r="838" spans="2:12" s="35" customFormat="1" ht="12" customHeight="1">
      <c r="B838" s="4"/>
      <c r="D838" s="75"/>
      <c r="E838" s="40"/>
      <c r="F838" s="74"/>
      <c r="G838" s="40"/>
      <c r="H838" s="40"/>
      <c r="I838" s="40"/>
      <c r="J838" s="40"/>
      <c r="K838" s="40"/>
      <c r="L838" s="40"/>
    </row>
    <row r="839" spans="2:12" s="35" customFormat="1" ht="12" customHeight="1">
      <c r="B839" s="4"/>
      <c r="D839" s="75"/>
      <c r="E839" s="40"/>
      <c r="F839" s="74"/>
      <c r="G839" s="40"/>
      <c r="H839" s="40"/>
      <c r="I839" s="40"/>
      <c r="J839" s="40"/>
      <c r="K839" s="40"/>
      <c r="L839" s="40"/>
    </row>
    <row r="840" spans="2:12" s="35" customFormat="1" ht="12" customHeight="1">
      <c r="B840" s="4"/>
      <c r="D840" s="75"/>
      <c r="E840" s="40"/>
      <c r="F840" s="74"/>
      <c r="G840" s="40"/>
      <c r="H840" s="40"/>
      <c r="I840" s="40"/>
      <c r="J840" s="40"/>
      <c r="K840" s="40"/>
      <c r="L840" s="40"/>
    </row>
    <row r="841" spans="2:12" s="35" customFormat="1" ht="12" customHeight="1">
      <c r="B841" s="4"/>
      <c r="D841" s="75"/>
      <c r="E841" s="40"/>
      <c r="F841" s="74"/>
      <c r="G841" s="40"/>
      <c r="H841" s="40"/>
      <c r="I841" s="40"/>
      <c r="J841" s="40"/>
      <c r="K841" s="40"/>
      <c r="L841" s="40"/>
    </row>
    <row r="842" spans="2:12" s="35" customFormat="1" ht="12" customHeight="1">
      <c r="B842" s="4"/>
      <c r="D842" s="75"/>
      <c r="E842" s="40"/>
      <c r="F842" s="74"/>
      <c r="G842" s="40"/>
      <c r="H842" s="40"/>
      <c r="I842" s="40"/>
      <c r="J842" s="40"/>
      <c r="K842" s="40"/>
      <c r="L842" s="40"/>
    </row>
    <row r="843" spans="2:12" s="35" customFormat="1" ht="12" customHeight="1">
      <c r="B843" s="4"/>
      <c r="D843" s="75"/>
      <c r="E843" s="40"/>
      <c r="F843" s="74"/>
      <c r="G843" s="40"/>
      <c r="H843" s="40"/>
      <c r="I843" s="40"/>
      <c r="J843" s="40"/>
      <c r="K843" s="40"/>
      <c r="L843" s="40"/>
    </row>
    <row r="844" spans="2:12" s="35" customFormat="1" ht="12" customHeight="1">
      <c r="B844" s="4"/>
      <c r="D844" s="75"/>
      <c r="E844" s="40"/>
      <c r="F844" s="74"/>
      <c r="G844" s="40"/>
      <c r="H844" s="40"/>
      <c r="I844" s="40"/>
      <c r="J844" s="40"/>
      <c r="K844" s="40"/>
      <c r="L844" s="40"/>
    </row>
    <row r="845" spans="2:12" s="35" customFormat="1" ht="12" customHeight="1">
      <c r="B845" s="4"/>
      <c r="D845" s="75"/>
      <c r="E845" s="40"/>
      <c r="F845" s="74"/>
      <c r="G845" s="40"/>
      <c r="H845" s="40"/>
      <c r="I845" s="40"/>
      <c r="J845" s="40"/>
      <c r="K845" s="40"/>
      <c r="L845" s="40"/>
    </row>
    <row r="846" spans="2:12" s="35" customFormat="1" ht="12" customHeight="1">
      <c r="B846" s="4"/>
      <c r="D846" s="75"/>
      <c r="E846" s="40"/>
      <c r="F846" s="74"/>
      <c r="G846" s="40"/>
      <c r="H846" s="40"/>
      <c r="I846" s="40"/>
      <c r="J846" s="40"/>
      <c r="K846" s="40"/>
      <c r="L846" s="40"/>
    </row>
    <row r="847" spans="2:12" s="35" customFormat="1" ht="12" customHeight="1">
      <c r="B847" s="4"/>
      <c r="D847" s="75"/>
      <c r="E847" s="40"/>
      <c r="F847" s="74"/>
      <c r="G847" s="40"/>
      <c r="H847" s="40"/>
      <c r="I847" s="40"/>
      <c r="J847" s="40"/>
      <c r="K847" s="40"/>
      <c r="L847" s="40"/>
    </row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spans="2:12" s="35" customFormat="1" ht="12" customHeight="1">
      <c r="B928" s="4"/>
      <c r="D928" s="75"/>
      <c r="E928" s="40"/>
      <c r="F928" s="74"/>
      <c r="G928" s="40"/>
      <c r="H928" s="40"/>
      <c r="I928" s="40"/>
      <c r="J928" s="40"/>
      <c r="K928" s="40"/>
      <c r="L928" s="40"/>
    </row>
    <row r="929" spans="2:12" s="35" customFormat="1" ht="12" customHeight="1">
      <c r="B929" s="4"/>
      <c r="D929" s="75"/>
      <c r="E929" s="40"/>
      <c r="F929" s="74"/>
      <c r="G929" s="40"/>
      <c r="H929" s="40"/>
      <c r="I929" s="40"/>
      <c r="J929" s="40"/>
      <c r="K929" s="40"/>
      <c r="L929" s="40"/>
    </row>
    <row r="930" spans="2:12" s="35" customFormat="1" ht="12" customHeight="1">
      <c r="B930" s="4"/>
      <c r="D930" s="75"/>
      <c r="E930" s="40"/>
      <c r="F930" s="74"/>
      <c r="G930" s="40"/>
      <c r="H930" s="40"/>
      <c r="I930" s="40"/>
      <c r="J930" s="40"/>
      <c r="K930" s="40"/>
      <c r="L930" s="40"/>
    </row>
    <row r="931" spans="2:12" s="35" customFormat="1" ht="12" customHeight="1">
      <c r="B931" s="4"/>
      <c r="D931" s="75"/>
      <c r="E931" s="40"/>
      <c r="F931" s="74"/>
      <c r="G931" s="40"/>
      <c r="H931" s="40"/>
      <c r="I931" s="40"/>
      <c r="J931" s="40"/>
      <c r="K931" s="40"/>
      <c r="L931" s="40"/>
    </row>
    <row r="932" spans="2:12" s="35" customFormat="1" ht="12" customHeight="1">
      <c r="B932" s="4"/>
      <c r="D932" s="75"/>
      <c r="E932" s="40"/>
      <c r="F932" s="74"/>
      <c r="G932" s="40"/>
      <c r="H932" s="40"/>
      <c r="I932" s="40"/>
      <c r="J932" s="40"/>
      <c r="K932" s="40"/>
      <c r="L932" s="40"/>
    </row>
    <row r="933" spans="2:12" s="35" customFormat="1" ht="12" customHeight="1">
      <c r="B933" s="4"/>
      <c r="D933" s="75"/>
      <c r="E933" s="40"/>
      <c r="F933" s="74"/>
      <c r="G933" s="40"/>
      <c r="H933" s="40"/>
      <c r="I933" s="40"/>
      <c r="J933" s="40"/>
      <c r="K933" s="40"/>
      <c r="L933" s="40"/>
    </row>
    <row r="934" spans="2:12" s="35" customFormat="1" ht="12" customHeight="1">
      <c r="B934" s="4"/>
      <c r="D934" s="75"/>
      <c r="E934" s="40"/>
      <c r="F934" s="74"/>
      <c r="G934" s="40"/>
      <c r="H934" s="40"/>
      <c r="I934" s="40"/>
      <c r="J934" s="40"/>
      <c r="K934" s="40"/>
      <c r="L934" s="40"/>
    </row>
    <row r="935" spans="2:12" s="35" customFormat="1" ht="12" customHeight="1">
      <c r="B935" s="4"/>
      <c r="D935" s="75"/>
      <c r="E935" s="40"/>
      <c r="F935" s="74"/>
      <c r="G935" s="40"/>
      <c r="H935" s="40"/>
      <c r="I935" s="40"/>
      <c r="J935" s="40"/>
      <c r="K935" s="40"/>
      <c r="L935" s="40"/>
    </row>
    <row r="936" spans="2:12" s="35" customFormat="1" ht="12" customHeight="1">
      <c r="B936" s="4"/>
      <c r="D936" s="75"/>
      <c r="E936" s="40"/>
      <c r="F936" s="74"/>
      <c r="G936" s="40"/>
      <c r="H936" s="40"/>
      <c r="I936" s="40"/>
      <c r="J936" s="40"/>
      <c r="K936" s="40"/>
      <c r="L936" s="40"/>
    </row>
    <row r="937" spans="2:12" s="35" customFormat="1" ht="12" customHeight="1">
      <c r="B937" s="4"/>
      <c r="D937" s="75"/>
      <c r="E937" s="40"/>
      <c r="F937" s="74"/>
      <c r="G937" s="40"/>
      <c r="H937" s="40"/>
      <c r="I937" s="40"/>
      <c r="J937" s="40"/>
      <c r="K937" s="40"/>
      <c r="L937" s="40"/>
    </row>
    <row r="938" spans="2:12" s="35" customFormat="1" ht="12" customHeight="1">
      <c r="B938" s="4"/>
      <c r="D938" s="75"/>
      <c r="E938" s="40"/>
      <c r="F938" s="74"/>
      <c r="G938" s="40"/>
      <c r="H938" s="40"/>
      <c r="I938" s="40"/>
      <c r="J938" s="40"/>
      <c r="K938" s="40"/>
      <c r="L938" s="40"/>
    </row>
    <row r="939" spans="2:12" s="35" customFormat="1" ht="12" customHeight="1">
      <c r="B939" s="4"/>
      <c r="D939" s="75"/>
      <c r="E939" s="40"/>
      <c r="F939" s="74"/>
      <c r="G939" s="40"/>
      <c r="H939" s="40"/>
      <c r="I939" s="40"/>
      <c r="J939" s="40"/>
      <c r="K939" s="40"/>
      <c r="L939" s="40"/>
    </row>
    <row r="940" spans="2:12" s="35" customFormat="1" ht="12" customHeight="1">
      <c r="B940" s="4"/>
      <c r="D940" s="75"/>
      <c r="E940" s="40"/>
      <c r="F940" s="74"/>
      <c r="G940" s="40"/>
      <c r="H940" s="40"/>
      <c r="I940" s="40"/>
      <c r="J940" s="40"/>
      <c r="K940" s="40"/>
      <c r="L940" s="40"/>
    </row>
    <row r="941" spans="2:12" s="35" customFormat="1" ht="12" customHeight="1">
      <c r="B941" s="4"/>
      <c r="D941" s="75"/>
      <c r="E941" s="40"/>
      <c r="F941" s="74"/>
      <c r="G941" s="40"/>
      <c r="H941" s="40"/>
      <c r="I941" s="40"/>
      <c r="J941" s="40"/>
      <c r="K941" s="40"/>
      <c r="L941" s="40"/>
    </row>
    <row r="942" spans="2:12" s="35" customFormat="1" ht="12" customHeight="1">
      <c r="B942" s="4"/>
      <c r="D942" s="75"/>
      <c r="E942" s="40"/>
      <c r="F942" s="74"/>
      <c r="G942" s="40"/>
      <c r="H942" s="40"/>
      <c r="I942" s="40"/>
      <c r="J942" s="40"/>
      <c r="K942" s="40"/>
      <c r="L942" s="40"/>
    </row>
    <row r="943" spans="2:12" s="35" customFormat="1" ht="12" customHeight="1">
      <c r="B943" s="4"/>
      <c r="D943" s="75"/>
      <c r="E943" s="40"/>
      <c r="F943" s="74"/>
      <c r="G943" s="40"/>
      <c r="H943" s="40"/>
      <c r="I943" s="40"/>
      <c r="J943" s="40"/>
      <c r="K943" s="40"/>
      <c r="L943" s="40"/>
    </row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spans="2:12" s="35" customFormat="1" ht="12" customHeight="1">
      <c r="B1344" s="4"/>
      <c r="D1344" s="75"/>
      <c r="E1344" s="40"/>
      <c r="F1344" s="74"/>
      <c r="G1344" s="40"/>
      <c r="H1344" s="40"/>
      <c r="I1344" s="40"/>
      <c r="J1344" s="40"/>
      <c r="K1344" s="40"/>
      <c r="L1344" s="40"/>
    </row>
    <row r="1345" spans="2:12" s="35" customFormat="1" ht="12" customHeight="1">
      <c r="B1345" s="4"/>
      <c r="D1345" s="75"/>
      <c r="E1345" s="40"/>
      <c r="F1345" s="74"/>
      <c r="G1345" s="40"/>
      <c r="H1345" s="40"/>
      <c r="I1345" s="40"/>
      <c r="J1345" s="40"/>
      <c r="K1345" s="40"/>
      <c r="L1345" s="40"/>
    </row>
    <row r="1346" spans="2:12" s="35" customFormat="1" ht="12" customHeight="1">
      <c r="B1346" s="4"/>
      <c r="D1346" s="75"/>
      <c r="E1346" s="40"/>
      <c r="F1346" s="74"/>
      <c r="G1346" s="40"/>
      <c r="H1346" s="40"/>
      <c r="I1346" s="40"/>
      <c r="J1346" s="40"/>
      <c r="K1346" s="40"/>
      <c r="L1346" s="40"/>
    </row>
    <row r="1347" spans="2:12" s="35" customFormat="1" ht="12" customHeight="1">
      <c r="B1347" s="4"/>
      <c r="D1347" s="75"/>
      <c r="E1347" s="40"/>
      <c r="F1347" s="74"/>
      <c r="G1347" s="40"/>
      <c r="H1347" s="40"/>
      <c r="I1347" s="40"/>
      <c r="J1347" s="40"/>
      <c r="K1347" s="40"/>
      <c r="L1347" s="40"/>
    </row>
    <row r="1348" spans="2:12" s="35" customFormat="1" ht="12" customHeight="1">
      <c r="B1348" s="4"/>
      <c r="D1348" s="75"/>
      <c r="E1348" s="40"/>
      <c r="F1348" s="74"/>
      <c r="G1348" s="40"/>
      <c r="H1348" s="40"/>
      <c r="I1348" s="40"/>
      <c r="J1348" s="40"/>
      <c r="K1348" s="40"/>
      <c r="L1348" s="40"/>
    </row>
    <row r="1349" spans="2:12" s="35" customFormat="1" ht="12" customHeight="1">
      <c r="B1349" s="4"/>
      <c r="D1349" s="75"/>
      <c r="E1349" s="40"/>
      <c r="F1349" s="74"/>
      <c r="G1349" s="40"/>
      <c r="H1349" s="40"/>
      <c r="I1349" s="40"/>
      <c r="J1349" s="40"/>
      <c r="K1349" s="40"/>
      <c r="L1349" s="40"/>
    </row>
    <row r="1350" spans="2:12" s="35" customFormat="1" ht="12" customHeight="1">
      <c r="B1350" s="4"/>
      <c r="D1350" s="75"/>
      <c r="E1350" s="40"/>
      <c r="F1350" s="74"/>
      <c r="G1350" s="40"/>
      <c r="H1350" s="40"/>
      <c r="I1350" s="40"/>
      <c r="J1350" s="40"/>
      <c r="K1350" s="40"/>
      <c r="L1350" s="40"/>
    </row>
    <row r="1351" spans="2:12" s="35" customFormat="1" ht="12" customHeight="1">
      <c r="B1351" s="4"/>
      <c r="D1351" s="75"/>
      <c r="E1351" s="40"/>
      <c r="F1351" s="74"/>
      <c r="G1351" s="40"/>
      <c r="H1351" s="40"/>
      <c r="I1351" s="40"/>
      <c r="J1351" s="40"/>
      <c r="K1351" s="40"/>
      <c r="L1351" s="40"/>
    </row>
    <row r="1352" spans="2:12" s="35" customFormat="1" ht="12" customHeight="1">
      <c r="B1352" s="4"/>
      <c r="D1352" s="75"/>
      <c r="E1352" s="40"/>
      <c r="F1352" s="74"/>
      <c r="G1352" s="40"/>
      <c r="H1352" s="40"/>
      <c r="I1352" s="40"/>
      <c r="J1352" s="40"/>
      <c r="K1352" s="40"/>
      <c r="L1352" s="40"/>
    </row>
    <row r="1353" spans="2:12" s="35" customFormat="1" ht="12" customHeight="1">
      <c r="B1353" s="4"/>
      <c r="D1353" s="75"/>
      <c r="E1353" s="40"/>
      <c r="F1353" s="74"/>
      <c r="G1353" s="40"/>
      <c r="H1353" s="40"/>
      <c r="I1353" s="40"/>
      <c r="J1353" s="40"/>
      <c r="K1353" s="40"/>
      <c r="L1353" s="40"/>
    </row>
    <row r="1354" spans="2:12" s="35" customFormat="1" ht="12" customHeight="1">
      <c r="B1354" s="4"/>
      <c r="D1354" s="75"/>
      <c r="E1354" s="40"/>
      <c r="F1354" s="74"/>
      <c r="G1354" s="40"/>
      <c r="H1354" s="40"/>
      <c r="I1354" s="40"/>
      <c r="J1354" s="40"/>
      <c r="K1354" s="40"/>
      <c r="L1354" s="40"/>
    </row>
    <row r="1355" spans="2:12" s="35" customFormat="1" ht="12" customHeight="1">
      <c r="B1355" s="4"/>
      <c r="D1355" s="75"/>
      <c r="E1355" s="40"/>
      <c r="F1355" s="74"/>
      <c r="G1355" s="40"/>
      <c r="H1355" s="40"/>
      <c r="I1355" s="40"/>
      <c r="J1355" s="40"/>
      <c r="K1355" s="40"/>
      <c r="L1355" s="40"/>
    </row>
    <row r="1356" spans="2:12" s="35" customFormat="1" ht="12" customHeight="1">
      <c r="B1356" s="4"/>
      <c r="D1356" s="75"/>
      <c r="E1356" s="40"/>
      <c r="F1356" s="74"/>
      <c r="G1356" s="40"/>
      <c r="H1356" s="40"/>
      <c r="I1356" s="40"/>
      <c r="J1356" s="40"/>
      <c r="K1356" s="40"/>
      <c r="L1356" s="40"/>
    </row>
    <row r="1357" spans="2:12" s="35" customFormat="1" ht="12" customHeight="1">
      <c r="B1357" s="4"/>
      <c r="D1357" s="75"/>
      <c r="E1357" s="40"/>
      <c r="F1357" s="74"/>
      <c r="G1357" s="40"/>
      <c r="H1357" s="40"/>
      <c r="I1357" s="40"/>
      <c r="J1357" s="40"/>
      <c r="K1357" s="40"/>
      <c r="L1357" s="40"/>
    </row>
    <row r="1358" spans="2:12" s="35" customFormat="1" ht="12" customHeight="1">
      <c r="B1358" s="4"/>
      <c r="D1358" s="75"/>
      <c r="E1358" s="40"/>
      <c r="F1358" s="74"/>
      <c r="G1358" s="40"/>
      <c r="H1358" s="40"/>
      <c r="I1358" s="40"/>
      <c r="J1358" s="40"/>
      <c r="K1358" s="40"/>
      <c r="L1358" s="40"/>
    </row>
    <row r="1359" spans="2:12" s="35" customFormat="1" ht="12" customHeight="1">
      <c r="B1359" s="4"/>
      <c r="D1359" s="75"/>
      <c r="E1359" s="40"/>
      <c r="F1359" s="74"/>
      <c r="G1359" s="40"/>
      <c r="H1359" s="40"/>
      <c r="I1359" s="40"/>
      <c r="J1359" s="40"/>
      <c r="K1359" s="40"/>
      <c r="L1359" s="40"/>
    </row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spans="2:12" s="35" customFormat="1" ht="12" customHeight="1">
      <c r="B1376" s="4"/>
      <c r="D1376" s="75"/>
      <c r="E1376" s="40"/>
      <c r="F1376" s="74"/>
      <c r="G1376" s="40"/>
      <c r="H1376" s="40"/>
      <c r="I1376" s="40"/>
      <c r="J1376" s="40"/>
      <c r="K1376" s="40"/>
      <c r="L1376" s="40"/>
    </row>
    <row r="1377" spans="2:12" s="35" customFormat="1" ht="12" customHeight="1">
      <c r="B1377" s="4"/>
      <c r="D1377" s="75"/>
      <c r="E1377" s="40"/>
      <c r="F1377" s="74"/>
      <c r="G1377" s="40"/>
      <c r="H1377" s="40"/>
      <c r="I1377" s="40"/>
      <c r="J1377" s="40"/>
      <c r="K1377" s="40"/>
      <c r="L1377" s="40"/>
    </row>
    <row r="1378" spans="2:12" s="35" customFormat="1" ht="12" customHeight="1">
      <c r="B1378" s="4"/>
      <c r="D1378" s="75"/>
      <c r="E1378" s="40"/>
      <c r="F1378" s="74"/>
      <c r="G1378" s="40"/>
      <c r="H1378" s="40"/>
      <c r="I1378" s="40"/>
      <c r="J1378" s="40"/>
      <c r="K1378" s="40"/>
      <c r="L1378" s="40"/>
    </row>
    <row r="1379" spans="2:12" s="35" customFormat="1" ht="12" customHeight="1">
      <c r="B1379" s="4"/>
      <c r="D1379" s="75"/>
      <c r="E1379" s="40"/>
      <c r="F1379" s="74"/>
      <c r="G1379" s="40"/>
      <c r="H1379" s="40"/>
      <c r="I1379" s="40"/>
      <c r="J1379" s="40"/>
      <c r="K1379" s="40"/>
      <c r="L1379" s="40"/>
    </row>
    <row r="1380" spans="2:12" s="35" customFormat="1" ht="12" customHeight="1">
      <c r="B1380" s="4"/>
      <c r="D1380" s="75"/>
      <c r="E1380" s="40"/>
      <c r="F1380" s="74"/>
      <c r="G1380" s="40"/>
      <c r="H1380" s="40"/>
      <c r="I1380" s="40"/>
      <c r="J1380" s="40"/>
      <c r="K1380" s="40"/>
      <c r="L1380" s="40"/>
    </row>
    <row r="1381" spans="2:12" s="35" customFormat="1" ht="12" customHeight="1">
      <c r="B1381" s="4"/>
      <c r="D1381" s="75"/>
      <c r="E1381" s="40"/>
      <c r="F1381" s="74"/>
      <c r="G1381" s="40"/>
      <c r="H1381" s="40"/>
      <c r="I1381" s="40"/>
      <c r="J1381" s="40"/>
      <c r="K1381" s="40"/>
      <c r="L1381" s="40"/>
    </row>
    <row r="1382" spans="2:12" s="35" customFormat="1" ht="12" customHeight="1">
      <c r="B1382" s="4"/>
      <c r="D1382" s="75"/>
      <c r="E1382" s="40"/>
      <c r="F1382" s="74"/>
      <c r="G1382" s="40"/>
      <c r="H1382" s="40"/>
      <c r="I1382" s="40"/>
      <c r="J1382" s="40"/>
      <c r="K1382" s="40"/>
      <c r="L1382" s="40"/>
    </row>
    <row r="1383" spans="2:12" s="35" customFormat="1" ht="12" customHeight="1">
      <c r="B1383" s="4"/>
      <c r="D1383" s="75"/>
      <c r="E1383" s="40"/>
      <c r="F1383" s="74"/>
      <c r="G1383" s="40"/>
      <c r="H1383" s="40"/>
      <c r="I1383" s="40"/>
      <c r="J1383" s="40"/>
      <c r="K1383" s="40"/>
      <c r="L1383" s="40"/>
    </row>
    <row r="1384" spans="2:12" s="35" customFormat="1" ht="12" customHeight="1">
      <c r="B1384" s="4"/>
      <c r="D1384" s="75"/>
      <c r="E1384" s="40"/>
      <c r="F1384" s="74"/>
      <c r="G1384" s="40"/>
      <c r="H1384" s="40"/>
      <c r="I1384" s="40"/>
      <c r="J1384" s="40"/>
      <c r="K1384" s="40"/>
      <c r="L1384" s="40"/>
    </row>
    <row r="1385" spans="2:12" s="35" customFormat="1" ht="12" customHeight="1">
      <c r="B1385" s="4"/>
      <c r="D1385" s="75"/>
      <c r="E1385" s="40"/>
      <c r="F1385" s="74"/>
      <c r="G1385" s="40"/>
      <c r="H1385" s="40"/>
      <c r="I1385" s="40"/>
      <c r="J1385" s="40"/>
      <c r="K1385" s="40"/>
      <c r="L1385" s="40"/>
    </row>
    <row r="1386" spans="2:12" s="35" customFormat="1" ht="12" customHeight="1">
      <c r="B1386" s="4"/>
      <c r="D1386" s="75"/>
      <c r="E1386" s="40"/>
      <c r="F1386" s="74"/>
      <c r="G1386" s="40"/>
      <c r="H1386" s="40"/>
      <c r="I1386" s="40"/>
      <c r="J1386" s="40"/>
      <c r="K1386" s="40"/>
      <c r="L1386" s="40"/>
    </row>
    <row r="1387" spans="2:12" s="35" customFormat="1" ht="12" customHeight="1">
      <c r="B1387" s="4"/>
      <c r="D1387" s="75"/>
      <c r="E1387" s="40"/>
      <c r="F1387" s="74"/>
      <c r="G1387" s="40"/>
      <c r="H1387" s="40"/>
      <c r="I1387" s="40"/>
      <c r="J1387" s="40"/>
      <c r="K1387" s="40"/>
      <c r="L1387" s="40"/>
    </row>
    <row r="1388" spans="2:12" s="35" customFormat="1" ht="12" customHeight="1">
      <c r="B1388" s="4"/>
      <c r="D1388" s="75"/>
      <c r="E1388" s="40"/>
      <c r="F1388" s="74"/>
      <c r="G1388" s="40"/>
      <c r="H1388" s="40"/>
      <c r="I1388" s="40"/>
      <c r="J1388" s="40"/>
      <c r="K1388" s="40"/>
      <c r="L1388" s="40"/>
    </row>
    <row r="1389" spans="2:12" s="35" customFormat="1" ht="12" customHeight="1">
      <c r="B1389" s="4"/>
      <c r="D1389" s="75"/>
      <c r="E1389" s="40"/>
      <c r="F1389" s="74"/>
      <c r="G1389" s="40"/>
      <c r="H1389" s="40"/>
      <c r="I1389" s="40"/>
      <c r="J1389" s="40"/>
      <c r="K1389" s="40"/>
      <c r="L1389" s="40"/>
    </row>
    <row r="1390" spans="2:12" s="35" customFormat="1" ht="12" customHeight="1">
      <c r="B1390" s="4"/>
      <c r="D1390" s="75"/>
      <c r="E1390" s="40"/>
      <c r="F1390" s="74"/>
      <c r="G1390" s="40"/>
      <c r="H1390" s="40"/>
      <c r="I1390" s="40"/>
      <c r="J1390" s="40"/>
      <c r="K1390" s="40"/>
      <c r="L1390" s="40"/>
    </row>
    <row r="1391" spans="2:12" s="35" customFormat="1" ht="12" customHeight="1">
      <c r="B1391" s="4"/>
      <c r="D1391" s="75"/>
      <c r="E1391" s="40"/>
      <c r="F1391" s="74"/>
      <c r="G1391" s="40"/>
      <c r="H1391" s="40"/>
      <c r="I1391" s="40"/>
      <c r="J1391" s="40"/>
      <c r="K1391" s="40"/>
      <c r="L1391" s="40"/>
    </row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6"/>
  <sheetViews>
    <sheetView showGridLines="0" workbookViewId="0" topLeftCell="A1"/>
  </sheetViews>
  <sheetFormatPr defaultColWidth="13.28125" defaultRowHeight="12"/>
  <cols>
    <col min="1" max="2" width="10.7109375" style="45" customWidth="1"/>
    <col min="3" max="3" width="52.8515625" style="45" customWidth="1"/>
    <col min="4" max="6" width="12.00390625" style="45" customWidth="1"/>
    <col min="7" max="10" width="13.28125" style="45" customWidth="1"/>
    <col min="11" max="11" width="32.00390625" style="45" customWidth="1"/>
    <col min="12" max="16384" width="13.28125" style="45" customWidth="1"/>
  </cols>
  <sheetData>
    <row r="1" ht="12" customHeight="1">
      <c r="A1" s="101"/>
    </row>
    <row r="2" ht="12" customHeight="1"/>
    <row r="3" ht="12" customHeight="1">
      <c r="C3" s="8" t="s">
        <v>626</v>
      </c>
    </row>
    <row r="4" ht="12" customHeight="1">
      <c r="C4" s="8" t="s">
        <v>623</v>
      </c>
    </row>
    <row r="5" ht="12" customHeight="1"/>
    <row r="6" spans="3:5" ht="12" customHeight="1">
      <c r="C6" s="68" t="s">
        <v>677</v>
      </c>
      <c r="E6" s="48"/>
    </row>
    <row r="7" ht="12" customHeight="1">
      <c r="C7" s="105" t="s">
        <v>706</v>
      </c>
    </row>
    <row r="8" ht="12" customHeight="1"/>
    <row r="9" spans="3:4" ht="12" customHeight="1">
      <c r="C9" s="70"/>
      <c r="D9" s="78"/>
    </row>
    <row r="10" spans="3:8" ht="24" customHeight="1">
      <c r="C10" s="47" t="s">
        <v>678</v>
      </c>
      <c r="D10" s="50" t="s">
        <v>661</v>
      </c>
      <c r="E10" s="50" t="s">
        <v>662</v>
      </c>
      <c r="F10" s="50" t="s">
        <v>663</v>
      </c>
      <c r="G10" s="46"/>
      <c r="H10" s="51"/>
    </row>
    <row r="11" spans="3:8" ht="12">
      <c r="C11" s="140" t="s">
        <v>802</v>
      </c>
      <c r="D11" s="141">
        <v>894</v>
      </c>
      <c r="E11" s="141">
        <v>99046</v>
      </c>
      <c r="F11" s="141">
        <v>323651</v>
      </c>
      <c r="G11" s="178"/>
      <c r="H11" s="187"/>
    </row>
    <row r="12" spans="3:8" ht="12">
      <c r="C12" s="140" t="s">
        <v>803</v>
      </c>
      <c r="D12" s="141">
        <v>587</v>
      </c>
      <c r="E12" s="141">
        <v>53884</v>
      </c>
      <c r="F12" s="141">
        <v>135378</v>
      </c>
      <c r="G12" s="178"/>
      <c r="H12" s="187"/>
    </row>
    <row r="13" spans="3:8" ht="12">
      <c r="C13" s="140" t="s">
        <v>804</v>
      </c>
      <c r="D13" s="141">
        <v>1261</v>
      </c>
      <c r="E13" s="141">
        <v>28269</v>
      </c>
      <c r="F13" s="141">
        <v>90642</v>
      </c>
      <c r="G13" s="185"/>
      <c r="H13" s="187"/>
    </row>
    <row r="14" spans="3:8" ht="12">
      <c r="C14" s="140" t="s">
        <v>805</v>
      </c>
      <c r="D14" s="141">
        <v>346</v>
      </c>
      <c r="E14" s="141">
        <v>21203</v>
      </c>
      <c r="F14" s="141">
        <v>73084</v>
      </c>
      <c r="G14" s="178"/>
      <c r="H14" s="187"/>
    </row>
    <row r="15" spans="3:8" ht="12">
      <c r="C15" s="140" t="s">
        <v>806</v>
      </c>
      <c r="D15" s="141">
        <v>8536</v>
      </c>
      <c r="E15" s="141">
        <v>13096</v>
      </c>
      <c r="F15" s="141">
        <v>57441</v>
      </c>
      <c r="G15" s="186"/>
      <c r="H15" s="187"/>
    </row>
    <row r="16" spans="3:8" ht="12">
      <c r="C16" s="140" t="s">
        <v>807</v>
      </c>
      <c r="D16" s="141">
        <v>2658</v>
      </c>
      <c r="E16" s="141">
        <v>12420</v>
      </c>
      <c r="F16" s="141">
        <v>59797</v>
      </c>
      <c r="G16" s="186"/>
      <c r="H16" s="187"/>
    </row>
    <row r="17" spans="3:8" ht="12">
      <c r="C17" s="140" t="s">
        <v>808</v>
      </c>
      <c r="D17" s="141">
        <v>3385</v>
      </c>
      <c r="E17" s="141">
        <v>15019</v>
      </c>
      <c r="F17" s="141">
        <v>44542</v>
      </c>
      <c r="G17" s="186"/>
      <c r="H17" s="187"/>
    </row>
    <row r="18" spans="3:8" ht="12">
      <c r="C18" s="140" t="s">
        <v>809</v>
      </c>
      <c r="D18" s="141">
        <v>7069</v>
      </c>
      <c r="E18" s="141">
        <v>29455</v>
      </c>
      <c r="F18" s="141">
        <v>22435</v>
      </c>
      <c r="G18" s="178"/>
      <c r="H18" s="187"/>
    </row>
    <row r="19" spans="1:8" ht="12">
      <c r="A19" s="56"/>
      <c r="C19" s="140" t="s">
        <v>810</v>
      </c>
      <c r="D19" s="141">
        <v>5599</v>
      </c>
      <c r="E19" s="141">
        <v>11751</v>
      </c>
      <c r="F19" s="141">
        <v>40205</v>
      </c>
      <c r="G19" s="186"/>
      <c r="H19" s="187"/>
    </row>
    <row r="20" spans="1:9" ht="12">
      <c r="A20" s="56"/>
      <c r="C20" s="140" t="s">
        <v>811</v>
      </c>
      <c r="D20" s="141">
        <v>843</v>
      </c>
      <c r="E20" s="141">
        <v>12701</v>
      </c>
      <c r="F20" s="141">
        <v>36210</v>
      </c>
      <c r="G20" s="186"/>
      <c r="H20" s="187"/>
      <c r="I20" s="184"/>
    </row>
    <row r="21" spans="1:9" ht="12">
      <c r="A21" s="57"/>
      <c r="C21" s="140" t="s">
        <v>812</v>
      </c>
      <c r="D21" s="141">
        <v>4640</v>
      </c>
      <c r="E21" s="141">
        <v>2288</v>
      </c>
      <c r="F21" s="141">
        <v>42208</v>
      </c>
      <c r="G21" s="186"/>
      <c r="H21" s="187"/>
      <c r="I21" s="177"/>
    </row>
    <row r="22" spans="1:8" ht="12">
      <c r="A22" s="58"/>
      <c r="C22" s="140" t="s">
        <v>813</v>
      </c>
      <c r="D22" s="141">
        <v>10813</v>
      </c>
      <c r="E22" s="141">
        <v>21621</v>
      </c>
      <c r="F22" s="141">
        <v>12995</v>
      </c>
      <c r="G22" s="186"/>
      <c r="H22" s="187"/>
    </row>
    <row r="23" spans="1:8" ht="12">
      <c r="A23" s="58"/>
      <c r="C23" s="140" t="s">
        <v>814</v>
      </c>
      <c r="D23" s="141">
        <v>15220</v>
      </c>
      <c r="E23" s="141">
        <v>9482</v>
      </c>
      <c r="F23" s="141">
        <v>18711</v>
      </c>
      <c r="G23" s="186"/>
      <c r="H23" s="187"/>
    </row>
    <row r="24" spans="1:8" ht="12">
      <c r="A24" s="58"/>
      <c r="C24" s="140" t="s">
        <v>815</v>
      </c>
      <c r="D24" s="141">
        <v>3140</v>
      </c>
      <c r="E24" s="141">
        <v>8481</v>
      </c>
      <c r="F24" s="141">
        <v>29280</v>
      </c>
      <c r="G24" s="186"/>
      <c r="H24" s="187"/>
    </row>
    <row r="25" spans="1:8" ht="12">
      <c r="A25" s="58"/>
      <c r="C25" s="140" t="s">
        <v>816</v>
      </c>
      <c r="D25" s="141">
        <v>168</v>
      </c>
      <c r="E25" s="141">
        <v>32165</v>
      </c>
      <c r="F25" s="141">
        <v>7030</v>
      </c>
      <c r="G25" s="178"/>
      <c r="H25" s="187"/>
    </row>
    <row r="26" spans="1:8" ht="12">
      <c r="A26" s="58"/>
      <c r="C26" s="140" t="s">
        <v>817</v>
      </c>
      <c r="D26" s="141">
        <v>5972</v>
      </c>
      <c r="E26" s="141">
        <v>8498</v>
      </c>
      <c r="F26" s="141">
        <v>23760</v>
      </c>
      <c r="G26" s="186"/>
      <c r="H26" s="187"/>
    </row>
    <row r="27" spans="1:8" ht="12">
      <c r="A27" s="58"/>
      <c r="C27" s="140" t="s">
        <v>818</v>
      </c>
      <c r="D27" s="141">
        <v>4516</v>
      </c>
      <c r="E27" s="141">
        <v>8973</v>
      </c>
      <c r="F27" s="141">
        <v>24516</v>
      </c>
      <c r="G27" s="186"/>
      <c r="H27" s="187"/>
    </row>
    <row r="28" spans="1:8" ht="12">
      <c r="A28" s="58"/>
      <c r="C28" s="140" t="s">
        <v>819</v>
      </c>
      <c r="D28" s="141">
        <v>2598</v>
      </c>
      <c r="E28" s="141">
        <v>24713</v>
      </c>
      <c r="F28" s="141">
        <v>9911</v>
      </c>
      <c r="G28" s="186"/>
      <c r="H28" s="187"/>
    </row>
    <row r="29" spans="1:8" ht="12">
      <c r="A29" s="58"/>
      <c r="C29" s="140" t="s">
        <v>846</v>
      </c>
      <c r="D29" s="141">
        <v>1881</v>
      </c>
      <c r="E29" s="141">
        <v>14558</v>
      </c>
      <c r="F29" s="141">
        <v>20468</v>
      </c>
      <c r="G29" s="186"/>
      <c r="H29" s="187"/>
    </row>
    <row r="30" spans="1:8" ht="12">
      <c r="A30" s="58"/>
      <c r="C30" s="140" t="s">
        <v>820</v>
      </c>
      <c r="D30" s="141">
        <v>6303</v>
      </c>
      <c r="E30" s="141">
        <v>6262</v>
      </c>
      <c r="F30" s="141">
        <v>24303</v>
      </c>
      <c r="G30" s="186"/>
      <c r="H30" s="187"/>
    </row>
    <row r="31" spans="1:9" ht="12">
      <c r="A31" s="58"/>
      <c r="C31" s="140"/>
      <c r="D31" s="189"/>
      <c r="E31" s="53"/>
      <c r="F31" s="60"/>
      <c r="G31" s="186"/>
      <c r="H31" s="188"/>
      <c r="I31" s="177"/>
    </row>
    <row r="32" spans="1:8" ht="12">
      <c r="A32" s="58"/>
      <c r="C32" s="26" t="s">
        <v>679</v>
      </c>
      <c r="D32" s="110"/>
      <c r="E32" s="110"/>
      <c r="F32" s="110"/>
      <c r="G32" s="55"/>
      <c r="H32" s="30"/>
    </row>
    <row r="33" spans="1:6" ht="12">
      <c r="A33" s="58"/>
      <c r="C33" s="26"/>
      <c r="D33" s="60"/>
      <c r="E33" s="46"/>
      <c r="F33" s="54"/>
    </row>
    <row r="34" spans="1:6" ht="12">
      <c r="A34" s="58"/>
      <c r="D34" s="54"/>
      <c r="E34" s="46"/>
      <c r="F34" s="54"/>
    </row>
    <row r="35" spans="1:6" ht="12">
      <c r="A35" s="63" t="s">
        <v>690</v>
      </c>
      <c r="C35" s="70"/>
      <c r="D35" s="54"/>
      <c r="E35" s="46"/>
      <c r="F35" s="54"/>
    </row>
    <row r="36" spans="1:11" ht="12">
      <c r="A36" s="70" t="s">
        <v>719</v>
      </c>
      <c r="E36" s="55"/>
      <c r="F36" s="62"/>
      <c r="G36" s="62"/>
      <c r="H36" s="56"/>
      <c r="I36" s="55"/>
      <c r="J36" s="5"/>
      <c r="K36" s="5"/>
    </row>
    <row r="37" spans="6:11" ht="11.25" customHeight="1">
      <c r="F37" s="62"/>
      <c r="G37" s="62"/>
      <c r="H37" s="56"/>
      <c r="I37" s="55"/>
      <c r="J37" s="5"/>
      <c r="K37" s="5"/>
    </row>
    <row r="38" spans="6:11" ht="11.25" customHeight="1">
      <c r="F38" s="62"/>
      <c r="G38" s="62"/>
      <c r="H38" s="56"/>
      <c r="I38" s="55"/>
      <c r="J38" s="5"/>
      <c r="K38" s="5"/>
    </row>
    <row r="39" spans="1:11" ht="11.25" customHeight="1">
      <c r="A39" s="4"/>
      <c r="E39" s="56"/>
      <c r="F39" s="62"/>
      <c r="G39" s="62"/>
      <c r="H39" s="56"/>
      <c r="I39" s="55"/>
      <c r="J39" s="5"/>
      <c r="K39" s="5"/>
    </row>
    <row r="40" spans="1:11" ht="11.25" customHeight="1">
      <c r="A40" s="29"/>
      <c r="E40" s="55"/>
      <c r="F40" s="62"/>
      <c r="G40" s="62"/>
      <c r="H40" s="56"/>
      <c r="I40" s="55"/>
      <c r="J40" s="5"/>
      <c r="K40" s="5"/>
    </row>
    <row r="41" spans="5:11" ht="11.25" customHeight="1">
      <c r="E41" s="56"/>
      <c r="F41" s="62"/>
      <c r="G41" s="62"/>
      <c r="H41" s="56"/>
      <c r="I41" s="55"/>
      <c r="J41" s="5"/>
      <c r="K41" s="5"/>
    </row>
    <row r="42" spans="1:11" ht="11.25" customHeight="1">
      <c r="A42" s="29"/>
      <c r="F42" s="62"/>
      <c r="G42" s="62"/>
      <c r="H42" s="56"/>
      <c r="I42" s="55"/>
      <c r="J42" s="5"/>
      <c r="K42" s="5"/>
    </row>
    <row r="43" spans="1:11" ht="11.25" customHeight="1">
      <c r="A43" s="64"/>
      <c r="F43" s="62"/>
      <c r="G43" s="62"/>
      <c r="H43" s="56"/>
      <c r="J43" s="14"/>
      <c r="K43" s="14"/>
    </row>
    <row r="44" spans="1:11" ht="11.25" customHeight="1">
      <c r="A44" s="29"/>
      <c r="F44" s="62"/>
      <c r="G44" s="62"/>
      <c r="H44" s="56"/>
      <c r="J44" s="14"/>
      <c r="K44" s="14"/>
    </row>
    <row r="45" spans="5:11" ht="11.25" customHeight="1">
      <c r="E45" s="52"/>
      <c r="F45" s="62"/>
      <c r="G45" s="62"/>
      <c r="H45" s="56"/>
      <c r="J45" s="14"/>
      <c r="K45" s="14"/>
    </row>
    <row r="46" spans="5:11" ht="11.25" customHeight="1">
      <c r="E46" s="56"/>
      <c r="F46" s="62"/>
      <c r="G46" s="62"/>
      <c r="H46" s="56"/>
      <c r="J46" s="14"/>
      <c r="K46" s="14"/>
    </row>
    <row r="47" spans="5:11" ht="11.25" customHeight="1">
      <c r="E47" s="52"/>
      <c r="F47" s="62"/>
      <c r="G47" s="62"/>
      <c r="H47" s="56"/>
      <c r="J47" s="14"/>
      <c r="K47" s="14"/>
    </row>
    <row r="48" spans="5:11" ht="12">
      <c r="E48" s="49"/>
      <c r="F48" s="62"/>
      <c r="G48" s="62"/>
      <c r="H48" s="56"/>
      <c r="J48" s="14"/>
      <c r="K48" s="14"/>
    </row>
    <row r="49" spans="5:11" ht="12">
      <c r="E49" s="49"/>
      <c r="F49" s="62"/>
      <c r="G49" s="62"/>
      <c r="H49" s="56"/>
      <c r="J49" s="14"/>
      <c r="K49" s="14"/>
    </row>
    <row r="50" spans="5:11" ht="12">
      <c r="E50" s="56"/>
      <c r="F50" s="62"/>
      <c r="G50" s="62"/>
      <c r="H50" s="56"/>
      <c r="J50" s="14"/>
      <c r="K50" s="14"/>
    </row>
    <row r="51" spans="2:11" ht="12">
      <c r="B51" s="65"/>
      <c r="E51" s="56"/>
      <c r="F51" s="62"/>
      <c r="G51" s="62"/>
      <c r="H51" s="56"/>
      <c r="J51" s="14"/>
      <c r="K51" s="14"/>
    </row>
    <row r="52" spans="5:11" ht="12">
      <c r="E52" s="56"/>
      <c r="F52" s="62"/>
      <c r="G52" s="62"/>
      <c r="H52" s="56"/>
      <c r="J52" s="14"/>
      <c r="K52" s="14"/>
    </row>
    <row r="53" spans="5:11" ht="12">
      <c r="E53" s="56"/>
      <c r="F53" s="62"/>
      <c r="G53" s="62"/>
      <c r="H53" s="56"/>
      <c r="J53" s="14"/>
      <c r="K53" s="14"/>
    </row>
    <row r="54" spans="5:11" ht="12">
      <c r="E54" s="56"/>
      <c r="J54" s="14"/>
      <c r="K54" s="14"/>
    </row>
    <row r="55" spans="5:11" ht="12">
      <c r="E55" s="56"/>
      <c r="J55" s="14"/>
      <c r="K55" s="14"/>
    </row>
    <row r="56" spans="5:11" ht="12">
      <c r="E56" s="4"/>
      <c r="J56" s="14"/>
      <c r="K56" s="14"/>
    </row>
    <row r="57" spans="10:11" ht="12">
      <c r="J57" s="5"/>
      <c r="K57" s="5"/>
    </row>
    <row r="58" spans="10:11" ht="12">
      <c r="J58" s="5"/>
      <c r="K58" s="5"/>
    </row>
    <row r="59" spans="10:11" ht="12">
      <c r="J59" s="5"/>
      <c r="K59" s="5"/>
    </row>
    <row r="60" spans="10:11" ht="12">
      <c r="J60" s="5"/>
      <c r="K60" s="5"/>
    </row>
    <row r="61" spans="10:11" ht="12">
      <c r="J61" s="5"/>
      <c r="K61" s="5"/>
    </row>
    <row r="62" spans="10:11" ht="12">
      <c r="J62" s="5"/>
      <c r="K62" s="5"/>
    </row>
    <row r="63" spans="10:11" ht="12">
      <c r="J63" s="5"/>
      <c r="K63" s="5"/>
    </row>
    <row r="64" spans="10:11" ht="12">
      <c r="J64" s="5"/>
      <c r="K64" s="5"/>
    </row>
    <row r="65" spans="10:11" ht="12">
      <c r="J65" s="5"/>
      <c r="K65" s="5"/>
    </row>
    <row r="66" spans="10:11" ht="12">
      <c r="J66" s="5"/>
      <c r="K66" s="5"/>
    </row>
    <row r="67" spans="10:11" ht="12">
      <c r="J67" s="5"/>
      <c r="K67" s="5"/>
    </row>
    <row r="68" spans="10:11" ht="12">
      <c r="J68" s="5"/>
      <c r="K68" s="5"/>
    </row>
    <row r="69" spans="10:11" ht="12">
      <c r="J69" s="5"/>
      <c r="K69" s="5"/>
    </row>
    <row r="70" spans="10:11" ht="12">
      <c r="J70" s="5"/>
      <c r="K70" s="5"/>
    </row>
    <row r="71" spans="10:11" ht="12">
      <c r="J71" s="5"/>
      <c r="K71" s="5"/>
    </row>
    <row r="72" spans="10:11" ht="12">
      <c r="J72" s="5"/>
      <c r="K72" s="5"/>
    </row>
    <row r="73" spans="10:11" ht="12">
      <c r="J73" s="5"/>
      <c r="K73" s="5"/>
    </row>
    <row r="74" spans="10:11" ht="12">
      <c r="J74" s="5"/>
      <c r="K74" s="5"/>
    </row>
    <row r="75" spans="10:11" ht="12">
      <c r="J75" s="5"/>
      <c r="K75" s="5"/>
    </row>
    <row r="76" spans="10:11" ht="12">
      <c r="J76" s="5"/>
      <c r="K76" s="5"/>
    </row>
    <row r="77" spans="10:11" ht="12">
      <c r="J77" s="5"/>
      <c r="K77" s="5"/>
    </row>
    <row r="78" spans="10:11" ht="12">
      <c r="J78" s="5"/>
      <c r="K78" s="5"/>
    </row>
    <row r="79" spans="10:11" ht="12">
      <c r="J79" s="5"/>
      <c r="K79" s="5"/>
    </row>
    <row r="80" spans="10:11" ht="12">
      <c r="J80" s="5"/>
      <c r="K80" s="5"/>
    </row>
    <row r="81" spans="10:11" ht="12">
      <c r="J81" s="5"/>
      <c r="K81" s="5"/>
    </row>
    <row r="82" spans="10:11" ht="12">
      <c r="J82" s="5"/>
      <c r="K82" s="5"/>
    </row>
    <row r="83" spans="10:11" ht="12">
      <c r="J83" s="5"/>
      <c r="K83" s="5"/>
    </row>
    <row r="84" spans="10:11" ht="12">
      <c r="J84" s="5"/>
      <c r="K84" s="5"/>
    </row>
    <row r="85" spans="10:11" ht="12">
      <c r="J85" s="5"/>
      <c r="K85" s="5"/>
    </row>
    <row r="86" spans="10:11" ht="12">
      <c r="J86" s="5"/>
      <c r="K86" s="5"/>
    </row>
    <row r="87" spans="10:11" ht="12">
      <c r="J87" s="5"/>
      <c r="K87" s="5"/>
    </row>
    <row r="88" spans="10:11" ht="12">
      <c r="J88" s="5"/>
      <c r="K88" s="5"/>
    </row>
    <row r="89" spans="10:11" ht="12">
      <c r="J89" s="5"/>
      <c r="K89" s="5"/>
    </row>
    <row r="90" spans="10:11" ht="12">
      <c r="J90" s="5"/>
      <c r="K90" s="5"/>
    </row>
    <row r="91" spans="10:11" ht="12">
      <c r="J91" s="5"/>
      <c r="K91" s="5"/>
    </row>
    <row r="92" spans="10:11" ht="12">
      <c r="J92" s="5"/>
      <c r="K92" s="5"/>
    </row>
    <row r="93" spans="10:11" ht="12">
      <c r="J93" s="5"/>
      <c r="K93" s="5"/>
    </row>
    <row r="94" spans="10:11" ht="12">
      <c r="J94" s="5"/>
      <c r="K94" s="5"/>
    </row>
    <row r="95" spans="10:11" ht="12">
      <c r="J95" s="5"/>
      <c r="K95" s="5"/>
    </row>
    <row r="96" spans="10:11" ht="12">
      <c r="J96" s="5"/>
      <c r="K96" s="5"/>
    </row>
    <row r="97" spans="10:11" ht="12">
      <c r="J97" s="5"/>
      <c r="K97" s="5"/>
    </row>
    <row r="98" spans="10:11" ht="12">
      <c r="J98" s="34"/>
      <c r="K98" s="5"/>
    </row>
    <row r="99" spans="10:11" ht="12">
      <c r="J99" s="5"/>
      <c r="K99" s="5"/>
    </row>
    <row r="100" spans="10:11" ht="12">
      <c r="J100" s="5"/>
      <c r="K100" s="5"/>
    </row>
    <row r="101" spans="10:11" ht="12">
      <c r="J101" s="5"/>
      <c r="K101" s="5"/>
    </row>
    <row r="102" spans="10:11" ht="12">
      <c r="J102" s="5"/>
      <c r="K102" s="5"/>
    </row>
    <row r="103" spans="10:11" ht="12">
      <c r="J103" s="5"/>
      <c r="K103" s="5"/>
    </row>
    <row r="104" spans="10:11" ht="12">
      <c r="J104" s="5"/>
      <c r="K104" s="5"/>
    </row>
    <row r="105" spans="10:11" ht="12">
      <c r="J105" s="14"/>
      <c r="K105" s="14"/>
    </row>
    <row r="106" spans="10:11" ht="12">
      <c r="J106" s="5"/>
      <c r="K106" s="5"/>
    </row>
    <row r="107" spans="10:11" ht="12">
      <c r="J107" s="5"/>
      <c r="K107" s="5"/>
    </row>
    <row r="108" spans="10:11" ht="12">
      <c r="J108" s="5"/>
      <c r="K108" s="5"/>
    </row>
    <row r="109" spans="10:11" ht="12">
      <c r="J109" s="5"/>
      <c r="K109" s="5"/>
    </row>
    <row r="110" spans="10:11" ht="12">
      <c r="J110" s="5"/>
      <c r="K110" s="5"/>
    </row>
    <row r="111" spans="10:11" ht="12">
      <c r="J111" s="5"/>
      <c r="K111" s="5"/>
    </row>
    <row r="112" spans="10:11" ht="12">
      <c r="J112" s="5"/>
      <c r="K112" s="5"/>
    </row>
    <row r="113" spans="10:11" ht="12">
      <c r="J113" s="5"/>
      <c r="K113" s="5"/>
    </row>
    <row r="114" spans="10:11" ht="12">
      <c r="J114" s="5"/>
      <c r="K114" s="5"/>
    </row>
    <row r="115" spans="10:11" ht="12">
      <c r="J115" s="5"/>
      <c r="K115" s="5"/>
    </row>
    <row r="116" spans="10:11" ht="12">
      <c r="J116" s="5"/>
      <c r="K116" s="5"/>
    </row>
    <row r="117" spans="10:11" ht="12">
      <c r="J117" s="5"/>
      <c r="K117" s="5"/>
    </row>
    <row r="118" spans="10:11" ht="12">
      <c r="J118" s="5"/>
      <c r="K118" s="5"/>
    </row>
    <row r="119" spans="10:11" ht="12">
      <c r="J119" s="5"/>
      <c r="K119" s="5"/>
    </row>
    <row r="120" spans="10:11" ht="12">
      <c r="J120" s="5"/>
      <c r="K120" s="5"/>
    </row>
    <row r="121" spans="10:11" ht="12">
      <c r="J121" s="5"/>
      <c r="K121" s="5"/>
    </row>
    <row r="122" spans="10:11" ht="12">
      <c r="J122" s="5"/>
      <c r="K122" s="5"/>
    </row>
    <row r="123" spans="10:11" ht="12">
      <c r="J123" s="5"/>
      <c r="K123" s="5"/>
    </row>
    <row r="124" spans="10:11" ht="12">
      <c r="J124" s="5"/>
      <c r="K124" s="5"/>
    </row>
    <row r="125" spans="10:11" ht="12">
      <c r="J125" s="5"/>
      <c r="K125" s="5"/>
    </row>
    <row r="126" spans="10:11" ht="12">
      <c r="J126" s="5"/>
      <c r="K126" s="5"/>
    </row>
    <row r="127" spans="10:11" ht="12">
      <c r="J127" s="5"/>
      <c r="K127" s="5"/>
    </row>
    <row r="128" spans="10:11" ht="12">
      <c r="J128" s="5"/>
      <c r="K128" s="5"/>
    </row>
    <row r="129" spans="10:11" ht="12">
      <c r="J129" s="5"/>
      <c r="K129" s="5"/>
    </row>
    <row r="130" spans="10:11" ht="12">
      <c r="J130" s="5"/>
      <c r="K130" s="5"/>
    </row>
    <row r="131" spans="10:11" ht="12">
      <c r="J131" s="5"/>
      <c r="K131" s="5"/>
    </row>
    <row r="132" spans="10:11" ht="12">
      <c r="J132" s="5"/>
      <c r="K132" s="5"/>
    </row>
    <row r="133" spans="10:11" ht="12">
      <c r="J133" s="5"/>
      <c r="K133" s="5"/>
    </row>
    <row r="134" spans="10:11" ht="12">
      <c r="J134" s="5"/>
      <c r="K134" s="5"/>
    </row>
    <row r="135" spans="10:11" ht="12">
      <c r="J135" s="5"/>
      <c r="K135" s="5"/>
    </row>
    <row r="136" spans="10:11" ht="12">
      <c r="J136" s="5"/>
      <c r="K136" s="5"/>
    </row>
    <row r="137" spans="10:11" ht="12">
      <c r="J137" s="5"/>
      <c r="K137" s="5"/>
    </row>
    <row r="138" spans="10:11" ht="12">
      <c r="J138" s="5"/>
      <c r="K138" s="5"/>
    </row>
    <row r="139" spans="10:11" ht="12">
      <c r="J139" s="5"/>
      <c r="K139" s="5"/>
    </row>
    <row r="140" spans="10:11" ht="12">
      <c r="J140" s="5"/>
      <c r="K140" s="5"/>
    </row>
    <row r="141" spans="10:11" ht="12">
      <c r="J141" s="5"/>
      <c r="K141" s="5"/>
    </row>
    <row r="142" spans="10:11" ht="12">
      <c r="J142" s="5"/>
      <c r="K142" s="5"/>
    </row>
    <row r="143" spans="10:11" ht="12">
      <c r="J143" s="5"/>
      <c r="K143" s="5"/>
    </row>
    <row r="144" spans="10:11" ht="12">
      <c r="J144" s="5"/>
      <c r="K144" s="5"/>
    </row>
    <row r="145" spans="10:11" ht="12">
      <c r="J145" s="5"/>
      <c r="K145" s="5"/>
    </row>
    <row r="146" spans="10:11" ht="12">
      <c r="J146" s="5"/>
      <c r="K146" s="5"/>
    </row>
    <row r="147" spans="10:11" ht="12">
      <c r="J147" s="5"/>
      <c r="K147" s="5"/>
    </row>
    <row r="148" spans="10:11" ht="12">
      <c r="J148" s="5"/>
      <c r="K148" s="5"/>
    </row>
    <row r="149" spans="10:11" ht="12">
      <c r="J149" s="5"/>
      <c r="K149" s="5"/>
    </row>
    <row r="150" spans="10:11" ht="12">
      <c r="J150" s="5"/>
      <c r="K150" s="5"/>
    </row>
    <row r="151" spans="10:11" ht="12">
      <c r="J151" s="5"/>
      <c r="K151" s="5"/>
    </row>
    <row r="152" spans="10:11" ht="12">
      <c r="J152" s="5"/>
      <c r="K152" s="5"/>
    </row>
    <row r="153" spans="10:11" ht="12">
      <c r="J153" s="5"/>
      <c r="K153" s="5"/>
    </row>
    <row r="154" spans="10:11" ht="12">
      <c r="J154" s="5"/>
      <c r="K154" s="5"/>
    </row>
    <row r="155" spans="10:11" ht="12">
      <c r="J155" s="5"/>
      <c r="K155" s="5"/>
    </row>
    <row r="156" spans="10:11" ht="12">
      <c r="J156" s="5"/>
      <c r="K156" s="5"/>
    </row>
    <row r="157" spans="10:11" ht="12">
      <c r="J157" s="5"/>
      <c r="K157" s="5"/>
    </row>
    <row r="158" spans="10:11" ht="12">
      <c r="J158" s="5"/>
      <c r="K158" s="5"/>
    </row>
    <row r="159" spans="10:11" ht="12">
      <c r="J159" s="5"/>
      <c r="K159" s="5"/>
    </row>
    <row r="160" spans="10:11" ht="12">
      <c r="J160" s="5"/>
      <c r="K160" s="5"/>
    </row>
    <row r="161" spans="10:11" ht="12">
      <c r="J161" s="5"/>
      <c r="K161" s="5"/>
    </row>
    <row r="162" spans="10:11" ht="12">
      <c r="J162" s="5"/>
      <c r="K162" s="5"/>
    </row>
    <row r="163" spans="10:11" ht="12">
      <c r="J163" s="5"/>
      <c r="K163" s="5"/>
    </row>
    <row r="164" spans="10:11" ht="12">
      <c r="J164" s="5"/>
      <c r="K164" s="5"/>
    </row>
    <row r="165" spans="10:11" ht="12">
      <c r="J165" s="5"/>
      <c r="K165" s="5"/>
    </row>
    <row r="166" spans="10:11" ht="12">
      <c r="J166" s="5"/>
      <c r="K166" s="5"/>
    </row>
    <row r="167" spans="10:11" ht="12">
      <c r="J167" s="5"/>
      <c r="K167" s="5"/>
    </row>
    <row r="168" spans="10:11" ht="12">
      <c r="J168" s="5"/>
      <c r="K168" s="5"/>
    </row>
    <row r="169" spans="10:11" ht="12">
      <c r="J169" s="5"/>
      <c r="K169" s="5"/>
    </row>
    <row r="170" spans="10:11" ht="12">
      <c r="J170" s="5"/>
      <c r="K170" s="5"/>
    </row>
    <row r="171" spans="10:11" ht="12">
      <c r="J171" s="5"/>
      <c r="K171" s="5"/>
    </row>
    <row r="172" spans="10:11" ht="12">
      <c r="J172" s="5"/>
      <c r="K172" s="5"/>
    </row>
    <row r="173" spans="10:11" ht="12">
      <c r="J173" s="5"/>
      <c r="K173" s="5"/>
    </row>
    <row r="174" spans="10:11" ht="12">
      <c r="J174" s="5"/>
      <c r="K174" s="5"/>
    </row>
    <row r="175" spans="10:11" ht="12">
      <c r="J175" s="5"/>
      <c r="K175" s="5"/>
    </row>
    <row r="176" spans="10:11" ht="12">
      <c r="J176" s="5"/>
      <c r="K176" s="5"/>
    </row>
    <row r="177" spans="10:11" ht="12">
      <c r="J177" s="5"/>
      <c r="K177" s="5"/>
    </row>
    <row r="178" spans="10:11" ht="12">
      <c r="J178" s="5"/>
      <c r="K178" s="5"/>
    </row>
    <row r="179" spans="10:11" ht="12">
      <c r="J179" s="5"/>
      <c r="K179" s="5"/>
    </row>
    <row r="180" spans="10:11" ht="12">
      <c r="J180" s="5"/>
      <c r="K180" s="5"/>
    </row>
    <row r="181" spans="10:11" ht="12">
      <c r="J181" s="5"/>
      <c r="K181" s="5"/>
    </row>
    <row r="182" spans="10:11" ht="12">
      <c r="J182" s="5"/>
      <c r="K182" s="5"/>
    </row>
    <row r="183" spans="10:11" ht="12">
      <c r="J183" s="5"/>
      <c r="K183" s="5"/>
    </row>
    <row r="184" spans="10:11" ht="12">
      <c r="J184" s="5"/>
      <c r="K184" s="5"/>
    </row>
    <row r="185" spans="10:11" ht="12">
      <c r="J185" s="5"/>
      <c r="K185" s="5"/>
    </row>
    <row r="186" spans="10:11" ht="12">
      <c r="J186" s="5"/>
      <c r="K186" s="5"/>
    </row>
    <row r="187" spans="10:11" ht="12">
      <c r="J187" s="14"/>
      <c r="K187" s="5"/>
    </row>
    <row r="188" spans="10:11" ht="12">
      <c r="J188" s="14"/>
      <c r="K188" s="14"/>
    </row>
    <row r="189" spans="10:11" ht="12">
      <c r="J189" s="14"/>
      <c r="K189" s="14"/>
    </row>
    <row r="190" spans="10:11" ht="12">
      <c r="J190" s="5"/>
      <c r="K190" s="5"/>
    </row>
    <row r="191" spans="10:11" ht="12">
      <c r="J191" s="14"/>
      <c r="K191" s="14"/>
    </row>
    <row r="192" spans="10:11" ht="12">
      <c r="J192" s="14"/>
      <c r="K192" s="14"/>
    </row>
    <row r="193" spans="10:11" ht="12">
      <c r="J193" s="14"/>
      <c r="K193" s="14"/>
    </row>
    <row r="194" spans="10:11" ht="12">
      <c r="J194" s="14"/>
      <c r="K194" s="14"/>
    </row>
    <row r="195" spans="10:11" ht="12">
      <c r="J195" s="14"/>
      <c r="K195" s="14"/>
    </row>
    <row r="196" spans="10:11" ht="12">
      <c r="J196" s="14"/>
      <c r="K196" s="14"/>
    </row>
    <row r="197" spans="10:11" ht="12">
      <c r="J197" s="14"/>
      <c r="K197" s="14"/>
    </row>
    <row r="198" spans="10:11" ht="12">
      <c r="J198" s="14"/>
      <c r="K198" s="14"/>
    </row>
    <row r="199" spans="10:11" ht="12">
      <c r="J199" s="5"/>
      <c r="K199" s="5"/>
    </row>
    <row r="200" spans="10:11" ht="12">
      <c r="J200" s="5"/>
      <c r="K200" s="5"/>
    </row>
    <row r="201" spans="10:11" ht="12">
      <c r="J201" s="5"/>
      <c r="K201" s="5"/>
    </row>
    <row r="202" spans="10:11" ht="12">
      <c r="J202" s="5"/>
      <c r="K202" s="5"/>
    </row>
    <row r="203" spans="10:11" ht="12">
      <c r="J203" s="5"/>
      <c r="K203" s="5"/>
    </row>
    <row r="204" spans="10:11" ht="12">
      <c r="J204" s="5"/>
      <c r="K204" s="5"/>
    </row>
    <row r="205" spans="10:11" ht="12">
      <c r="J205" s="5"/>
      <c r="K205" s="5"/>
    </row>
    <row r="206" spans="10:11" ht="12">
      <c r="J206" s="5"/>
      <c r="K206" s="5"/>
    </row>
    <row r="207" spans="10:11" ht="12">
      <c r="J207" s="5"/>
      <c r="K207" s="5"/>
    </row>
    <row r="208" spans="10:11" ht="12">
      <c r="J208" s="5"/>
      <c r="K208" s="5"/>
    </row>
    <row r="209" spans="10:11" ht="12">
      <c r="J209" s="5"/>
      <c r="K209" s="5"/>
    </row>
    <row r="210" spans="10:11" ht="12">
      <c r="J210" s="5"/>
      <c r="K210" s="5"/>
    </row>
    <row r="211" spans="10:11" ht="12">
      <c r="J211" s="5"/>
      <c r="K211" s="5"/>
    </row>
    <row r="212" spans="10:11" ht="12">
      <c r="J212" s="5"/>
      <c r="K212" s="5"/>
    </row>
    <row r="213" spans="10:11" ht="12">
      <c r="J213" s="5"/>
      <c r="K213" s="5"/>
    </row>
    <row r="214" spans="10:11" ht="12">
      <c r="J214" s="5"/>
      <c r="K214" s="5"/>
    </row>
    <row r="215" spans="10:11" ht="12">
      <c r="J215" s="5"/>
      <c r="K215" s="5"/>
    </row>
    <row r="216" spans="10:11" ht="12">
      <c r="J216" s="5"/>
      <c r="K216" s="5"/>
    </row>
    <row r="217" spans="10:11" ht="12">
      <c r="J217" s="5"/>
      <c r="K217" s="5"/>
    </row>
    <row r="218" spans="10:11" ht="12">
      <c r="J218" s="5"/>
      <c r="K218" s="5"/>
    </row>
    <row r="219" spans="10:11" ht="12">
      <c r="J219" s="5"/>
      <c r="K219" s="5"/>
    </row>
    <row r="220" spans="10:11" ht="12">
      <c r="J220" s="14"/>
      <c r="K220" s="14"/>
    </row>
    <row r="221" spans="10:11" ht="12">
      <c r="J221" s="14"/>
      <c r="K221" s="14"/>
    </row>
    <row r="222" spans="10:11" ht="12">
      <c r="J222" s="14"/>
      <c r="K222" s="14"/>
    </row>
    <row r="223" spans="10:11" ht="12">
      <c r="J223" s="14"/>
      <c r="K223" s="14"/>
    </row>
    <row r="224" spans="10:11" ht="12">
      <c r="J224" s="14"/>
      <c r="K224" s="14"/>
    </row>
    <row r="225" spans="10:11" ht="12">
      <c r="J225" s="14"/>
      <c r="K225" s="14"/>
    </row>
    <row r="226" spans="10:11" ht="12">
      <c r="J226" s="14"/>
      <c r="K226" s="14"/>
    </row>
    <row r="227" spans="10:11" ht="12">
      <c r="J227" s="14"/>
      <c r="K227" s="14"/>
    </row>
    <row r="228" spans="10:11" ht="12">
      <c r="J228" s="14"/>
      <c r="K228" s="14"/>
    </row>
    <row r="229" spans="10:11" ht="12">
      <c r="J229" s="14"/>
      <c r="K229" s="14"/>
    </row>
    <row r="230" spans="10:11" ht="12">
      <c r="J230" s="14"/>
      <c r="K230" s="14"/>
    </row>
    <row r="231" spans="10:11" ht="12">
      <c r="J231" s="14"/>
      <c r="K231" s="14"/>
    </row>
    <row r="232" spans="10:11" ht="12">
      <c r="J232" s="14"/>
      <c r="K232" s="14"/>
    </row>
    <row r="233" spans="10:11" ht="12">
      <c r="J233" s="14"/>
      <c r="K233" s="14"/>
    </row>
    <row r="234" spans="10:11" ht="12">
      <c r="J234" s="14"/>
      <c r="K234" s="14"/>
    </row>
    <row r="235" spans="10:11" ht="12">
      <c r="J235" s="14"/>
      <c r="K235" s="14"/>
    </row>
    <row r="236" spans="10:11" ht="12">
      <c r="J236" s="5"/>
      <c r="K236" s="5"/>
    </row>
    <row r="237" spans="10:11" ht="12">
      <c r="J237" s="5"/>
      <c r="K237" s="5"/>
    </row>
    <row r="238" spans="10:11" ht="12">
      <c r="J238" s="5"/>
      <c r="K238" s="5"/>
    </row>
    <row r="239" spans="10:11" ht="12">
      <c r="J239" s="5"/>
      <c r="K239" s="5"/>
    </row>
    <row r="240" spans="10:11" ht="12">
      <c r="J240" s="5"/>
      <c r="K240" s="5"/>
    </row>
    <row r="241" spans="10:11" ht="12">
      <c r="J241" s="5"/>
      <c r="K241" s="5"/>
    </row>
    <row r="242" spans="10:11" ht="12">
      <c r="J242" s="5"/>
      <c r="K242" s="5"/>
    </row>
    <row r="243" spans="10:11" ht="12">
      <c r="J243" s="14"/>
      <c r="K243" s="14"/>
    </row>
    <row r="244" spans="10:11" ht="12">
      <c r="J244" s="14"/>
      <c r="K244" s="14"/>
    </row>
    <row r="245" spans="10:11" ht="12">
      <c r="J245" s="14"/>
      <c r="K245" s="14"/>
    </row>
    <row r="246" spans="10:11" ht="12">
      <c r="J246" s="14"/>
      <c r="K246" s="14"/>
    </row>
    <row r="247" spans="10:11" ht="12">
      <c r="J247" s="5"/>
      <c r="K247" s="14"/>
    </row>
    <row r="248" spans="10:11" ht="12">
      <c r="J248" s="5"/>
      <c r="K248" s="14"/>
    </row>
    <row r="249" spans="10:11" ht="12">
      <c r="J249" s="14"/>
      <c r="K249" s="14"/>
    </row>
    <row r="250" spans="10:11" ht="12">
      <c r="J250" s="14"/>
      <c r="K250" s="14"/>
    </row>
    <row r="251" spans="10:11" ht="12">
      <c r="J251" s="14"/>
      <c r="K251" s="14"/>
    </row>
    <row r="252" spans="10:11" ht="12">
      <c r="J252" s="14"/>
      <c r="K252" s="5"/>
    </row>
    <row r="253" spans="10:11" ht="12">
      <c r="J253" s="14"/>
      <c r="K253" s="14"/>
    </row>
    <row r="254" spans="10:11" ht="12">
      <c r="J254" s="14"/>
      <c r="K254" s="14"/>
    </row>
    <row r="255" spans="10:11" ht="12">
      <c r="J255" s="14"/>
      <c r="K255" s="14"/>
    </row>
    <row r="256" spans="10:11" ht="12">
      <c r="J256" s="14"/>
      <c r="K256" s="14"/>
    </row>
    <row r="257" spans="10:11" ht="12">
      <c r="J257" s="5"/>
      <c r="K257" s="5"/>
    </row>
    <row r="258" spans="10:11" ht="12">
      <c r="J258" s="5"/>
      <c r="K258" s="5"/>
    </row>
    <row r="259" spans="10:11" ht="12">
      <c r="J259" s="5"/>
      <c r="K259" s="5"/>
    </row>
    <row r="260" spans="10:11" ht="12">
      <c r="J260" s="5"/>
      <c r="K260" s="5"/>
    </row>
    <row r="261" spans="10:11" ht="12">
      <c r="J261" s="5"/>
      <c r="K261" s="5"/>
    </row>
    <row r="262" spans="10:11" ht="12">
      <c r="J262" s="36"/>
      <c r="K262" s="36"/>
    </row>
    <row r="263" spans="10:11" ht="12">
      <c r="J263" s="36"/>
      <c r="K263" s="36"/>
    </row>
    <row r="264" spans="10:11" ht="12">
      <c r="J264" s="36"/>
      <c r="K264" s="36"/>
    </row>
    <row r="265" spans="10:11" ht="12">
      <c r="J265" s="36"/>
      <c r="K265" s="36"/>
    </row>
    <row r="266" spans="10:11" ht="12">
      <c r="J266" s="36"/>
      <c r="K266" s="36"/>
    </row>
    <row r="267" spans="10:11" ht="12">
      <c r="J267" s="36"/>
      <c r="K267" s="36"/>
    </row>
    <row r="268" spans="10:11" ht="12">
      <c r="J268" s="36"/>
      <c r="K268" s="36"/>
    </row>
    <row r="269" spans="10:11" ht="12">
      <c r="J269" s="36"/>
      <c r="K269" s="36"/>
    </row>
    <row r="270" spans="10:11" ht="12">
      <c r="J270" s="36"/>
      <c r="K270" s="36"/>
    </row>
    <row r="271" spans="10:11" ht="12">
      <c r="J271" s="36"/>
      <c r="K271" s="36"/>
    </row>
    <row r="272" spans="10:11" ht="12">
      <c r="J272" s="36"/>
      <c r="K272" s="36"/>
    </row>
    <row r="273" spans="10:11" ht="12">
      <c r="J273" s="36"/>
      <c r="K273" s="36"/>
    </row>
    <row r="274" spans="10:11" ht="12">
      <c r="J274" s="36"/>
      <c r="K274" s="36"/>
    </row>
    <row r="275" spans="10:11" ht="12">
      <c r="J275" s="36"/>
      <c r="K275" s="36"/>
    </row>
    <row r="276" spans="10:11" ht="12">
      <c r="J276" s="36"/>
      <c r="K276" s="36"/>
    </row>
    <row r="277" spans="10:11" ht="12">
      <c r="J277" s="36"/>
      <c r="K277" s="36"/>
    </row>
    <row r="278" spans="10:11" ht="12">
      <c r="J278" s="36"/>
      <c r="K278" s="36"/>
    </row>
    <row r="279" spans="10:11" ht="12">
      <c r="J279" s="36"/>
      <c r="K279" s="36"/>
    </row>
    <row r="280" spans="10:11" ht="12">
      <c r="J280" s="36"/>
      <c r="K280" s="36"/>
    </row>
    <row r="281" spans="10:11" ht="12">
      <c r="J281" s="36"/>
      <c r="K281" s="36"/>
    </row>
    <row r="282" spans="10:11" ht="12">
      <c r="J282" s="36"/>
      <c r="K282" s="36"/>
    </row>
    <row r="283" spans="10:11" ht="12">
      <c r="J283" s="36"/>
      <c r="K283" s="36"/>
    </row>
    <row r="284" spans="10:11" ht="12">
      <c r="J284" s="36"/>
      <c r="K284" s="36"/>
    </row>
    <row r="285" spans="10:11" ht="12">
      <c r="J285" s="36"/>
      <c r="K285" s="36"/>
    </row>
    <row r="286" spans="10:11" ht="12">
      <c r="J286" s="36"/>
      <c r="K286" s="36"/>
    </row>
    <row r="287" spans="10:11" ht="12">
      <c r="J287" s="36"/>
      <c r="K287" s="36"/>
    </row>
    <row r="288" spans="10:11" ht="12">
      <c r="J288" s="36"/>
      <c r="K288" s="36"/>
    </row>
    <row r="289" spans="10:11" ht="12">
      <c r="J289" s="36"/>
      <c r="K289" s="36"/>
    </row>
    <row r="290" spans="10:11" ht="12">
      <c r="J290" s="36"/>
      <c r="K290" s="36"/>
    </row>
    <row r="291" spans="10:11" ht="12">
      <c r="J291" s="36"/>
      <c r="K291" s="36"/>
    </row>
    <row r="292" spans="10:11" ht="12">
      <c r="J292" s="36"/>
      <c r="K292" s="36"/>
    </row>
    <row r="293" spans="10:11" ht="12">
      <c r="J293" s="36"/>
      <c r="K293" s="36"/>
    </row>
    <row r="294" spans="10:11" ht="12">
      <c r="J294" s="36"/>
      <c r="K294" s="36"/>
    </row>
    <row r="295" spans="10:11" ht="12">
      <c r="J295" s="36"/>
      <c r="K295" s="36"/>
    </row>
    <row r="296" spans="10:11" ht="12">
      <c r="J296" s="36"/>
      <c r="K296" s="36"/>
    </row>
    <row r="297" spans="10:11" ht="12">
      <c r="J297" s="36"/>
      <c r="K297" s="36"/>
    </row>
    <row r="298" spans="10:11" ht="12">
      <c r="J298" s="36"/>
      <c r="K298" s="36"/>
    </row>
    <row r="299" spans="10:11" ht="12">
      <c r="J299" s="36"/>
      <c r="K299" s="36"/>
    </row>
    <row r="300" spans="10:11" ht="12">
      <c r="J300" s="36"/>
      <c r="K300" s="36"/>
    </row>
    <row r="301" spans="10:11" ht="12">
      <c r="J301" s="36"/>
      <c r="K301" s="36"/>
    </row>
    <row r="302" spans="10:11" ht="12">
      <c r="J302" s="36"/>
      <c r="K302" s="36"/>
    </row>
    <row r="303" spans="10:11" ht="12">
      <c r="J303" s="36"/>
      <c r="K303" s="36"/>
    </row>
    <row r="304" spans="10:11" ht="12">
      <c r="J304" s="36"/>
      <c r="K304" s="36"/>
    </row>
    <row r="305" spans="10:11" ht="12">
      <c r="J305" s="5"/>
      <c r="K305" s="38"/>
    </row>
    <row r="306" spans="10:11" ht="12">
      <c r="J306" s="5"/>
      <c r="K306" s="38"/>
    </row>
    <row r="307" spans="10:11" ht="12">
      <c r="J307" s="5"/>
      <c r="K307" s="38"/>
    </row>
    <row r="308" spans="10:11" ht="12">
      <c r="J308" s="5"/>
      <c r="K308" s="5"/>
    </row>
    <row r="309" spans="10:11" ht="12">
      <c r="J309" s="5"/>
      <c r="K309" s="5"/>
    </row>
    <row r="310" spans="10:11" ht="12">
      <c r="J310" s="5"/>
      <c r="K310" s="5"/>
    </row>
    <row r="311" spans="10:11" ht="12">
      <c r="J311" s="5"/>
      <c r="K311" s="5"/>
    </row>
    <row r="312" spans="10:11" ht="12">
      <c r="J312" s="5"/>
      <c r="K312" s="5"/>
    </row>
    <row r="313" spans="10:11" ht="12">
      <c r="J313" s="5"/>
      <c r="K313" s="5"/>
    </row>
    <row r="314" spans="10:11" ht="12">
      <c r="J314" s="5"/>
      <c r="K314" s="5"/>
    </row>
    <row r="315" spans="10:11" ht="12">
      <c r="J315" s="5"/>
      <c r="K315" s="5"/>
    </row>
    <row r="316" spans="10:11" ht="12">
      <c r="J316" s="5"/>
      <c r="K316" s="5"/>
    </row>
    <row r="317" spans="10:11" ht="12">
      <c r="J317" s="5"/>
      <c r="K317" s="5"/>
    </row>
    <row r="318" spans="10:11" ht="12">
      <c r="J318" s="5"/>
      <c r="K318" s="5"/>
    </row>
    <row r="319" spans="10:11" ht="12">
      <c r="J319" s="41"/>
      <c r="K319" s="41"/>
    </row>
    <row r="320" spans="10:11" ht="12">
      <c r="J320" s="42"/>
      <c r="K320" s="42"/>
    </row>
    <row r="321" spans="10:11" ht="12">
      <c r="J321" s="36"/>
      <c r="K321" s="36"/>
    </row>
    <row r="322" spans="10:11" ht="12">
      <c r="J322" s="36"/>
      <c r="K322" s="36"/>
    </row>
    <row r="323" spans="10:11" ht="12">
      <c r="J323" s="36"/>
      <c r="K323" s="36"/>
    </row>
    <row r="324" spans="10:11" ht="12">
      <c r="J324" s="36"/>
      <c r="K324" s="38"/>
    </row>
    <row r="325" spans="10:11" ht="12">
      <c r="J325" s="5"/>
      <c r="K325" s="38"/>
    </row>
    <row r="326" spans="10:11" ht="12">
      <c r="J326" s="5"/>
      <c r="K326" s="38"/>
    </row>
    <row r="327" spans="10:11" ht="12">
      <c r="J327" s="5"/>
      <c r="K327" s="5"/>
    </row>
    <row r="328" spans="10:11" ht="12">
      <c r="J328" s="5"/>
      <c r="K328" s="5"/>
    </row>
    <row r="329" spans="10:11" ht="12">
      <c r="J329" s="5"/>
      <c r="K329" s="5"/>
    </row>
    <row r="330" spans="10:11" ht="12">
      <c r="J330" s="5"/>
      <c r="K330" s="5"/>
    </row>
    <row r="331" spans="10:11" ht="12">
      <c r="J331" s="5"/>
      <c r="K331" s="5"/>
    </row>
    <row r="332" spans="10:11" ht="12">
      <c r="J332" s="5"/>
      <c r="K332" s="5"/>
    </row>
    <row r="333" spans="10:11" ht="12">
      <c r="J333" s="5"/>
      <c r="K333" s="5"/>
    </row>
    <row r="334" spans="10:11" ht="12">
      <c r="J334" s="5"/>
      <c r="K334" s="5"/>
    </row>
    <row r="335" spans="10:11" ht="12">
      <c r="J335" s="5"/>
      <c r="K335" s="5"/>
    </row>
    <row r="336" spans="10:11" ht="12">
      <c r="J336" s="5"/>
      <c r="K336" s="5"/>
    </row>
    <row r="337" spans="10:11" ht="12">
      <c r="J337" s="5"/>
      <c r="K337" s="5"/>
    </row>
    <row r="338" spans="10:11" ht="12">
      <c r="J338" s="5"/>
      <c r="K338" s="5"/>
    </row>
    <row r="339" spans="10:11" ht="12">
      <c r="J339" s="5"/>
      <c r="K339" s="5"/>
    </row>
    <row r="340" spans="10:11" ht="12">
      <c r="J340" s="5"/>
      <c r="K340" s="5"/>
    </row>
    <row r="341" spans="10:11" ht="12">
      <c r="J341" s="5"/>
      <c r="K341" s="5"/>
    </row>
    <row r="342" spans="10:11" ht="12">
      <c r="J342" s="5"/>
      <c r="K342" s="5"/>
    </row>
    <row r="343" spans="10:11" ht="12">
      <c r="J343" s="5"/>
      <c r="K343" s="5"/>
    </row>
    <row r="344" spans="10:11" ht="12">
      <c r="J344" s="5"/>
      <c r="K344" s="5"/>
    </row>
    <row r="345" spans="10:11" ht="12">
      <c r="J345" s="5"/>
      <c r="K345" s="5"/>
    </row>
    <row r="346" spans="10:11" ht="12">
      <c r="J346" s="5"/>
      <c r="K346" s="5"/>
    </row>
    <row r="347" spans="10:11" ht="12">
      <c r="J347" s="5"/>
      <c r="K347" s="5"/>
    </row>
    <row r="348" spans="10:11" ht="12">
      <c r="J348" s="5"/>
      <c r="K348" s="5"/>
    </row>
    <row r="349" spans="10:11" ht="12">
      <c r="J349" s="5"/>
      <c r="K349" s="5"/>
    </row>
    <row r="350" spans="10:11" ht="12">
      <c r="J350" s="4"/>
      <c r="K350" s="4"/>
    </row>
    <row r="351" spans="10:11" ht="12">
      <c r="J351" s="44"/>
      <c r="K351" s="44"/>
    </row>
    <row r="352" spans="10:11" ht="12">
      <c r="J352" s="44"/>
      <c r="K352" s="44"/>
    </row>
    <row r="353" spans="10:11" ht="12">
      <c r="J353" s="44"/>
      <c r="K353" s="44"/>
    </row>
    <row r="354" spans="10:11" ht="12">
      <c r="J354" s="44"/>
      <c r="K354" s="44"/>
    </row>
    <row r="355" spans="10:11" ht="12">
      <c r="J355" s="44"/>
      <c r="K355" s="44"/>
    </row>
    <row r="356" spans="10:11" ht="12">
      <c r="J356" s="44"/>
      <c r="K356" s="44"/>
    </row>
    <row r="357" spans="10:11" ht="12">
      <c r="J357" s="44"/>
      <c r="K357" s="44"/>
    </row>
    <row r="358" spans="10:11" ht="12">
      <c r="J358" s="44"/>
      <c r="K358" s="44"/>
    </row>
    <row r="359" spans="10:11" ht="12">
      <c r="J359" s="44"/>
      <c r="K359" s="44"/>
    </row>
    <row r="360" spans="10:11" ht="12">
      <c r="J360" s="44"/>
      <c r="K360" s="44"/>
    </row>
    <row r="361" spans="10:11" ht="12">
      <c r="J361" s="4"/>
      <c r="K361" s="4"/>
    </row>
    <row r="362" spans="10:11" ht="12">
      <c r="J362" s="4"/>
      <c r="K362" s="4"/>
    </row>
    <row r="363" spans="10:11" ht="12">
      <c r="J363" s="4"/>
      <c r="K363" s="4"/>
    </row>
    <row r="364" spans="10:11" ht="12">
      <c r="J364" s="4"/>
      <c r="K364" s="4"/>
    </row>
    <row r="365" spans="10:11" ht="12">
      <c r="J365" s="4"/>
      <c r="K365" s="4"/>
    </row>
    <row r="366" spans="10:11" ht="12">
      <c r="J366" s="4"/>
      <c r="K366" s="4"/>
    </row>
    <row r="367" spans="10:11" ht="12">
      <c r="J367" s="4"/>
      <c r="K367" s="4"/>
    </row>
    <row r="368" spans="10:11" ht="12">
      <c r="J368" s="44"/>
      <c r="K368" s="44"/>
    </row>
    <row r="369" spans="10:11" ht="12">
      <c r="J369" s="44"/>
      <c r="K369" s="44"/>
    </row>
    <row r="370" spans="10:11" ht="12">
      <c r="J370" s="44"/>
      <c r="K370" s="44"/>
    </row>
    <row r="371" spans="10:11" ht="12">
      <c r="J371" s="44"/>
      <c r="K371" s="44"/>
    </row>
    <row r="372" spans="10:11" ht="12">
      <c r="J372" s="44"/>
      <c r="K372" s="44"/>
    </row>
    <row r="373" spans="10:11" ht="12">
      <c r="J373" s="44"/>
      <c r="K373" s="44"/>
    </row>
    <row r="374" spans="10:11" ht="12">
      <c r="J374" s="44"/>
      <c r="K374" s="44"/>
    </row>
    <row r="375" spans="10:11" ht="12">
      <c r="J375" s="44"/>
      <c r="K375" s="44"/>
    </row>
    <row r="376" spans="10:11" ht="12">
      <c r="J376" s="44"/>
      <c r="K376" s="44"/>
    </row>
    <row r="377" spans="10:11" ht="12">
      <c r="J377" s="44"/>
      <c r="K377" s="44"/>
    </row>
    <row r="378" spans="10:11" ht="12">
      <c r="J378" s="44"/>
      <c r="K378" s="44"/>
    </row>
    <row r="379" spans="10:11" ht="12">
      <c r="J379" s="44"/>
      <c r="K379" s="44"/>
    </row>
    <row r="380" spans="10:11" ht="12">
      <c r="J380" s="44"/>
      <c r="K380" s="44"/>
    </row>
    <row r="381" spans="10:11" ht="12">
      <c r="J381" s="44"/>
      <c r="K381" s="44"/>
    </row>
    <row r="382" spans="10:11" ht="12">
      <c r="J382" s="44"/>
      <c r="K382" s="44"/>
    </row>
    <row r="383" spans="10:11" ht="12">
      <c r="J383" s="44"/>
      <c r="K383" s="44"/>
    </row>
    <row r="384" spans="10:11" ht="12">
      <c r="J384" s="44"/>
      <c r="K384" s="44"/>
    </row>
    <row r="385" spans="10:11" ht="12">
      <c r="J385" s="44"/>
      <c r="K385" s="44"/>
    </row>
    <row r="386" spans="10:11" ht="12">
      <c r="J386" s="44"/>
      <c r="K386" s="44"/>
    </row>
    <row r="387" spans="10:11" ht="12">
      <c r="J387" s="44"/>
      <c r="K387" s="44"/>
    </row>
    <row r="388" spans="10:11" ht="12">
      <c r="J388" s="44"/>
      <c r="K388" s="44"/>
    </row>
    <row r="389" spans="10:11" ht="12">
      <c r="J389" s="44"/>
      <c r="K389" s="44"/>
    </row>
    <row r="390" spans="10:11" ht="12">
      <c r="J390" s="44"/>
      <c r="K390" s="44"/>
    </row>
    <row r="391" spans="10:11" ht="12">
      <c r="J391" s="44"/>
      <c r="K391" s="44"/>
    </row>
    <row r="392" spans="10:11" ht="12">
      <c r="J392" s="44"/>
      <c r="K392" s="44"/>
    </row>
    <row r="393" spans="10:11" ht="12">
      <c r="J393" s="44"/>
      <c r="K393" s="44"/>
    </row>
    <row r="394" spans="10:11" ht="12">
      <c r="J394" s="44"/>
      <c r="K394" s="44"/>
    </row>
    <row r="395" spans="10:11" ht="12">
      <c r="J395" s="44"/>
      <c r="K395" s="44"/>
    </row>
    <row r="396" spans="10:11" ht="12">
      <c r="J396" s="44"/>
      <c r="K396" s="44"/>
    </row>
    <row r="397" spans="10:11" ht="12">
      <c r="J397" s="44"/>
      <c r="K397" s="44"/>
    </row>
    <row r="398" spans="10:11" ht="12">
      <c r="J398" s="44"/>
      <c r="K398" s="44"/>
    </row>
    <row r="399" spans="10:11" ht="12">
      <c r="J399" s="44"/>
      <c r="K399" s="44"/>
    </row>
    <row r="400" spans="10:11" ht="12">
      <c r="J400" s="44"/>
      <c r="K400" s="44"/>
    </row>
    <row r="401" spans="10:11" ht="12">
      <c r="J401" s="4"/>
      <c r="K401" s="4"/>
    </row>
    <row r="402" spans="10:11" ht="12">
      <c r="J402" s="44"/>
      <c r="K402" s="44"/>
    </row>
    <row r="403" spans="10:11" ht="12">
      <c r="J403" s="44"/>
      <c r="K403" s="44"/>
    </row>
    <row r="404" spans="10:11" ht="12">
      <c r="J404" s="44"/>
      <c r="K404" s="44"/>
    </row>
    <row r="405" spans="10:11" ht="12">
      <c r="J405" s="44"/>
      <c r="K405" s="44"/>
    </row>
    <row r="406" spans="10:11" ht="12">
      <c r="J406" s="44"/>
      <c r="K406" s="44"/>
    </row>
    <row r="407" spans="10:11" ht="12">
      <c r="J407" s="44"/>
      <c r="K407" s="44"/>
    </row>
    <row r="408" spans="10:11" ht="12">
      <c r="J408" s="44"/>
      <c r="K408" s="44"/>
    </row>
    <row r="409" spans="10:11" ht="12">
      <c r="J409" s="44"/>
      <c r="K409" s="44"/>
    </row>
    <row r="410" spans="10:11" ht="12">
      <c r="J410" s="44"/>
      <c r="K410" s="44"/>
    </row>
    <row r="411" spans="10:11" ht="12">
      <c r="J411" s="44"/>
      <c r="K411" s="44"/>
    </row>
    <row r="412" spans="10:11" ht="12">
      <c r="J412" s="44"/>
      <c r="K412" s="44"/>
    </row>
    <row r="413" spans="10:11" ht="12">
      <c r="J413" s="44"/>
      <c r="K413" s="44"/>
    </row>
    <row r="414" spans="10:11" ht="12">
      <c r="J414" s="44"/>
      <c r="K414" s="44"/>
    </row>
    <row r="415" spans="10:11" ht="12">
      <c r="J415" s="44"/>
      <c r="K415" s="44"/>
    </row>
    <row r="416" spans="10:11" ht="12">
      <c r="J416" s="44"/>
      <c r="K416" s="44"/>
    </row>
    <row r="417" spans="10:11" ht="12">
      <c r="J417" s="44"/>
      <c r="K417" s="44"/>
    </row>
    <row r="418" spans="10:11" ht="12">
      <c r="J418" s="44"/>
      <c r="K418" s="44"/>
    </row>
    <row r="419" spans="10:11" ht="12">
      <c r="J419" s="44"/>
      <c r="K419" s="44"/>
    </row>
    <row r="420" spans="10:11" ht="12">
      <c r="J420" s="44"/>
      <c r="K420" s="44"/>
    </row>
    <row r="421" spans="10:11" ht="12">
      <c r="J421" s="44"/>
      <c r="K421" s="44"/>
    </row>
    <row r="422" spans="10:11" ht="12">
      <c r="J422" s="44"/>
      <c r="K422" s="44"/>
    </row>
    <row r="423" spans="10:11" ht="12">
      <c r="J423" s="44"/>
      <c r="K423" s="44"/>
    </row>
    <row r="424" spans="10:11" ht="12">
      <c r="J424" s="44"/>
      <c r="K424" s="44"/>
    </row>
    <row r="425" spans="10:11" ht="12">
      <c r="J425" s="44"/>
      <c r="K425" s="44"/>
    </row>
    <row r="426" spans="10:11" ht="12">
      <c r="J426" s="44"/>
      <c r="K426" s="44"/>
    </row>
    <row r="427" spans="10:11" ht="12">
      <c r="J427" s="44"/>
      <c r="K427" s="44"/>
    </row>
    <row r="428" spans="10:11" ht="12">
      <c r="J428" s="44"/>
      <c r="K428" s="44"/>
    </row>
    <row r="429" spans="10:11" ht="12">
      <c r="J429" s="44"/>
      <c r="K429" s="44"/>
    </row>
    <row r="430" spans="10:11" ht="12">
      <c r="J430" s="44"/>
      <c r="K430" s="44"/>
    </row>
    <row r="431" spans="10:11" ht="12">
      <c r="J431" s="44"/>
      <c r="K431" s="44"/>
    </row>
    <row r="432" spans="10:11" ht="12">
      <c r="J432" s="44"/>
      <c r="K432" s="44"/>
    </row>
    <row r="433" spans="10:11" ht="12">
      <c r="J433" s="44"/>
      <c r="K433" s="44"/>
    </row>
    <row r="434" spans="10:11" ht="12">
      <c r="J434" s="44"/>
      <c r="K434" s="44"/>
    </row>
    <row r="435" spans="10:11" ht="12">
      <c r="J435" s="44"/>
      <c r="K435" s="44"/>
    </row>
    <row r="436" spans="10:11" ht="12">
      <c r="J436" s="44"/>
      <c r="K436" s="44"/>
    </row>
    <row r="437" spans="10:11" ht="12">
      <c r="J437" s="44"/>
      <c r="K437" s="44"/>
    </row>
    <row r="438" spans="10:11" ht="12">
      <c r="J438" s="44"/>
      <c r="K438" s="44"/>
    </row>
    <row r="439" spans="10:11" ht="12">
      <c r="J439" s="44"/>
      <c r="K439" s="44"/>
    </row>
    <row r="440" spans="10:11" ht="12">
      <c r="J440" s="44"/>
      <c r="K440" s="44"/>
    </row>
    <row r="441" spans="10:11" ht="12">
      <c r="J441" s="44"/>
      <c r="K441" s="44"/>
    </row>
    <row r="442" spans="10:11" ht="12">
      <c r="J442" s="44"/>
      <c r="K442" s="44"/>
    </row>
    <row r="443" spans="10:11" ht="12">
      <c r="J443" s="44"/>
      <c r="K443" s="44"/>
    </row>
    <row r="444" spans="10:11" ht="12">
      <c r="J444" s="44"/>
      <c r="K444" s="44"/>
    </row>
    <row r="445" spans="10:11" ht="12">
      <c r="J445" s="44"/>
      <c r="K445" s="44"/>
    </row>
    <row r="446" spans="10:11" ht="12">
      <c r="J446" s="44"/>
      <c r="K446" s="44"/>
    </row>
    <row r="447" spans="10:11" ht="12">
      <c r="J447" s="44"/>
      <c r="K447" s="44"/>
    </row>
    <row r="448" spans="10:11" ht="12">
      <c r="J448" s="44"/>
      <c r="K448" s="44"/>
    </row>
    <row r="449" spans="10:11" ht="12">
      <c r="J449" s="44"/>
      <c r="K449" s="44"/>
    </row>
    <row r="450" spans="10:11" ht="12">
      <c r="J450" s="44"/>
      <c r="K450" s="44"/>
    </row>
    <row r="451" spans="10:11" ht="12">
      <c r="J451" s="44"/>
      <c r="K451" s="44"/>
    </row>
    <row r="452" spans="10:11" ht="12">
      <c r="J452" s="44"/>
      <c r="K452" s="44"/>
    </row>
    <row r="453" spans="10:11" ht="12">
      <c r="J453" s="44"/>
      <c r="K453" s="44"/>
    </row>
    <row r="454" spans="10:11" ht="12">
      <c r="J454" s="44"/>
      <c r="K454" s="44"/>
    </row>
    <row r="455" spans="10:11" ht="12">
      <c r="J455" s="44"/>
      <c r="K455" s="44"/>
    </row>
    <row r="456" spans="10:11" ht="12">
      <c r="J456" s="44"/>
      <c r="K456" s="44"/>
    </row>
    <row r="457" spans="10:11" ht="12">
      <c r="J457" s="44"/>
      <c r="K457" s="44"/>
    </row>
    <row r="458" spans="10:11" ht="12">
      <c r="J458" s="44"/>
      <c r="K458" s="44"/>
    </row>
    <row r="459" spans="10:11" ht="12">
      <c r="J459" s="44"/>
      <c r="K459" s="44"/>
    </row>
    <row r="460" spans="10:11" ht="12">
      <c r="J460" s="44"/>
      <c r="K460" s="44"/>
    </row>
    <row r="461" spans="10:11" ht="12">
      <c r="J461" s="44"/>
      <c r="K461" s="44"/>
    </row>
    <row r="462" spans="10:11" ht="12">
      <c r="J462" s="44"/>
      <c r="K462" s="44"/>
    </row>
    <row r="463" spans="10:11" ht="12">
      <c r="J463" s="44"/>
      <c r="K463" s="44"/>
    </row>
    <row r="464" spans="10:11" ht="12">
      <c r="J464" s="44"/>
      <c r="K464" s="44"/>
    </row>
    <row r="465" spans="10:11" ht="12">
      <c r="J465" s="44"/>
      <c r="K465" s="44"/>
    </row>
    <row r="466" spans="10:11" ht="12">
      <c r="J466" s="44"/>
      <c r="K466" s="44"/>
    </row>
    <row r="467" spans="10:11" ht="12">
      <c r="J467" s="44"/>
      <c r="K467" s="44"/>
    </row>
    <row r="468" spans="10:11" ht="12">
      <c r="J468" s="44"/>
      <c r="K468" s="44"/>
    </row>
    <row r="469" spans="10:11" ht="12">
      <c r="J469" s="44"/>
      <c r="K469" s="44"/>
    </row>
    <row r="470" spans="10:11" ht="12">
      <c r="J470" s="44"/>
      <c r="K470" s="44"/>
    </row>
    <row r="471" spans="10:11" ht="12">
      <c r="J471" s="44"/>
      <c r="K471" s="44"/>
    </row>
    <row r="472" spans="10:11" ht="12">
      <c r="J472" s="44"/>
      <c r="K472" s="44"/>
    </row>
    <row r="473" spans="10:11" ht="12">
      <c r="J473" s="44"/>
      <c r="K473" s="44"/>
    </row>
    <row r="474" spans="10:11" ht="12">
      <c r="J474" s="44"/>
      <c r="K474" s="44"/>
    </row>
    <row r="475" spans="10:11" ht="12">
      <c r="J475" s="44"/>
      <c r="K475" s="44"/>
    </row>
    <row r="476" spans="10:11" ht="12">
      <c r="J476" s="44"/>
      <c r="K476" s="44"/>
    </row>
    <row r="477" spans="10:11" ht="12">
      <c r="J477" s="44"/>
      <c r="K477" s="44"/>
    </row>
    <row r="478" spans="10:11" ht="12">
      <c r="J478" s="44"/>
      <c r="K478" s="44"/>
    </row>
    <row r="479" spans="10:11" ht="12">
      <c r="J479" s="44"/>
      <c r="K479" s="44"/>
    </row>
    <row r="480" spans="10:11" ht="12">
      <c r="J480" s="44"/>
      <c r="K480" s="44"/>
    </row>
    <row r="481" spans="10:11" ht="12">
      <c r="J481" s="4"/>
      <c r="K481" s="4"/>
    </row>
    <row r="482" spans="10:11" ht="12">
      <c r="J482" s="4"/>
      <c r="K482" s="4"/>
    </row>
    <row r="483" spans="10:11" ht="12">
      <c r="J483" s="44"/>
      <c r="K483" s="44"/>
    </row>
    <row r="484" spans="10:11" ht="12">
      <c r="J484" s="44"/>
      <c r="K484" s="44"/>
    </row>
    <row r="485" spans="10:11" ht="12">
      <c r="J485" s="44"/>
      <c r="K485" s="44"/>
    </row>
    <row r="486" spans="10:11" ht="12">
      <c r="J486" s="44"/>
      <c r="K486" s="44"/>
    </row>
    <row r="487" spans="10:11" ht="12">
      <c r="J487" s="44"/>
      <c r="K487" s="44"/>
    </row>
    <row r="488" spans="10:11" ht="12">
      <c r="J488" s="44"/>
      <c r="K488" s="44"/>
    </row>
    <row r="489" spans="10:11" ht="12">
      <c r="J489" s="44"/>
      <c r="K489" s="44"/>
    </row>
    <row r="490" spans="10:11" ht="12">
      <c r="J490" s="44"/>
      <c r="K490" s="44"/>
    </row>
    <row r="491" spans="10:11" ht="12">
      <c r="J491" s="44"/>
      <c r="K491" s="44"/>
    </row>
    <row r="492" spans="10:11" ht="12">
      <c r="J492" s="44"/>
      <c r="K492" s="44"/>
    </row>
    <row r="493" spans="10:11" ht="12">
      <c r="J493" s="44"/>
      <c r="K493" s="44"/>
    </row>
    <row r="494" spans="10:11" ht="12">
      <c r="J494" s="44"/>
      <c r="K494" s="44"/>
    </row>
    <row r="495" spans="10:11" ht="12">
      <c r="J495" s="44"/>
      <c r="K495" s="44"/>
    </row>
    <row r="496" spans="10:11" ht="12">
      <c r="J496" s="44"/>
      <c r="K496" s="44"/>
    </row>
    <row r="497" spans="10:11" ht="12">
      <c r="J497" s="44"/>
      <c r="K497" s="44"/>
    </row>
    <row r="498" spans="10:11" ht="12">
      <c r="J498" s="44"/>
      <c r="K498" s="44"/>
    </row>
    <row r="499" spans="10:11" ht="12">
      <c r="J499" s="44"/>
      <c r="K499" s="44"/>
    </row>
    <row r="500" spans="10:11" ht="12">
      <c r="J500" s="44"/>
      <c r="K500" s="44"/>
    </row>
    <row r="501" spans="10:11" ht="12">
      <c r="J501" s="44"/>
      <c r="K501" s="44"/>
    </row>
    <row r="502" spans="10:11" ht="12">
      <c r="J502" s="44"/>
      <c r="K502" s="44"/>
    </row>
    <row r="503" spans="10:11" ht="12">
      <c r="J503" s="44"/>
      <c r="K503" s="44"/>
    </row>
    <row r="504" spans="10:11" ht="12">
      <c r="J504" s="44"/>
      <c r="K504" s="44"/>
    </row>
    <row r="505" spans="10:11" ht="12">
      <c r="J505" s="44"/>
      <c r="K505" s="44"/>
    </row>
    <row r="506" spans="10:11" ht="12">
      <c r="J506" s="44"/>
      <c r="K506" s="44"/>
    </row>
    <row r="507" spans="10:11" ht="12">
      <c r="J507" s="44"/>
      <c r="K507" s="44"/>
    </row>
    <row r="508" spans="10:11" ht="12">
      <c r="J508" s="44"/>
      <c r="K508" s="44"/>
    </row>
    <row r="509" spans="10:11" ht="12">
      <c r="J509" s="44"/>
      <c r="K509" s="44"/>
    </row>
    <row r="510" spans="10:11" ht="12">
      <c r="J510" s="44"/>
      <c r="K510" s="44"/>
    </row>
    <row r="511" spans="10:11" ht="12">
      <c r="J511" s="44"/>
      <c r="K511" s="44"/>
    </row>
    <row r="512" spans="10:11" ht="12">
      <c r="J512" s="44"/>
      <c r="K512" s="44"/>
    </row>
    <row r="513" spans="10:11" ht="12">
      <c r="J513" s="44"/>
      <c r="K513" s="44"/>
    </row>
    <row r="514" spans="10:11" ht="12">
      <c r="J514" s="44"/>
      <c r="K514" s="44"/>
    </row>
    <row r="515" spans="10:11" ht="12">
      <c r="J515" s="44"/>
      <c r="K515" s="44"/>
    </row>
    <row r="516" spans="10:11" ht="12">
      <c r="J516" s="44"/>
      <c r="K516" s="44"/>
    </row>
    <row r="517" spans="10:11" ht="12">
      <c r="J517" s="44"/>
      <c r="K517" s="44"/>
    </row>
    <row r="518" spans="10:11" ht="12">
      <c r="J518" s="44"/>
      <c r="K518" s="44"/>
    </row>
    <row r="519" spans="10:11" ht="12">
      <c r="J519" s="44"/>
      <c r="K519" s="44"/>
    </row>
    <row r="520" spans="10:11" ht="12">
      <c r="J520" s="44"/>
      <c r="K520" s="44"/>
    </row>
    <row r="521" spans="10:11" ht="12">
      <c r="J521" s="44"/>
      <c r="K521" s="44"/>
    </row>
    <row r="522" spans="10:11" ht="12">
      <c r="J522" s="44"/>
      <c r="K522" s="44"/>
    </row>
    <row r="523" spans="10:11" ht="12">
      <c r="J523" s="44"/>
      <c r="K523" s="44"/>
    </row>
    <row r="524" spans="10:11" ht="12">
      <c r="J524" s="44"/>
      <c r="K524" s="44"/>
    </row>
    <row r="525" spans="10:11" ht="12">
      <c r="J525" s="44"/>
      <c r="K525" s="44"/>
    </row>
    <row r="526" spans="10:11" ht="12">
      <c r="J526" s="44"/>
      <c r="K526" s="44"/>
    </row>
    <row r="527" spans="10:11" ht="12">
      <c r="J527" s="44"/>
      <c r="K527" s="44"/>
    </row>
    <row r="528" spans="10:11" ht="12">
      <c r="J528" s="44"/>
      <c r="K528" s="44"/>
    </row>
    <row r="529" spans="10:11" ht="12">
      <c r="J529" s="44"/>
      <c r="K529" s="44"/>
    </row>
    <row r="530" spans="10:11" ht="12">
      <c r="J530" s="44"/>
      <c r="K530" s="44"/>
    </row>
    <row r="531" spans="10:11" ht="12">
      <c r="J531" s="44"/>
      <c r="K531" s="44"/>
    </row>
    <row r="532" spans="10:11" ht="12">
      <c r="J532" s="44"/>
      <c r="K532" s="44"/>
    </row>
    <row r="533" spans="10:11" ht="12">
      <c r="J533" s="44"/>
      <c r="K533" s="44"/>
    </row>
    <row r="534" spans="10:11" ht="12">
      <c r="J534" s="44"/>
      <c r="K534" s="44"/>
    </row>
    <row r="535" spans="10:11" ht="12">
      <c r="J535" s="44"/>
      <c r="K535" s="44"/>
    </row>
    <row r="536" spans="10:11" ht="12">
      <c r="J536" s="44"/>
      <c r="K536" s="44"/>
    </row>
    <row r="537" spans="10:11" ht="12">
      <c r="J537" s="44"/>
      <c r="K537" s="44"/>
    </row>
    <row r="538" spans="10:11" ht="12">
      <c r="J538" s="44"/>
      <c r="K538" s="44"/>
    </row>
    <row r="539" spans="10:11" ht="12">
      <c r="J539" s="44"/>
      <c r="K539" s="44"/>
    </row>
    <row r="540" spans="10:11" ht="12">
      <c r="J540" s="44"/>
      <c r="K540" s="44"/>
    </row>
    <row r="541" spans="10:11" ht="12">
      <c r="J541" s="44"/>
      <c r="K541" s="44"/>
    </row>
    <row r="542" spans="10:11" ht="12">
      <c r="J542" s="44"/>
      <c r="K542" s="44"/>
    </row>
    <row r="543" spans="10:11" ht="12">
      <c r="J543" s="44"/>
      <c r="K543" s="44"/>
    </row>
    <row r="544" spans="10:11" ht="12">
      <c r="J544" s="44"/>
      <c r="K544" s="44"/>
    </row>
    <row r="545" spans="10:11" ht="12">
      <c r="J545" s="44"/>
      <c r="K545" s="44"/>
    </row>
    <row r="546" spans="10:11" ht="12">
      <c r="J546" s="44"/>
      <c r="K546" s="44"/>
    </row>
    <row r="547" spans="10:11" ht="12">
      <c r="J547" s="44"/>
      <c r="K547" s="44"/>
    </row>
    <row r="548" spans="10:11" ht="12">
      <c r="J548" s="44"/>
      <c r="K548" s="44"/>
    </row>
    <row r="549" spans="10:11" ht="12">
      <c r="J549" s="44"/>
      <c r="K549" s="44"/>
    </row>
    <row r="550" spans="10:11" ht="12">
      <c r="J550" s="44"/>
      <c r="K550" s="44"/>
    </row>
    <row r="551" spans="10:11" ht="12">
      <c r="J551" s="44"/>
      <c r="K551" s="44"/>
    </row>
    <row r="552" spans="10:11" ht="12">
      <c r="J552" s="44"/>
      <c r="K552" s="44"/>
    </row>
    <row r="553" spans="10:11" ht="12">
      <c r="J553" s="44"/>
      <c r="K553" s="44"/>
    </row>
    <row r="554" spans="10:11" ht="12">
      <c r="J554" s="44"/>
      <c r="K554" s="44"/>
    </row>
    <row r="555" spans="10:11" ht="12">
      <c r="J555" s="44"/>
      <c r="K555" s="44"/>
    </row>
    <row r="556" spans="10:11" ht="12">
      <c r="J556" s="44"/>
      <c r="K556" s="44"/>
    </row>
    <row r="557" spans="10:11" ht="12">
      <c r="J557" s="44"/>
      <c r="K557" s="44"/>
    </row>
    <row r="558" spans="10:11" ht="12">
      <c r="J558" s="44"/>
      <c r="K558" s="44"/>
    </row>
    <row r="559" spans="10:11" ht="12">
      <c r="J559" s="44"/>
      <c r="K559" s="44"/>
    </row>
    <row r="560" spans="10:11" ht="12">
      <c r="J560" s="44"/>
      <c r="K560" s="44"/>
    </row>
    <row r="561" spans="10:11" ht="12">
      <c r="J561" s="44"/>
      <c r="K561" s="44"/>
    </row>
    <row r="562" spans="10:11" ht="12">
      <c r="J562" s="44"/>
      <c r="K562" s="44"/>
    </row>
    <row r="563" spans="10:11" ht="12">
      <c r="J563" s="44"/>
      <c r="K563" s="44"/>
    </row>
    <row r="564" spans="10:11" ht="12">
      <c r="J564" s="44"/>
      <c r="K564" s="44"/>
    </row>
    <row r="565" spans="10:11" ht="12">
      <c r="J565" s="44"/>
      <c r="K565" s="44"/>
    </row>
    <row r="566" spans="10:11" ht="12">
      <c r="J566" s="44"/>
      <c r="K566" s="44"/>
    </row>
    <row r="567" spans="10:11" ht="12">
      <c r="J567" s="44"/>
      <c r="K567" s="44"/>
    </row>
    <row r="568" spans="10:11" ht="12">
      <c r="J568" s="44"/>
      <c r="K568" s="44"/>
    </row>
    <row r="569" spans="10:11" ht="12">
      <c r="J569" s="44"/>
      <c r="K569" s="44"/>
    </row>
    <row r="570" spans="10:11" ht="12">
      <c r="J570" s="44"/>
      <c r="K570" s="44"/>
    </row>
    <row r="571" spans="10:11" ht="12">
      <c r="J571" s="44"/>
      <c r="K571" s="44"/>
    </row>
    <row r="572" spans="10:11" ht="12">
      <c r="J572" s="44"/>
      <c r="K572" s="44"/>
    </row>
    <row r="573" spans="10:11" ht="12">
      <c r="J573" s="44"/>
      <c r="K573" s="44"/>
    </row>
    <row r="574" spans="10:11" ht="12">
      <c r="J574" s="44"/>
      <c r="K574" s="44"/>
    </row>
    <row r="575" spans="10:11" ht="12">
      <c r="J575" s="44"/>
      <c r="K575" s="44"/>
    </row>
    <row r="576" spans="10:11" ht="12">
      <c r="J576" s="44"/>
      <c r="K576" s="44"/>
    </row>
    <row r="577" spans="10:11" ht="12">
      <c r="J577" s="44"/>
      <c r="K577" s="44"/>
    </row>
    <row r="578" spans="10:11" ht="12">
      <c r="J578" s="44"/>
      <c r="K578" s="44"/>
    </row>
    <row r="579" spans="10:11" ht="12">
      <c r="J579" s="44"/>
      <c r="K579" s="44"/>
    </row>
    <row r="580" spans="10:11" ht="12">
      <c r="J580" s="44"/>
      <c r="K580" s="44"/>
    </row>
    <row r="581" spans="10:11" ht="12">
      <c r="J581" s="44"/>
      <c r="K581" s="44"/>
    </row>
    <row r="582" spans="10:11" ht="12">
      <c r="J582" s="44"/>
      <c r="K582" s="44"/>
    </row>
    <row r="583" spans="10:11" ht="12">
      <c r="J583" s="44"/>
      <c r="K583" s="44"/>
    </row>
    <row r="584" spans="10:11" ht="12">
      <c r="J584" s="44"/>
      <c r="K584" s="44"/>
    </row>
    <row r="585" spans="10:11" ht="12">
      <c r="J585" s="44"/>
      <c r="K585" s="44"/>
    </row>
    <row r="586" spans="10:11" ht="12">
      <c r="J586" s="44"/>
      <c r="K586" s="44"/>
    </row>
    <row r="587" spans="10:11" ht="12">
      <c r="J587" s="44"/>
      <c r="K587" s="44"/>
    </row>
    <row r="588" spans="10:11" ht="12">
      <c r="J588" s="44"/>
      <c r="K588" s="44"/>
    </row>
    <row r="589" spans="10:11" ht="12">
      <c r="J589" s="44"/>
      <c r="K589" s="44"/>
    </row>
    <row r="590" spans="10:11" ht="12">
      <c r="J590" s="44"/>
      <c r="K590" s="44"/>
    </row>
    <row r="591" spans="10:11" ht="12">
      <c r="J591" s="44"/>
      <c r="K591" s="44"/>
    </row>
    <row r="592" spans="10:11" ht="12">
      <c r="J592" s="44"/>
      <c r="K592" s="44"/>
    </row>
    <row r="593" spans="10:11" ht="12">
      <c r="J593" s="44"/>
      <c r="K593" s="44"/>
    </row>
    <row r="594" spans="10:11" ht="12">
      <c r="J594" s="44"/>
      <c r="K594" s="44"/>
    </row>
    <row r="595" spans="10:11" ht="12">
      <c r="J595" s="44"/>
      <c r="K595" s="44"/>
    </row>
    <row r="596" spans="10:11" ht="12">
      <c r="J596" s="44"/>
      <c r="K596" s="44"/>
    </row>
    <row r="597" spans="10:11" ht="12">
      <c r="J597" s="44"/>
      <c r="K597" s="44"/>
    </row>
    <row r="598" spans="10:11" ht="12">
      <c r="J598" s="44"/>
      <c r="K598" s="44"/>
    </row>
    <row r="599" spans="10:11" ht="12">
      <c r="J599" s="44"/>
      <c r="K599" s="44"/>
    </row>
    <row r="600" spans="10:11" ht="12">
      <c r="J600" s="44"/>
      <c r="K600" s="44"/>
    </row>
    <row r="601" spans="10:11" ht="12">
      <c r="J601" s="44"/>
      <c r="K601" s="44"/>
    </row>
    <row r="602" spans="10:11" ht="12">
      <c r="J602" s="44"/>
      <c r="K602" s="44"/>
    </row>
    <row r="603" spans="10:11" ht="12">
      <c r="J603" s="44"/>
      <c r="K603" s="44"/>
    </row>
    <row r="604" spans="10:11" ht="12">
      <c r="J604" s="44"/>
      <c r="K604" s="44"/>
    </row>
    <row r="605" spans="10:11" ht="12">
      <c r="J605" s="44"/>
      <c r="K605" s="44"/>
    </row>
    <row r="606" spans="10:11" ht="12">
      <c r="J606" s="44"/>
      <c r="K606" s="44"/>
    </row>
    <row r="607" spans="10:11" ht="12">
      <c r="J607" s="44"/>
      <c r="K607" s="44"/>
    </row>
    <row r="608" spans="10:11" ht="12">
      <c r="J608" s="44"/>
      <c r="K608" s="44"/>
    </row>
    <row r="609" spans="10:11" ht="12">
      <c r="J609" s="44"/>
      <c r="K609" s="44"/>
    </row>
    <row r="610" spans="10:11" ht="12">
      <c r="J610" s="44"/>
      <c r="K610" s="44"/>
    </row>
    <row r="611" spans="10:11" ht="12">
      <c r="J611" s="44"/>
      <c r="K611" s="44"/>
    </row>
    <row r="612" spans="10:11" ht="12">
      <c r="J612" s="44"/>
      <c r="K612" s="44"/>
    </row>
    <row r="613" spans="10:11" ht="12">
      <c r="J613" s="44"/>
      <c r="K613" s="44"/>
    </row>
    <row r="614" spans="10:11" ht="12">
      <c r="J614" s="44"/>
      <c r="K614" s="44"/>
    </row>
    <row r="615" spans="10:11" ht="12">
      <c r="J615" s="44"/>
      <c r="K615" s="44"/>
    </row>
    <row r="616" spans="10:11" ht="12">
      <c r="J616" s="44"/>
      <c r="K616" s="44"/>
    </row>
    <row r="617" spans="10:11" ht="12">
      <c r="J617" s="44"/>
      <c r="K617" s="44"/>
    </row>
    <row r="618" spans="10:11" ht="12">
      <c r="J618" s="44"/>
      <c r="K618" s="44"/>
    </row>
    <row r="619" spans="10:11" ht="12">
      <c r="J619" s="44"/>
      <c r="K619" s="44"/>
    </row>
    <row r="620" spans="10:11" ht="12">
      <c r="J620" s="44"/>
      <c r="K620" s="44"/>
    </row>
    <row r="621" spans="10:11" ht="12">
      <c r="J621" s="44"/>
      <c r="K621" s="44"/>
    </row>
    <row r="622" spans="10:11" ht="12">
      <c r="J622" s="44"/>
      <c r="K622" s="44"/>
    </row>
    <row r="623" spans="10:11" ht="12">
      <c r="J623" s="44"/>
      <c r="K623" s="44"/>
    </row>
    <row r="624" spans="10:11" ht="12">
      <c r="J624" s="44"/>
      <c r="K624" s="44"/>
    </row>
    <row r="625" spans="10:11" ht="12">
      <c r="J625" s="44"/>
      <c r="K625" s="44"/>
    </row>
    <row r="626" spans="10:11" ht="12">
      <c r="J626" s="44"/>
      <c r="K626" s="44"/>
    </row>
    <row r="627" spans="10:11" ht="12">
      <c r="J627" s="44"/>
      <c r="K627" s="44"/>
    </row>
    <row r="628" spans="10:11" ht="12">
      <c r="J628" s="44"/>
      <c r="K628" s="44"/>
    </row>
    <row r="629" spans="10:11" ht="12">
      <c r="J629" s="44"/>
      <c r="K629" s="44"/>
    </row>
    <row r="630" spans="10:11" ht="12">
      <c r="J630" s="44"/>
      <c r="K630" s="44"/>
    </row>
    <row r="631" spans="10:11" ht="12">
      <c r="J631" s="44"/>
      <c r="K631" s="44"/>
    </row>
    <row r="632" spans="10:11" ht="12">
      <c r="J632" s="44"/>
      <c r="K632" s="44"/>
    </row>
    <row r="633" spans="10:11" ht="12">
      <c r="J633" s="44"/>
      <c r="K633" s="44"/>
    </row>
    <row r="634" spans="10:11" ht="12">
      <c r="J634" s="44"/>
      <c r="K634" s="44"/>
    </row>
    <row r="635" spans="10:11" ht="12">
      <c r="J635" s="44"/>
      <c r="K635" s="44"/>
    </row>
    <row r="636" spans="10:11" ht="12">
      <c r="J636" s="44"/>
      <c r="K636" s="44"/>
    </row>
    <row r="637" spans="10:11" ht="12">
      <c r="J637" s="44"/>
      <c r="K637" s="44"/>
    </row>
    <row r="638" spans="10:11" ht="12">
      <c r="J638" s="44"/>
      <c r="K638" s="44"/>
    </row>
    <row r="639" spans="10:11" ht="12">
      <c r="J639" s="44"/>
      <c r="K639" s="44"/>
    </row>
    <row r="640" spans="10:11" ht="12">
      <c r="J640" s="44"/>
      <c r="K640" s="44"/>
    </row>
    <row r="641" spans="10:11" ht="12">
      <c r="J641" s="44"/>
      <c r="K641" s="44"/>
    </row>
    <row r="642" spans="10:11" ht="12">
      <c r="J642" s="44"/>
      <c r="K642" s="44"/>
    </row>
    <row r="643" spans="10:11" ht="12">
      <c r="J643" s="44"/>
      <c r="K643" s="44"/>
    </row>
    <row r="644" spans="10:11" ht="12">
      <c r="J644" s="44"/>
      <c r="K644" s="44"/>
    </row>
    <row r="645" spans="10:11" ht="12">
      <c r="J645" s="44"/>
      <c r="K645" s="44"/>
    </row>
    <row r="646" spans="10:11" ht="12">
      <c r="J646" s="44"/>
      <c r="K646" s="44"/>
    </row>
    <row r="647" spans="10:11" ht="12">
      <c r="J647" s="44"/>
      <c r="K647" s="44"/>
    </row>
    <row r="648" spans="10:11" ht="12">
      <c r="J648" s="44"/>
      <c r="K648" s="44"/>
    </row>
    <row r="649" spans="10:11" ht="12">
      <c r="J649" s="44"/>
      <c r="K649" s="44"/>
    </row>
    <row r="650" spans="10:11" ht="12">
      <c r="J650" s="44"/>
      <c r="K650" s="44"/>
    </row>
    <row r="651" spans="10:11" ht="12">
      <c r="J651" s="44"/>
      <c r="K651" s="44"/>
    </row>
    <row r="652" spans="10:11" ht="12">
      <c r="J652" s="4"/>
      <c r="K652" s="4"/>
    </row>
    <row r="653" spans="10:11" ht="12">
      <c r="J653" s="4"/>
      <c r="K653" s="4"/>
    </row>
    <row r="654" spans="10:11" ht="12">
      <c r="J654" s="4"/>
      <c r="K654" s="4"/>
    </row>
    <row r="655" spans="10:11" ht="12">
      <c r="J655" s="4"/>
      <c r="K655" s="4"/>
    </row>
    <row r="656" spans="10:11" ht="12">
      <c r="J656" s="4"/>
      <c r="K656" s="4"/>
    </row>
    <row r="657" spans="10:11" ht="12">
      <c r="J657" s="4"/>
      <c r="K657" s="4"/>
    </row>
    <row r="658" spans="10:11" ht="12">
      <c r="J658" s="4"/>
      <c r="K658" s="4"/>
    </row>
    <row r="659" spans="10:11" ht="12">
      <c r="J659" s="4"/>
      <c r="K659" s="4"/>
    </row>
    <row r="660" spans="10:11" ht="12">
      <c r="J660" s="4"/>
      <c r="K660" s="4"/>
    </row>
    <row r="661" spans="10:11" ht="12">
      <c r="J661" s="4"/>
      <c r="K661" s="4"/>
    </row>
    <row r="662" spans="10:11" ht="12">
      <c r="J662" s="4"/>
      <c r="K662" s="4"/>
    </row>
    <row r="663" spans="10:11" ht="12">
      <c r="J663" s="4"/>
      <c r="K663" s="4"/>
    </row>
    <row r="664" spans="10:11" ht="12">
      <c r="J664" s="4"/>
      <c r="K664" s="4"/>
    </row>
    <row r="665" spans="10:11" ht="12">
      <c r="J665" s="4"/>
      <c r="K665" s="4"/>
    </row>
    <row r="666" spans="10:11" ht="12">
      <c r="J666" s="4"/>
      <c r="K666" s="4"/>
    </row>
    <row r="667" spans="10:11" ht="12">
      <c r="J667" s="4"/>
      <c r="K667" s="4"/>
    </row>
    <row r="668" spans="10:11" ht="12">
      <c r="J668" s="4"/>
      <c r="K668" s="4"/>
    </row>
    <row r="669" spans="10:11" ht="12">
      <c r="J669" s="4"/>
      <c r="K669" s="4"/>
    </row>
    <row r="670" spans="10:11" ht="12">
      <c r="J670" s="4"/>
      <c r="K670" s="4"/>
    </row>
    <row r="671" spans="10:11" ht="12">
      <c r="J671" s="4"/>
      <c r="K671" s="4"/>
    </row>
    <row r="672" spans="10:11" ht="12">
      <c r="J672" s="4"/>
      <c r="K672" s="4"/>
    </row>
    <row r="673" spans="10:11" ht="12">
      <c r="J673" s="4"/>
      <c r="K673" s="4"/>
    </row>
    <row r="674" spans="10:11" ht="12">
      <c r="J674" s="4"/>
      <c r="K674" s="4"/>
    </row>
    <row r="675" spans="10:11" ht="12">
      <c r="J675" s="4"/>
      <c r="K675" s="4"/>
    </row>
    <row r="676" spans="10:11" ht="12">
      <c r="J676" s="4"/>
      <c r="K676" s="4"/>
    </row>
    <row r="677" spans="10:11" ht="12">
      <c r="J677" s="4"/>
      <c r="K677" s="4"/>
    </row>
    <row r="678" spans="10:11" ht="12">
      <c r="J678" s="4"/>
      <c r="K678" s="4"/>
    </row>
    <row r="679" spans="10:11" ht="12">
      <c r="J679" s="4"/>
      <c r="K679" s="4"/>
    </row>
    <row r="680" spans="10:11" ht="12">
      <c r="J680" s="4"/>
      <c r="K680" s="4"/>
    </row>
    <row r="681" spans="10:11" ht="12">
      <c r="J681" s="4"/>
      <c r="K681" s="4"/>
    </row>
    <row r="682" spans="10:11" ht="12">
      <c r="J682" s="4"/>
      <c r="K682" s="4"/>
    </row>
    <row r="683" spans="10:11" ht="12">
      <c r="J683" s="4"/>
      <c r="K683" s="4"/>
    </row>
    <row r="684" spans="10:11" ht="12">
      <c r="J684" s="4"/>
      <c r="K684" s="4"/>
    </row>
    <row r="685" spans="10:11" ht="12">
      <c r="J685" s="4"/>
      <c r="K685" s="4"/>
    </row>
    <row r="686" spans="10:11" ht="12">
      <c r="J686" s="4"/>
      <c r="K686" s="4"/>
    </row>
    <row r="687" spans="10:11" ht="12">
      <c r="J687" s="4"/>
      <c r="K687" s="4"/>
    </row>
    <row r="688" spans="10:11" ht="12">
      <c r="J688" s="4"/>
      <c r="K688" s="4"/>
    </row>
    <row r="689" spans="10:11" ht="12">
      <c r="J689" s="4"/>
      <c r="K689" s="4"/>
    </row>
    <row r="690" spans="10:11" ht="12">
      <c r="J690" s="4"/>
      <c r="K690" s="4"/>
    </row>
    <row r="691" spans="10:11" ht="12">
      <c r="J691" s="4"/>
      <c r="K691" s="4"/>
    </row>
    <row r="692" spans="10:11" ht="12">
      <c r="J692" s="4"/>
      <c r="K692" s="4"/>
    </row>
    <row r="693" spans="10:11" ht="12">
      <c r="J693" s="4"/>
      <c r="K693" s="4"/>
    </row>
    <row r="694" spans="10:11" ht="12">
      <c r="J694" s="4"/>
      <c r="K694" s="4"/>
    </row>
    <row r="695" spans="10:11" ht="12">
      <c r="J695" s="4"/>
      <c r="K695" s="4"/>
    </row>
    <row r="696" spans="10:11" ht="12">
      <c r="J696" s="4"/>
      <c r="K696" s="4"/>
    </row>
    <row r="697" spans="10:11" ht="12">
      <c r="J697" s="4"/>
      <c r="K697" s="4"/>
    </row>
    <row r="698" spans="10:11" ht="12">
      <c r="J698" s="4"/>
      <c r="K698" s="4"/>
    </row>
    <row r="699" spans="10:11" ht="12">
      <c r="J699" s="4"/>
      <c r="K699" s="4"/>
    </row>
    <row r="700" spans="10:11" ht="12">
      <c r="J700" s="4"/>
      <c r="K700" s="4"/>
    </row>
    <row r="701" spans="10:11" ht="12">
      <c r="J701" s="4"/>
      <c r="K701" s="4"/>
    </row>
    <row r="702" spans="10:11" ht="12">
      <c r="J702" s="4"/>
      <c r="K702" s="4"/>
    </row>
    <row r="703" spans="10:11" ht="12">
      <c r="J703" s="4"/>
      <c r="K703" s="4"/>
    </row>
    <row r="704" spans="10:11" ht="12">
      <c r="J704" s="4"/>
      <c r="K704" s="4"/>
    </row>
    <row r="705" spans="10:11" ht="12">
      <c r="J705" s="4"/>
      <c r="K705" s="4"/>
    </row>
    <row r="706" spans="10:11" ht="12">
      <c r="J706" s="4"/>
      <c r="K706" s="4"/>
    </row>
    <row r="707" spans="10:11" ht="12">
      <c r="J707" s="4"/>
      <c r="K707" s="4"/>
    </row>
    <row r="708" spans="10:11" ht="12">
      <c r="J708" s="4"/>
      <c r="K708" s="4"/>
    </row>
    <row r="709" spans="10:11" ht="12">
      <c r="J709" s="4"/>
      <c r="K709" s="4"/>
    </row>
    <row r="710" spans="10:11" ht="12">
      <c r="J710" s="4"/>
      <c r="K710" s="4"/>
    </row>
    <row r="711" spans="10:11" ht="12">
      <c r="J711" s="4"/>
      <c r="K711" s="4"/>
    </row>
    <row r="712" spans="10:11" ht="12">
      <c r="J712" s="4"/>
      <c r="K712" s="4"/>
    </row>
    <row r="713" spans="10:11" ht="12">
      <c r="J713" s="4"/>
      <c r="K713" s="4"/>
    </row>
    <row r="714" spans="10:11" ht="12">
      <c r="J714" s="4"/>
      <c r="K714" s="4"/>
    </row>
    <row r="715" spans="10:11" ht="12">
      <c r="J715" s="4"/>
      <c r="K715" s="4"/>
    </row>
    <row r="716" spans="10:11" ht="12">
      <c r="J716" s="4"/>
      <c r="K716" s="4"/>
    </row>
    <row r="717" spans="10:11" ht="12">
      <c r="J717" s="4"/>
      <c r="K717" s="4"/>
    </row>
    <row r="718" spans="10:11" ht="12">
      <c r="J718" s="4"/>
      <c r="K718" s="4"/>
    </row>
    <row r="719" spans="10:11" ht="12">
      <c r="J719" s="4"/>
      <c r="K719" s="4"/>
    </row>
    <row r="720" spans="10:11" ht="12">
      <c r="J720" s="4"/>
      <c r="K720" s="4"/>
    </row>
    <row r="721" spans="10:11" ht="12">
      <c r="J721" s="4"/>
      <c r="K721" s="4"/>
    </row>
    <row r="722" spans="10:11" ht="12">
      <c r="J722" s="4"/>
      <c r="K722" s="4"/>
    </row>
    <row r="723" spans="10:11" ht="12">
      <c r="J723" s="4"/>
      <c r="K723" s="4"/>
    </row>
    <row r="724" spans="10:11" ht="12">
      <c r="J724" s="4"/>
      <c r="K724" s="4"/>
    </row>
    <row r="725" spans="10:11" ht="12">
      <c r="J725" s="4"/>
      <c r="K725" s="4"/>
    </row>
    <row r="726" spans="10:11" ht="12">
      <c r="J726" s="4"/>
      <c r="K726" s="4"/>
    </row>
    <row r="727" spans="10:11" ht="12">
      <c r="J727" s="4"/>
      <c r="K727" s="4"/>
    </row>
    <row r="728" spans="10:11" ht="12">
      <c r="J728" s="4"/>
      <c r="K728" s="4"/>
    </row>
    <row r="729" spans="10:11" ht="12">
      <c r="J729" s="4"/>
      <c r="K729" s="4"/>
    </row>
    <row r="730" spans="10:11" ht="12">
      <c r="J730" s="4"/>
      <c r="K730" s="4"/>
    </row>
    <row r="731" spans="10:11" ht="12">
      <c r="J731" s="4"/>
      <c r="K731" s="4"/>
    </row>
    <row r="732" spans="10:11" ht="12">
      <c r="J732" s="4"/>
      <c r="K732" s="4"/>
    </row>
    <row r="733" spans="10:11" ht="12">
      <c r="J733" s="4"/>
      <c r="K733" s="4"/>
    </row>
    <row r="734" spans="10:11" ht="12">
      <c r="J734" s="4"/>
      <c r="K734" s="4"/>
    </row>
    <row r="735" spans="10:11" ht="12">
      <c r="J735" s="4"/>
      <c r="K735" s="4"/>
    </row>
    <row r="736" spans="10:11" ht="12">
      <c r="J736" s="4"/>
      <c r="K736" s="4"/>
    </row>
    <row r="737" spans="10:11" ht="12">
      <c r="J737" s="4"/>
      <c r="K737" s="4"/>
    </row>
    <row r="738" spans="10:11" ht="12">
      <c r="J738" s="4"/>
      <c r="K738" s="4"/>
    </row>
    <row r="739" spans="10:11" ht="12">
      <c r="J739" s="4"/>
      <c r="K739" s="4"/>
    </row>
    <row r="740" spans="10:11" ht="12">
      <c r="J740" s="4"/>
      <c r="K740" s="4"/>
    </row>
    <row r="741" spans="10:11" ht="12">
      <c r="J741" s="4"/>
      <c r="K741" s="4"/>
    </row>
    <row r="742" spans="10:11" ht="12">
      <c r="J742" s="4"/>
      <c r="K742" s="4"/>
    </row>
    <row r="743" spans="10:11" ht="12">
      <c r="J743" s="4"/>
      <c r="K743" s="4"/>
    </row>
    <row r="744" spans="10:11" ht="12">
      <c r="J744" s="4"/>
      <c r="K744" s="4"/>
    </row>
    <row r="745" spans="10:11" ht="12">
      <c r="J745" s="4"/>
      <c r="K745" s="4"/>
    </row>
    <row r="746" spans="10:11" ht="12">
      <c r="J746" s="4"/>
      <c r="K746" s="4"/>
    </row>
    <row r="747" spans="10:11" ht="12">
      <c r="J747" s="4"/>
      <c r="K747" s="4"/>
    </row>
    <row r="748" spans="10:11" ht="12">
      <c r="J748" s="4"/>
      <c r="K748" s="4"/>
    </row>
    <row r="749" spans="10:11" ht="12">
      <c r="J749" s="4"/>
      <c r="K749" s="4"/>
    </row>
    <row r="750" spans="10:11" ht="12">
      <c r="J750" s="4"/>
      <c r="K750" s="4"/>
    </row>
    <row r="751" spans="10:11" ht="12">
      <c r="J751" s="4"/>
      <c r="K751" s="4"/>
    </row>
    <row r="752" spans="10:11" ht="12">
      <c r="J752" s="4"/>
      <c r="K752" s="4"/>
    </row>
    <row r="753" spans="10:11" ht="12">
      <c r="J753" s="4"/>
      <c r="K753" s="4"/>
    </row>
    <row r="754" spans="10:11" ht="12">
      <c r="J754" s="4"/>
      <c r="K754" s="4"/>
    </row>
    <row r="755" spans="10:11" ht="12">
      <c r="J755" s="4"/>
      <c r="K755" s="4"/>
    </row>
    <row r="756" spans="10:11" ht="12">
      <c r="J756" s="4"/>
      <c r="K756" s="4"/>
    </row>
    <row r="757" spans="10:11" ht="12">
      <c r="J757" s="4"/>
      <c r="K757" s="4"/>
    </row>
    <row r="758" spans="10:11" ht="12">
      <c r="J758" s="4"/>
      <c r="K758" s="4"/>
    </row>
    <row r="759" spans="10:11" ht="12">
      <c r="J759" s="4"/>
      <c r="K759" s="4"/>
    </row>
    <row r="760" spans="10:11" ht="12">
      <c r="J760" s="4"/>
      <c r="K760" s="4"/>
    </row>
    <row r="761" spans="10:11" ht="12">
      <c r="J761" s="4"/>
      <c r="K761" s="4"/>
    </row>
    <row r="762" spans="10:11" ht="12">
      <c r="J762" s="4"/>
      <c r="K762" s="4"/>
    </row>
    <row r="763" spans="10:11" ht="12">
      <c r="J763" s="4"/>
      <c r="K763" s="4"/>
    </row>
    <row r="764" spans="10:11" ht="12">
      <c r="J764" s="4"/>
      <c r="K764" s="4"/>
    </row>
    <row r="765" spans="10:11" ht="12">
      <c r="J765" s="4"/>
      <c r="K765" s="4"/>
    </row>
    <row r="766" spans="10:11" ht="12">
      <c r="J766" s="4"/>
      <c r="K766" s="4"/>
    </row>
    <row r="767" spans="10:11" ht="12">
      <c r="J767" s="4"/>
      <c r="K767" s="4"/>
    </row>
    <row r="768" spans="10:11" ht="12">
      <c r="J768" s="4"/>
      <c r="K768" s="4"/>
    </row>
    <row r="769" spans="10:11" ht="12">
      <c r="J769" s="4"/>
      <c r="K769" s="4"/>
    </row>
    <row r="770" spans="10:11" ht="12">
      <c r="J770" s="4"/>
      <c r="K770" s="4"/>
    </row>
    <row r="771" spans="10:11" ht="12">
      <c r="J771" s="4"/>
      <c r="K771" s="4"/>
    </row>
    <row r="772" spans="10:11" ht="12">
      <c r="J772" s="4"/>
      <c r="K772" s="4"/>
    </row>
    <row r="773" spans="10:11" ht="12">
      <c r="J773" s="4"/>
      <c r="K773" s="4"/>
    </row>
    <row r="774" spans="10:11" ht="12">
      <c r="J774" s="4"/>
      <c r="K774" s="4"/>
    </row>
    <row r="775" spans="10:11" ht="12">
      <c r="J775" s="4"/>
      <c r="K775" s="4"/>
    </row>
    <row r="776" spans="10:11" ht="12">
      <c r="J776" s="4"/>
      <c r="K776" s="4"/>
    </row>
    <row r="777" spans="10:11" ht="12">
      <c r="J777" s="4"/>
      <c r="K777" s="4"/>
    </row>
    <row r="778" spans="10:11" ht="12">
      <c r="J778" s="4"/>
      <c r="K778" s="4"/>
    </row>
    <row r="779" spans="10:11" ht="12">
      <c r="J779" s="4"/>
      <c r="K779" s="4"/>
    </row>
    <row r="780" spans="10:11" ht="12">
      <c r="J780" s="4"/>
      <c r="K780" s="4"/>
    </row>
    <row r="781" spans="10:11" ht="12">
      <c r="J781" s="4"/>
      <c r="K781" s="4"/>
    </row>
    <row r="782" spans="10:11" ht="12">
      <c r="J782" s="4"/>
      <c r="K782" s="4"/>
    </row>
    <row r="783" spans="10:11" ht="12">
      <c r="J783" s="4"/>
      <c r="K783" s="4"/>
    </row>
    <row r="784" spans="10:11" ht="12">
      <c r="J784" s="4"/>
      <c r="K784" s="4"/>
    </row>
    <row r="785" spans="10:11" ht="12">
      <c r="J785" s="4"/>
      <c r="K785" s="4"/>
    </row>
    <row r="786" spans="10:11" ht="12">
      <c r="J786" s="4"/>
      <c r="K786" s="4"/>
    </row>
    <row r="787" spans="10:11" ht="12">
      <c r="J787" s="4"/>
      <c r="K787" s="4"/>
    </row>
    <row r="788" spans="10:11" ht="12">
      <c r="J788" s="4"/>
      <c r="K788" s="4"/>
    </row>
    <row r="789" spans="10:11" ht="12">
      <c r="J789" s="4"/>
      <c r="K789" s="4"/>
    </row>
    <row r="790" spans="10:11" ht="12">
      <c r="J790" s="4"/>
      <c r="K790" s="4"/>
    </row>
    <row r="791" spans="10:11" ht="12">
      <c r="J791" s="4"/>
      <c r="K791" s="4"/>
    </row>
    <row r="792" spans="10:11" ht="12">
      <c r="J792" s="4"/>
      <c r="K792" s="4"/>
    </row>
    <row r="793" spans="10:11" ht="12">
      <c r="J793" s="4"/>
      <c r="K793" s="4"/>
    </row>
    <row r="794" spans="10:11" ht="12">
      <c r="J794" s="4"/>
      <c r="K794" s="4"/>
    </row>
    <row r="795" spans="10:11" ht="12">
      <c r="J795" s="4"/>
      <c r="K795" s="4"/>
    </row>
    <row r="796" spans="10:11" ht="12">
      <c r="J796" s="4"/>
      <c r="K796" s="4"/>
    </row>
    <row r="797" spans="10:11" ht="12">
      <c r="J797" s="4"/>
      <c r="K797" s="4"/>
    </row>
    <row r="798" spans="10:11" ht="12">
      <c r="J798" s="4"/>
      <c r="K798" s="4"/>
    </row>
    <row r="799" spans="10:11" ht="12">
      <c r="J799" s="4"/>
      <c r="K799" s="4"/>
    </row>
    <row r="800" spans="10:11" ht="12">
      <c r="J800" s="4"/>
      <c r="K800" s="4"/>
    </row>
    <row r="801" spans="10:11" ht="12">
      <c r="J801" s="4"/>
      <c r="K801" s="4"/>
    </row>
    <row r="802" spans="10:11" ht="12">
      <c r="J802" s="4"/>
      <c r="K802" s="4"/>
    </row>
    <row r="803" spans="10:11" ht="12">
      <c r="J803" s="4"/>
      <c r="K803" s="4"/>
    </row>
    <row r="804" spans="10:11" ht="12">
      <c r="J804" s="4"/>
      <c r="K804" s="4"/>
    </row>
    <row r="805" spans="10:11" ht="12">
      <c r="J805" s="4"/>
      <c r="K805" s="4"/>
    </row>
    <row r="806" spans="10:11" ht="12">
      <c r="J806" s="4"/>
      <c r="K806" s="4"/>
    </row>
    <row r="807" spans="10:11" ht="12">
      <c r="J807" s="4"/>
      <c r="K807" s="4"/>
    </row>
    <row r="808" spans="10:11" ht="12">
      <c r="J808" s="4"/>
      <c r="K808" s="4"/>
    </row>
    <row r="809" spans="10:11" ht="12">
      <c r="J809" s="4"/>
      <c r="K809" s="4"/>
    </row>
    <row r="810" spans="10:11" ht="12">
      <c r="J810" s="4"/>
      <c r="K810" s="4"/>
    </row>
    <row r="811" spans="10:11" ht="12">
      <c r="J811" s="4"/>
      <c r="K811" s="4"/>
    </row>
    <row r="812" spans="10:11" ht="12">
      <c r="J812" s="4"/>
      <c r="K812" s="4"/>
    </row>
    <row r="813" spans="10:11" ht="12">
      <c r="J813" s="4"/>
      <c r="K813" s="4"/>
    </row>
    <row r="814" spans="10:11" ht="12">
      <c r="J814" s="4"/>
      <c r="K814" s="4"/>
    </row>
    <row r="815" spans="10:11" ht="12">
      <c r="J815" s="4"/>
      <c r="K815" s="4"/>
    </row>
    <row r="816" spans="10:11" ht="12">
      <c r="J816" s="4"/>
      <c r="K816" s="4"/>
    </row>
    <row r="817" spans="10:11" ht="12">
      <c r="J817" s="4"/>
      <c r="K817" s="4"/>
    </row>
    <row r="818" spans="10:11" ht="12">
      <c r="J818" s="4"/>
      <c r="K818" s="4"/>
    </row>
    <row r="819" spans="10:11" ht="12">
      <c r="J819" s="4"/>
      <c r="K819" s="4"/>
    </row>
    <row r="820" spans="10:11" ht="12">
      <c r="J820" s="4"/>
      <c r="K820" s="4"/>
    </row>
    <row r="821" spans="10:11" ht="12">
      <c r="J821" s="4"/>
      <c r="K821" s="4"/>
    </row>
    <row r="822" spans="10:11" ht="12">
      <c r="J822" s="4"/>
      <c r="K822" s="4"/>
    </row>
    <row r="823" spans="10:11" ht="12">
      <c r="J823" s="4"/>
      <c r="K823" s="4"/>
    </row>
    <row r="824" spans="10:11" ht="12">
      <c r="J824" s="4"/>
      <c r="K824" s="4"/>
    </row>
    <row r="825" spans="10:11" ht="12">
      <c r="J825" s="4"/>
      <c r="K825" s="4"/>
    </row>
    <row r="826" spans="10:11" ht="12">
      <c r="J826" s="4"/>
      <c r="K826" s="4"/>
    </row>
    <row r="827" spans="10:11" ht="12">
      <c r="J827" s="4"/>
      <c r="K827" s="4"/>
    </row>
    <row r="828" spans="10:11" ht="12">
      <c r="J828" s="4"/>
      <c r="K828" s="4"/>
    </row>
    <row r="829" spans="10:11" ht="12">
      <c r="J829" s="4"/>
      <c r="K829" s="4"/>
    </row>
    <row r="830" spans="10:11" ht="12">
      <c r="J830" s="4"/>
      <c r="K830" s="4"/>
    </row>
    <row r="831" spans="10:11" ht="12">
      <c r="J831" s="4"/>
      <c r="K831" s="4"/>
    </row>
    <row r="832" spans="10:11" ht="12">
      <c r="J832" s="4"/>
      <c r="K832" s="4"/>
    </row>
    <row r="833" spans="10:11" ht="12">
      <c r="J833" s="4"/>
      <c r="K833" s="4"/>
    </row>
    <row r="834" spans="10:11" ht="12">
      <c r="J834" s="4"/>
      <c r="K834" s="4"/>
    </row>
    <row r="835" spans="10:11" ht="12">
      <c r="J835" s="4"/>
      <c r="K835" s="4"/>
    </row>
    <row r="836" spans="10:11" ht="12">
      <c r="J836" s="4"/>
      <c r="K836" s="4"/>
    </row>
    <row r="837" spans="10:11" ht="12">
      <c r="J837" s="4"/>
      <c r="K837" s="4"/>
    </row>
    <row r="838" spans="10:11" ht="12">
      <c r="J838" s="4"/>
      <c r="K838" s="4"/>
    </row>
    <row r="839" spans="10:11" ht="12">
      <c r="J839" s="4"/>
      <c r="K839" s="4"/>
    </row>
    <row r="840" spans="10:11" ht="12">
      <c r="J840" s="4"/>
      <c r="K840" s="4"/>
    </row>
    <row r="841" spans="10:11" ht="12">
      <c r="J841" s="4"/>
      <c r="K841" s="4"/>
    </row>
    <row r="842" spans="10:11" ht="12">
      <c r="J842" s="4"/>
      <c r="K842" s="4"/>
    </row>
    <row r="843" spans="10:11" ht="12">
      <c r="J843" s="4"/>
      <c r="K843" s="4"/>
    </row>
    <row r="844" spans="10:11" ht="12">
      <c r="J844" s="4"/>
      <c r="K844" s="4"/>
    </row>
    <row r="845" spans="10:11" ht="12">
      <c r="J845" s="4"/>
      <c r="K845" s="4"/>
    </row>
    <row r="846" spans="10:11" ht="12">
      <c r="J846" s="4"/>
      <c r="K846" s="4"/>
    </row>
    <row r="847" spans="10:11" ht="12">
      <c r="J847" s="4"/>
      <c r="K847" s="4"/>
    </row>
    <row r="848" spans="10:11" ht="12">
      <c r="J848" s="4"/>
      <c r="K848" s="4"/>
    </row>
    <row r="849" spans="10:11" ht="12">
      <c r="J849" s="4"/>
      <c r="K849" s="4"/>
    </row>
    <row r="850" spans="10:11" ht="12">
      <c r="J850" s="4"/>
      <c r="K850" s="4"/>
    </row>
    <row r="851" spans="10:11" ht="12">
      <c r="J851" s="4"/>
      <c r="K851" s="4"/>
    </row>
    <row r="852" spans="10:11" ht="12">
      <c r="J852" s="4"/>
      <c r="K852" s="4"/>
    </row>
    <row r="853" spans="10:11" ht="12">
      <c r="J853" s="4"/>
      <c r="K853" s="4"/>
    </row>
    <row r="854" spans="10:11" ht="12">
      <c r="J854" s="4"/>
      <c r="K854" s="4"/>
    </row>
    <row r="855" spans="10:11" ht="12">
      <c r="J855" s="4"/>
      <c r="K855" s="4"/>
    </row>
    <row r="856" spans="10:11" ht="12">
      <c r="J856" s="4"/>
      <c r="K856" s="4"/>
    </row>
    <row r="857" spans="10:11" ht="12">
      <c r="J857" s="4"/>
      <c r="K857" s="4"/>
    </row>
    <row r="858" spans="10:11" ht="12">
      <c r="J858" s="4"/>
      <c r="K858" s="4"/>
    </row>
    <row r="859" spans="10:11" ht="12">
      <c r="J859" s="4"/>
      <c r="K859" s="4"/>
    </row>
    <row r="860" spans="10:11" ht="12">
      <c r="J860" s="4"/>
      <c r="K860" s="4"/>
    </row>
    <row r="861" spans="10:11" ht="12">
      <c r="J861" s="4"/>
      <c r="K861" s="4"/>
    </row>
    <row r="862" spans="10:11" ht="12">
      <c r="J862" s="4"/>
      <c r="K862" s="4"/>
    </row>
    <row r="863" spans="10:11" ht="12">
      <c r="J863" s="4"/>
      <c r="K863" s="4"/>
    </row>
    <row r="864" spans="10:11" ht="12">
      <c r="J864" s="4"/>
      <c r="K864" s="4"/>
    </row>
    <row r="865" spans="10:11" ht="12">
      <c r="J865" s="4"/>
      <c r="K865" s="4"/>
    </row>
    <row r="866" spans="10:11" ht="12">
      <c r="J866" s="4"/>
      <c r="K866" s="4"/>
    </row>
    <row r="867" spans="10:11" ht="12">
      <c r="J867" s="4"/>
      <c r="K867" s="4"/>
    </row>
    <row r="868" spans="10:11" ht="12">
      <c r="J868" s="4"/>
      <c r="K868" s="4"/>
    </row>
    <row r="869" spans="10:11" ht="12">
      <c r="J869" s="4"/>
      <c r="K869" s="4"/>
    </row>
    <row r="870" spans="10:11" ht="12">
      <c r="J870" s="4"/>
      <c r="K870" s="4"/>
    </row>
    <row r="871" spans="10:11" ht="12">
      <c r="J871" s="4"/>
      <c r="K871" s="4"/>
    </row>
    <row r="872" spans="10:11" ht="12">
      <c r="J872" s="4"/>
      <c r="K872" s="4"/>
    </row>
    <row r="873" spans="10:11" ht="12">
      <c r="J873" s="4"/>
      <c r="K873" s="4"/>
    </row>
    <row r="874" spans="10:11" ht="12">
      <c r="J874" s="4"/>
      <c r="K874" s="4"/>
    </row>
    <row r="875" spans="10:11" ht="12">
      <c r="J875" s="4"/>
      <c r="K875" s="4"/>
    </row>
    <row r="876" spans="10:11" ht="12">
      <c r="J876" s="4"/>
      <c r="K876" s="4"/>
    </row>
    <row r="877" spans="10:11" ht="12">
      <c r="J877" s="4"/>
      <c r="K877" s="4"/>
    </row>
    <row r="878" spans="10:11" ht="12">
      <c r="J878" s="4"/>
      <c r="K878" s="4"/>
    </row>
    <row r="879" spans="10:11" ht="12">
      <c r="J879" s="4"/>
      <c r="K879" s="4"/>
    </row>
    <row r="880" spans="10:11" ht="12">
      <c r="J880" s="4"/>
      <c r="K880" s="4"/>
    </row>
    <row r="881" spans="10:11" ht="12">
      <c r="J881" s="4"/>
      <c r="K881" s="4"/>
    </row>
    <row r="882" spans="10:11" ht="12">
      <c r="J882" s="4"/>
      <c r="K882" s="4"/>
    </row>
    <row r="883" spans="10:11" ht="12">
      <c r="J883" s="4"/>
      <c r="K883" s="4"/>
    </row>
    <row r="884" spans="10:11" ht="12">
      <c r="J884" s="4"/>
      <c r="K884" s="4"/>
    </row>
    <row r="885" spans="10:11" ht="12">
      <c r="J885" s="4"/>
      <c r="K885" s="4"/>
    </row>
    <row r="886" spans="10:11" ht="12">
      <c r="J886" s="4"/>
      <c r="K886" s="4"/>
    </row>
    <row r="887" spans="10:11" ht="12">
      <c r="J887" s="4"/>
      <c r="K887" s="4"/>
    </row>
    <row r="888" spans="10:11" ht="12">
      <c r="J888" s="4"/>
      <c r="K888" s="4"/>
    </row>
    <row r="889" spans="10:11" ht="12">
      <c r="J889" s="4"/>
      <c r="K889" s="4"/>
    </row>
    <row r="890" spans="10:11" ht="12">
      <c r="J890" s="4"/>
      <c r="K890" s="4"/>
    </row>
    <row r="891" spans="10:11" ht="12">
      <c r="J891" s="4"/>
      <c r="K891" s="4"/>
    </row>
    <row r="892" spans="10:11" ht="12">
      <c r="J892" s="4"/>
      <c r="K892" s="4"/>
    </row>
    <row r="893" spans="10:11" ht="12">
      <c r="J893" s="4"/>
      <c r="K893" s="4"/>
    </row>
    <row r="894" spans="10:11" ht="12">
      <c r="J894" s="4"/>
      <c r="K894" s="4"/>
    </row>
    <row r="895" spans="10:11" ht="12">
      <c r="J895" s="4"/>
      <c r="K895" s="4"/>
    </row>
    <row r="896" spans="10:11" ht="12">
      <c r="J896" s="4"/>
      <c r="K896" s="4"/>
    </row>
    <row r="897" spans="10:11" ht="12">
      <c r="J897" s="4"/>
      <c r="K897" s="4"/>
    </row>
    <row r="898" spans="10:11" ht="12">
      <c r="J898" s="4"/>
      <c r="K898" s="4"/>
    </row>
    <row r="899" spans="10:11" ht="12">
      <c r="J899" s="4"/>
      <c r="K899" s="4"/>
    </row>
    <row r="900" spans="10:11" ht="12">
      <c r="J900" s="4"/>
      <c r="K900" s="4"/>
    </row>
    <row r="901" spans="10:11" ht="12">
      <c r="J901" s="4"/>
      <c r="K901" s="4"/>
    </row>
    <row r="902" spans="10:11" ht="12">
      <c r="J902" s="4"/>
      <c r="K902" s="4"/>
    </row>
    <row r="903" spans="10:11" ht="12">
      <c r="J903" s="4"/>
      <c r="K903" s="4"/>
    </row>
    <row r="904" spans="10:11" ht="12">
      <c r="J904" s="4"/>
      <c r="K904" s="4"/>
    </row>
    <row r="905" spans="10:11" ht="12">
      <c r="J905" s="4"/>
      <c r="K905" s="4"/>
    </row>
    <row r="906" spans="10:11" ht="12">
      <c r="J906" s="4"/>
      <c r="K906" s="4"/>
    </row>
    <row r="907" spans="10:11" ht="12">
      <c r="J907" s="4"/>
      <c r="K907" s="4"/>
    </row>
    <row r="908" spans="10:11" ht="12">
      <c r="J908" s="4"/>
      <c r="K908" s="4"/>
    </row>
    <row r="909" spans="10:11" ht="12">
      <c r="J909" s="4"/>
      <c r="K909" s="4"/>
    </row>
    <row r="910" spans="10:11" ht="12">
      <c r="J910" s="4"/>
      <c r="K910" s="4"/>
    </row>
    <row r="911" spans="10:11" ht="12">
      <c r="J911" s="4"/>
      <c r="K911" s="4"/>
    </row>
    <row r="912" spans="10:11" ht="12">
      <c r="J912" s="4"/>
      <c r="K912" s="4"/>
    </row>
    <row r="913" spans="10:11" ht="12">
      <c r="J913" s="4"/>
      <c r="K913" s="4"/>
    </row>
    <row r="914" spans="10:11" ht="12">
      <c r="J914" s="4"/>
      <c r="K914" s="4"/>
    </row>
    <row r="915" spans="10:11" ht="12">
      <c r="J915" s="4"/>
      <c r="K915" s="4"/>
    </row>
    <row r="916" spans="10:11" ht="12">
      <c r="J916" s="4"/>
      <c r="K916" s="4"/>
    </row>
    <row r="917" spans="10:11" ht="12">
      <c r="J917" s="4"/>
      <c r="K917" s="4"/>
    </row>
    <row r="918" spans="10:11" ht="12">
      <c r="J918" s="4"/>
      <c r="K918" s="4"/>
    </row>
    <row r="919" spans="10:11" ht="12">
      <c r="J919" s="4"/>
      <c r="K919" s="4"/>
    </row>
    <row r="920" spans="10:11" ht="12">
      <c r="J920" s="4"/>
      <c r="K920" s="4"/>
    </row>
    <row r="921" spans="10:11" ht="12">
      <c r="J921" s="4"/>
      <c r="K921" s="4"/>
    </row>
    <row r="922" spans="10:11" ht="12">
      <c r="J922" s="4"/>
      <c r="K922" s="4"/>
    </row>
    <row r="923" spans="10:11" ht="12">
      <c r="J923" s="4"/>
      <c r="K923" s="4"/>
    </row>
    <row r="924" spans="10:11" ht="12">
      <c r="J924" s="4"/>
      <c r="K924" s="4"/>
    </row>
    <row r="925" spans="10:11" ht="12">
      <c r="J925" s="4"/>
      <c r="K925" s="4"/>
    </row>
    <row r="926" spans="10:11" ht="12">
      <c r="J926" s="4"/>
      <c r="K926" s="4"/>
    </row>
    <row r="927" spans="10:11" ht="12">
      <c r="J927" s="4"/>
      <c r="K927" s="4"/>
    </row>
    <row r="928" spans="10:11" ht="12">
      <c r="J928" s="4"/>
      <c r="K928" s="4"/>
    </row>
    <row r="929" spans="10:11" ht="12">
      <c r="J929" s="4"/>
      <c r="K929" s="4"/>
    </row>
    <row r="930" spans="10:11" ht="12">
      <c r="J930" s="4"/>
      <c r="K930" s="4"/>
    </row>
    <row r="931" spans="10:11" ht="12">
      <c r="J931" s="4"/>
      <c r="K931" s="4"/>
    </row>
    <row r="932" spans="10:11" ht="12">
      <c r="J932" s="4"/>
      <c r="K932" s="4"/>
    </row>
    <row r="933" spans="10:11" ht="12">
      <c r="J933" s="4"/>
      <c r="K933" s="4"/>
    </row>
    <row r="934" spans="10:11" ht="12">
      <c r="J934" s="4"/>
      <c r="K934" s="4"/>
    </row>
    <row r="935" spans="10:11" ht="12">
      <c r="J935" s="4"/>
      <c r="K935" s="4"/>
    </row>
    <row r="936" spans="10:11" ht="12">
      <c r="J936" s="4"/>
      <c r="K936" s="4"/>
    </row>
    <row r="937" spans="10:11" ht="12">
      <c r="J937" s="4"/>
      <c r="K937" s="4"/>
    </row>
    <row r="938" spans="10:11" ht="12">
      <c r="J938" s="4"/>
      <c r="K938" s="4"/>
    </row>
    <row r="939" spans="10:11" ht="12">
      <c r="J939" s="4"/>
      <c r="K939" s="4"/>
    </row>
    <row r="940" spans="10:11" ht="12">
      <c r="J940" s="4"/>
      <c r="K940" s="4"/>
    </row>
    <row r="941" spans="10:11" ht="12">
      <c r="J941" s="4"/>
      <c r="K941" s="4"/>
    </row>
    <row r="942" spans="10:11" ht="12">
      <c r="J942" s="4"/>
      <c r="K942" s="4"/>
    </row>
    <row r="943" spans="10:11" ht="12">
      <c r="J943" s="4"/>
      <c r="K943" s="4"/>
    </row>
    <row r="944" spans="10:11" ht="12">
      <c r="J944" s="4"/>
      <c r="K944" s="4"/>
    </row>
    <row r="945" spans="10:11" ht="12">
      <c r="J945" s="4"/>
      <c r="K945" s="4"/>
    </row>
    <row r="946" spans="10:11" ht="12">
      <c r="J946" s="4"/>
      <c r="K946" s="4"/>
    </row>
    <row r="947" spans="10:11" ht="12">
      <c r="J947" s="4"/>
      <c r="K947" s="4"/>
    </row>
    <row r="948" spans="10:11" ht="12">
      <c r="J948" s="4"/>
      <c r="K948" s="4"/>
    </row>
    <row r="949" spans="10:11" ht="12">
      <c r="J949" s="4"/>
      <c r="K949" s="4"/>
    </row>
    <row r="950" spans="10:11" ht="12">
      <c r="J950" s="4"/>
      <c r="K950" s="4"/>
    </row>
    <row r="951" spans="10:11" ht="12">
      <c r="J951" s="4"/>
      <c r="K951" s="4"/>
    </row>
    <row r="952" spans="10:11" ht="12">
      <c r="J952" s="4"/>
      <c r="K952" s="4"/>
    </row>
    <row r="953" spans="10:11" ht="12">
      <c r="J953" s="4"/>
      <c r="K953" s="4"/>
    </row>
    <row r="954" spans="10:11" ht="12">
      <c r="J954" s="4"/>
      <c r="K954" s="4"/>
    </row>
    <row r="955" spans="10:11" ht="12">
      <c r="J955" s="4"/>
      <c r="K955" s="4"/>
    </row>
    <row r="956" spans="10:11" ht="12">
      <c r="J956" s="4"/>
      <c r="K956" s="4"/>
    </row>
    <row r="957" spans="10:11" ht="12">
      <c r="J957" s="4"/>
      <c r="K957" s="4"/>
    </row>
    <row r="958" spans="10:11" ht="12">
      <c r="J958" s="4"/>
      <c r="K958" s="4"/>
    </row>
    <row r="959" spans="10:11" ht="12">
      <c r="J959" s="4"/>
      <c r="K959" s="4"/>
    </row>
    <row r="960" spans="10:11" ht="12">
      <c r="J960" s="4"/>
      <c r="K960" s="4"/>
    </row>
    <row r="961" spans="10:11" ht="12">
      <c r="J961" s="4"/>
      <c r="K961" s="4"/>
    </row>
    <row r="962" spans="10:11" ht="12">
      <c r="J962" s="4"/>
      <c r="K962" s="4"/>
    </row>
    <row r="963" spans="10:11" ht="12">
      <c r="J963" s="4"/>
      <c r="K963" s="4"/>
    </row>
    <row r="964" spans="10:11" ht="12">
      <c r="J964" s="4"/>
      <c r="K964" s="4"/>
    </row>
    <row r="965" spans="10:11" ht="12">
      <c r="J965" s="4"/>
      <c r="K965" s="4"/>
    </row>
    <row r="966" spans="10:11" ht="12">
      <c r="J966" s="4"/>
      <c r="K966" s="4"/>
    </row>
    <row r="967" spans="10:11" ht="12">
      <c r="J967" s="4"/>
      <c r="K967" s="4"/>
    </row>
    <row r="968" spans="10:11" ht="12">
      <c r="J968" s="4"/>
      <c r="K968" s="4"/>
    </row>
    <row r="969" spans="10:11" ht="12">
      <c r="J969" s="4"/>
      <c r="K969" s="4"/>
    </row>
    <row r="970" spans="10:11" ht="12">
      <c r="J970" s="4"/>
      <c r="K970" s="4"/>
    </row>
    <row r="971" spans="10:11" ht="12">
      <c r="J971" s="4"/>
      <c r="K971" s="4"/>
    </row>
    <row r="972" spans="10:11" ht="12">
      <c r="J972" s="4"/>
      <c r="K972" s="4"/>
    </row>
    <row r="973" spans="10:11" ht="12">
      <c r="J973" s="4"/>
      <c r="K973" s="4"/>
    </row>
    <row r="974" spans="10:11" ht="12">
      <c r="J974" s="4"/>
      <c r="K974" s="4"/>
    </row>
    <row r="975" spans="10:11" ht="12">
      <c r="J975" s="4"/>
      <c r="K975" s="4"/>
    </row>
    <row r="976" spans="10:11" ht="12">
      <c r="J976" s="4"/>
      <c r="K976" s="4"/>
    </row>
    <row r="977" spans="10:11" ht="12">
      <c r="J977" s="4"/>
      <c r="K977" s="4"/>
    </row>
    <row r="978" spans="10:11" ht="12">
      <c r="J978" s="4"/>
      <c r="K978" s="4"/>
    </row>
    <row r="979" spans="10:11" ht="12">
      <c r="J979" s="4"/>
      <c r="K979" s="4"/>
    </row>
    <row r="980" spans="10:11" ht="12">
      <c r="J980" s="4"/>
      <c r="K980" s="4"/>
    </row>
    <row r="981" spans="10:11" ht="12">
      <c r="J981" s="4"/>
      <c r="K981" s="4"/>
    </row>
    <row r="982" spans="10:11" ht="12">
      <c r="J982" s="4"/>
      <c r="K982" s="4"/>
    </row>
    <row r="983" spans="10:11" ht="12">
      <c r="J983" s="4"/>
      <c r="K983" s="4"/>
    </row>
    <row r="984" spans="10:11" ht="12">
      <c r="J984" s="4"/>
      <c r="K984" s="4"/>
    </row>
    <row r="985" spans="10:11" ht="12">
      <c r="J985" s="4"/>
      <c r="K985" s="4"/>
    </row>
    <row r="986" spans="10:11" ht="12">
      <c r="J986" s="4"/>
      <c r="K986" s="4"/>
    </row>
    <row r="987" spans="10:11" ht="12">
      <c r="J987" s="4"/>
      <c r="K987" s="4"/>
    </row>
    <row r="988" spans="10:11" ht="12">
      <c r="J988" s="4"/>
      <c r="K988" s="4"/>
    </row>
    <row r="989" spans="10:11" ht="12">
      <c r="J989" s="4"/>
      <c r="K989" s="4"/>
    </row>
    <row r="990" spans="10:11" ht="12">
      <c r="J990" s="4"/>
      <c r="K990" s="4"/>
    </row>
    <row r="991" spans="10:11" ht="12">
      <c r="J991" s="4"/>
      <c r="K991" s="4"/>
    </row>
    <row r="992" spans="10:11" ht="12">
      <c r="J992" s="4"/>
      <c r="K992" s="4"/>
    </row>
    <row r="993" spans="10:11" ht="12">
      <c r="J993" s="4"/>
      <c r="K993" s="4"/>
    </row>
    <row r="994" spans="10:11" ht="12">
      <c r="J994" s="4"/>
      <c r="K994" s="4"/>
    </row>
    <row r="995" spans="10:11" ht="12">
      <c r="J995" s="4"/>
      <c r="K995" s="4"/>
    </row>
    <row r="996" spans="10:11" ht="12">
      <c r="J996" s="4"/>
      <c r="K996" s="4"/>
    </row>
    <row r="997" spans="10:11" ht="12">
      <c r="J997" s="4"/>
      <c r="K997" s="4"/>
    </row>
    <row r="998" spans="10:11" ht="12">
      <c r="J998" s="4"/>
      <c r="K998" s="4"/>
    </row>
    <row r="999" spans="10:11" ht="12">
      <c r="J999" s="4"/>
      <c r="K999" s="4"/>
    </row>
    <row r="1000" spans="10:11" ht="12">
      <c r="J1000" s="4"/>
      <c r="K1000" s="4"/>
    </row>
    <row r="1001" spans="10:11" ht="12">
      <c r="J1001" s="4"/>
      <c r="K1001" s="4"/>
    </row>
    <row r="1002" spans="10:11" ht="12">
      <c r="J1002" s="4"/>
      <c r="K1002" s="4"/>
    </row>
    <row r="1003" spans="10:11" ht="12">
      <c r="J1003" s="4"/>
      <c r="K1003" s="4"/>
    </row>
    <row r="1004" spans="10:11" ht="12">
      <c r="J1004" s="4"/>
      <c r="K1004" s="4"/>
    </row>
    <row r="1005" spans="10:11" ht="12">
      <c r="J1005" s="4"/>
      <c r="K1005" s="4"/>
    </row>
    <row r="1006" spans="10:11" ht="12">
      <c r="J1006" s="4"/>
      <c r="K1006" s="4"/>
    </row>
    <row r="1007" spans="10:11" ht="12">
      <c r="J1007" s="4"/>
      <c r="K1007" s="4"/>
    </row>
    <row r="1008" spans="10:11" ht="12">
      <c r="J1008" s="4"/>
      <c r="K1008" s="4"/>
    </row>
    <row r="1009" spans="10:11" ht="12">
      <c r="J1009" s="4"/>
      <c r="K1009" s="4"/>
    </row>
    <row r="1010" spans="10:11" ht="12">
      <c r="J1010" s="4"/>
      <c r="K1010" s="4"/>
    </row>
    <row r="1011" spans="10:11" ht="12">
      <c r="J1011" s="4"/>
      <c r="K1011" s="4"/>
    </row>
    <row r="1012" spans="10:11" ht="12">
      <c r="J1012" s="4"/>
      <c r="K1012" s="4"/>
    </row>
    <row r="1013" spans="10:11" ht="12">
      <c r="J1013" s="4"/>
      <c r="K1013" s="4"/>
    </row>
    <row r="1014" spans="10:11" ht="12">
      <c r="J1014" s="4"/>
      <c r="K1014" s="4"/>
    </row>
    <row r="1015" spans="10:11" ht="12">
      <c r="J1015" s="4"/>
      <c r="K1015" s="4"/>
    </row>
    <row r="1016" spans="10:11" ht="12">
      <c r="J1016" s="4"/>
      <c r="K1016" s="4"/>
    </row>
    <row r="1017" spans="10:11" ht="12">
      <c r="J1017" s="4"/>
      <c r="K1017" s="4"/>
    </row>
    <row r="1018" spans="10:11" ht="12">
      <c r="J1018" s="4"/>
      <c r="K1018" s="4"/>
    </row>
    <row r="1019" spans="10:11" ht="12">
      <c r="J1019" s="4"/>
      <c r="K1019" s="4"/>
    </row>
    <row r="1020" spans="10:11" ht="12">
      <c r="J1020" s="4"/>
      <c r="K1020" s="4"/>
    </row>
    <row r="1021" spans="10:11" ht="12">
      <c r="J1021" s="4"/>
      <c r="K1021" s="4"/>
    </row>
    <row r="1022" spans="10:11" ht="12">
      <c r="J1022" s="4"/>
      <c r="K1022" s="4"/>
    </row>
    <row r="1023" spans="10:11" ht="12">
      <c r="J1023" s="4"/>
      <c r="K1023" s="4"/>
    </row>
    <row r="1024" spans="10:11" ht="12">
      <c r="J1024" s="4"/>
      <c r="K1024" s="4"/>
    </row>
    <row r="1025" spans="10:11" ht="12">
      <c r="J1025" s="4"/>
      <c r="K1025" s="4"/>
    </row>
    <row r="1026" spans="10:11" ht="12">
      <c r="J1026" s="4"/>
      <c r="K1026" s="4"/>
    </row>
    <row r="1027" spans="10:11" ht="12">
      <c r="J1027" s="4"/>
      <c r="K1027" s="4"/>
    </row>
    <row r="1028" spans="10:11" ht="12">
      <c r="J1028" s="4"/>
      <c r="K1028" s="4"/>
    </row>
    <row r="1029" spans="10:11" ht="12">
      <c r="J1029" s="4"/>
      <c r="K1029" s="4"/>
    </row>
    <row r="1030" spans="10:11" ht="12">
      <c r="J1030" s="4"/>
      <c r="K1030" s="4"/>
    </row>
    <row r="1031" spans="10:11" ht="12">
      <c r="J1031" s="4"/>
      <c r="K1031" s="4"/>
    </row>
    <row r="1032" spans="10:11" ht="12">
      <c r="J1032" s="4"/>
      <c r="K1032" s="4"/>
    </row>
    <row r="1033" spans="10:11" ht="12">
      <c r="J1033" s="4"/>
      <c r="K1033" s="4"/>
    </row>
    <row r="1034" spans="10:11" ht="12">
      <c r="J1034" s="4"/>
      <c r="K1034" s="4"/>
    </row>
    <row r="1035" spans="10:11" ht="12">
      <c r="J1035" s="4"/>
      <c r="K1035" s="4"/>
    </row>
    <row r="1036" spans="10:11" ht="12">
      <c r="J1036" s="4"/>
      <c r="K1036" s="4"/>
    </row>
    <row r="1037" spans="10:11" ht="12">
      <c r="J1037" s="4"/>
      <c r="K1037" s="4"/>
    </row>
    <row r="1038" spans="10:11" ht="12">
      <c r="J1038" s="4"/>
      <c r="K1038" s="4"/>
    </row>
    <row r="1039" spans="10:11" ht="12">
      <c r="J1039" s="4"/>
      <c r="K1039" s="4"/>
    </row>
    <row r="1040" spans="10:11" ht="12">
      <c r="J1040" s="4"/>
      <c r="K1040" s="4"/>
    </row>
    <row r="1041" spans="10:11" ht="12">
      <c r="J1041" s="4"/>
      <c r="K1041" s="4"/>
    </row>
    <row r="1042" spans="10:11" ht="12">
      <c r="J1042" s="4"/>
      <c r="K1042" s="4"/>
    </row>
    <row r="1043" spans="10:11" ht="12">
      <c r="J1043" s="4"/>
      <c r="K1043" s="4"/>
    </row>
    <row r="1044" spans="10:11" ht="12">
      <c r="J1044" s="4"/>
      <c r="K1044" s="4"/>
    </row>
    <row r="1045" spans="10:11" ht="12">
      <c r="J1045" s="4"/>
      <c r="K1045" s="4"/>
    </row>
    <row r="1046" spans="10:11" ht="12">
      <c r="J1046" s="4"/>
      <c r="K1046" s="4"/>
    </row>
    <row r="1047" spans="10:11" ht="12">
      <c r="J1047" s="4"/>
      <c r="K1047" s="4"/>
    </row>
    <row r="1048" spans="10:11" ht="12">
      <c r="J1048" s="4"/>
      <c r="K1048" s="4"/>
    </row>
    <row r="1049" spans="10:11" ht="12">
      <c r="J1049" s="4"/>
      <c r="K1049" s="4"/>
    </row>
    <row r="1050" spans="10:11" ht="12">
      <c r="J1050" s="4"/>
      <c r="K1050" s="4"/>
    </row>
    <row r="1051" spans="10:11" ht="12">
      <c r="J1051" s="4"/>
      <c r="K1051" s="4"/>
    </row>
    <row r="1052" spans="10:11" ht="12">
      <c r="J1052" s="4"/>
      <c r="K1052" s="4"/>
    </row>
    <row r="1053" spans="10:11" ht="12">
      <c r="J1053" s="4"/>
      <c r="K1053" s="4"/>
    </row>
    <row r="1054" spans="10:11" ht="12">
      <c r="J1054" s="4"/>
      <c r="K1054" s="4"/>
    </row>
    <row r="1055" spans="10:11" ht="12">
      <c r="J1055" s="4"/>
      <c r="K1055" s="4"/>
    </row>
    <row r="1056" spans="10:11" ht="12">
      <c r="J1056" s="4"/>
      <c r="K1056" s="4"/>
    </row>
    <row r="1057" spans="10:11" ht="12">
      <c r="J1057" s="4"/>
      <c r="K1057" s="4"/>
    </row>
    <row r="1058" spans="10:11" ht="12">
      <c r="J1058" s="4"/>
      <c r="K1058" s="4"/>
    </row>
    <row r="1059" spans="10:11" ht="12">
      <c r="J1059" s="4"/>
      <c r="K1059" s="4"/>
    </row>
    <row r="1060" spans="10:11" ht="12">
      <c r="J1060" s="4"/>
      <c r="K1060" s="4"/>
    </row>
    <row r="1061" spans="10:11" ht="12">
      <c r="J1061" s="4"/>
      <c r="K1061" s="4"/>
    </row>
    <row r="1062" spans="10:11" ht="12">
      <c r="J1062" s="4"/>
      <c r="K1062" s="4"/>
    </row>
    <row r="1063" spans="10:11" ht="12">
      <c r="J1063" s="4"/>
      <c r="K1063" s="4"/>
    </row>
    <row r="1064" spans="10:11" ht="12">
      <c r="J1064" s="4"/>
      <c r="K1064" s="4"/>
    </row>
    <row r="1065" spans="10:11" ht="12">
      <c r="J1065" s="4"/>
      <c r="K1065" s="4"/>
    </row>
    <row r="1066" spans="10:11" ht="12">
      <c r="J1066" s="4"/>
      <c r="K1066" s="4"/>
    </row>
    <row r="1067" spans="10:11" ht="12">
      <c r="J1067" s="4"/>
      <c r="K1067" s="4"/>
    </row>
    <row r="1068" spans="10:11" ht="12">
      <c r="J1068" s="4"/>
      <c r="K1068" s="4"/>
    </row>
    <row r="1069" spans="10:11" ht="12">
      <c r="J1069" s="4"/>
      <c r="K1069" s="4"/>
    </row>
    <row r="1070" spans="10:11" ht="12">
      <c r="J1070" s="4"/>
      <c r="K1070" s="4"/>
    </row>
    <row r="1071" spans="10:11" ht="12">
      <c r="J1071" s="4"/>
      <c r="K1071" s="4"/>
    </row>
    <row r="1072" spans="10:11" ht="12">
      <c r="J1072" s="4"/>
      <c r="K1072" s="4"/>
    </row>
    <row r="1073" spans="10:11" ht="12">
      <c r="J1073" s="4"/>
      <c r="K1073" s="4"/>
    </row>
    <row r="1074" spans="10:11" ht="12">
      <c r="J1074" s="4"/>
      <c r="K1074" s="4"/>
    </row>
    <row r="1075" spans="10:11" ht="12">
      <c r="J1075" s="4"/>
      <c r="K1075" s="4"/>
    </row>
    <row r="1076" spans="10:11" ht="12">
      <c r="J1076" s="4"/>
      <c r="K1076" s="4"/>
    </row>
    <row r="1077" spans="10:11" ht="12">
      <c r="J1077" s="4"/>
      <c r="K1077" s="4"/>
    </row>
    <row r="1078" spans="10:11" ht="12">
      <c r="J1078" s="4"/>
      <c r="K1078" s="4"/>
    </row>
    <row r="1079" spans="10:11" ht="12">
      <c r="J1079" s="4"/>
      <c r="K1079" s="4"/>
    </row>
    <row r="1080" spans="10:11" ht="12">
      <c r="J1080" s="4"/>
      <c r="K1080" s="4"/>
    </row>
    <row r="1081" spans="10:11" ht="12">
      <c r="J1081" s="4"/>
      <c r="K1081" s="4"/>
    </row>
    <row r="1082" spans="10:11" ht="12">
      <c r="J1082" s="4"/>
      <c r="K1082" s="4"/>
    </row>
    <row r="1083" spans="10:11" ht="12">
      <c r="J1083" s="4"/>
      <c r="K1083" s="4"/>
    </row>
    <row r="1084" spans="10:11" ht="12">
      <c r="J1084" s="4"/>
      <c r="K1084" s="4"/>
    </row>
    <row r="1085" spans="10:11" ht="12">
      <c r="J1085" s="4"/>
      <c r="K1085" s="4"/>
    </row>
    <row r="1086" spans="10:11" ht="12">
      <c r="J1086" s="4"/>
      <c r="K1086" s="4"/>
    </row>
    <row r="1087" spans="10:11" ht="12">
      <c r="J1087" s="4"/>
      <c r="K1087" s="4"/>
    </row>
    <row r="1088" spans="10:11" ht="12">
      <c r="J1088" s="4"/>
      <c r="K1088" s="4"/>
    </row>
    <row r="1089" spans="10:11" ht="12">
      <c r="J1089" s="4"/>
      <c r="K1089" s="4"/>
    </row>
    <row r="1090" spans="10:11" ht="12">
      <c r="J1090" s="4"/>
      <c r="K1090" s="4"/>
    </row>
    <row r="1091" spans="10:11" ht="12">
      <c r="J1091" s="4"/>
      <c r="K1091" s="4"/>
    </row>
    <row r="1092" spans="10:11" ht="12">
      <c r="J1092" s="4"/>
      <c r="K1092" s="4"/>
    </row>
    <row r="1093" spans="10:11" ht="12">
      <c r="J1093" s="4"/>
      <c r="K1093" s="4"/>
    </row>
    <row r="1094" spans="10:11" ht="12">
      <c r="J1094" s="4"/>
      <c r="K1094" s="4"/>
    </row>
    <row r="1095" spans="10:11" ht="12">
      <c r="J1095" s="4"/>
      <c r="K1095" s="4"/>
    </row>
    <row r="1096" spans="10:11" ht="12">
      <c r="J1096" s="4"/>
      <c r="K1096" s="4"/>
    </row>
    <row r="1097" spans="10:11" ht="12">
      <c r="J1097" s="4"/>
      <c r="K1097" s="4"/>
    </row>
    <row r="1098" spans="10:11" ht="12">
      <c r="J1098" s="4"/>
      <c r="K1098" s="4"/>
    </row>
    <row r="1099" spans="10:11" ht="12">
      <c r="J1099" s="4"/>
      <c r="K1099" s="4"/>
    </row>
    <row r="1100" spans="10:11" ht="12">
      <c r="J1100" s="4"/>
      <c r="K1100" s="4"/>
    </row>
    <row r="1101" spans="10:11" ht="12">
      <c r="J1101" s="4"/>
      <c r="K1101" s="4"/>
    </row>
    <row r="1102" spans="10:11" ht="12">
      <c r="J1102" s="4"/>
      <c r="K1102" s="4"/>
    </row>
    <row r="1103" spans="10:11" ht="12">
      <c r="J1103" s="4"/>
      <c r="K1103" s="4"/>
    </row>
    <row r="1104" spans="10:11" ht="12">
      <c r="J1104" s="4"/>
      <c r="K1104" s="4"/>
    </row>
    <row r="1105" spans="10:11" ht="12">
      <c r="J1105" s="4"/>
      <c r="K1105" s="4"/>
    </row>
    <row r="1106" spans="10:11" ht="12">
      <c r="J1106" s="4"/>
      <c r="K1106" s="4"/>
    </row>
    <row r="1107" spans="10:11" ht="12">
      <c r="J1107" s="4"/>
      <c r="K1107" s="4"/>
    </row>
    <row r="1108" spans="10:11" ht="12">
      <c r="J1108" s="4"/>
      <c r="K1108" s="4"/>
    </row>
    <row r="1109" spans="10:11" ht="12">
      <c r="J1109" s="4"/>
      <c r="K1109" s="4"/>
    </row>
    <row r="1110" spans="10:11" ht="12">
      <c r="J1110" s="4"/>
      <c r="K1110" s="4"/>
    </row>
    <row r="1111" spans="10:11" ht="12">
      <c r="J1111" s="4"/>
      <c r="K1111" s="4"/>
    </row>
    <row r="1112" spans="10:11" ht="12">
      <c r="J1112" s="4"/>
      <c r="K1112" s="4"/>
    </row>
    <row r="1113" spans="10:11" ht="12">
      <c r="J1113" s="4"/>
      <c r="K1113" s="4"/>
    </row>
    <row r="1114" spans="10:11" ht="12">
      <c r="J1114" s="4"/>
      <c r="K1114" s="4"/>
    </row>
    <row r="1115" spans="10:11" ht="12">
      <c r="J1115" s="4"/>
      <c r="K1115" s="4"/>
    </row>
    <row r="1116" spans="10:11" ht="12">
      <c r="J1116" s="4"/>
      <c r="K1116" s="4"/>
    </row>
    <row r="1117" spans="10:11" ht="12">
      <c r="J1117" s="4"/>
      <c r="K1117" s="4"/>
    </row>
    <row r="1118" spans="10:11" ht="12">
      <c r="J1118" s="4"/>
      <c r="K1118" s="4"/>
    </row>
    <row r="1119" spans="10:11" ht="12">
      <c r="J1119" s="4"/>
      <c r="K1119" s="4"/>
    </row>
    <row r="1120" spans="10:11" ht="12">
      <c r="J1120" s="4"/>
      <c r="K1120" s="4"/>
    </row>
    <row r="1121" spans="10:11" ht="12">
      <c r="J1121" s="4"/>
      <c r="K1121" s="4"/>
    </row>
    <row r="1122" spans="10:11" ht="12">
      <c r="J1122" s="4"/>
      <c r="K1122" s="4"/>
    </row>
    <row r="1123" spans="10:11" ht="12">
      <c r="J1123" s="4"/>
      <c r="K1123" s="4"/>
    </row>
    <row r="1124" spans="10:11" ht="12">
      <c r="J1124" s="4"/>
      <c r="K1124" s="4"/>
    </row>
    <row r="1125" spans="10:11" ht="12">
      <c r="J1125" s="4"/>
      <c r="K1125" s="4"/>
    </row>
    <row r="1126" spans="10:11" ht="12">
      <c r="J1126" s="4"/>
      <c r="K1126" s="4"/>
    </row>
    <row r="1127" spans="10:11" ht="12">
      <c r="J1127" s="4"/>
      <c r="K1127" s="4"/>
    </row>
    <row r="1128" spans="10:11" ht="12">
      <c r="J1128" s="4"/>
      <c r="K1128" s="4"/>
    </row>
    <row r="1129" spans="10:11" ht="12">
      <c r="J1129" s="4"/>
      <c r="K1129" s="4"/>
    </row>
    <row r="1130" spans="10:11" ht="12">
      <c r="J1130" s="4"/>
      <c r="K1130" s="4"/>
    </row>
    <row r="1131" spans="10:11" ht="12">
      <c r="J1131" s="4"/>
      <c r="K1131" s="4"/>
    </row>
    <row r="1132" spans="10:11" ht="12">
      <c r="J1132" s="4"/>
      <c r="K1132" s="4"/>
    </row>
    <row r="1133" spans="10:11" ht="12">
      <c r="J1133" s="4"/>
      <c r="K1133" s="4"/>
    </row>
    <row r="1134" spans="10:11" ht="12">
      <c r="J1134" s="4"/>
      <c r="K1134" s="4"/>
    </row>
    <row r="1135" spans="10:11" ht="12">
      <c r="J1135" s="4"/>
      <c r="K1135" s="4"/>
    </row>
    <row r="1136" spans="10:11" ht="12">
      <c r="J1136" s="4"/>
      <c r="K1136" s="4"/>
    </row>
    <row r="1137" spans="10:11" ht="12">
      <c r="J1137" s="4"/>
      <c r="K1137" s="4"/>
    </row>
    <row r="1138" spans="10:11" ht="12">
      <c r="J1138" s="4"/>
      <c r="K1138" s="4"/>
    </row>
    <row r="1139" spans="10:11" ht="12">
      <c r="J1139" s="4"/>
      <c r="K1139" s="4"/>
    </row>
    <row r="1140" spans="10:11" ht="12">
      <c r="J1140" s="4"/>
      <c r="K1140" s="4"/>
    </row>
    <row r="1141" spans="10:11" ht="12">
      <c r="J1141" s="4"/>
      <c r="K1141" s="4"/>
    </row>
    <row r="1142" spans="10:11" ht="12">
      <c r="J1142" s="4"/>
      <c r="K1142" s="4"/>
    </row>
    <row r="1143" spans="10:11" ht="12">
      <c r="J1143" s="4"/>
      <c r="K1143" s="4"/>
    </row>
    <row r="1144" spans="10:11" ht="12">
      <c r="J1144" s="4"/>
      <c r="K1144" s="4"/>
    </row>
    <row r="1145" spans="10:11" ht="12">
      <c r="J1145" s="4"/>
      <c r="K1145" s="4"/>
    </row>
    <row r="1146" spans="10:11" ht="12">
      <c r="J1146" s="4"/>
      <c r="K1146" s="4"/>
    </row>
    <row r="1147" spans="10:11" ht="12">
      <c r="J1147" s="4"/>
      <c r="K1147" s="4"/>
    </row>
    <row r="1148" spans="10:11" ht="12">
      <c r="J1148" s="4"/>
      <c r="K1148" s="4"/>
    </row>
    <row r="1149" spans="10:11" ht="12">
      <c r="J1149" s="4"/>
      <c r="K1149" s="4"/>
    </row>
    <row r="1150" spans="10:11" ht="12">
      <c r="J1150" s="4"/>
      <c r="K1150" s="4"/>
    </row>
    <row r="1151" spans="10:11" ht="12">
      <c r="J1151" s="4"/>
      <c r="K1151" s="4"/>
    </row>
    <row r="1152" spans="10:11" ht="12">
      <c r="J1152" s="4"/>
      <c r="K1152" s="4"/>
    </row>
    <row r="1153" spans="10:11" ht="12">
      <c r="J1153" s="4"/>
      <c r="K1153" s="4"/>
    </row>
    <row r="1154" spans="10:11" ht="12">
      <c r="J1154" s="4"/>
      <c r="K1154" s="4"/>
    </row>
    <row r="1155" spans="10:11" ht="12">
      <c r="J1155" s="4"/>
      <c r="K1155" s="4"/>
    </row>
    <row r="1156" spans="10:11" ht="12">
      <c r="J1156" s="4"/>
      <c r="K1156" s="4"/>
    </row>
    <row r="1157" spans="10:11" ht="12">
      <c r="J1157" s="4"/>
      <c r="K1157" s="4"/>
    </row>
    <row r="1158" spans="10:11" ht="12">
      <c r="J1158" s="4"/>
      <c r="K1158" s="4"/>
    </row>
    <row r="1159" spans="10:11" ht="12">
      <c r="J1159" s="4"/>
      <c r="K1159" s="4"/>
    </row>
    <row r="1160" spans="10:11" ht="12">
      <c r="J1160" s="4"/>
      <c r="K1160" s="4"/>
    </row>
    <row r="1161" spans="10:11" ht="12">
      <c r="J1161" s="4"/>
      <c r="K1161" s="4"/>
    </row>
    <row r="1162" spans="10:11" ht="12">
      <c r="J1162" s="4"/>
      <c r="K1162" s="4"/>
    </row>
    <row r="1163" spans="10:11" ht="12">
      <c r="J1163" s="4"/>
      <c r="K1163" s="4"/>
    </row>
    <row r="1164" spans="10:11" ht="12">
      <c r="J1164" s="4"/>
      <c r="K1164" s="4"/>
    </row>
    <row r="1165" spans="10:11" ht="12">
      <c r="J1165" s="4"/>
      <c r="K1165" s="4"/>
    </row>
    <row r="1166" spans="10:11" ht="12">
      <c r="J1166" s="4"/>
      <c r="K1166" s="4"/>
    </row>
    <row r="1167" spans="10:11" ht="12">
      <c r="J1167" s="4"/>
      <c r="K1167" s="4"/>
    </row>
    <row r="1168" spans="10:11" ht="12">
      <c r="J1168" s="4"/>
      <c r="K1168" s="4"/>
    </row>
    <row r="1169" spans="10:11" ht="12">
      <c r="J1169" s="4"/>
      <c r="K1169" s="4"/>
    </row>
    <row r="1170" spans="10:11" ht="12">
      <c r="J1170" s="4"/>
      <c r="K1170" s="4"/>
    </row>
    <row r="1171" spans="10:11" ht="12">
      <c r="J1171" s="4"/>
      <c r="K1171" s="4"/>
    </row>
    <row r="1172" spans="10:11" ht="12">
      <c r="J1172" s="4"/>
      <c r="K1172" s="4"/>
    </row>
    <row r="1173" spans="10:11" ht="12">
      <c r="J1173" s="4"/>
      <c r="K1173" s="4"/>
    </row>
    <row r="1174" spans="10:11" ht="12">
      <c r="J1174" s="4"/>
      <c r="K1174" s="4"/>
    </row>
    <row r="1175" spans="10:11" ht="12">
      <c r="J1175" s="4"/>
      <c r="K1175" s="4"/>
    </row>
    <row r="1176" spans="10:11" ht="12">
      <c r="J1176" s="4"/>
      <c r="K1176" s="4"/>
    </row>
    <row r="1177" spans="10:11" ht="12">
      <c r="J1177" s="4"/>
      <c r="K1177" s="4"/>
    </row>
    <row r="1178" spans="10:11" ht="12">
      <c r="J1178" s="4"/>
      <c r="K1178" s="4"/>
    </row>
    <row r="1179" spans="10:11" ht="12">
      <c r="J1179" s="4"/>
      <c r="K1179" s="4"/>
    </row>
    <row r="1180" spans="10:11" ht="12">
      <c r="J1180" s="4"/>
      <c r="K1180" s="4"/>
    </row>
    <row r="1181" spans="10:11" ht="12">
      <c r="J1181" s="4"/>
      <c r="K1181" s="4"/>
    </row>
    <row r="1182" spans="10:11" ht="12">
      <c r="J1182" s="4"/>
      <c r="K1182" s="4"/>
    </row>
    <row r="1183" spans="10:11" ht="12">
      <c r="J1183" s="4"/>
      <c r="K1183" s="4"/>
    </row>
    <row r="1184" spans="10:11" ht="12">
      <c r="J1184" s="4"/>
      <c r="K1184" s="4"/>
    </row>
    <row r="1185" spans="10:11" ht="12">
      <c r="J1185" s="4"/>
      <c r="K1185" s="4"/>
    </row>
    <row r="1186" spans="10:11" ht="12">
      <c r="J1186" s="4"/>
      <c r="K1186" s="4"/>
    </row>
    <row r="1187" spans="10:11" ht="12">
      <c r="J1187" s="4"/>
      <c r="K1187" s="4"/>
    </row>
    <row r="1188" spans="10:11" ht="12">
      <c r="J1188" s="4"/>
      <c r="K1188" s="4"/>
    </row>
    <row r="1189" spans="10:11" ht="12">
      <c r="J1189" s="4"/>
      <c r="K1189" s="4"/>
    </row>
    <row r="1190" spans="10:11" ht="12">
      <c r="J1190" s="4"/>
      <c r="K1190" s="4"/>
    </row>
    <row r="1191" spans="10:11" ht="12">
      <c r="J1191" s="4"/>
      <c r="K1191" s="4"/>
    </row>
    <row r="1192" spans="10:11" ht="12">
      <c r="J1192" s="4"/>
      <c r="K1192" s="4"/>
    </row>
    <row r="1193" spans="10:11" ht="12">
      <c r="J1193" s="4"/>
      <c r="K1193" s="4"/>
    </row>
    <row r="1194" spans="10:11" ht="12">
      <c r="J1194" s="4"/>
      <c r="K1194" s="4"/>
    </row>
    <row r="1195" spans="10:11" ht="12">
      <c r="J1195" s="4"/>
      <c r="K1195" s="4"/>
    </row>
    <row r="1196" spans="10:11" ht="12">
      <c r="J1196" s="4"/>
      <c r="K1196" s="4"/>
    </row>
    <row r="1197" spans="10:11" ht="12">
      <c r="J1197" s="4"/>
      <c r="K1197" s="4"/>
    </row>
    <row r="1198" spans="10:11" ht="12">
      <c r="J1198" s="4"/>
      <c r="K1198" s="4"/>
    </row>
    <row r="1199" spans="10:11" ht="12">
      <c r="J1199" s="4"/>
      <c r="K1199" s="4"/>
    </row>
    <row r="1200" spans="10:11" ht="12">
      <c r="J1200" s="4"/>
      <c r="K1200" s="4"/>
    </row>
    <row r="1201" spans="10:11" ht="12">
      <c r="J1201" s="4"/>
      <c r="K1201" s="4"/>
    </row>
    <row r="1202" spans="10:11" ht="12">
      <c r="J1202" s="4"/>
      <c r="K1202" s="4"/>
    </row>
    <row r="1203" spans="10:11" ht="12">
      <c r="J1203" s="4"/>
      <c r="K1203" s="4"/>
    </row>
    <row r="1204" spans="10:11" ht="12">
      <c r="J1204" s="4"/>
      <c r="K1204" s="4"/>
    </row>
    <row r="1205" spans="10:11" ht="12">
      <c r="J1205" s="4"/>
      <c r="K1205" s="4"/>
    </row>
    <row r="1206" spans="10:11" ht="12">
      <c r="J1206" s="4"/>
      <c r="K1206" s="4"/>
    </row>
    <row r="1207" spans="10:11" ht="12">
      <c r="J1207" s="4"/>
      <c r="K1207" s="4"/>
    </row>
    <row r="1208" spans="10:11" ht="12">
      <c r="J1208" s="4"/>
      <c r="K1208" s="4"/>
    </row>
    <row r="1209" spans="10:11" ht="12">
      <c r="J1209" s="4"/>
      <c r="K1209" s="4"/>
    </row>
    <row r="1210" spans="10:11" ht="12">
      <c r="J1210" s="4"/>
      <c r="K1210" s="4"/>
    </row>
    <row r="1211" spans="10:11" ht="12">
      <c r="J1211" s="4"/>
      <c r="K1211" s="4"/>
    </row>
    <row r="1212" spans="10:11" ht="12">
      <c r="J1212" s="4"/>
      <c r="K1212" s="4"/>
    </row>
    <row r="1213" spans="10:11" ht="12">
      <c r="J1213" s="4"/>
      <c r="K1213" s="4"/>
    </row>
    <row r="1214" spans="10:11" ht="12">
      <c r="J1214" s="4"/>
      <c r="K1214" s="4"/>
    </row>
    <row r="1215" spans="10:11" ht="12">
      <c r="J1215" s="4"/>
      <c r="K1215" s="4"/>
    </row>
    <row r="1216" spans="10:11" ht="12">
      <c r="J1216" s="4"/>
      <c r="K1216" s="4"/>
    </row>
    <row r="1217" spans="10:11" ht="12">
      <c r="J1217" s="4"/>
      <c r="K1217" s="4"/>
    </row>
    <row r="1218" spans="10:11" ht="12">
      <c r="J1218" s="4"/>
      <c r="K1218" s="4"/>
    </row>
    <row r="1219" spans="10:11" ht="12">
      <c r="J1219" s="4"/>
      <c r="K1219" s="4"/>
    </row>
    <row r="1220" spans="10:11" ht="12">
      <c r="J1220" s="4"/>
      <c r="K1220" s="4"/>
    </row>
    <row r="1221" spans="10:11" ht="12">
      <c r="J1221" s="4"/>
      <c r="K1221" s="4"/>
    </row>
    <row r="1222" spans="10:11" ht="12">
      <c r="J1222" s="4"/>
      <c r="K1222" s="4"/>
    </row>
    <row r="1223" spans="10:11" ht="12">
      <c r="J1223" s="4"/>
      <c r="K1223" s="4"/>
    </row>
    <row r="1224" spans="10:11" ht="12">
      <c r="J1224" s="4"/>
      <c r="K1224" s="4"/>
    </row>
    <row r="1225" spans="10:11" ht="12">
      <c r="J1225" s="4"/>
      <c r="K1225" s="4"/>
    </row>
    <row r="1226" spans="10:11" ht="12">
      <c r="J1226" s="4"/>
      <c r="K1226" s="4"/>
    </row>
    <row r="1227" spans="10:11" ht="12">
      <c r="J1227" s="4"/>
      <c r="K1227" s="4"/>
    </row>
    <row r="1228" spans="10:11" ht="12">
      <c r="J1228" s="4"/>
      <c r="K1228" s="4"/>
    </row>
    <row r="1229" spans="10:11" ht="12">
      <c r="J1229" s="4"/>
      <c r="K1229" s="4"/>
    </row>
    <row r="1230" spans="10:11" ht="12">
      <c r="J1230" s="4"/>
      <c r="K1230" s="4"/>
    </row>
    <row r="1231" spans="10:11" ht="12">
      <c r="J1231" s="4"/>
      <c r="K1231" s="4"/>
    </row>
    <row r="1232" spans="10:11" ht="12">
      <c r="J1232" s="4"/>
      <c r="K1232" s="4"/>
    </row>
    <row r="1233" spans="10:11" ht="12">
      <c r="J1233" s="4"/>
      <c r="K1233" s="4"/>
    </row>
    <row r="1234" spans="10:11" ht="12">
      <c r="J1234" s="4"/>
      <c r="K1234" s="4"/>
    </row>
    <row r="1235" spans="10:11" ht="12">
      <c r="J1235" s="4"/>
      <c r="K1235" s="4"/>
    </row>
    <row r="1236" spans="10:11" ht="12">
      <c r="J1236" s="4"/>
      <c r="K1236" s="4"/>
    </row>
    <row r="1237" spans="10:11" ht="12">
      <c r="J1237" s="4"/>
      <c r="K1237" s="4"/>
    </row>
    <row r="1238" spans="10:11" ht="12">
      <c r="J1238" s="4"/>
      <c r="K1238" s="4"/>
    </row>
    <row r="1239" spans="10:11" ht="12">
      <c r="J1239" s="4"/>
      <c r="K1239" s="4"/>
    </row>
    <row r="1240" spans="10:11" ht="12">
      <c r="J1240" s="4"/>
      <c r="K1240" s="4"/>
    </row>
    <row r="1241" spans="10:11" ht="12">
      <c r="J1241" s="4"/>
      <c r="K1241" s="4"/>
    </row>
    <row r="1242" spans="10:11" ht="12">
      <c r="J1242" s="4"/>
      <c r="K1242" s="4"/>
    </row>
    <row r="1243" spans="10:11" ht="12">
      <c r="J1243" s="4"/>
      <c r="K1243" s="4"/>
    </row>
    <row r="1244" spans="10:11" ht="12">
      <c r="J1244" s="4"/>
      <c r="K1244" s="4"/>
    </row>
    <row r="1245" spans="10:11" ht="12">
      <c r="J1245" s="4"/>
      <c r="K1245" s="4"/>
    </row>
    <row r="1246" spans="10:11" ht="12">
      <c r="J1246" s="4"/>
      <c r="K1246" s="4"/>
    </row>
    <row r="1247" spans="10:11" ht="12">
      <c r="J1247" s="4"/>
      <c r="K1247" s="4"/>
    </row>
    <row r="1248" spans="10:11" ht="12">
      <c r="J1248" s="4"/>
      <c r="K1248" s="4"/>
    </row>
    <row r="1249" spans="10:11" ht="12">
      <c r="J1249" s="4"/>
      <c r="K1249" s="4"/>
    </row>
    <row r="1250" spans="10:11" ht="12">
      <c r="J1250" s="4"/>
      <c r="K1250" s="4"/>
    </row>
    <row r="1251" spans="10:11" ht="12">
      <c r="J1251" s="4"/>
      <c r="K1251" s="4"/>
    </row>
    <row r="1252" spans="10:11" ht="12">
      <c r="J1252" s="4"/>
      <c r="K1252" s="4"/>
    </row>
    <row r="1253" spans="10:11" ht="12">
      <c r="J1253" s="4"/>
      <c r="K1253" s="4"/>
    </row>
    <row r="1254" spans="10:11" ht="12">
      <c r="J1254" s="4"/>
      <c r="K1254" s="4"/>
    </row>
    <row r="1255" spans="10:11" ht="12">
      <c r="J1255" s="4"/>
      <c r="K1255" s="4"/>
    </row>
    <row r="1256" spans="10:11" ht="12">
      <c r="J1256" s="4"/>
      <c r="K1256" s="4"/>
    </row>
    <row r="1257" spans="10:11" ht="12">
      <c r="J1257" s="4"/>
      <c r="K1257" s="4"/>
    </row>
    <row r="1258" spans="10:11" ht="12">
      <c r="J1258" s="4"/>
      <c r="K1258" s="4"/>
    </row>
    <row r="1259" spans="10:11" ht="12">
      <c r="J1259" s="4"/>
      <c r="K1259" s="4"/>
    </row>
    <row r="1260" spans="10:11" ht="12">
      <c r="J1260" s="4"/>
      <c r="K1260" s="4"/>
    </row>
    <row r="1261" spans="10:11" ht="12">
      <c r="J1261" s="4"/>
      <c r="K1261" s="4"/>
    </row>
    <row r="1262" spans="10:11" ht="12">
      <c r="J1262" s="4"/>
      <c r="K1262" s="4"/>
    </row>
    <row r="1263" spans="10:11" ht="12">
      <c r="J1263" s="4"/>
      <c r="K1263" s="4"/>
    </row>
    <row r="1264" spans="10:11" ht="12">
      <c r="J1264" s="4"/>
      <c r="K1264" s="4"/>
    </row>
    <row r="1265" spans="10:11" ht="12">
      <c r="J1265" s="4"/>
      <c r="K1265" s="4"/>
    </row>
    <row r="1266" spans="10:11" ht="12">
      <c r="J1266" s="4"/>
      <c r="K1266" s="4"/>
    </row>
    <row r="1267" spans="10:11" ht="12">
      <c r="J1267" s="4"/>
      <c r="K1267" s="4"/>
    </row>
    <row r="1268" spans="10:11" ht="12">
      <c r="J1268" s="4"/>
      <c r="K1268" s="4"/>
    </row>
    <row r="1269" spans="10:11" ht="12">
      <c r="J1269" s="4"/>
      <c r="K1269" s="4"/>
    </row>
    <row r="1270" spans="10:11" ht="12">
      <c r="J1270" s="4"/>
      <c r="K1270" s="4"/>
    </row>
    <row r="1271" spans="10:11" ht="12">
      <c r="J1271" s="4"/>
      <c r="K1271" s="4"/>
    </row>
    <row r="1272" spans="10:11" ht="12">
      <c r="J1272" s="4"/>
      <c r="K1272" s="4"/>
    </row>
    <row r="1273" spans="10:11" ht="12">
      <c r="J1273" s="4"/>
      <c r="K1273" s="4"/>
    </row>
    <row r="1274" spans="10:11" ht="12">
      <c r="J1274" s="4"/>
      <c r="K1274" s="4"/>
    </row>
    <row r="1275" spans="10:11" ht="12">
      <c r="J1275" s="4"/>
      <c r="K1275" s="4"/>
    </row>
    <row r="1276" spans="10:11" ht="12">
      <c r="J1276" s="4"/>
      <c r="K1276" s="4"/>
    </row>
    <row r="1277" spans="10:11" ht="12">
      <c r="J1277" s="4"/>
      <c r="K1277" s="4"/>
    </row>
    <row r="1278" spans="10:11" ht="12">
      <c r="J1278" s="4"/>
      <c r="K1278" s="4"/>
    </row>
    <row r="1279" spans="10:11" ht="12">
      <c r="J1279" s="4"/>
      <c r="K1279" s="4"/>
    </row>
    <row r="1280" spans="10:11" ht="12">
      <c r="J1280" s="4"/>
      <c r="K1280" s="4"/>
    </row>
    <row r="1281" spans="10:11" ht="12">
      <c r="J1281" s="4"/>
      <c r="K1281" s="4"/>
    </row>
    <row r="1282" spans="10:11" ht="12">
      <c r="J1282" s="4"/>
      <c r="K1282" s="4"/>
    </row>
    <row r="1283" spans="10:11" ht="12">
      <c r="J1283" s="4"/>
      <c r="K1283" s="4"/>
    </row>
    <row r="1284" spans="10:11" ht="12">
      <c r="J1284" s="4"/>
      <c r="K1284" s="4"/>
    </row>
    <row r="1285" spans="10:11" ht="12">
      <c r="J1285" s="4"/>
      <c r="K1285" s="4"/>
    </row>
    <row r="1286" spans="10:11" ht="12">
      <c r="J1286" s="4"/>
      <c r="K1286" s="4"/>
    </row>
    <row r="1287" spans="10:11" ht="12">
      <c r="J1287" s="4"/>
      <c r="K1287" s="4"/>
    </row>
    <row r="1288" spans="10:11" ht="12">
      <c r="J1288" s="4"/>
      <c r="K1288" s="4"/>
    </row>
    <row r="1289" spans="10:11" ht="12">
      <c r="J1289" s="4"/>
      <c r="K1289" s="4"/>
    </row>
    <row r="1290" spans="10:11" ht="12">
      <c r="J1290" s="4"/>
      <c r="K1290" s="4"/>
    </row>
    <row r="1291" spans="10:11" ht="12">
      <c r="J1291" s="4"/>
      <c r="K1291" s="4"/>
    </row>
    <row r="1292" spans="10:11" ht="12">
      <c r="J1292" s="4"/>
      <c r="K1292" s="4"/>
    </row>
    <row r="1293" spans="10:11" ht="12">
      <c r="J1293" s="4"/>
      <c r="K1293" s="4"/>
    </row>
    <row r="1294" spans="10:11" ht="12">
      <c r="J1294" s="4"/>
      <c r="K1294" s="4"/>
    </row>
    <row r="1295" spans="10:11" ht="12">
      <c r="J1295" s="4"/>
      <c r="K1295" s="4"/>
    </row>
    <row r="1296" spans="10:11" ht="12">
      <c r="J1296" s="4"/>
      <c r="K1296" s="4"/>
    </row>
    <row r="1297" spans="10:11" ht="12">
      <c r="J1297" s="4"/>
      <c r="K1297" s="4"/>
    </row>
    <row r="1298" spans="10:11" ht="12">
      <c r="J1298" s="4"/>
      <c r="K1298" s="4"/>
    </row>
    <row r="1299" spans="10:11" ht="12">
      <c r="J1299" s="4"/>
      <c r="K1299" s="4"/>
    </row>
    <row r="1300" spans="10:11" ht="12">
      <c r="J1300" s="4"/>
      <c r="K1300" s="4"/>
    </row>
    <row r="1301" spans="10:11" ht="12">
      <c r="J1301" s="4"/>
      <c r="K1301" s="4"/>
    </row>
    <row r="1302" spans="10:11" ht="12">
      <c r="J1302" s="4"/>
      <c r="K1302" s="4"/>
    </row>
    <row r="1303" spans="10:11" ht="12">
      <c r="J1303" s="4"/>
      <c r="K1303" s="4"/>
    </row>
    <row r="1304" spans="10:11" ht="12">
      <c r="J1304" s="4"/>
      <c r="K1304" s="4"/>
    </row>
    <row r="1305" spans="10:11" ht="12">
      <c r="J1305" s="4"/>
      <c r="K1305" s="4"/>
    </row>
    <row r="1306" spans="10:11" ht="12">
      <c r="J1306" s="4"/>
      <c r="K1306" s="4"/>
    </row>
    <row r="1307" spans="10:11" ht="12">
      <c r="J1307" s="4"/>
      <c r="K1307" s="4"/>
    </row>
    <row r="1308" spans="10:11" ht="12">
      <c r="J1308" s="4"/>
      <c r="K1308" s="4"/>
    </row>
    <row r="1309" spans="10:11" ht="12">
      <c r="J1309" s="4"/>
      <c r="K1309" s="4"/>
    </row>
    <row r="1310" spans="10:11" ht="12">
      <c r="J1310" s="4"/>
      <c r="K1310" s="4"/>
    </row>
    <row r="1311" spans="10:11" ht="12">
      <c r="J1311" s="4"/>
      <c r="K1311" s="4"/>
    </row>
    <row r="1312" spans="10:11" ht="12">
      <c r="J1312" s="4"/>
      <c r="K1312" s="4"/>
    </row>
    <row r="1313" spans="10:11" ht="12">
      <c r="J1313" s="4"/>
      <c r="K1313" s="4"/>
    </row>
    <row r="1314" spans="10:11" ht="12">
      <c r="J1314" s="4"/>
      <c r="K1314" s="4"/>
    </row>
    <row r="1315" spans="10:11" ht="12">
      <c r="J1315" s="4"/>
      <c r="K1315" s="4"/>
    </row>
    <row r="1316" spans="10:11" ht="12">
      <c r="J1316" s="4"/>
      <c r="K1316" s="4"/>
    </row>
    <row r="1317" spans="10:11" ht="12">
      <c r="J1317" s="4"/>
      <c r="K1317" s="4"/>
    </row>
    <row r="1318" spans="10:11" ht="12">
      <c r="J1318" s="4"/>
      <c r="K1318" s="4"/>
    </row>
    <row r="1319" spans="10:11" ht="12">
      <c r="J1319" s="4"/>
      <c r="K1319" s="4"/>
    </row>
    <row r="1320" spans="10:11" ht="12">
      <c r="J1320" s="4"/>
      <c r="K1320" s="4"/>
    </row>
    <row r="1321" spans="10:11" ht="12">
      <c r="J1321" s="4"/>
      <c r="K1321" s="4"/>
    </row>
    <row r="1322" spans="10:11" ht="12">
      <c r="J1322" s="4"/>
      <c r="K1322" s="4"/>
    </row>
    <row r="1323" spans="10:11" ht="12">
      <c r="J1323" s="4"/>
      <c r="K1323" s="4"/>
    </row>
    <row r="1324" spans="10:11" ht="12">
      <c r="J1324" s="4"/>
      <c r="K1324" s="4"/>
    </row>
    <row r="1325" spans="10:11" ht="12">
      <c r="J1325" s="4"/>
      <c r="K1325" s="4"/>
    </row>
    <row r="1326" spans="10:11" ht="12">
      <c r="J1326" s="4"/>
      <c r="K1326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2"/>
  <sheetViews>
    <sheetView showGridLines="0" workbookViewId="0" topLeftCell="A1"/>
  </sheetViews>
  <sheetFormatPr defaultColWidth="9.140625" defaultRowHeight="11.25" customHeight="1"/>
  <cols>
    <col min="1" max="1" width="8.7109375" style="4" customWidth="1"/>
    <col min="2" max="2" width="52.00390625" style="4" bestFit="1" customWidth="1"/>
    <col min="3" max="3" width="15.421875" style="35" customWidth="1"/>
    <col min="4" max="4" width="10.8515625" style="75" customWidth="1"/>
    <col min="5" max="6" width="10.8515625" style="40" customWidth="1"/>
    <col min="7" max="12" width="14.28125" style="40" customWidth="1"/>
    <col min="13" max="13" width="20.7109375" style="4" customWidth="1"/>
    <col min="14" max="15" width="15.7109375" style="4" customWidth="1"/>
    <col min="16" max="16" width="19.28125" style="4" customWidth="1"/>
    <col min="17" max="20" width="15.7109375" style="4" customWidth="1"/>
    <col min="21" max="16384" width="9.140625" style="4" customWidth="1"/>
  </cols>
  <sheetData>
    <row r="1" spans="1:12" ht="24">
      <c r="A1" s="1" t="s">
        <v>0</v>
      </c>
      <c r="B1" s="1" t="s">
        <v>1</v>
      </c>
      <c r="C1" s="67" t="s">
        <v>665</v>
      </c>
      <c r="D1" s="67" t="s">
        <v>2</v>
      </c>
      <c r="E1" s="67" t="s">
        <v>3</v>
      </c>
      <c r="F1" s="67" t="s">
        <v>666</v>
      </c>
      <c r="G1" s="67" t="s">
        <v>2</v>
      </c>
      <c r="H1" s="67" t="s">
        <v>3</v>
      </c>
      <c r="I1" s="67" t="s">
        <v>629</v>
      </c>
      <c r="J1" s="67" t="s">
        <v>630</v>
      </c>
      <c r="K1" s="2"/>
      <c r="L1" s="101"/>
    </row>
    <row r="2" spans="1:12" ht="12" customHeight="1">
      <c r="A2" s="5" t="s">
        <v>4</v>
      </c>
      <c r="B2" s="157" t="s">
        <v>5</v>
      </c>
      <c r="C2" s="124" t="s">
        <v>52</v>
      </c>
      <c r="D2" s="35"/>
      <c r="E2" s="157"/>
      <c r="F2" s="124" t="s">
        <v>52</v>
      </c>
      <c r="G2" s="160"/>
      <c r="H2" s="160"/>
      <c r="I2" s="77" t="s">
        <v>52</v>
      </c>
      <c r="J2" s="77" t="s">
        <v>52</v>
      </c>
      <c r="K2" s="7"/>
      <c r="L2" s="3"/>
    </row>
    <row r="3" spans="1:13" ht="12" customHeight="1">
      <c r="A3" s="5" t="s">
        <v>6</v>
      </c>
      <c r="B3" s="115" t="s">
        <v>7</v>
      </c>
      <c r="C3" s="125">
        <v>104.3</v>
      </c>
      <c r="D3" s="35"/>
      <c r="E3" s="5"/>
      <c r="F3" s="125">
        <v>190107</v>
      </c>
      <c r="G3" s="158"/>
      <c r="H3" s="157"/>
      <c r="I3" s="7">
        <v>5</v>
      </c>
      <c r="J3" s="7">
        <v>5</v>
      </c>
      <c r="K3" s="7"/>
      <c r="L3" s="7"/>
      <c r="M3" s="8" t="s">
        <v>626</v>
      </c>
    </row>
    <row r="4" spans="1:13" ht="12" customHeight="1">
      <c r="A4" s="5" t="s">
        <v>8</v>
      </c>
      <c r="B4" s="5" t="s">
        <v>9</v>
      </c>
      <c r="C4" s="124" t="s">
        <v>52</v>
      </c>
      <c r="D4" s="35"/>
      <c r="E4" s="5"/>
      <c r="F4" s="124" t="s">
        <v>52</v>
      </c>
      <c r="G4" s="158"/>
      <c r="H4" s="157"/>
      <c r="I4" s="77" t="s">
        <v>52</v>
      </c>
      <c r="J4" s="77" t="s">
        <v>52</v>
      </c>
      <c r="K4" s="7"/>
      <c r="L4" s="7"/>
      <c r="M4" s="8" t="s">
        <v>623</v>
      </c>
    </row>
    <row r="5" spans="1:25" s="10" customFormat="1" ht="12" customHeight="1">
      <c r="A5" s="5" t="s">
        <v>10</v>
      </c>
      <c r="B5" s="5" t="s">
        <v>11</v>
      </c>
      <c r="C5" s="124">
        <v>17.6</v>
      </c>
      <c r="D5" s="35"/>
      <c r="E5" s="5"/>
      <c r="F5" s="124">
        <v>26143</v>
      </c>
      <c r="G5" s="157"/>
      <c r="H5" s="5"/>
      <c r="I5" s="7">
        <v>3</v>
      </c>
      <c r="J5" s="7">
        <v>4</v>
      </c>
      <c r="K5" s="7"/>
      <c r="L5" s="7"/>
      <c r="M5" s="9"/>
      <c r="N5" s="4"/>
      <c r="O5" s="4"/>
      <c r="U5" s="4"/>
      <c r="V5" s="4"/>
      <c r="W5" s="4"/>
      <c r="X5" s="4"/>
      <c r="Y5" s="4"/>
    </row>
    <row r="6" spans="1:13" ht="12" customHeight="1">
      <c r="A6" s="5" t="s">
        <v>12</v>
      </c>
      <c r="B6" s="157" t="s">
        <v>13</v>
      </c>
      <c r="C6" s="124" t="s">
        <v>52</v>
      </c>
      <c r="D6" s="35"/>
      <c r="E6" s="157"/>
      <c r="F6" s="124" t="s">
        <v>52</v>
      </c>
      <c r="G6" s="160"/>
      <c r="H6" s="160"/>
      <c r="I6" s="77" t="s">
        <v>52</v>
      </c>
      <c r="J6" s="77" t="s">
        <v>52</v>
      </c>
      <c r="K6" s="7"/>
      <c r="L6" s="7"/>
      <c r="M6" s="69" t="s">
        <v>691</v>
      </c>
    </row>
    <row r="7" spans="1:13" ht="12" customHeight="1">
      <c r="A7" s="5" t="s">
        <v>14</v>
      </c>
      <c r="B7" s="5" t="s">
        <v>15</v>
      </c>
      <c r="C7" s="124">
        <v>21.1</v>
      </c>
      <c r="D7" s="35"/>
      <c r="E7" s="5"/>
      <c r="F7" s="124">
        <v>24931</v>
      </c>
      <c r="G7" s="160"/>
      <c r="H7" s="160"/>
      <c r="I7" s="7">
        <v>4</v>
      </c>
      <c r="J7" s="7">
        <v>3</v>
      </c>
      <c r="K7" s="7"/>
      <c r="L7" s="7"/>
      <c r="M7" s="11" t="s">
        <v>667</v>
      </c>
    </row>
    <row r="8" spans="1:16" ht="12" customHeight="1">
      <c r="A8" s="5" t="s">
        <v>16</v>
      </c>
      <c r="B8" s="5" t="s">
        <v>17</v>
      </c>
      <c r="C8" s="124" t="s">
        <v>52</v>
      </c>
      <c r="D8" s="35"/>
      <c r="E8" s="5"/>
      <c r="F8" s="124" t="s">
        <v>52</v>
      </c>
      <c r="G8" s="5"/>
      <c r="H8" s="91"/>
      <c r="I8" s="77" t="s">
        <v>52</v>
      </c>
      <c r="J8" s="77" t="s">
        <v>52</v>
      </c>
      <c r="K8" s="7"/>
      <c r="L8" s="7"/>
      <c r="M8" s="9"/>
      <c r="P8" s="12"/>
    </row>
    <row r="9" spans="1:16" ht="12" customHeight="1">
      <c r="A9" s="157" t="s">
        <v>18</v>
      </c>
      <c r="B9" s="157" t="s">
        <v>19</v>
      </c>
      <c r="C9" s="124" t="s">
        <v>52</v>
      </c>
      <c r="D9" s="35"/>
      <c r="E9" s="158"/>
      <c r="F9" s="124" t="s">
        <v>52</v>
      </c>
      <c r="G9" s="158"/>
      <c r="H9" s="157"/>
      <c r="I9" s="77" t="s">
        <v>52</v>
      </c>
      <c r="J9" s="77" t="s">
        <v>52</v>
      </c>
      <c r="K9" s="7"/>
      <c r="L9" s="7"/>
      <c r="M9" s="12"/>
      <c r="P9" s="11"/>
    </row>
    <row r="10" spans="1:16" ht="12" customHeight="1">
      <c r="A10" s="5" t="s">
        <v>20</v>
      </c>
      <c r="B10" s="157" t="s">
        <v>21</v>
      </c>
      <c r="C10" s="124" t="s">
        <v>52</v>
      </c>
      <c r="D10" s="35"/>
      <c r="E10" s="158"/>
      <c r="F10" s="124" t="s">
        <v>52</v>
      </c>
      <c r="G10" s="160"/>
      <c r="H10" s="157"/>
      <c r="I10" s="77" t="s">
        <v>52</v>
      </c>
      <c r="J10" s="77" t="s">
        <v>52</v>
      </c>
      <c r="K10" s="7"/>
      <c r="L10" s="7"/>
      <c r="M10" s="11"/>
      <c r="P10" s="13"/>
    </row>
    <row r="11" spans="1:16" ht="12" customHeight="1">
      <c r="A11" s="157" t="s">
        <v>22</v>
      </c>
      <c r="B11" s="157" t="s">
        <v>23</v>
      </c>
      <c r="C11" s="124" t="s">
        <v>52</v>
      </c>
      <c r="D11" s="35"/>
      <c r="E11" s="158"/>
      <c r="F11" s="124" t="s">
        <v>52</v>
      </c>
      <c r="G11" s="157"/>
      <c r="H11" s="160"/>
      <c r="I11" s="77" t="s">
        <v>52</v>
      </c>
      <c r="J11" s="77" t="s">
        <v>52</v>
      </c>
      <c r="K11" s="7"/>
      <c r="L11" s="7"/>
      <c r="P11" s="12"/>
    </row>
    <row r="12" spans="1:16" ht="12" customHeight="1">
      <c r="A12" s="158" t="s">
        <v>24</v>
      </c>
      <c r="B12" s="158" t="s">
        <v>25</v>
      </c>
      <c r="C12" s="124" t="s">
        <v>52</v>
      </c>
      <c r="D12" s="35"/>
      <c r="E12" s="158"/>
      <c r="F12" s="124" t="s">
        <v>52</v>
      </c>
      <c r="G12" s="5"/>
      <c r="H12" s="157"/>
      <c r="I12" s="77" t="s">
        <v>52</v>
      </c>
      <c r="J12" s="77" t="s">
        <v>52</v>
      </c>
      <c r="K12" s="7"/>
      <c r="L12" s="7"/>
      <c r="P12" s="11"/>
    </row>
    <row r="13" spans="1:16" ht="12" customHeight="1">
      <c r="A13" s="158" t="s">
        <v>26</v>
      </c>
      <c r="B13" s="158" t="s">
        <v>27</v>
      </c>
      <c r="C13" s="124" t="s">
        <v>52</v>
      </c>
      <c r="D13" s="35"/>
      <c r="E13" s="158"/>
      <c r="F13" s="124" t="s">
        <v>52</v>
      </c>
      <c r="G13" s="157"/>
      <c r="H13" s="5"/>
      <c r="I13" s="77" t="s">
        <v>52</v>
      </c>
      <c r="J13" s="77" t="s">
        <v>52</v>
      </c>
      <c r="K13" s="7"/>
      <c r="L13" s="7"/>
      <c r="P13" s="13"/>
    </row>
    <row r="14" spans="1:16" ht="12" customHeight="1">
      <c r="A14" s="158" t="s">
        <v>28</v>
      </c>
      <c r="B14" s="158" t="s">
        <v>29</v>
      </c>
      <c r="C14" s="124" t="s">
        <v>52</v>
      </c>
      <c r="D14" s="35"/>
      <c r="E14" s="158"/>
      <c r="F14" s="124" t="s">
        <v>52</v>
      </c>
      <c r="G14" s="5"/>
      <c r="H14" s="158"/>
      <c r="I14" s="77" t="s">
        <v>52</v>
      </c>
      <c r="J14" s="77" t="s">
        <v>52</v>
      </c>
      <c r="K14" s="7"/>
      <c r="L14" s="7"/>
      <c r="N14" s="92"/>
      <c r="O14" s="71"/>
      <c r="P14" s="12"/>
    </row>
    <row r="15" spans="1:15" ht="12" customHeight="1">
      <c r="A15" s="158" t="s">
        <v>30</v>
      </c>
      <c r="B15" s="158" t="s">
        <v>31</v>
      </c>
      <c r="C15" s="155">
        <v>11.7</v>
      </c>
      <c r="D15" s="93"/>
      <c r="E15" s="158"/>
      <c r="F15" s="155">
        <v>11090</v>
      </c>
      <c r="G15" s="157"/>
      <c r="H15" s="157"/>
      <c r="I15" s="7">
        <v>3</v>
      </c>
      <c r="J15" s="7">
        <v>3</v>
      </c>
      <c r="K15" s="7"/>
      <c r="L15" s="7"/>
      <c r="O15" s="71"/>
    </row>
    <row r="16" spans="1:17" ht="12">
      <c r="A16" s="158" t="s">
        <v>32</v>
      </c>
      <c r="B16" s="158" t="s">
        <v>33</v>
      </c>
      <c r="C16" s="124">
        <v>15.2</v>
      </c>
      <c r="D16" s="35"/>
      <c r="E16" s="158"/>
      <c r="F16" s="124">
        <v>16076</v>
      </c>
      <c r="G16" s="160"/>
      <c r="H16" s="160"/>
      <c r="I16" s="7">
        <v>3</v>
      </c>
      <c r="J16" s="7">
        <v>3</v>
      </c>
      <c r="K16" s="7"/>
      <c r="L16" s="7"/>
      <c r="M16" s="10" t="s">
        <v>766</v>
      </c>
      <c r="N16" s="156"/>
      <c r="O16" s="156"/>
      <c r="P16" s="63" t="s">
        <v>767</v>
      </c>
      <c r="Q16" s="156"/>
    </row>
    <row r="17" spans="1:17" ht="24">
      <c r="A17" s="158" t="s">
        <v>34</v>
      </c>
      <c r="B17" s="158" t="s">
        <v>35</v>
      </c>
      <c r="C17" s="124" t="s">
        <v>52</v>
      </c>
      <c r="D17" s="35"/>
      <c r="E17" s="156"/>
      <c r="F17" s="124" t="s">
        <v>52</v>
      </c>
      <c r="G17" s="157"/>
      <c r="H17" s="157"/>
      <c r="I17" s="77" t="s">
        <v>52</v>
      </c>
      <c r="J17" s="77" t="s">
        <v>52</v>
      </c>
      <c r="K17" s="7"/>
      <c r="L17" s="7"/>
      <c r="M17" s="133" t="s">
        <v>668</v>
      </c>
      <c r="N17" s="80" t="s">
        <v>633</v>
      </c>
      <c r="O17" s="80"/>
      <c r="P17" s="133" t="s">
        <v>715</v>
      </c>
      <c r="Q17" s="81" t="s">
        <v>634</v>
      </c>
    </row>
    <row r="18" spans="1:21" ht="12" customHeight="1">
      <c r="A18" s="158" t="s">
        <v>36</v>
      </c>
      <c r="B18" s="158" t="s">
        <v>37</v>
      </c>
      <c r="C18" s="124" t="s">
        <v>52</v>
      </c>
      <c r="D18" s="35"/>
      <c r="E18" s="156"/>
      <c r="F18" s="124" t="s">
        <v>52</v>
      </c>
      <c r="G18" s="157"/>
      <c r="H18" s="158"/>
      <c r="I18" s="77" t="s">
        <v>52</v>
      </c>
      <c r="J18" s="77" t="s">
        <v>52</v>
      </c>
      <c r="K18" s="7"/>
      <c r="L18" s="10" t="s">
        <v>38</v>
      </c>
      <c r="M18" s="156" t="s">
        <v>669</v>
      </c>
      <c r="N18" s="82">
        <v>1</v>
      </c>
      <c r="O18" s="107" t="s">
        <v>692</v>
      </c>
      <c r="P18" s="156" t="s">
        <v>670</v>
      </c>
      <c r="Q18" s="83">
        <v>1</v>
      </c>
      <c r="R18" s="6"/>
      <c r="S18" s="156"/>
      <c r="T18" s="97"/>
      <c r="U18" s="156"/>
    </row>
    <row r="19" spans="1:21" ht="12" customHeight="1">
      <c r="A19" s="147" t="s">
        <v>752</v>
      </c>
      <c r="B19" s="147" t="s">
        <v>753</v>
      </c>
      <c r="C19" s="124" t="s">
        <v>52</v>
      </c>
      <c r="D19" s="73"/>
      <c r="E19" s="156"/>
      <c r="F19" s="124" t="s">
        <v>52</v>
      </c>
      <c r="G19" s="157"/>
      <c r="I19" s="77" t="s">
        <v>52</v>
      </c>
      <c r="J19" s="77" t="s">
        <v>52</v>
      </c>
      <c r="K19" s="7"/>
      <c r="L19" s="4"/>
      <c r="M19" s="156" t="s">
        <v>671</v>
      </c>
      <c r="N19" s="84">
        <v>2</v>
      </c>
      <c r="O19" s="107" t="s">
        <v>693</v>
      </c>
      <c r="P19" s="156" t="s">
        <v>672</v>
      </c>
      <c r="Q19" s="83">
        <v>2</v>
      </c>
      <c r="R19" s="6"/>
      <c r="S19" s="94"/>
      <c r="T19" s="97"/>
      <c r="U19" s="94"/>
    </row>
    <row r="20" spans="1:21" ht="12" customHeight="1">
      <c r="A20" s="157" t="s">
        <v>58</v>
      </c>
      <c r="B20" s="157" t="s">
        <v>59</v>
      </c>
      <c r="C20" s="124">
        <v>8.3</v>
      </c>
      <c r="D20" s="73"/>
      <c r="E20" s="156"/>
      <c r="F20" s="124">
        <v>14819</v>
      </c>
      <c r="G20" s="157"/>
      <c r="H20" s="157"/>
      <c r="I20" s="7">
        <v>2</v>
      </c>
      <c r="J20" s="7">
        <v>3</v>
      </c>
      <c r="K20" s="7"/>
      <c r="L20" s="4"/>
      <c r="M20" s="156" t="s">
        <v>673</v>
      </c>
      <c r="N20" s="85">
        <v>3</v>
      </c>
      <c r="O20" s="107" t="s">
        <v>694</v>
      </c>
      <c r="P20" s="156" t="s">
        <v>674</v>
      </c>
      <c r="Q20" s="83">
        <v>3</v>
      </c>
      <c r="R20" s="6"/>
      <c r="S20" s="95"/>
      <c r="T20" s="97"/>
      <c r="U20" s="95"/>
    </row>
    <row r="21" spans="1:21" ht="12" customHeight="1">
      <c r="A21" s="5" t="s">
        <v>60</v>
      </c>
      <c r="B21" s="5" t="s">
        <v>61</v>
      </c>
      <c r="C21" s="124">
        <v>34.8</v>
      </c>
      <c r="D21" s="73"/>
      <c r="E21" s="23"/>
      <c r="F21" s="124">
        <v>28675</v>
      </c>
      <c r="G21" s="5"/>
      <c r="H21" s="157"/>
      <c r="I21" s="7">
        <v>5</v>
      </c>
      <c r="J21" s="7">
        <v>4</v>
      </c>
      <c r="K21" s="7"/>
      <c r="L21" s="4"/>
      <c r="M21" s="156" t="s">
        <v>763</v>
      </c>
      <c r="N21" s="86">
        <v>4</v>
      </c>
      <c r="O21" s="107" t="s">
        <v>695</v>
      </c>
      <c r="P21" s="156" t="s">
        <v>675</v>
      </c>
      <c r="Q21" s="83">
        <v>4</v>
      </c>
      <c r="R21" s="6"/>
      <c r="S21" s="95"/>
      <c r="T21" s="97"/>
      <c r="U21" s="95"/>
    </row>
    <row r="22" spans="1:21" ht="12" customHeight="1">
      <c r="A22" s="157" t="s">
        <v>62</v>
      </c>
      <c r="B22" s="157" t="s">
        <v>63</v>
      </c>
      <c r="C22" s="124">
        <v>16.6</v>
      </c>
      <c r="D22" s="73"/>
      <c r="E22" s="157"/>
      <c r="F22" s="124">
        <v>20063</v>
      </c>
      <c r="G22" s="157"/>
      <c r="H22" s="157"/>
      <c r="I22" s="7">
        <v>3</v>
      </c>
      <c r="J22" s="7">
        <v>3</v>
      </c>
      <c r="K22" s="7"/>
      <c r="L22" s="4"/>
      <c r="M22" s="156" t="s">
        <v>764</v>
      </c>
      <c r="N22" s="87">
        <v>5</v>
      </c>
      <c r="O22" s="107" t="s">
        <v>696</v>
      </c>
      <c r="P22" s="156" t="s">
        <v>676</v>
      </c>
      <c r="Q22" s="83">
        <v>5</v>
      </c>
      <c r="R22" s="6"/>
      <c r="S22" s="95"/>
      <c r="T22" s="97"/>
      <c r="U22" s="95"/>
    </row>
    <row r="23" spans="1:21" ht="12" customHeight="1">
      <c r="A23" s="5" t="s">
        <v>64</v>
      </c>
      <c r="B23" s="5" t="s">
        <v>65</v>
      </c>
      <c r="C23" s="124">
        <v>9.1</v>
      </c>
      <c r="D23" s="73"/>
      <c r="E23" s="157"/>
      <c r="F23" s="124">
        <v>11657</v>
      </c>
      <c r="G23" s="157"/>
      <c r="H23" s="157"/>
      <c r="I23" s="7">
        <v>2</v>
      </c>
      <c r="J23" s="7">
        <v>3</v>
      </c>
      <c r="K23" s="4"/>
      <c r="L23" s="4"/>
      <c r="M23" s="4" t="s">
        <v>51</v>
      </c>
      <c r="N23" s="66" t="s">
        <v>52</v>
      </c>
      <c r="O23" s="106"/>
      <c r="P23" s="156" t="s">
        <v>51</v>
      </c>
      <c r="Q23" s="66" t="s">
        <v>52</v>
      </c>
      <c r="R23" s="6"/>
      <c r="S23" s="18"/>
      <c r="T23" s="97"/>
      <c r="U23" s="18"/>
    </row>
    <row r="24" spans="1:20" ht="12" customHeight="1">
      <c r="A24" s="157" t="s">
        <v>67</v>
      </c>
      <c r="B24" s="157" t="s">
        <v>68</v>
      </c>
      <c r="C24" s="154">
        <v>15</v>
      </c>
      <c r="F24" s="154">
        <v>8743</v>
      </c>
      <c r="I24" s="7">
        <v>3</v>
      </c>
      <c r="J24" s="7">
        <v>2</v>
      </c>
      <c r="K24" s="4"/>
      <c r="L24" s="4"/>
      <c r="M24" s="88"/>
      <c r="N24" s="88"/>
      <c r="P24" s="88"/>
      <c r="Q24" s="88"/>
      <c r="R24" s="17"/>
      <c r="S24" s="19"/>
      <c r="T24" s="20"/>
    </row>
    <row r="25" spans="1:20" ht="12" customHeight="1">
      <c r="A25" s="157" t="s">
        <v>69</v>
      </c>
      <c r="B25" s="157" t="s">
        <v>70</v>
      </c>
      <c r="C25" s="124" t="s">
        <v>52</v>
      </c>
      <c r="D25" s="73"/>
      <c r="E25" s="5"/>
      <c r="F25" s="124" t="s">
        <v>52</v>
      </c>
      <c r="G25" s="157"/>
      <c r="H25" s="158"/>
      <c r="I25" s="77" t="s">
        <v>52</v>
      </c>
      <c r="J25" s="77" t="s">
        <v>52</v>
      </c>
      <c r="K25" s="4"/>
      <c r="L25" s="4"/>
      <c r="Q25" s="18"/>
      <c r="R25" s="17"/>
      <c r="S25" s="21"/>
      <c r="T25" s="17"/>
    </row>
    <row r="26" spans="1:20" ht="12" customHeight="1">
      <c r="A26" s="157" t="s">
        <v>71</v>
      </c>
      <c r="B26" s="157" t="s">
        <v>72</v>
      </c>
      <c r="C26" s="124" t="s">
        <v>52</v>
      </c>
      <c r="D26" s="73"/>
      <c r="E26" s="157"/>
      <c r="F26" s="124" t="s">
        <v>52</v>
      </c>
      <c r="G26" s="36"/>
      <c r="H26" s="160"/>
      <c r="I26" s="77" t="s">
        <v>52</v>
      </c>
      <c r="J26" s="77" t="s">
        <v>52</v>
      </c>
      <c r="K26" s="4"/>
      <c r="L26" s="10" t="s">
        <v>57</v>
      </c>
      <c r="M26" s="22"/>
      <c r="Q26" s="18"/>
      <c r="R26" s="17"/>
      <c r="S26" s="21"/>
      <c r="T26" s="17"/>
    </row>
    <row r="27" spans="1:20" ht="12" customHeight="1">
      <c r="A27" s="157" t="s">
        <v>74</v>
      </c>
      <c r="B27" s="157" t="s">
        <v>75</v>
      </c>
      <c r="C27" s="124" t="s">
        <v>52</v>
      </c>
      <c r="D27" s="73"/>
      <c r="E27" s="157"/>
      <c r="F27" s="124" t="s">
        <v>52</v>
      </c>
      <c r="G27" s="160"/>
      <c r="H27" s="157"/>
      <c r="I27" s="77" t="s">
        <v>52</v>
      </c>
      <c r="J27" s="77" t="s">
        <v>52</v>
      </c>
      <c r="K27" s="23"/>
      <c r="L27" s="23"/>
      <c r="M27" s="71" t="s">
        <v>765</v>
      </c>
      <c r="N27" s="5"/>
      <c r="O27" s="5"/>
      <c r="Q27" s="18"/>
      <c r="R27" s="17"/>
      <c r="S27" s="21"/>
      <c r="T27" s="17"/>
    </row>
    <row r="28" spans="1:20" ht="12" customHeight="1">
      <c r="A28" s="157" t="s">
        <v>76</v>
      </c>
      <c r="B28" s="157" t="s">
        <v>77</v>
      </c>
      <c r="C28" s="124" t="s">
        <v>52</v>
      </c>
      <c r="F28" s="124" t="s">
        <v>52</v>
      </c>
      <c r="I28" s="77" t="s">
        <v>52</v>
      </c>
      <c r="J28" s="77" t="s">
        <v>52</v>
      </c>
      <c r="K28" s="7"/>
      <c r="L28" s="23"/>
      <c r="N28" s="5"/>
      <c r="O28" s="5"/>
      <c r="Q28" s="18"/>
      <c r="R28" s="24"/>
      <c r="S28" s="17"/>
      <c r="T28" s="17"/>
    </row>
    <row r="29" spans="1:20" ht="12" customHeight="1">
      <c r="A29" s="157" t="s">
        <v>78</v>
      </c>
      <c r="B29" s="157" t="s">
        <v>79</v>
      </c>
      <c r="C29" s="124" t="s">
        <v>52</v>
      </c>
      <c r="D29" s="73"/>
      <c r="E29" s="157"/>
      <c r="F29" s="124" t="s">
        <v>52</v>
      </c>
      <c r="G29" s="157"/>
      <c r="H29" s="157"/>
      <c r="I29" s="77" t="s">
        <v>52</v>
      </c>
      <c r="J29" s="77" t="s">
        <v>52</v>
      </c>
      <c r="K29" s="7"/>
      <c r="L29" s="7"/>
      <c r="Q29" s="18"/>
      <c r="R29" s="25"/>
      <c r="S29" s="17"/>
      <c r="T29" s="17"/>
    </row>
    <row r="30" spans="1:20" ht="12" customHeight="1">
      <c r="A30" s="157" t="s">
        <v>80</v>
      </c>
      <c r="B30" s="157" t="s">
        <v>81</v>
      </c>
      <c r="C30" s="124" t="s">
        <v>52</v>
      </c>
      <c r="D30" s="73"/>
      <c r="E30" s="5"/>
      <c r="F30" s="124" t="s">
        <v>52</v>
      </c>
      <c r="G30" s="157"/>
      <c r="H30" s="157"/>
      <c r="I30" s="77" t="s">
        <v>52</v>
      </c>
      <c r="J30" s="77" t="s">
        <v>52</v>
      </c>
      <c r="K30" s="7"/>
      <c r="L30" s="15" t="s">
        <v>66</v>
      </c>
      <c r="Q30" s="17"/>
      <c r="R30" s="17"/>
      <c r="S30" s="17"/>
      <c r="T30" s="17"/>
    </row>
    <row r="31" spans="1:20" ht="12" customHeight="1">
      <c r="A31" s="157" t="s">
        <v>82</v>
      </c>
      <c r="B31" s="157" t="s">
        <v>83</v>
      </c>
      <c r="C31" s="124" t="s">
        <v>52</v>
      </c>
      <c r="D31" s="35"/>
      <c r="E31" s="157"/>
      <c r="F31" s="124" t="s">
        <v>52</v>
      </c>
      <c r="G31" s="158"/>
      <c r="H31" s="157"/>
      <c r="I31" s="77" t="s">
        <v>52</v>
      </c>
      <c r="J31" s="77" t="s">
        <v>52</v>
      </c>
      <c r="K31" s="7"/>
      <c r="L31" s="7"/>
      <c r="M31" s="26" t="s">
        <v>664</v>
      </c>
      <c r="P31" s="5"/>
      <c r="Q31" s="17"/>
      <c r="R31" s="17"/>
      <c r="S31" s="17"/>
      <c r="T31" s="17"/>
    </row>
    <row r="32" spans="1:20" ht="12" customHeight="1">
      <c r="A32" s="5" t="s">
        <v>84</v>
      </c>
      <c r="B32" s="5" t="s">
        <v>85</v>
      </c>
      <c r="C32" s="124" t="s">
        <v>52</v>
      </c>
      <c r="D32" s="35"/>
      <c r="E32" s="157"/>
      <c r="F32" s="124" t="s">
        <v>52</v>
      </c>
      <c r="G32" s="160"/>
      <c r="H32" s="160"/>
      <c r="I32" s="77" t="s">
        <v>52</v>
      </c>
      <c r="J32" s="77" t="s">
        <v>52</v>
      </c>
      <c r="K32" s="7"/>
      <c r="L32" s="7"/>
      <c r="P32" s="27"/>
      <c r="Q32" s="17"/>
      <c r="R32" s="17"/>
      <c r="S32" s="17"/>
      <c r="T32" s="17"/>
    </row>
    <row r="33" spans="1:20" ht="12" customHeight="1">
      <c r="A33" s="5" t="s">
        <v>86</v>
      </c>
      <c r="B33" s="5" t="s">
        <v>87</v>
      </c>
      <c r="C33" s="124" t="s">
        <v>52</v>
      </c>
      <c r="D33" s="35"/>
      <c r="E33" s="157"/>
      <c r="F33" s="124" t="s">
        <v>52</v>
      </c>
      <c r="G33" s="157"/>
      <c r="H33" s="157"/>
      <c r="I33" s="77" t="s">
        <v>52</v>
      </c>
      <c r="J33" s="77" t="s">
        <v>52</v>
      </c>
      <c r="K33" s="7"/>
      <c r="L33" s="15" t="s">
        <v>73</v>
      </c>
      <c r="P33" s="27"/>
      <c r="Q33" s="17"/>
      <c r="R33" s="17"/>
      <c r="S33" s="17"/>
      <c r="T33" s="17"/>
    </row>
    <row r="34" spans="1:20" ht="12" customHeight="1">
      <c r="A34" s="157" t="s">
        <v>88</v>
      </c>
      <c r="B34" s="157" t="s">
        <v>89</v>
      </c>
      <c r="C34" s="124" t="s">
        <v>52</v>
      </c>
      <c r="D34" s="35"/>
      <c r="E34" s="157"/>
      <c r="F34" s="124" t="s">
        <v>52</v>
      </c>
      <c r="G34" s="158"/>
      <c r="H34" s="157"/>
      <c r="I34" s="77" t="s">
        <v>52</v>
      </c>
      <c r="J34" s="77" t="s">
        <v>52</v>
      </c>
      <c r="K34" s="7"/>
      <c r="L34" s="7"/>
      <c r="M34" s="71" t="s">
        <v>716</v>
      </c>
      <c r="N34" s="27"/>
      <c r="O34" s="27"/>
      <c r="P34" s="27"/>
      <c r="Q34" s="17"/>
      <c r="R34" s="17"/>
      <c r="S34" s="17"/>
      <c r="T34" s="17"/>
    </row>
    <row r="35" spans="1:20" ht="12" customHeight="1">
      <c r="A35" s="157" t="s">
        <v>90</v>
      </c>
      <c r="B35" s="157" t="s">
        <v>91</v>
      </c>
      <c r="C35" s="124" t="s">
        <v>52</v>
      </c>
      <c r="D35" s="35"/>
      <c r="E35" s="157"/>
      <c r="F35" s="124" t="s">
        <v>52</v>
      </c>
      <c r="G35" s="91"/>
      <c r="H35" s="157"/>
      <c r="I35" s="77" t="s">
        <v>52</v>
      </c>
      <c r="J35" s="77" t="s">
        <v>52</v>
      </c>
      <c r="K35" s="7"/>
      <c r="L35" s="7"/>
      <c r="M35" s="71" t="s">
        <v>717</v>
      </c>
      <c r="N35" s="27"/>
      <c r="O35" s="27"/>
      <c r="P35" s="27"/>
      <c r="Q35" s="17"/>
      <c r="R35" s="17"/>
      <c r="S35" s="17"/>
      <c r="T35" s="17"/>
    </row>
    <row r="36" spans="1:20" ht="12" customHeight="1">
      <c r="A36" s="5" t="s">
        <v>92</v>
      </c>
      <c r="B36" s="157" t="s">
        <v>93</v>
      </c>
      <c r="C36" s="124">
        <v>0</v>
      </c>
      <c r="D36" s="35"/>
      <c r="E36" s="157"/>
      <c r="F36" s="124">
        <v>2</v>
      </c>
      <c r="G36" s="157"/>
      <c r="H36" s="158"/>
      <c r="I36" s="7">
        <v>1</v>
      </c>
      <c r="J36" s="7">
        <v>1</v>
      </c>
      <c r="K36" s="7"/>
      <c r="L36" s="7"/>
      <c r="M36" s="71" t="s">
        <v>713</v>
      </c>
      <c r="N36" s="27"/>
      <c r="O36" s="27"/>
      <c r="P36" s="27"/>
      <c r="Q36" s="17"/>
      <c r="R36" s="17"/>
      <c r="S36" s="17"/>
      <c r="T36" s="17"/>
    </row>
    <row r="37" spans="1:20" ht="12" customHeight="1">
      <c r="A37" s="157" t="s">
        <v>94</v>
      </c>
      <c r="B37" s="157" t="s">
        <v>95</v>
      </c>
      <c r="C37" s="124" t="s">
        <v>52</v>
      </c>
      <c r="D37" s="35"/>
      <c r="E37" s="5"/>
      <c r="F37" s="124" t="s">
        <v>52</v>
      </c>
      <c r="G37" s="157"/>
      <c r="H37" s="157"/>
      <c r="I37" s="77" t="s">
        <v>52</v>
      </c>
      <c r="J37" s="77" t="s">
        <v>52</v>
      </c>
      <c r="K37" s="7"/>
      <c r="L37" s="7"/>
      <c r="N37" s="27"/>
      <c r="O37" s="27"/>
      <c r="P37" s="27"/>
      <c r="Q37" s="17"/>
      <c r="R37" s="17"/>
      <c r="S37" s="17"/>
      <c r="T37" s="17"/>
    </row>
    <row r="38" spans="1:16" ht="12" customHeight="1">
      <c r="A38" s="157" t="s">
        <v>96</v>
      </c>
      <c r="B38" s="157" t="s">
        <v>97</v>
      </c>
      <c r="C38" s="124">
        <v>93.7</v>
      </c>
      <c r="D38" s="35"/>
      <c r="E38" s="5"/>
      <c r="F38" s="124">
        <v>62465</v>
      </c>
      <c r="G38" s="157"/>
      <c r="H38" s="158"/>
      <c r="I38" s="7">
        <v>5</v>
      </c>
      <c r="J38" s="7">
        <v>5</v>
      </c>
      <c r="K38" s="7"/>
      <c r="L38" s="7"/>
      <c r="M38" s="22"/>
      <c r="N38" s="27"/>
      <c r="O38" s="27"/>
      <c r="P38" s="27"/>
    </row>
    <row r="39" spans="1:16" ht="12" customHeight="1">
      <c r="A39" s="157" t="s">
        <v>98</v>
      </c>
      <c r="B39" s="157" t="s">
        <v>99</v>
      </c>
      <c r="C39" s="124">
        <v>67.7</v>
      </c>
      <c r="D39" s="35"/>
      <c r="E39" s="157"/>
      <c r="F39" s="124">
        <v>120172</v>
      </c>
      <c r="G39" s="160"/>
      <c r="H39" s="160"/>
      <c r="I39" s="7">
        <v>5</v>
      </c>
      <c r="J39" s="7">
        <v>5</v>
      </c>
      <c r="K39" s="7"/>
      <c r="L39" s="7"/>
      <c r="M39" s="28"/>
      <c r="N39" s="27"/>
      <c r="O39" s="27"/>
      <c r="P39" s="27"/>
    </row>
    <row r="40" spans="1:16" ht="12" customHeight="1">
      <c r="A40" s="157" t="s">
        <v>100</v>
      </c>
      <c r="B40" s="157" t="s">
        <v>101</v>
      </c>
      <c r="C40" s="124">
        <v>0</v>
      </c>
      <c r="D40" s="35"/>
      <c r="E40" s="157"/>
      <c r="F40" s="124">
        <v>2</v>
      </c>
      <c r="G40" s="158"/>
      <c r="H40" s="157"/>
      <c r="I40" s="7">
        <v>1</v>
      </c>
      <c r="J40" s="7">
        <v>1</v>
      </c>
      <c r="K40" s="7"/>
      <c r="L40" s="7"/>
      <c r="M40" s="27"/>
      <c r="N40" s="27"/>
      <c r="O40" s="27"/>
      <c r="P40" s="27"/>
    </row>
    <row r="41" spans="1:16" ht="12" customHeight="1">
      <c r="A41" s="157" t="s">
        <v>102</v>
      </c>
      <c r="B41" s="157" t="s">
        <v>103</v>
      </c>
      <c r="C41" s="124" t="s">
        <v>52</v>
      </c>
      <c r="D41" s="35"/>
      <c r="E41" s="157"/>
      <c r="F41" s="124" t="s">
        <v>52</v>
      </c>
      <c r="G41" s="157"/>
      <c r="H41" s="157"/>
      <c r="I41" s="77" t="s">
        <v>52</v>
      </c>
      <c r="J41" s="77" t="s">
        <v>52</v>
      </c>
      <c r="K41" s="7"/>
      <c r="L41" s="7"/>
      <c r="N41" s="27"/>
      <c r="O41" s="27"/>
      <c r="P41" s="27"/>
    </row>
    <row r="42" spans="1:16" ht="12" customHeight="1">
      <c r="A42" s="5" t="s">
        <v>104</v>
      </c>
      <c r="B42" s="5" t="s">
        <v>105</v>
      </c>
      <c r="C42" s="124" t="s">
        <v>52</v>
      </c>
      <c r="D42" s="35"/>
      <c r="E42" s="157"/>
      <c r="F42" s="124" t="s">
        <v>52</v>
      </c>
      <c r="G42" s="158"/>
      <c r="H42" s="157"/>
      <c r="I42" s="77" t="s">
        <v>52</v>
      </c>
      <c r="J42" s="77" t="s">
        <v>52</v>
      </c>
      <c r="K42" s="7"/>
      <c r="L42" s="7"/>
      <c r="M42" s="29"/>
      <c r="N42" s="27"/>
      <c r="O42" s="27"/>
      <c r="P42" s="27"/>
    </row>
    <row r="43" spans="1:16" ht="12" customHeight="1">
      <c r="A43" s="5" t="s">
        <v>106</v>
      </c>
      <c r="B43" s="5" t="s">
        <v>107</v>
      </c>
      <c r="C43" s="154">
        <v>16.5</v>
      </c>
      <c r="F43" s="154">
        <v>26513</v>
      </c>
      <c r="G43" s="5"/>
      <c r="H43" s="157"/>
      <c r="I43" s="7">
        <v>3</v>
      </c>
      <c r="J43" s="7">
        <v>4</v>
      </c>
      <c r="K43" s="7"/>
      <c r="L43" s="7"/>
      <c r="N43" s="27"/>
      <c r="O43" s="27"/>
      <c r="P43" s="27"/>
    </row>
    <row r="44" spans="1:16" ht="12" customHeight="1">
      <c r="A44" s="5" t="s">
        <v>108</v>
      </c>
      <c r="B44" s="5" t="s">
        <v>109</v>
      </c>
      <c r="C44" s="124">
        <v>0</v>
      </c>
      <c r="D44" s="35"/>
      <c r="E44" s="5"/>
      <c r="F44" s="124">
        <v>4</v>
      </c>
      <c r="G44" s="5"/>
      <c r="H44" s="160"/>
      <c r="I44" s="7">
        <v>1</v>
      </c>
      <c r="J44" s="7">
        <v>1</v>
      </c>
      <c r="K44" s="7"/>
      <c r="L44" s="7"/>
      <c r="M44" s="30"/>
      <c r="N44" s="27"/>
      <c r="O44" s="27"/>
      <c r="P44" s="27"/>
    </row>
    <row r="45" spans="1:16" ht="12" customHeight="1">
      <c r="A45" s="157" t="s">
        <v>110</v>
      </c>
      <c r="B45" s="157" t="s">
        <v>111</v>
      </c>
      <c r="C45" s="124" t="s">
        <v>52</v>
      </c>
      <c r="D45" s="35"/>
      <c r="E45" s="5"/>
      <c r="F45" s="124" t="s">
        <v>52</v>
      </c>
      <c r="G45" s="157"/>
      <c r="I45" s="77" t="s">
        <v>52</v>
      </c>
      <c r="J45" s="77" t="s">
        <v>52</v>
      </c>
      <c r="K45" s="7"/>
      <c r="L45" s="7"/>
      <c r="N45" s="27"/>
      <c r="O45" s="27"/>
      <c r="P45" s="27"/>
    </row>
    <row r="46" spans="1:16" ht="12" customHeight="1">
      <c r="A46" s="157" t="s">
        <v>112</v>
      </c>
      <c r="B46" s="157" t="s">
        <v>113</v>
      </c>
      <c r="C46" s="124">
        <v>4.7</v>
      </c>
      <c r="D46" s="35"/>
      <c r="E46" s="157"/>
      <c r="F46" s="124">
        <v>8010</v>
      </c>
      <c r="G46" s="157"/>
      <c r="H46" s="158"/>
      <c r="I46" s="7">
        <v>1</v>
      </c>
      <c r="J46" s="7">
        <v>2</v>
      </c>
      <c r="K46" s="7"/>
      <c r="L46" s="7"/>
      <c r="M46" s="31"/>
      <c r="N46" s="27"/>
      <c r="O46" s="27"/>
      <c r="P46" s="27"/>
    </row>
    <row r="47" spans="1:15" ht="12" customHeight="1">
      <c r="A47" s="157" t="s">
        <v>114</v>
      </c>
      <c r="B47" s="157" t="s">
        <v>115</v>
      </c>
      <c r="C47" s="124">
        <v>16.7</v>
      </c>
      <c r="D47" s="35"/>
      <c r="E47" s="157"/>
      <c r="F47" s="124">
        <v>41320</v>
      </c>
      <c r="G47" s="157"/>
      <c r="H47" s="157"/>
      <c r="I47" s="7">
        <v>3</v>
      </c>
      <c r="J47" s="7">
        <v>4</v>
      </c>
      <c r="K47" s="7"/>
      <c r="L47" s="7"/>
      <c r="M47" s="32"/>
      <c r="N47" s="27"/>
      <c r="O47" s="27"/>
    </row>
    <row r="48" spans="1:15" ht="12" customHeight="1">
      <c r="A48" s="157" t="s">
        <v>116</v>
      </c>
      <c r="B48" s="157" t="s">
        <v>117</v>
      </c>
      <c r="C48" s="124">
        <v>0.3</v>
      </c>
      <c r="D48" s="35"/>
      <c r="E48" s="5"/>
      <c r="F48" s="124">
        <v>1440</v>
      </c>
      <c r="H48" s="157"/>
      <c r="I48" s="7">
        <v>1</v>
      </c>
      <c r="J48" s="7">
        <v>1</v>
      </c>
      <c r="K48" s="7"/>
      <c r="L48" s="7"/>
      <c r="M48" s="27"/>
      <c r="N48" s="27"/>
      <c r="O48" s="27"/>
    </row>
    <row r="49" spans="1:12" ht="12" customHeight="1">
      <c r="A49" s="5" t="s">
        <v>118</v>
      </c>
      <c r="B49" s="5" t="s">
        <v>119</v>
      </c>
      <c r="C49" s="124">
        <v>0</v>
      </c>
      <c r="D49" s="35"/>
      <c r="E49" s="157"/>
      <c r="F49" s="124">
        <v>38</v>
      </c>
      <c r="G49" s="157"/>
      <c r="H49" s="157"/>
      <c r="I49" s="7">
        <v>1</v>
      </c>
      <c r="J49" s="7">
        <v>1</v>
      </c>
      <c r="K49" s="7"/>
      <c r="L49" s="7"/>
    </row>
    <row r="50" spans="1:12" ht="12" customHeight="1">
      <c r="A50" s="157" t="s">
        <v>120</v>
      </c>
      <c r="B50" s="115" t="s">
        <v>121</v>
      </c>
      <c r="C50" s="124">
        <v>0</v>
      </c>
      <c r="D50" s="35"/>
      <c r="E50" s="137">
        <v>2014</v>
      </c>
      <c r="F50" s="124">
        <v>1</v>
      </c>
      <c r="H50" s="137">
        <v>2014</v>
      </c>
      <c r="I50" s="7">
        <v>1</v>
      </c>
      <c r="J50" s="7">
        <v>1</v>
      </c>
      <c r="K50" s="7"/>
      <c r="L50" s="7"/>
    </row>
    <row r="51" spans="1:12" ht="12" customHeight="1">
      <c r="A51" s="5" t="s">
        <v>122</v>
      </c>
      <c r="B51" s="5" t="s">
        <v>123</v>
      </c>
      <c r="C51" s="124" t="s">
        <v>52</v>
      </c>
      <c r="D51" s="35"/>
      <c r="E51" s="5"/>
      <c r="F51" s="124" t="s">
        <v>52</v>
      </c>
      <c r="I51" s="77" t="s">
        <v>52</v>
      </c>
      <c r="J51" s="77" t="s">
        <v>52</v>
      </c>
      <c r="K51" s="7"/>
      <c r="L51" s="7"/>
    </row>
    <row r="52" spans="1:12" ht="12" customHeight="1">
      <c r="A52" s="157" t="s">
        <v>124</v>
      </c>
      <c r="B52" s="157" t="s">
        <v>125</v>
      </c>
      <c r="C52" s="124">
        <v>0</v>
      </c>
      <c r="D52" s="35"/>
      <c r="E52" s="157"/>
      <c r="F52" s="124">
        <v>1</v>
      </c>
      <c r="G52" s="157"/>
      <c r="H52" s="158"/>
      <c r="I52" s="7">
        <v>1</v>
      </c>
      <c r="J52" s="7">
        <v>1</v>
      </c>
      <c r="K52" s="7"/>
      <c r="L52" s="7"/>
    </row>
    <row r="53" spans="1:12" ht="12" customHeight="1">
      <c r="A53" s="5" t="s">
        <v>126</v>
      </c>
      <c r="B53" s="5" t="s">
        <v>127</v>
      </c>
      <c r="C53" s="124">
        <v>0</v>
      </c>
      <c r="D53" s="35"/>
      <c r="E53" s="5"/>
      <c r="F53" s="124">
        <v>2</v>
      </c>
      <c r="G53" s="157"/>
      <c r="H53" s="157"/>
      <c r="I53" s="7">
        <v>1</v>
      </c>
      <c r="J53" s="7">
        <v>1</v>
      </c>
      <c r="K53" s="7"/>
      <c r="L53" s="7"/>
    </row>
    <row r="54" spans="1:12" ht="12" customHeight="1">
      <c r="A54" s="5" t="s">
        <v>128</v>
      </c>
      <c r="B54" s="5" t="s">
        <v>129</v>
      </c>
      <c r="C54" s="124" t="s">
        <v>52</v>
      </c>
      <c r="D54" s="35"/>
      <c r="E54" s="157"/>
      <c r="F54" s="124" t="s">
        <v>52</v>
      </c>
      <c r="G54" s="157"/>
      <c r="H54" s="157"/>
      <c r="I54" s="77" t="s">
        <v>52</v>
      </c>
      <c r="J54" s="77" t="s">
        <v>52</v>
      </c>
      <c r="K54" s="7"/>
      <c r="L54" s="7"/>
    </row>
    <row r="55" spans="1:12" ht="12" customHeight="1">
      <c r="A55" s="5" t="s">
        <v>130</v>
      </c>
      <c r="B55" s="157" t="s">
        <v>131</v>
      </c>
      <c r="C55" s="124" t="s">
        <v>52</v>
      </c>
      <c r="D55" s="35"/>
      <c r="E55" s="157"/>
      <c r="F55" s="124" t="s">
        <v>52</v>
      </c>
      <c r="G55" s="5"/>
      <c r="H55" s="157"/>
      <c r="I55" s="77" t="s">
        <v>52</v>
      </c>
      <c r="J55" s="77" t="s">
        <v>52</v>
      </c>
      <c r="K55" s="7"/>
      <c r="L55" s="7"/>
    </row>
    <row r="56" spans="1:12" ht="12" customHeight="1">
      <c r="A56" s="159" t="s">
        <v>132</v>
      </c>
      <c r="B56" s="157" t="s">
        <v>133</v>
      </c>
      <c r="C56" s="124" t="s">
        <v>52</v>
      </c>
      <c r="F56" s="124" t="s">
        <v>52</v>
      </c>
      <c r="G56" s="156"/>
      <c r="H56" s="157"/>
      <c r="I56" s="77" t="s">
        <v>52</v>
      </c>
      <c r="J56" s="77" t="s">
        <v>52</v>
      </c>
      <c r="K56" s="7"/>
      <c r="L56" s="7"/>
    </row>
    <row r="57" spans="1:12" ht="12" customHeight="1">
      <c r="A57" s="157" t="s">
        <v>134</v>
      </c>
      <c r="B57" s="157" t="s">
        <v>135</v>
      </c>
      <c r="C57" s="124" t="s">
        <v>52</v>
      </c>
      <c r="D57" s="35"/>
      <c r="E57" s="5"/>
      <c r="F57" s="124" t="s">
        <v>52</v>
      </c>
      <c r="G57" s="157"/>
      <c r="H57" s="157"/>
      <c r="I57" s="77" t="s">
        <v>52</v>
      </c>
      <c r="J57" s="77" t="s">
        <v>52</v>
      </c>
      <c r="K57" s="7"/>
      <c r="L57" s="7"/>
    </row>
    <row r="58" spans="1:16" ht="12" customHeight="1">
      <c r="A58" s="157" t="s">
        <v>136</v>
      </c>
      <c r="B58" s="157" t="s">
        <v>137</v>
      </c>
      <c r="C58" s="124" t="s">
        <v>52</v>
      </c>
      <c r="D58" s="35"/>
      <c r="E58" s="5"/>
      <c r="F58" s="124" t="s">
        <v>52</v>
      </c>
      <c r="G58" s="157"/>
      <c r="H58" s="157"/>
      <c r="I58" s="77" t="s">
        <v>52</v>
      </c>
      <c r="J58" s="77" t="s">
        <v>52</v>
      </c>
      <c r="K58" s="7"/>
      <c r="L58" s="7"/>
      <c r="P58" s="27"/>
    </row>
    <row r="59" spans="1:16" ht="12" customHeight="1">
      <c r="A59" s="5" t="s">
        <v>138</v>
      </c>
      <c r="B59" s="5" t="s">
        <v>139</v>
      </c>
      <c r="C59" s="124" t="s">
        <v>52</v>
      </c>
      <c r="D59" s="35"/>
      <c r="E59" s="5"/>
      <c r="F59" s="124" t="s">
        <v>52</v>
      </c>
      <c r="G59" s="160"/>
      <c r="H59" s="160"/>
      <c r="I59" s="77" t="s">
        <v>52</v>
      </c>
      <c r="J59" s="77" t="s">
        <v>52</v>
      </c>
      <c r="K59" s="7"/>
      <c r="L59" s="7"/>
      <c r="P59" s="27"/>
    </row>
    <row r="60" spans="1:16" ht="12" customHeight="1">
      <c r="A60" s="5" t="s">
        <v>140</v>
      </c>
      <c r="B60" s="5" t="s">
        <v>141</v>
      </c>
      <c r="C60" s="124" t="s">
        <v>52</v>
      </c>
      <c r="D60" s="35"/>
      <c r="E60" s="157"/>
      <c r="F60" s="124" t="s">
        <v>52</v>
      </c>
      <c r="G60" s="157"/>
      <c r="H60" s="157"/>
      <c r="I60" s="77" t="s">
        <v>52</v>
      </c>
      <c r="J60" s="77" t="s">
        <v>52</v>
      </c>
      <c r="K60" s="7"/>
      <c r="L60" s="7"/>
      <c r="M60" s="27"/>
      <c r="N60" s="27"/>
      <c r="P60" s="27"/>
    </row>
    <row r="61" spans="1:16" ht="12" customHeight="1">
      <c r="A61" s="157" t="s">
        <v>142</v>
      </c>
      <c r="B61" s="157" t="s">
        <v>143</v>
      </c>
      <c r="C61" s="154">
        <v>12.2</v>
      </c>
      <c r="F61" s="154">
        <v>34771</v>
      </c>
      <c r="G61" s="156"/>
      <c r="H61" s="157"/>
      <c r="I61" s="7">
        <v>3</v>
      </c>
      <c r="J61" s="7">
        <v>4</v>
      </c>
      <c r="K61" s="7"/>
      <c r="L61" s="7"/>
      <c r="M61" s="27"/>
      <c r="N61" s="27"/>
      <c r="P61" s="27"/>
    </row>
    <row r="62" spans="1:14" ht="12" customHeight="1">
      <c r="A62" s="5" t="s">
        <v>144</v>
      </c>
      <c r="B62" s="5" t="s">
        <v>145</v>
      </c>
      <c r="C62" s="124" t="s">
        <v>52</v>
      </c>
      <c r="D62" s="35"/>
      <c r="E62" s="5"/>
      <c r="F62" s="124" t="s">
        <v>52</v>
      </c>
      <c r="I62" s="77" t="s">
        <v>52</v>
      </c>
      <c r="J62" s="77" t="s">
        <v>52</v>
      </c>
      <c r="K62" s="7"/>
      <c r="L62" s="7"/>
      <c r="M62" s="27"/>
      <c r="N62" s="27"/>
    </row>
    <row r="63" spans="1:14" ht="12" customHeight="1">
      <c r="A63" s="157" t="s">
        <v>624</v>
      </c>
      <c r="B63" s="157" t="s">
        <v>146</v>
      </c>
      <c r="C63" s="124">
        <v>23.9</v>
      </c>
      <c r="D63" s="35"/>
      <c r="E63" s="157"/>
      <c r="F63" s="124">
        <v>31374</v>
      </c>
      <c r="G63" s="157"/>
      <c r="H63" s="157"/>
      <c r="I63" s="7">
        <v>4</v>
      </c>
      <c r="J63" s="7">
        <v>4</v>
      </c>
      <c r="K63" s="7"/>
      <c r="L63" s="7"/>
      <c r="M63" s="27"/>
      <c r="N63" s="27"/>
    </row>
    <row r="64" spans="1:12" ht="12" customHeight="1">
      <c r="A64" s="157" t="s">
        <v>147</v>
      </c>
      <c r="B64" s="157" t="s">
        <v>148</v>
      </c>
      <c r="C64" s="154">
        <v>1.4</v>
      </c>
      <c r="F64" s="154">
        <v>1789</v>
      </c>
      <c r="G64" s="156"/>
      <c r="H64" s="160"/>
      <c r="I64" s="7">
        <v>1</v>
      </c>
      <c r="J64" s="7">
        <v>1</v>
      </c>
      <c r="K64" s="7"/>
      <c r="L64" s="7"/>
    </row>
    <row r="65" spans="1:12" ht="12" customHeight="1">
      <c r="A65" s="157" t="s">
        <v>149</v>
      </c>
      <c r="B65" s="157" t="s">
        <v>150</v>
      </c>
      <c r="C65" s="124">
        <v>13.6</v>
      </c>
      <c r="D65" s="35"/>
      <c r="E65" s="157"/>
      <c r="F65" s="124">
        <v>46757</v>
      </c>
      <c r="G65" s="160"/>
      <c r="H65" s="157"/>
      <c r="I65" s="7">
        <v>3</v>
      </c>
      <c r="J65" s="7">
        <v>4</v>
      </c>
      <c r="K65" s="7"/>
      <c r="L65" s="7"/>
    </row>
    <row r="66" spans="1:12" ht="12" customHeight="1">
      <c r="A66" s="157" t="s">
        <v>151</v>
      </c>
      <c r="B66" s="157" t="s">
        <v>152</v>
      </c>
      <c r="C66" s="124">
        <v>18.1</v>
      </c>
      <c r="D66" s="35"/>
      <c r="E66" s="158"/>
      <c r="F66" s="124">
        <v>68645</v>
      </c>
      <c r="G66" s="158"/>
      <c r="H66" s="157"/>
      <c r="I66" s="7">
        <v>3</v>
      </c>
      <c r="J66" s="7">
        <v>5</v>
      </c>
      <c r="K66" s="7"/>
      <c r="L66" s="7"/>
    </row>
    <row r="67" spans="1:12" ht="12" customHeight="1">
      <c r="A67" s="157" t="s">
        <v>153</v>
      </c>
      <c r="B67" s="157" t="s">
        <v>154</v>
      </c>
      <c r="C67" s="124" t="s">
        <v>52</v>
      </c>
      <c r="D67" s="35"/>
      <c r="E67" s="157"/>
      <c r="F67" s="124" t="s">
        <v>52</v>
      </c>
      <c r="G67" s="160"/>
      <c r="H67" s="160"/>
      <c r="I67" s="77" t="s">
        <v>52</v>
      </c>
      <c r="J67" s="77" t="s">
        <v>52</v>
      </c>
      <c r="K67" s="7"/>
      <c r="L67" s="7"/>
    </row>
    <row r="68" spans="1:12" ht="12" customHeight="1">
      <c r="A68" s="157" t="s">
        <v>155</v>
      </c>
      <c r="B68" s="157" t="s">
        <v>156</v>
      </c>
      <c r="C68" s="124">
        <v>4.7</v>
      </c>
      <c r="D68" s="35"/>
      <c r="E68" s="157"/>
      <c r="F68" s="124">
        <v>1572</v>
      </c>
      <c r="G68" s="157"/>
      <c r="H68" s="157"/>
      <c r="I68" s="7">
        <v>1</v>
      </c>
      <c r="J68" s="7">
        <v>1</v>
      </c>
      <c r="K68" s="7"/>
      <c r="L68" s="7"/>
    </row>
    <row r="69" spans="1:12" ht="12" customHeight="1">
      <c r="A69" s="157" t="s">
        <v>157</v>
      </c>
      <c r="B69" s="157" t="s">
        <v>158</v>
      </c>
      <c r="C69" s="124">
        <v>6.3</v>
      </c>
      <c r="D69" s="35"/>
      <c r="E69" s="157"/>
      <c r="F69" s="124">
        <v>3991</v>
      </c>
      <c r="G69" s="160"/>
      <c r="H69" s="160"/>
      <c r="I69" s="7">
        <v>2</v>
      </c>
      <c r="J69" s="7">
        <v>2</v>
      </c>
      <c r="K69" s="7"/>
      <c r="L69" s="7"/>
    </row>
    <row r="70" spans="1:12" ht="12" customHeight="1">
      <c r="A70" s="157" t="s">
        <v>159</v>
      </c>
      <c r="B70" s="157" t="s">
        <v>160</v>
      </c>
      <c r="C70" s="124" t="s">
        <v>52</v>
      </c>
      <c r="D70" s="35"/>
      <c r="E70" s="33"/>
      <c r="F70" s="124" t="s">
        <v>52</v>
      </c>
      <c r="G70" s="157"/>
      <c r="H70" s="157"/>
      <c r="I70" s="77" t="s">
        <v>52</v>
      </c>
      <c r="J70" s="77" t="s">
        <v>52</v>
      </c>
      <c r="K70" s="7"/>
      <c r="L70" s="7"/>
    </row>
    <row r="71" spans="1:10" ht="12" customHeight="1">
      <c r="A71" s="5" t="s">
        <v>161</v>
      </c>
      <c r="B71" s="5" t="s">
        <v>162</v>
      </c>
      <c r="C71" s="124" t="s">
        <v>52</v>
      </c>
      <c r="D71" s="35"/>
      <c r="E71" s="33"/>
      <c r="F71" s="124" t="s">
        <v>52</v>
      </c>
      <c r="G71" s="5"/>
      <c r="H71" s="5"/>
      <c r="I71" s="77" t="s">
        <v>52</v>
      </c>
      <c r="J71" s="77" t="s">
        <v>52</v>
      </c>
    </row>
    <row r="72" spans="1:10" ht="12" customHeight="1">
      <c r="A72" s="5" t="s">
        <v>163</v>
      </c>
      <c r="B72" s="5" t="s">
        <v>164</v>
      </c>
      <c r="C72" s="124" t="s">
        <v>52</v>
      </c>
      <c r="D72" s="35"/>
      <c r="E72" s="157"/>
      <c r="F72" s="124" t="s">
        <v>52</v>
      </c>
      <c r="G72" s="157"/>
      <c r="H72" s="157"/>
      <c r="I72" s="77" t="s">
        <v>52</v>
      </c>
      <c r="J72" s="77" t="s">
        <v>52</v>
      </c>
    </row>
    <row r="73" spans="1:10" ht="12" customHeight="1">
      <c r="A73" s="157" t="s">
        <v>165</v>
      </c>
      <c r="B73" s="157" t="s">
        <v>166</v>
      </c>
      <c r="C73" s="124" t="s">
        <v>52</v>
      </c>
      <c r="D73" s="35"/>
      <c r="E73" s="157"/>
      <c r="F73" s="124" t="s">
        <v>52</v>
      </c>
      <c r="G73" s="157"/>
      <c r="I73" s="77" t="s">
        <v>52</v>
      </c>
      <c r="J73" s="77" t="s">
        <v>52</v>
      </c>
    </row>
    <row r="74" spans="1:10" ht="12" customHeight="1">
      <c r="A74" s="5" t="s">
        <v>167</v>
      </c>
      <c r="B74" s="5" t="s">
        <v>168</v>
      </c>
      <c r="C74" s="124" t="s">
        <v>52</v>
      </c>
      <c r="D74" s="35"/>
      <c r="E74" s="157"/>
      <c r="F74" s="124" t="s">
        <v>52</v>
      </c>
      <c r="G74" s="157"/>
      <c r="H74" s="157"/>
      <c r="I74" s="77" t="s">
        <v>52</v>
      </c>
      <c r="J74" s="77" t="s">
        <v>52</v>
      </c>
    </row>
    <row r="75" spans="1:10" ht="12" customHeight="1">
      <c r="A75" s="5" t="s">
        <v>169</v>
      </c>
      <c r="B75" s="5" t="s">
        <v>170</v>
      </c>
      <c r="C75" s="124" t="s">
        <v>52</v>
      </c>
      <c r="D75" s="35"/>
      <c r="E75" s="157"/>
      <c r="F75" s="124" t="s">
        <v>52</v>
      </c>
      <c r="G75" s="160"/>
      <c r="H75" s="160"/>
      <c r="I75" s="77" t="s">
        <v>52</v>
      </c>
      <c r="J75" s="77" t="s">
        <v>52</v>
      </c>
    </row>
    <row r="76" spans="1:10" ht="12" customHeight="1">
      <c r="A76" s="157" t="s">
        <v>171</v>
      </c>
      <c r="B76" s="157" t="s">
        <v>172</v>
      </c>
      <c r="C76" s="124" t="s">
        <v>52</v>
      </c>
      <c r="D76" s="35"/>
      <c r="E76" s="157"/>
      <c r="F76" s="124" t="s">
        <v>52</v>
      </c>
      <c r="G76" s="158"/>
      <c r="H76" s="157"/>
      <c r="I76" s="77" t="s">
        <v>52</v>
      </c>
      <c r="J76" s="77" t="s">
        <v>52</v>
      </c>
    </row>
    <row r="77" spans="1:10" ht="12" customHeight="1">
      <c r="A77" s="5" t="s">
        <v>173</v>
      </c>
      <c r="B77" s="5" t="s">
        <v>174</v>
      </c>
      <c r="C77" s="124" t="s">
        <v>52</v>
      </c>
      <c r="D77" s="35"/>
      <c r="E77" s="157"/>
      <c r="F77" s="124" t="s">
        <v>52</v>
      </c>
      <c r="G77" s="157"/>
      <c r="H77" s="157"/>
      <c r="I77" s="77" t="s">
        <v>52</v>
      </c>
      <c r="J77" s="77" t="s">
        <v>52</v>
      </c>
    </row>
    <row r="78" spans="1:10" ht="12" customHeight="1">
      <c r="A78" s="157" t="s">
        <v>175</v>
      </c>
      <c r="B78" s="157" t="s">
        <v>176</v>
      </c>
      <c r="C78" s="124" t="s">
        <v>52</v>
      </c>
      <c r="D78" s="35"/>
      <c r="E78" s="5"/>
      <c r="F78" s="124" t="s">
        <v>52</v>
      </c>
      <c r="G78" s="157"/>
      <c r="H78" s="157"/>
      <c r="I78" s="77" t="s">
        <v>52</v>
      </c>
      <c r="J78" s="77" t="s">
        <v>52</v>
      </c>
    </row>
    <row r="79" spans="1:10" ht="12" customHeight="1">
      <c r="A79" s="157" t="s">
        <v>177</v>
      </c>
      <c r="B79" s="157" t="s">
        <v>178</v>
      </c>
      <c r="C79" s="124">
        <v>12.1</v>
      </c>
      <c r="D79" s="35"/>
      <c r="E79" s="157"/>
      <c r="F79" s="124">
        <v>33127</v>
      </c>
      <c r="G79" s="158"/>
      <c r="H79" s="158"/>
      <c r="I79" s="7">
        <v>3</v>
      </c>
      <c r="J79" s="7">
        <v>4</v>
      </c>
    </row>
    <row r="80" spans="1:10" ht="12" customHeight="1">
      <c r="A80" s="5" t="s">
        <v>179</v>
      </c>
      <c r="B80" s="5" t="s">
        <v>180</v>
      </c>
      <c r="C80" s="154">
        <v>25</v>
      </c>
      <c r="F80" s="154">
        <v>26165</v>
      </c>
      <c r="G80" s="156"/>
      <c r="H80" s="160"/>
      <c r="I80" s="7">
        <v>4</v>
      </c>
      <c r="J80" s="7">
        <v>4</v>
      </c>
    </row>
    <row r="81" spans="1:10" ht="12" customHeight="1">
      <c r="A81" s="157" t="s">
        <v>181</v>
      </c>
      <c r="B81" s="157" t="s">
        <v>182</v>
      </c>
      <c r="C81" s="124">
        <v>9.1</v>
      </c>
      <c r="D81" s="35"/>
      <c r="E81" s="157"/>
      <c r="F81" s="124">
        <v>5299</v>
      </c>
      <c r="G81" s="160"/>
      <c r="H81" s="160"/>
      <c r="I81" s="7">
        <v>2</v>
      </c>
      <c r="J81" s="7">
        <v>2</v>
      </c>
    </row>
    <row r="82" spans="1:10" ht="12" customHeight="1">
      <c r="A82" s="5" t="s">
        <v>183</v>
      </c>
      <c r="B82" s="157" t="s">
        <v>184</v>
      </c>
      <c r="C82" s="124">
        <v>16.1</v>
      </c>
      <c r="D82" s="35"/>
      <c r="E82" s="5"/>
      <c r="F82" s="124">
        <v>34787</v>
      </c>
      <c r="G82" s="160"/>
      <c r="H82" s="157"/>
      <c r="I82" s="7">
        <v>3</v>
      </c>
      <c r="J82" s="7">
        <v>4</v>
      </c>
    </row>
    <row r="83" spans="1:12" ht="12" customHeight="1">
      <c r="A83" s="5" t="s">
        <v>185</v>
      </c>
      <c r="B83" s="5" t="s">
        <v>186</v>
      </c>
      <c r="C83" s="124" t="s">
        <v>52</v>
      </c>
      <c r="D83" s="35"/>
      <c r="E83" s="5"/>
      <c r="F83" s="124" t="s">
        <v>52</v>
      </c>
      <c r="G83" s="157"/>
      <c r="H83" s="38"/>
      <c r="I83" s="77" t="s">
        <v>52</v>
      </c>
      <c r="J83" s="77" t="s">
        <v>52</v>
      </c>
      <c r="K83" s="7"/>
      <c r="L83" s="7"/>
    </row>
    <row r="84" spans="1:12" ht="12" customHeight="1">
      <c r="A84" s="5" t="s">
        <v>187</v>
      </c>
      <c r="B84" s="5" t="s">
        <v>188</v>
      </c>
      <c r="C84" s="124" t="s">
        <v>52</v>
      </c>
      <c r="D84" s="35"/>
      <c r="E84" s="157"/>
      <c r="F84" s="124" t="s">
        <v>52</v>
      </c>
      <c r="H84" s="157"/>
      <c r="I84" s="77" t="s">
        <v>52</v>
      </c>
      <c r="J84" s="77" t="s">
        <v>52</v>
      </c>
      <c r="K84" s="7"/>
      <c r="L84" s="7"/>
    </row>
    <row r="85" spans="1:12" ht="12" customHeight="1">
      <c r="A85" s="5" t="s">
        <v>189</v>
      </c>
      <c r="B85" s="5" t="s">
        <v>190</v>
      </c>
      <c r="C85" s="124" t="s">
        <v>52</v>
      </c>
      <c r="D85" s="35"/>
      <c r="E85" s="5"/>
      <c r="F85" s="124" t="s">
        <v>52</v>
      </c>
      <c r="G85" s="157"/>
      <c r="H85" s="157"/>
      <c r="I85" s="77" t="s">
        <v>52</v>
      </c>
      <c r="J85" s="77" t="s">
        <v>52</v>
      </c>
      <c r="K85" s="7"/>
      <c r="L85" s="7"/>
    </row>
    <row r="86" spans="1:12" ht="12" customHeight="1">
      <c r="A86" s="157" t="s">
        <v>191</v>
      </c>
      <c r="B86" s="157" t="s">
        <v>192</v>
      </c>
      <c r="C86" s="124" t="s">
        <v>52</v>
      </c>
      <c r="F86" s="124" t="s">
        <v>52</v>
      </c>
      <c r="G86" s="156"/>
      <c r="H86" s="38"/>
      <c r="I86" s="77" t="s">
        <v>52</v>
      </c>
      <c r="J86" s="77" t="s">
        <v>52</v>
      </c>
      <c r="K86" s="7"/>
      <c r="L86" s="7"/>
    </row>
    <row r="87" spans="1:12" ht="12" customHeight="1">
      <c r="A87" s="157" t="s">
        <v>193</v>
      </c>
      <c r="B87" s="157" t="s">
        <v>194</v>
      </c>
      <c r="C87" s="124" t="s">
        <v>52</v>
      </c>
      <c r="D87" s="35"/>
      <c r="E87" s="157"/>
      <c r="F87" s="124" t="s">
        <v>52</v>
      </c>
      <c r="G87" s="160"/>
      <c r="H87" s="157"/>
      <c r="I87" s="77" t="s">
        <v>52</v>
      </c>
      <c r="J87" s="77" t="s">
        <v>52</v>
      </c>
      <c r="K87" s="7"/>
      <c r="L87" s="7"/>
    </row>
    <row r="88" spans="1:12" ht="12" customHeight="1">
      <c r="A88" s="5" t="s">
        <v>195</v>
      </c>
      <c r="B88" s="5" t="s">
        <v>196</v>
      </c>
      <c r="C88" s="124" t="s">
        <v>52</v>
      </c>
      <c r="D88" s="35"/>
      <c r="E88" s="157"/>
      <c r="F88" s="124" t="s">
        <v>52</v>
      </c>
      <c r="G88" s="5"/>
      <c r="H88" s="157"/>
      <c r="I88" s="77" t="s">
        <v>52</v>
      </c>
      <c r="J88" s="77" t="s">
        <v>52</v>
      </c>
      <c r="K88" s="7"/>
      <c r="L88" s="7"/>
    </row>
    <row r="89" spans="1:12" ht="12" customHeight="1">
      <c r="A89" s="5" t="s">
        <v>197</v>
      </c>
      <c r="B89" s="5" t="s">
        <v>198</v>
      </c>
      <c r="C89" s="124" t="s">
        <v>52</v>
      </c>
      <c r="F89" s="124" t="s">
        <v>52</v>
      </c>
      <c r="G89" s="156"/>
      <c r="H89" s="156"/>
      <c r="I89" s="77" t="s">
        <v>52</v>
      </c>
      <c r="J89" s="77" t="s">
        <v>52</v>
      </c>
      <c r="K89" s="7"/>
      <c r="L89" s="7"/>
    </row>
    <row r="90" spans="1:12" ht="12" customHeight="1">
      <c r="A90" s="157" t="s">
        <v>199</v>
      </c>
      <c r="B90" s="115" t="s">
        <v>200</v>
      </c>
      <c r="C90" s="124">
        <v>9.7</v>
      </c>
      <c r="D90" s="35"/>
      <c r="E90" s="5"/>
      <c r="F90" s="124">
        <v>72081</v>
      </c>
      <c r="H90" s="157"/>
      <c r="I90" s="7">
        <v>2</v>
      </c>
      <c r="J90" s="7">
        <v>5</v>
      </c>
      <c r="K90" s="7"/>
      <c r="L90" s="7"/>
    </row>
    <row r="91" spans="1:12" ht="12" customHeight="1">
      <c r="A91" s="5" t="s">
        <v>201</v>
      </c>
      <c r="B91" s="115" t="s">
        <v>202</v>
      </c>
      <c r="C91" s="124">
        <v>15.5</v>
      </c>
      <c r="D91" s="35"/>
      <c r="E91" s="157"/>
      <c r="F91" s="124">
        <v>76548</v>
      </c>
      <c r="G91" s="157"/>
      <c r="H91" s="157"/>
      <c r="I91" s="7">
        <v>3</v>
      </c>
      <c r="J91" s="7">
        <v>5</v>
      </c>
      <c r="K91" s="7"/>
      <c r="L91" s="7"/>
    </row>
    <row r="92" spans="1:12" ht="12" customHeight="1">
      <c r="A92" s="5" t="s">
        <v>203</v>
      </c>
      <c r="B92" s="5" t="s">
        <v>204</v>
      </c>
      <c r="C92" s="124">
        <v>6.6</v>
      </c>
      <c r="D92" s="35"/>
      <c r="E92" s="157"/>
      <c r="F92" s="124">
        <v>7510</v>
      </c>
      <c r="G92" s="157"/>
      <c r="H92" s="160"/>
      <c r="I92" s="7">
        <v>2</v>
      </c>
      <c r="J92" s="7">
        <v>2</v>
      </c>
      <c r="K92" s="7"/>
      <c r="L92" s="7"/>
    </row>
    <row r="93" spans="1:12" ht="12" customHeight="1">
      <c r="A93" s="5" t="s">
        <v>205</v>
      </c>
      <c r="B93" s="115" t="s">
        <v>206</v>
      </c>
      <c r="C93" s="124">
        <v>15</v>
      </c>
      <c r="D93" s="35"/>
      <c r="E93" s="157"/>
      <c r="F93" s="124">
        <v>125905</v>
      </c>
      <c r="G93" s="157"/>
      <c r="H93" s="157"/>
      <c r="I93" s="7">
        <v>3</v>
      </c>
      <c r="J93" s="7">
        <v>5</v>
      </c>
      <c r="K93" s="7"/>
      <c r="L93" s="7"/>
    </row>
    <row r="94" spans="1:12" ht="12" customHeight="1">
      <c r="A94" s="157" t="s">
        <v>207</v>
      </c>
      <c r="B94" s="157" t="s">
        <v>208</v>
      </c>
      <c r="C94" s="124">
        <v>23.3</v>
      </c>
      <c r="D94" s="35"/>
      <c r="E94" s="157"/>
      <c r="F94" s="124">
        <v>34092</v>
      </c>
      <c r="H94" s="157"/>
      <c r="I94" s="7">
        <v>4</v>
      </c>
      <c r="J94" s="7">
        <v>4</v>
      </c>
      <c r="K94" s="7"/>
      <c r="L94" s="7"/>
    </row>
    <row r="95" spans="1:12" ht="12" customHeight="1">
      <c r="A95" s="5" t="s">
        <v>209</v>
      </c>
      <c r="B95" s="5" t="s">
        <v>210</v>
      </c>
      <c r="C95" s="124">
        <v>12.7</v>
      </c>
      <c r="D95" s="35"/>
      <c r="E95" s="157"/>
      <c r="F95" s="124">
        <v>1074</v>
      </c>
      <c r="G95" s="157"/>
      <c r="H95" s="158"/>
      <c r="I95" s="7">
        <v>3</v>
      </c>
      <c r="J95" s="7">
        <v>1</v>
      </c>
      <c r="K95" s="7"/>
      <c r="L95" s="7"/>
    </row>
    <row r="96" spans="1:12" ht="12" customHeight="1">
      <c r="A96" s="5" t="s">
        <v>211</v>
      </c>
      <c r="B96" s="5" t="s">
        <v>212</v>
      </c>
      <c r="C96" s="124">
        <v>7.1</v>
      </c>
      <c r="D96" s="35"/>
      <c r="E96" s="157"/>
      <c r="F96" s="124">
        <v>601</v>
      </c>
      <c r="G96" s="160"/>
      <c r="H96" s="157"/>
      <c r="I96" s="7">
        <v>2</v>
      </c>
      <c r="J96" s="7">
        <v>1</v>
      </c>
      <c r="K96" s="7"/>
      <c r="L96" s="7"/>
    </row>
    <row r="97" spans="1:12" ht="12" customHeight="1">
      <c r="A97" s="157" t="s">
        <v>213</v>
      </c>
      <c r="B97" s="157" t="s">
        <v>214</v>
      </c>
      <c r="C97" s="124">
        <v>12</v>
      </c>
      <c r="D97" s="35"/>
      <c r="E97" s="157"/>
      <c r="F97" s="124">
        <v>25570</v>
      </c>
      <c r="G97" s="157"/>
      <c r="H97" s="157"/>
      <c r="I97" s="7">
        <v>3</v>
      </c>
      <c r="J97" s="7">
        <v>4</v>
      </c>
      <c r="K97" s="7"/>
      <c r="L97" s="7"/>
    </row>
    <row r="98" spans="1:12" ht="12" customHeight="1">
      <c r="A98" s="157" t="s">
        <v>215</v>
      </c>
      <c r="B98" s="157" t="s">
        <v>216</v>
      </c>
      <c r="C98" s="124" t="s">
        <v>52</v>
      </c>
      <c r="D98" s="35"/>
      <c r="E98" s="157"/>
      <c r="F98" s="124" t="s">
        <v>52</v>
      </c>
      <c r="G98" s="160"/>
      <c r="H98" s="160"/>
      <c r="I98" s="77" t="s">
        <v>52</v>
      </c>
      <c r="J98" s="77" t="s">
        <v>52</v>
      </c>
      <c r="K98" s="7"/>
      <c r="L98" s="7"/>
    </row>
    <row r="99" spans="1:12" ht="12" customHeight="1">
      <c r="A99" s="157" t="s">
        <v>217</v>
      </c>
      <c r="B99" s="157" t="s">
        <v>218</v>
      </c>
      <c r="C99" s="124" t="s">
        <v>52</v>
      </c>
      <c r="D99" s="35"/>
      <c r="E99" s="157"/>
      <c r="F99" s="124" t="s">
        <v>52</v>
      </c>
      <c r="G99" s="160"/>
      <c r="H99" s="160"/>
      <c r="I99" s="77" t="s">
        <v>52</v>
      </c>
      <c r="J99" s="77" t="s">
        <v>52</v>
      </c>
      <c r="K99" s="7"/>
      <c r="L99" s="7"/>
    </row>
    <row r="100" spans="1:12" ht="12" customHeight="1">
      <c r="A100" s="5" t="s">
        <v>219</v>
      </c>
      <c r="B100" s="5" t="s">
        <v>220</v>
      </c>
      <c r="C100" s="124" t="s">
        <v>52</v>
      </c>
      <c r="D100" s="35"/>
      <c r="E100" s="5"/>
      <c r="F100" s="124" t="s">
        <v>52</v>
      </c>
      <c r="G100" s="5"/>
      <c r="H100" s="158"/>
      <c r="I100" s="77" t="s">
        <v>52</v>
      </c>
      <c r="J100" s="77" t="s">
        <v>52</v>
      </c>
      <c r="K100" s="7"/>
      <c r="L100" s="7"/>
    </row>
    <row r="101" spans="1:12" ht="12" customHeight="1">
      <c r="A101" s="157" t="s">
        <v>221</v>
      </c>
      <c r="B101" s="115" t="s">
        <v>222</v>
      </c>
      <c r="C101" s="154">
        <v>46.5</v>
      </c>
      <c r="D101" s="152" t="s">
        <v>762</v>
      </c>
      <c r="F101" s="154">
        <v>86565</v>
      </c>
      <c r="G101" s="156"/>
      <c r="H101" s="156"/>
      <c r="I101" s="7">
        <v>5</v>
      </c>
      <c r="J101" s="7">
        <v>5</v>
      </c>
      <c r="K101" s="7"/>
      <c r="L101" s="7"/>
    </row>
    <row r="102" spans="1:12" ht="12" customHeight="1">
      <c r="A102" s="5" t="s">
        <v>223</v>
      </c>
      <c r="B102" s="5" t="s">
        <v>224</v>
      </c>
      <c r="C102" s="124" t="s">
        <v>52</v>
      </c>
      <c r="D102" s="35"/>
      <c r="E102" s="5"/>
      <c r="F102" s="124" t="s">
        <v>52</v>
      </c>
      <c r="G102" s="157"/>
      <c r="H102" s="157"/>
      <c r="I102" s="77" t="s">
        <v>52</v>
      </c>
      <c r="J102" s="77" t="s">
        <v>52</v>
      </c>
      <c r="K102" s="7"/>
      <c r="L102" s="7"/>
    </row>
    <row r="103" spans="1:12" ht="12" customHeight="1">
      <c r="A103" s="5" t="s">
        <v>225</v>
      </c>
      <c r="B103" s="5" t="s">
        <v>226</v>
      </c>
      <c r="C103" s="124">
        <v>1.9</v>
      </c>
      <c r="D103" s="152" t="s">
        <v>762</v>
      </c>
      <c r="E103" s="5"/>
      <c r="F103" s="124">
        <v>2820</v>
      </c>
      <c r="G103" s="157"/>
      <c r="H103" s="157"/>
      <c r="I103" s="7">
        <v>1</v>
      </c>
      <c r="J103" s="7">
        <v>2</v>
      </c>
      <c r="K103" s="7"/>
      <c r="L103" s="7"/>
    </row>
    <row r="104" spans="1:12" ht="12" customHeight="1">
      <c r="A104" s="157" t="s">
        <v>227</v>
      </c>
      <c r="B104" s="157" t="s">
        <v>228</v>
      </c>
      <c r="C104" s="124" t="s">
        <v>52</v>
      </c>
      <c r="D104" s="35"/>
      <c r="E104" s="157"/>
      <c r="F104" s="124" t="s">
        <v>52</v>
      </c>
      <c r="G104" s="157"/>
      <c r="I104" s="77" t="s">
        <v>52</v>
      </c>
      <c r="J104" s="77" t="s">
        <v>52</v>
      </c>
      <c r="K104" s="7"/>
      <c r="L104" s="7"/>
    </row>
    <row r="105" spans="1:12" ht="12" customHeight="1">
      <c r="A105" s="157" t="s">
        <v>229</v>
      </c>
      <c r="B105" s="115" t="s">
        <v>230</v>
      </c>
      <c r="C105" s="124">
        <v>13.9</v>
      </c>
      <c r="D105" s="152" t="s">
        <v>762</v>
      </c>
      <c r="E105" s="5"/>
      <c r="F105" s="124">
        <v>56908</v>
      </c>
      <c r="G105" s="160"/>
      <c r="H105" s="160"/>
      <c r="I105" s="7">
        <v>3</v>
      </c>
      <c r="J105" s="7">
        <v>5</v>
      </c>
      <c r="K105" s="7"/>
      <c r="L105" s="7"/>
    </row>
    <row r="106" spans="1:12" ht="12" customHeight="1">
      <c r="A106" s="5" t="s">
        <v>231</v>
      </c>
      <c r="B106" s="5" t="s">
        <v>232</v>
      </c>
      <c r="C106" s="124" t="s">
        <v>52</v>
      </c>
      <c r="D106" s="35"/>
      <c r="E106" s="5"/>
      <c r="F106" s="124" t="s">
        <v>52</v>
      </c>
      <c r="G106" s="160"/>
      <c r="H106" s="160"/>
      <c r="I106" s="77" t="s">
        <v>52</v>
      </c>
      <c r="J106" s="77" t="s">
        <v>52</v>
      </c>
      <c r="K106" s="7"/>
      <c r="L106" s="7"/>
    </row>
    <row r="107" spans="1:12" ht="12" customHeight="1">
      <c r="A107" s="5" t="s">
        <v>233</v>
      </c>
      <c r="B107" s="5" t="s">
        <v>234</v>
      </c>
      <c r="C107" s="124" t="s">
        <v>52</v>
      </c>
      <c r="D107" s="35"/>
      <c r="E107" s="157"/>
      <c r="F107" s="124" t="s">
        <v>52</v>
      </c>
      <c r="G107" s="157"/>
      <c r="H107" s="5"/>
      <c r="I107" s="77" t="s">
        <v>52</v>
      </c>
      <c r="J107" s="77" t="s">
        <v>52</v>
      </c>
      <c r="K107" s="7"/>
      <c r="L107" s="7"/>
    </row>
    <row r="108" spans="1:12" ht="12" customHeight="1">
      <c r="A108" s="157" t="s">
        <v>235</v>
      </c>
      <c r="B108" s="157" t="s">
        <v>236</v>
      </c>
      <c r="C108" s="124" t="s">
        <v>52</v>
      </c>
      <c r="D108" s="35"/>
      <c r="E108" s="157"/>
      <c r="F108" s="124" t="s">
        <v>52</v>
      </c>
      <c r="G108" s="157"/>
      <c r="H108" s="158"/>
      <c r="I108" s="77" t="s">
        <v>52</v>
      </c>
      <c r="J108" s="77" t="s">
        <v>52</v>
      </c>
      <c r="K108" s="7"/>
      <c r="L108" s="7"/>
    </row>
    <row r="109" spans="1:12" ht="12" customHeight="1">
      <c r="A109" s="157" t="s">
        <v>237</v>
      </c>
      <c r="B109" s="157" t="s">
        <v>238</v>
      </c>
      <c r="C109" s="124">
        <v>6.9</v>
      </c>
      <c r="D109" s="152" t="s">
        <v>762</v>
      </c>
      <c r="E109" s="157"/>
      <c r="F109" s="124">
        <v>25807</v>
      </c>
      <c r="G109" s="160"/>
      <c r="H109" s="160"/>
      <c r="I109" s="7">
        <v>2</v>
      </c>
      <c r="J109" s="7">
        <v>4</v>
      </c>
      <c r="K109" s="7"/>
      <c r="L109" s="7"/>
    </row>
    <row r="110" spans="1:12" ht="12" customHeight="1">
      <c r="A110" s="157" t="s">
        <v>239</v>
      </c>
      <c r="B110" s="157" t="s">
        <v>240</v>
      </c>
      <c r="C110" s="124">
        <v>2</v>
      </c>
      <c r="D110" s="152" t="s">
        <v>762</v>
      </c>
      <c r="E110" s="157"/>
      <c r="F110" s="124">
        <v>6475</v>
      </c>
      <c r="G110" s="160"/>
      <c r="H110" s="160"/>
      <c r="I110" s="7">
        <v>1</v>
      </c>
      <c r="J110" s="7">
        <v>2</v>
      </c>
      <c r="K110" s="7"/>
      <c r="L110" s="7"/>
    </row>
    <row r="111" spans="1:12" ht="12" customHeight="1">
      <c r="A111" s="157" t="s">
        <v>241</v>
      </c>
      <c r="B111" s="157" t="s">
        <v>242</v>
      </c>
      <c r="C111" s="124">
        <v>5.8</v>
      </c>
      <c r="D111" s="152" t="s">
        <v>762</v>
      </c>
      <c r="E111" s="157"/>
      <c r="F111" s="124">
        <v>10519</v>
      </c>
      <c r="G111" s="157"/>
      <c r="H111" s="157"/>
      <c r="I111" s="7">
        <v>2</v>
      </c>
      <c r="J111" s="7">
        <v>3</v>
      </c>
      <c r="K111" s="7"/>
      <c r="L111" s="7"/>
    </row>
    <row r="112" spans="1:12" ht="12" customHeight="1">
      <c r="A112" s="157" t="s">
        <v>243</v>
      </c>
      <c r="B112" s="157" t="s">
        <v>244</v>
      </c>
      <c r="C112" s="154">
        <v>3.1</v>
      </c>
      <c r="D112" s="152" t="s">
        <v>762</v>
      </c>
      <c r="F112" s="154">
        <v>10565</v>
      </c>
      <c r="G112" s="156"/>
      <c r="H112" s="156"/>
      <c r="I112" s="7">
        <v>1</v>
      </c>
      <c r="J112" s="7">
        <v>3</v>
      </c>
      <c r="K112" s="7"/>
      <c r="L112" s="7"/>
    </row>
    <row r="113" spans="1:12" ht="12" customHeight="1">
      <c r="A113" s="157" t="s">
        <v>245</v>
      </c>
      <c r="B113" s="157" t="s">
        <v>246</v>
      </c>
      <c r="C113" s="124" t="s">
        <v>52</v>
      </c>
      <c r="D113" s="35"/>
      <c r="E113" s="157"/>
      <c r="F113" s="124" t="s">
        <v>52</v>
      </c>
      <c r="H113" s="157"/>
      <c r="I113" s="77" t="s">
        <v>52</v>
      </c>
      <c r="J113" s="77" t="s">
        <v>52</v>
      </c>
      <c r="K113" s="7"/>
      <c r="L113" s="7"/>
    </row>
    <row r="114" spans="1:12" ht="12" customHeight="1">
      <c r="A114" s="5" t="s">
        <v>247</v>
      </c>
      <c r="B114" s="5" t="s">
        <v>248</v>
      </c>
      <c r="C114" s="124" t="s">
        <v>52</v>
      </c>
      <c r="F114" s="124" t="s">
        <v>52</v>
      </c>
      <c r="G114" s="7"/>
      <c r="H114" s="156"/>
      <c r="I114" s="77" t="s">
        <v>52</v>
      </c>
      <c r="J114" s="77" t="s">
        <v>52</v>
      </c>
      <c r="K114" s="7"/>
      <c r="L114" s="7"/>
    </row>
    <row r="115" spans="1:12" ht="12" customHeight="1">
      <c r="A115" s="157" t="s">
        <v>249</v>
      </c>
      <c r="B115" s="157" t="s">
        <v>250</v>
      </c>
      <c r="C115" s="124" t="s">
        <v>52</v>
      </c>
      <c r="D115" s="35"/>
      <c r="E115" s="5"/>
      <c r="F115" s="124" t="s">
        <v>52</v>
      </c>
      <c r="G115" s="160"/>
      <c r="H115" s="160"/>
      <c r="I115" s="77" t="s">
        <v>52</v>
      </c>
      <c r="J115" s="77" t="s">
        <v>52</v>
      </c>
      <c r="K115" s="7"/>
      <c r="L115" s="7"/>
    </row>
    <row r="116" spans="1:12" ht="12" customHeight="1">
      <c r="A116" s="5" t="s">
        <v>251</v>
      </c>
      <c r="B116" s="5" t="s">
        <v>252</v>
      </c>
      <c r="C116" s="124" t="s">
        <v>52</v>
      </c>
      <c r="D116" s="35"/>
      <c r="E116" s="157"/>
      <c r="F116" s="124" t="s">
        <v>52</v>
      </c>
      <c r="G116" s="157"/>
      <c r="H116" s="38"/>
      <c r="I116" s="77" t="s">
        <v>52</v>
      </c>
      <c r="J116" s="77" t="s">
        <v>52</v>
      </c>
      <c r="K116" s="7"/>
      <c r="L116" s="7"/>
    </row>
    <row r="117" spans="1:12" ht="12" customHeight="1">
      <c r="A117" s="5" t="s">
        <v>253</v>
      </c>
      <c r="B117" s="5" t="s">
        <v>254</v>
      </c>
      <c r="C117" s="154">
        <v>1.8</v>
      </c>
      <c r="D117" s="152" t="s">
        <v>762</v>
      </c>
      <c r="F117" s="154">
        <v>5125</v>
      </c>
      <c r="G117" s="7"/>
      <c r="H117" s="156"/>
      <c r="I117" s="7">
        <v>1</v>
      </c>
      <c r="J117" s="7">
        <v>2</v>
      </c>
      <c r="K117" s="7"/>
      <c r="L117" s="7"/>
    </row>
    <row r="118" spans="1:12" ht="12" customHeight="1">
      <c r="A118" s="157" t="s">
        <v>255</v>
      </c>
      <c r="B118" s="115" t="s">
        <v>256</v>
      </c>
      <c r="C118" s="124">
        <v>15.7</v>
      </c>
      <c r="D118" s="152" t="s">
        <v>762</v>
      </c>
      <c r="E118" s="157"/>
      <c r="F118" s="124">
        <v>78648</v>
      </c>
      <c r="G118" s="157"/>
      <c r="H118" s="157"/>
      <c r="I118" s="7">
        <v>3</v>
      </c>
      <c r="J118" s="7">
        <v>5</v>
      </c>
      <c r="K118" s="7"/>
      <c r="L118" s="7"/>
    </row>
    <row r="119" spans="1:12" ht="12" customHeight="1">
      <c r="A119" s="157" t="s">
        <v>257</v>
      </c>
      <c r="B119" s="157" t="s">
        <v>258</v>
      </c>
      <c r="C119" s="124">
        <v>6.8</v>
      </c>
      <c r="D119" s="152" t="s">
        <v>762</v>
      </c>
      <c r="E119" s="157"/>
      <c r="F119" s="124">
        <v>2252</v>
      </c>
      <c r="G119" s="158"/>
      <c r="H119" s="157"/>
      <c r="I119" s="7">
        <v>2</v>
      </c>
      <c r="J119" s="7">
        <v>1</v>
      </c>
      <c r="K119" s="7"/>
      <c r="L119" s="7"/>
    </row>
    <row r="120" spans="1:12" ht="12" customHeight="1">
      <c r="A120" s="157" t="s">
        <v>648</v>
      </c>
      <c r="B120" s="157" t="s">
        <v>645</v>
      </c>
      <c r="C120" s="124">
        <v>7.2</v>
      </c>
      <c r="D120" s="152" t="s">
        <v>762</v>
      </c>
      <c r="E120" s="157"/>
      <c r="F120" s="124">
        <v>3090</v>
      </c>
      <c r="G120" s="157"/>
      <c r="I120" s="7">
        <v>2</v>
      </c>
      <c r="J120" s="7">
        <v>2</v>
      </c>
      <c r="K120" s="7"/>
      <c r="L120" s="7"/>
    </row>
    <row r="121" spans="1:12" ht="12" customHeight="1">
      <c r="A121" s="5" t="s">
        <v>649</v>
      </c>
      <c r="B121" s="5" t="s">
        <v>646</v>
      </c>
      <c r="C121" s="124" t="s">
        <v>52</v>
      </c>
      <c r="D121" s="35"/>
      <c r="E121" s="5"/>
      <c r="F121" s="124" t="s">
        <v>52</v>
      </c>
      <c r="G121" s="157"/>
      <c r="H121" s="5"/>
      <c r="I121" s="77" t="s">
        <v>52</v>
      </c>
      <c r="J121" s="77" t="s">
        <v>52</v>
      </c>
      <c r="K121" s="7"/>
      <c r="L121" s="7"/>
    </row>
    <row r="122" spans="1:12" ht="12" customHeight="1">
      <c r="A122" s="157" t="s">
        <v>650</v>
      </c>
      <c r="B122" s="157" t="s">
        <v>647</v>
      </c>
      <c r="C122" s="124" t="s">
        <v>52</v>
      </c>
      <c r="D122" s="35"/>
      <c r="E122" s="157"/>
      <c r="F122" s="124" t="s">
        <v>52</v>
      </c>
      <c r="G122" s="160"/>
      <c r="H122" s="160"/>
      <c r="I122" s="77" t="s">
        <v>52</v>
      </c>
      <c r="J122" s="77" t="s">
        <v>52</v>
      </c>
      <c r="K122" s="7"/>
      <c r="L122" s="7"/>
    </row>
    <row r="123" spans="1:12" ht="12" customHeight="1">
      <c r="A123" s="157" t="s">
        <v>651</v>
      </c>
      <c r="B123" s="157" t="s">
        <v>652</v>
      </c>
      <c r="C123" s="124" t="s">
        <v>52</v>
      </c>
      <c r="D123" s="35"/>
      <c r="E123" s="157"/>
      <c r="F123" s="124" t="s">
        <v>52</v>
      </c>
      <c r="G123" s="160"/>
      <c r="H123" s="160"/>
      <c r="I123" s="77" t="s">
        <v>52</v>
      </c>
      <c r="J123" s="77" t="s">
        <v>52</v>
      </c>
      <c r="K123" s="7"/>
      <c r="L123" s="7"/>
    </row>
    <row r="124" spans="1:12" ht="12" customHeight="1">
      <c r="A124" s="157" t="s">
        <v>653</v>
      </c>
      <c r="B124" s="157" t="s">
        <v>654</v>
      </c>
      <c r="C124" s="124" t="s">
        <v>52</v>
      </c>
      <c r="D124" s="35"/>
      <c r="E124" s="157"/>
      <c r="F124" s="124" t="s">
        <v>52</v>
      </c>
      <c r="G124" s="157"/>
      <c r="H124" s="157"/>
      <c r="I124" s="77" t="s">
        <v>52</v>
      </c>
      <c r="J124" s="77" t="s">
        <v>52</v>
      </c>
      <c r="K124" s="7"/>
      <c r="L124" s="7"/>
    </row>
    <row r="125" spans="1:12" ht="12" customHeight="1">
      <c r="A125" s="5" t="s">
        <v>259</v>
      </c>
      <c r="B125" s="5" t="s">
        <v>260</v>
      </c>
      <c r="C125" s="124">
        <v>10.9</v>
      </c>
      <c r="D125" s="35"/>
      <c r="E125" s="157"/>
      <c r="F125" s="124">
        <v>15287</v>
      </c>
      <c r="G125" s="5"/>
      <c r="H125" s="157"/>
      <c r="I125" s="7">
        <v>3</v>
      </c>
      <c r="J125" s="7">
        <v>3</v>
      </c>
      <c r="K125" s="7"/>
      <c r="L125" s="7"/>
    </row>
    <row r="126" spans="1:12" ht="12" customHeight="1">
      <c r="A126" s="157" t="s">
        <v>261</v>
      </c>
      <c r="B126" s="157" t="s">
        <v>262</v>
      </c>
      <c r="C126" s="124" t="s">
        <v>52</v>
      </c>
      <c r="D126" s="35"/>
      <c r="E126" s="157"/>
      <c r="F126" s="124" t="s">
        <v>52</v>
      </c>
      <c r="G126" s="157"/>
      <c r="H126" s="157"/>
      <c r="I126" s="77" t="s">
        <v>52</v>
      </c>
      <c r="J126" s="77" t="s">
        <v>52</v>
      </c>
      <c r="K126" s="7"/>
      <c r="L126" s="7"/>
    </row>
    <row r="127" spans="1:12" ht="12" customHeight="1">
      <c r="A127" s="5" t="s">
        <v>263</v>
      </c>
      <c r="B127" s="5" t="s">
        <v>264</v>
      </c>
      <c r="C127" s="124" t="s">
        <v>52</v>
      </c>
      <c r="D127" s="35"/>
      <c r="E127" s="157"/>
      <c r="F127" s="124" t="s">
        <v>52</v>
      </c>
      <c r="I127" s="77" t="s">
        <v>52</v>
      </c>
      <c r="J127" s="77" t="s">
        <v>52</v>
      </c>
      <c r="K127" s="7"/>
      <c r="L127" s="7"/>
    </row>
    <row r="128" spans="1:12" ht="12" customHeight="1">
      <c r="A128" s="157" t="s">
        <v>265</v>
      </c>
      <c r="B128" s="157" t="s">
        <v>266</v>
      </c>
      <c r="C128" s="124" t="s">
        <v>52</v>
      </c>
      <c r="D128" s="35"/>
      <c r="E128" s="157"/>
      <c r="F128" s="124" t="s">
        <v>52</v>
      </c>
      <c r="G128" s="160"/>
      <c r="H128" s="160"/>
      <c r="I128" s="77" t="s">
        <v>52</v>
      </c>
      <c r="J128" s="77" t="s">
        <v>52</v>
      </c>
      <c r="K128" s="7"/>
      <c r="L128" s="7"/>
    </row>
    <row r="129" spans="1:12" ht="12" customHeight="1">
      <c r="A129" s="157" t="s">
        <v>267</v>
      </c>
      <c r="B129" s="115" t="s">
        <v>268</v>
      </c>
      <c r="C129" s="124">
        <v>43.1</v>
      </c>
      <c r="D129" s="35"/>
      <c r="E129" s="157"/>
      <c r="F129" s="124">
        <v>67949</v>
      </c>
      <c r="G129" s="157"/>
      <c r="H129" s="157"/>
      <c r="I129" s="7">
        <v>5</v>
      </c>
      <c r="J129" s="7">
        <v>5</v>
      </c>
      <c r="K129" s="7"/>
      <c r="L129" s="7"/>
    </row>
    <row r="130" spans="1:12" ht="12" customHeight="1">
      <c r="A130" s="5" t="s">
        <v>269</v>
      </c>
      <c r="B130" s="5" t="s">
        <v>270</v>
      </c>
      <c r="C130" s="124" t="s">
        <v>52</v>
      </c>
      <c r="D130" s="35"/>
      <c r="E130" s="5"/>
      <c r="F130" s="124" t="s">
        <v>52</v>
      </c>
      <c r="G130" s="158"/>
      <c r="H130" s="157"/>
      <c r="I130" s="77" t="s">
        <v>52</v>
      </c>
      <c r="J130" s="77" t="s">
        <v>52</v>
      </c>
      <c r="K130" s="7"/>
      <c r="L130" s="7"/>
    </row>
    <row r="131" spans="1:12" ht="12" customHeight="1">
      <c r="A131" s="5" t="s">
        <v>271</v>
      </c>
      <c r="B131" s="5" t="s">
        <v>272</v>
      </c>
      <c r="C131" s="124">
        <v>0.9</v>
      </c>
      <c r="D131" s="35"/>
      <c r="E131" s="157"/>
      <c r="F131" s="124">
        <v>1173</v>
      </c>
      <c r="G131" s="157"/>
      <c r="H131" s="157"/>
      <c r="I131" s="7">
        <v>1</v>
      </c>
      <c r="J131" s="7">
        <v>1</v>
      </c>
      <c r="K131" s="7"/>
      <c r="L131" s="7"/>
    </row>
    <row r="132" spans="1:12" ht="12" customHeight="1">
      <c r="A132" s="157" t="s">
        <v>273</v>
      </c>
      <c r="B132" s="157" t="s">
        <v>274</v>
      </c>
      <c r="C132" s="124" t="s">
        <v>52</v>
      </c>
      <c r="D132" s="35"/>
      <c r="E132" s="157"/>
      <c r="F132" s="124" t="s">
        <v>52</v>
      </c>
      <c r="G132" s="158"/>
      <c r="H132" s="157"/>
      <c r="I132" s="77" t="s">
        <v>52</v>
      </c>
      <c r="J132" s="77" t="s">
        <v>52</v>
      </c>
      <c r="K132" s="7"/>
      <c r="L132" s="7"/>
    </row>
    <row r="133" spans="1:12" ht="12" customHeight="1">
      <c r="A133" s="157" t="s">
        <v>275</v>
      </c>
      <c r="B133" s="157" t="s">
        <v>276</v>
      </c>
      <c r="C133" s="124">
        <v>4</v>
      </c>
      <c r="D133" s="35"/>
      <c r="E133" s="157"/>
      <c r="F133" s="124">
        <v>23590</v>
      </c>
      <c r="G133" s="160"/>
      <c r="H133" s="160"/>
      <c r="I133" s="7">
        <v>1</v>
      </c>
      <c r="J133" s="7">
        <v>3</v>
      </c>
      <c r="K133" s="7"/>
      <c r="L133" s="7"/>
    </row>
    <row r="134" spans="1:12" ht="12" customHeight="1">
      <c r="A134" s="157" t="s">
        <v>277</v>
      </c>
      <c r="B134" s="157" t="s">
        <v>278</v>
      </c>
      <c r="C134" s="124">
        <v>8</v>
      </c>
      <c r="D134" s="35"/>
      <c r="E134" s="5"/>
      <c r="F134" s="124">
        <v>32855</v>
      </c>
      <c r="G134" s="157"/>
      <c r="H134" s="158"/>
      <c r="I134" s="7">
        <v>2</v>
      </c>
      <c r="J134" s="7">
        <v>4</v>
      </c>
      <c r="K134" s="7"/>
      <c r="L134" s="7"/>
    </row>
    <row r="135" spans="1:12" ht="12" customHeight="1">
      <c r="A135" s="5" t="s">
        <v>279</v>
      </c>
      <c r="B135" s="5" t="s">
        <v>280</v>
      </c>
      <c r="C135" s="124" t="s">
        <v>52</v>
      </c>
      <c r="D135" s="35"/>
      <c r="E135" s="157"/>
      <c r="F135" s="124" t="s">
        <v>52</v>
      </c>
      <c r="G135" s="157"/>
      <c r="I135" s="77" t="s">
        <v>52</v>
      </c>
      <c r="J135" s="77" t="s">
        <v>52</v>
      </c>
      <c r="K135" s="7"/>
      <c r="L135" s="7"/>
    </row>
    <row r="136" spans="1:12" ht="12" customHeight="1">
      <c r="A136" s="157" t="s">
        <v>281</v>
      </c>
      <c r="B136" s="157" t="s">
        <v>282</v>
      </c>
      <c r="C136" s="124">
        <v>16.2</v>
      </c>
      <c r="D136" s="35"/>
      <c r="E136" s="157"/>
      <c r="F136" s="124">
        <v>31875</v>
      </c>
      <c r="G136" s="157"/>
      <c r="H136" s="157"/>
      <c r="I136" s="7">
        <v>3</v>
      </c>
      <c r="J136" s="7">
        <v>4</v>
      </c>
      <c r="K136" s="7"/>
      <c r="L136" s="7"/>
    </row>
    <row r="137" spans="1:12" ht="12" customHeight="1">
      <c r="A137" s="5" t="s">
        <v>283</v>
      </c>
      <c r="B137" s="115" t="s">
        <v>284</v>
      </c>
      <c r="C137" s="124">
        <v>12.6</v>
      </c>
      <c r="D137" s="35"/>
      <c r="E137" s="157"/>
      <c r="F137" s="124">
        <v>64080</v>
      </c>
      <c r="G137" s="160"/>
      <c r="H137" s="160"/>
      <c r="I137" s="7">
        <v>3</v>
      </c>
      <c r="J137" s="7">
        <v>5</v>
      </c>
      <c r="K137" s="7"/>
      <c r="L137" s="7"/>
    </row>
    <row r="138" spans="1:12" ht="12" customHeight="1">
      <c r="A138" s="158" t="s">
        <v>285</v>
      </c>
      <c r="B138" s="5" t="s">
        <v>286</v>
      </c>
      <c r="C138" s="124">
        <v>29.8</v>
      </c>
      <c r="D138" s="35"/>
      <c r="E138" s="157"/>
      <c r="F138" s="124">
        <v>49439</v>
      </c>
      <c r="G138" s="160"/>
      <c r="H138" s="160"/>
      <c r="I138" s="7">
        <v>4</v>
      </c>
      <c r="J138" s="7">
        <v>4</v>
      </c>
      <c r="K138" s="7"/>
      <c r="L138" s="7"/>
    </row>
    <row r="139" spans="1:12" ht="12" customHeight="1">
      <c r="A139" s="158" t="s">
        <v>287</v>
      </c>
      <c r="B139" s="158" t="s">
        <v>288</v>
      </c>
      <c r="C139" s="124" t="s">
        <v>52</v>
      </c>
      <c r="D139" s="35"/>
      <c r="E139" s="157"/>
      <c r="F139" s="124" t="s">
        <v>52</v>
      </c>
      <c r="G139" s="157"/>
      <c r="H139" s="160"/>
      <c r="I139" s="77" t="s">
        <v>52</v>
      </c>
      <c r="J139" s="77" t="s">
        <v>52</v>
      </c>
      <c r="K139" s="7"/>
      <c r="L139" s="7"/>
    </row>
    <row r="140" spans="1:12" ht="12" customHeight="1">
      <c r="A140" s="158" t="s">
        <v>289</v>
      </c>
      <c r="B140" s="158" t="s">
        <v>290</v>
      </c>
      <c r="C140" s="124" t="s">
        <v>52</v>
      </c>
      <c r="D140" s="35"/>
      <c r="E140" s="157"/>
      <c r="F140" s="124" t="s">
        <v>52</v>
      </c>
      <c r="G140" s="157"/>
      <c r="H140" s="157"/>
      <c r="I140" s="77" t="s">
        <v>52</v>
      </c>
      <c r="J140" s="77" t="s">
        <v>52</v>
      </c>
      <c r="K140" s="7"/>
      <c r="L140" s="7"/>
    </row>
    <row r="141" spans="1:12" ht="12" customHeight="1">
      <c r="A141" s="157" t="s">
        <v>291</v>
      </c>
      <c r="B141" s="157" t="s">
        <v>292</v>
      </c>
      <c r="C141" s="124">
        <v>5.4</v>
      </c>
      <c r="D141" s="35"/>
      <c r="E141" s="157"/>
      <c r="F141" s="124">
        <v>26809</v>
      </c>
      <c r="G141" s="157"/>
      <c r="H141" s="160"/>
      <c r="I141" s="7">
        <v>2</v>
      </c>
      <c r="J141" s="7">
        <v>4</v>
      </c>
      <c r="K141" s="7"/>
      <c r="L141" s="7"/>
    </row>
    <row r="142" spans="1:12" ht="12" customHeight="1">
      <c r="A142" s="158" t="s">
        <v>293</v>
      </c>
      <c r="B142" s="147" t="s">
        <v>294</v>
      </c>
      <c r="C142" s="154">
        <v>44.6</v>
      </c>
      <c r="F142" s="154">
        <v>54636</v>
      </c>
      <c r="G142" s="7"/>
      <c r="H142" s="156"/>
      <c r="I142" s="7">
        <v>5</v>
      </c>
      <c r="J142" s="7">
        <v>5</v>
      </c>
      <c r="K142" s="7"/>
      <c r="L142" s="7"/>
    </row>
    <row r="143" spans="1:12" ht="12" customHeight="1">
      <c r="A143" s="158" t="s">
        <v>295</v>
      </c>
      <c r="B143" s="158" t="s">
        <v>296</v>
      </c>
      <c r="C143" s="154">
        <v>5.7</v>
      </c>
      <c r="F143" s="154">
        <v>25288</v>
      </c>
      <c r="G143" s="7"/>
      <c r="H143" s="156"/>
      <c r="I143" s="7">
        <v>2</v>
      </c>
      <c r="J143" s="7">
        <v>4</v>
      </c>
      <c r="K143" s="7"/>
      <c r="L143" s="7"/>
    </row>
    <row r="144" spans="1:12" ht="12" customHeight="1">
      <c r="A144" s="158" t="s">
        <v>297</v>
      </c>
      <c r="B144" s="158" t="s">
        <v>298</v>
      </c>
      <c r="C144" s="124">
        <v>9</v>
      </c>
      <c r="D144" s="35"/>
      <c r="E144" s="5"/>
      <c r="F144" s="124">
        <v>33712</v>
      </c>
      <c r="H144" s="157"/>
      <c r="I144" s="7">
        <v>2</v>
      </c>
      <c r="J144" s="7">
        <v>4</v>
      </c>
      <c r="K144" s="7"/>
      <c r="L144" s="7"/>
    </row>
    <row r="145" spans="1:12" ht="12" customHeight="1">
      <c r="A145" s="158" t="s">
        <v>299</v>
      </c>
      <c r="B145" s="158" t="s">
        <v>300</v>
      </c>
      <c r="C145" s="124" t="s">
        <v>52</v>
      </c>
      <c r="D145" s="35"/>
      <c r="E145" s="5"/>
      <c r="F145" s="124" t="s">
        <v>52</v>
      </c>
      <c r="G145" s="157"/>
      <c r="H145" s="5"/>
      <c r="I145" s="77" t="s">
        <v>52</v>
      </c>
      <c r="J145" s="77" t="s">
        <v>52</v>
      </c>
      <c r="K145" s="7"/>
      <c r="L145" s="7"/>
    </row>
    <row r="146" spans="1:12" ht="12" customHeight="1">
      <c r="A146" s="14" t="s">
        <v>301</v>
      </c>
      <c r="B146" s="14" t="s">
        <v>302</v>
      </c>
      <c r="C146" s="124">
        <v>6.2</v>
      </c>
      <c r="D146" s="35"/>
      <c r="E146" s="157"/>
      <c r="F146" s="124">
        <v>9633</v>
      </c>
      <c r="G146" s="158"/>
      <c r="H146" s="157"/>
      <c r="I146" s="7">
        <v>2</v>
      </c>
      <c r="J146" s="7">
        <v>2</v>
      </c>
      <c r="K146" s="7"/>
      <c r="L146" s="7"/>
    </row>
    <row r="147" spans="1:12" ht="12" customHeight="1">
      <c r="A147" s="158" t="s">
        <v>303</v>
      </c>
      <c r="B147" s="158" t="s">
        <v>304</v>
      </c>
      <c r="C147" s="124">
        <v>2.5</v>
      </c>
      <c r="D147" s="35"/>
      <c r="E147" s="5"/>
      <c r="F147" s="124">
        <v>14987</v>
      </c>
      <c r="G147" s="157"/>
      <c r="H147" s="158"/>
      <c r="I147" s="7">
        <v>1</v>
      </c>
      <c r="J147" s="7">
        <v>3</v>
      </c>
      <c r="K147" s="7"/>
      <c r="L147" s="7"/>
    </row>
    <row r="148" spans="1:12" ht="12" customHeight="1">
      <c r="A148" s="158" t="s">
        <v>305</v>
      </c>
      <c r="B148" s="158" t="s">
        <v>306</v>
      </c>
      <c r="C148" s="124">
        <v>8.8</v>
      </c>
      <c r="D148" s="35"/>
      <c r="E148" s="5"/>
      <c r="F148" s="124">
        <v>7422</v>
      </c>
      <c r="G148" s="157"/>
      <c r="H148" s="5"/>
      <c r="I148" s="7">
        <v>2</v>
      </c>
      <c r="J148" s="7">
        <v>2</v>
      </c>
      <c r="K148" s="7"/>
      <c r="L148" s="7"/>
    </row>
    <row r="149" spans="1:12" ht="12" customHeight="1">
      <c r="A149" s="5" t="s">
        <v>307</v>
      </c>
      <c r="B149" s="115" t="s">
        <v>308</v>
      </c>
      <c r="C149" s="124">
        <v>33.5</v>
      </c>
      <c r="D149" s="35"/>
      <c r="E149" s="5"/>
      <c r="F149" s="124">
        <v>66149</v>
      </c>
      <c r="H149" s="157"/>
      <c r="I149" s="7">
        <v>5</v>
      </c>
      <c r="J149" s="7">
        <v>5</v>
      </c>
      <c r="K149" s="7"/>
      <c r="L149" s="7"/>
    </row>
    <row r="150" spans="1:12" ht="12" customHeight="1">
      <c r="A150" s="5" t="s">
        <v>309</v>
      </c>
      <c r="B150" s="5" t="s">
        <v>310</v>
      </c>
      <c r="C150" s="124">
        <v>14.8</v>
      </c>
      <c r="D150" s="35"/>
      <c r="E150" s="5"/>
      <c r="F150" s="124">
        <v>43128</v>
      </c>
      <c r="G150" s="160"/>
      <c r="H150" s="157"/>
      <c r="I150" s="7">
        <v>3</v>
      </c>
      <c r="J150" s="7">
        <v>4</v>
      </c>
      <c r="K150" s="7"/>
      <c r="L150" s="7"/>
    </row>
    <row r="151" spans="1:12" ht="12" customHeight="1">
      <c r="A151" s="115" t="s">
        <v>774</v>
      </c>
      <c r="B151" s="5" t="s">
        <v>312</v>
      </c>
      <c r="C151" s="124" t="s">
        <v>52</v>
      </c>
      <c r="D151" s="35"/>
      <c r="E151" s="157"/>
      <c r="F151" s="124" t="s">
        <v>52</v>
      </c>
      <c r="G151" s="157"/>
      <c r="I151" s="77" t="s">
        <v>52</v>
      </c>
      <c r="J151" s="77" t="s">
        <v>52</v>
      </c>
      <c r="K151" s="7"/>
      <c r="L151" s="7"/>
    </row>
    <row r="152" spans="1:12" ht="12" customHeight="1">
      <c r="A152" s="115" t="s">
        <v>754</v>
      </c>
      <c r="B152" s="115" t="s">
        <v>755</v>
      </c>
      <c r="C152" s="124" t="s">
        <v>52</v>
      </c>
      <c r="D152" s="35"/>
      <c r="E152" s="157"/>
      <c r="F152" s="124" t="s">
        <v>52</v>
      </c>
      <c r="G152" s="157"/>
      <c r="H152" s="5"/>
      <c r="I152" s="77" t="s">
        <v>52</v>
      </c>
      <c r="J152" s="77" t="s">
        <v>52</v>
      </c>
      <c r="K152" s="7"/>
      <c r="L152" s="7"/>
    </row>
    <row r="153" spans="1:12" ht="12" customHeight="1">
      <c r="A153" s="5" t="s">
        <v>625</v>
      </c>
      <c r="B153" s="5" t="s">
        <v>327</v>
      </c>
      <c r="C153" s="124">
        <v>8.5</v>
      </c>
      <c r="D153" s="35"/>
      <c r="E153" s="157"/>
      <c r="F153" s="124">
        <v>3683</v>
      </c>
      <c r="G153" s="160"/>
      <c r="H153" s="36"/>
      <c r="I153" s="7">
        <v>2</v>
      </c>
      <c r="J153" s="7">
        <v>2</v>
      </c>
      <c r="K153" s="7"/>
      <c r="L153" s="7"/>
    </row>
    <row r="154" spans="1:12" ht="12" customHeight="1">
      <c r="A154" s="157" t="s">
        <v>328</v>
      </c>
      <c r="B154" s="157" t="s">
        <v>329</v>
      </c>
      <c r="C154" s="124">
        <v>10.5</v>
      </c>
      <c r="D154" s="35"/>
      <c r="E154" s="157"/>
      <c r="F154" s="124">
        <v>6119</v>
      </c>
      <c r="G154" s="5"/>
      <c r="H154" s="5"/>
      <c r="I154" s="7">
        <v>3</v>
      </c>
      <c r="J154" s="7">
        <v>2</v>
      </c>
      <c r="K154" s="7"/>
      <c r="L154" s="7"/>
    </row>
    <row r="155" spans="1:12" ht="12" customHeight="1">
      <c r="A155" s="157" t="s">
        <v>330</v>
      </c>
      <c r="B155" s="157" t="s">
        <v>331</v>
      </c>
      <c r="C155" s="124">
        <v>0.6</v>
      </c>
      <c r="D155" s="35"/>
      <c r="E155" s="157"/>
      <c r="F155" s="124">
        <v>404</v>
      </c>
      <c r="G155" s="5"/>
      <c r="H155" s="5"/>
      <c r="I155" s="7">
        <v>1</v>
      </c>
      <c r="J155" s="7">
        <v>1</v>
      </c>
      <c r="K155" s="7"/>
      <c r="L155" s="7"/>
    </row>
    <row r="156" spans="1:12" ht="12" customHeight="1">
      <c r="A156" s="157" t="s">
        <v>332</v>
      </c>
      <c r="B156" s="157" t="s">
        <v>333</v>
      </c>
      <c r="C156" s="124" t="s">
        <v>52</v>
      </c>
      <c r="D156" s="35"/>
      <c r="E156" s="157"/>
      <c r="F156" s="124" t="s">
        <v>52</v>
      </c>
      <c r="I156" s="77" t="s">
        <v>52</v>
      </c>
      <c r="J156" s="77" t="s">
        <v>52</v>
      </c>
      <c r="K156" s="7"/>
      <c r="L156" s="7"/>
    </row>
    <row r="157" spans="1:12" ht="12" customHeight="1">
      <c r="A157" s="157" t="s">
        <v>334</v>
      </c>
      <c r="B157" s="157" t="s">
        <v>335</v>
      </c>
      <c r="C157" s="124" t="s">
        <v>52</v>
      </c>
      <c r="F157" s="124" t="s">
        <v>52</v>
      </c>
      <c r="G157" s="7"/>
      <c r="H157" s="156"/>
      <c r="I157" s="77" t="s">
        <v>52</v>
      </c>
      <c r="J157" s="77" t="s">
        <v>52</v>
      </c>
      <c r="K157" s="35"/>
      <c r="L157" s="7"/>
    </row>
    <row r="158" spans="1:12" ht="12" customHeight="1">
      <c r="A158" s="14" t="s">
        <v>336</v>
      </c>
      <c r="B158" s="14" t="s">
        <v>337</v>
      </c>
      <c r="C158" s="124" t="s">
        <v>52</v>
      </c>
      <c r="F158" s="124" t="s">
        <v>52</v>
      </c>
      <c r="G158" s="7"/>
      <c r="H158" s="7"/>
      <c r="I158" s="77" t="s">
        <v>52</v>
      </c>
      <c r="J158" s="77" t="s">
        <v>52</v>
      </c>
      <c r="K158" s="35"/>
      <c r="L158" s="35"/>
    </row>
    <row r="159" spans="1:12" ht="12" customHeight="1">
      <c r="A159" s="158" t="s">
        <v>338</v>
      </c>
      <c r="B159" s="158" t="s">
        <v>339</v>
      </c>
      <c r="C159" s="124" t="s">
        <v>52</v>
      </c>
      <c r="D159" s="35"/>
      <c r="E159" s="33"/>
      <c r="F159" s="124" t="s">
        <v>52</v>
      </c>
      <c r="G159" s="35"/>
      <c r="H159" s="7"/>
      <c r="I159" s="77" t="s">
        <v>52</v>
      </c>
      <c r="J159" s="77" t="s">
        <v>52</v>
      </c>
      <c r="K159" s="35"/>
      <c r="L159" s="35"/>
    </row>
    <row r="160" spans="1:12" ht="12" customHeight="1">
      <c r="A160" s="158" t="s">
        <v>340</v>
      </c>
      <c r="B160" s="158" t="s">
        <v>341</v>
      </c>
      <c r="C160" s="124" t="s">
        <v>52</v>
      </c>
      <c r="D160" s="35"/>
      <c r="E160" s="158"/>
      <c r="F160" s="124" t="s">
        <v>52</v>
      </c>
      <c r="G160" s="35"/>
      <c r="H160" s="7"/>
      <c r="I160" s="77" t="s">
        <v>52</v>
      </c>
      <c r="J160" s="77" t="s">
        <v>52</v>
      </c>
      <c r="K160" s="35"/>
      <c r="L160" s="35"/>
    </row>
    <row r="161" spans="1:12" ht="12" customHeight="1">
      <c r="A161" s="158" t="s">
        <v>342</v>
      </c>
      <c r="B161" s="147" t="s">
        <v>343</v>
      </c>
      <c r="C161" s="124">
        <v>35.7</v>
      </c>
      <c r="D161" s="35"/>
      <c r="E161" s="158"/>
      <c r="F161" s="124">
        <v>99071</v>
      </c>
      <c r="G161" s="35"/>
      <c r="H161" s="7"/>
      <c r="I161" s="7">
        <v>5</v>
      </c>
      <c r="J161" s="7">
        <v>5</v>
      </c>
      <c r="K161" s="35"/>
      <c r="L161" s="35"/>
    </row>
    <row r="162" spans="1:12" ht="12" customHeight="1">
      <c r="A162" s="158" t="s">
        <v>344</v>
      </c>
      <c r="B162" s="158" t="s">
        <v>345</v>
      </c>
      <c r="C162" s="124">
        <v>124.2</v>
      </c>
      <c r="D162" s="35"/>
      <c r="E162" s="158"/>
      <c r="F162" s="124">
        <v>448598</v>
      </c>
      <c r="G162" s="35"/>
      <c r="H162" s="7"/>
      <c r="I162" s="7">
        <v>5</v>
      </c>
      <c r="J162" s="7">
        <v>5</v>
      </c>
      <c r="K162" s="35"/>
      <c r="L162" s="35"/>
    </row>
    <row r="163" spans="1:12" ht="12" customHeight="1">
      <c r="A163" s="158" t="s">
        <v>346</v>
      </c>
      <c r="B163" s="158" t="s">
        <v>347</v>
      </c>
      <c r="C163" s="124">
        <v>88.3</v>
      </c>
      <c r="D163" s="35"/>
      <c r="E163" s="157"/>
      <c r="F163" s="124">
        <v>33642</v>
      </c>
      <c r="G163" s="35"/>
      <c r="H163" s="7"/>
      <c r="I163" s="7">
        <v>5</v>
      </c>
      <c r="J163" s="7">
        <v>4</v>
      </c>
      <c r="K163" s="35"/>
      <c r="L163" s="35"/>
    </row>
    <row r="164" spans="1:12" ht="12" customHeight="1">
      <c r="A164" s="158" t="s">
        <v>348</v>
      </c>
      <c r="B164" s="158" t="s">
        <v>349</v>
      </c>
      <c r="C164" s="124">
        <v>2.2</v>
      </c>
      <c r="D164" s="35"/>
      <c r="E164" s="5"/>
      <c r="F164" s="124">
        <v>5552</v>
      </c>
      <c r="G164" s="35"/>
      <c r="H164" s="35"/>
      <c r="I164" s="7">
        <v>1</v>
      </c>
      <c r="J164" s="7">
        <v>2</v>
      </c>
      <c r="K164" s="35"/>
      <c r="L164" s="35"/>
    </row>
    <row r="165" spans="1:12" ht="12" customHeight="1">
      <c r="A165" s="158" t="s">
        <v>350</v>
      </c>
      <c r="B165" s="158" t="s">
        <v>351</v>
      </c>
      <c r="C165" s="124" t="s">
        <v>52</v>
      </c>
      <c r="D165" s="35"/>
      <c r="E165" s="5"/>
      <c r="F165" s="124" t="s">
        <v>52</v>
      </c>
      <c r="G165" s="35"/>
      <c r="H165" s="35"/>
      <c r="I165" s="77" t="s">
        <v>52</v>
      </c>
      <c r="J165" s="77" t="s">
        <v>52</v>
      </c>
      <c r="K165" s="35"/>
      <c r="L165" s="35"/>
    </row>
    <row r="166" spans="1:12" ht="12" customHeight="1">
      <c r="A166" s="147" t="s">
        <v>756</v>
      </c>
      <c r="B166" s="147" t="s">
        <v>757</v>
      </c>
      <c r="C166" s="124" t="s">
        <v>52</v>
      </c>
      <c r="D166" s="35"/>
      <c r="E166" s="5"/>
      <c r="F166" s="124" t="s">
        <v>52</v>
      </c>
      <c r="G166" s="35"/>
      <c r="H166" s="35"/>
      <c r="I166" s="77" t="s">
        <v>52</v>
      </c>
      <c r="J166" s="77" t="s">
        <v>52</v>
      </c>
      <c r="K166" s="35"/>
      <c r="L166" s="35"/>
    </row>
    <row r="167" spans="1:12" ht="12" customHeight="1">
      <c r="A167" s="5" t="s">
        <v>370</v>
      </c>
      <c r="B167" s="5" t="s">
        <v>371</v>
      </c>
      <c r="C167" s="124" t="s">
        <v>52</v>
      </c>
      <c r="D167" s="35"/>
      <c r="E167" s="5"/>
      <c r="F167" s="124" t="s">
        <v>52</v>
      </c>
      <c r="G167" s="35"/>
      <c r="H167" s="35"/>
      <c r="I167" s="77" t="s">
        <v>52</v>
      </c>
      <c r="J167" s="77" t="s">
        <v>52</v>
      </c>
      <c r="K167" s="35"/>
      <c r="L167" s="35"/>
    </row>
    <row r="168" spans="1:12" ht="12" customHeight="1">
      <c r="A168" s="5" t="s">
        <v>372</v>
      </c>
      <c r="B168" s="5" t="s">
        <v>373</v>
      </c>
      <c r="C168" s="124" t="s">
        <v>52</v>
      </c>
      <c r="D168" s="35"/>
      <c r="E168" s="5"/>
      <c r="F168" s="124" t="s">
        <v>52</v>
      </c>
      <c r="G168" s="35"/>
      <c r="H168" s="35"/>
      <c r="I168" s="77" t="s">
        <v>52</v>
      </c>
      <c r="J168" s="77" t="s">
        <v>52</v>
      </c>
      <c r="K168" s="35"/>
      <c r="L168" s="35"/>
    </row>
    <row r="169" spans="1:12" ht="12" customHeight="1">
      <c r="A169" s="5" t="s">
        <v>374</v>
      </c>
      <c r="B169" s="5" t="s">
        <v>375</v>
      </c>
      <c r="C169" s="124" t="s">
        <v>52</v>
      </c>
      <c r="D169" s="35"/>
      <c r="E169" s="5"/>
      <c r="F169" s="124" t="s">
        <v>52</v>
      </c>
      <c r="G169" s="35"/>
      <c r="H169" s="35"/>
      <c r="I169" s="77" t="s">
        <v>52</v>
      </c>
      <c r="J169" s="77" t="s">
        <v>52</v>
      </c>
      <c r="K169" s="35"/>
      <c r="L169" s="35"/>
    </row>
    <row r="170" spans="1:12" ht="12" customHeight="1">
      <c r="A170" s="5" t="s">
        <v>376</v>
      </c>
      <c r="B170" s="5" t="s">
        <v>377</v>
      </c>
      <c r="C170" s="124" t="s">
        <v>52</v>
      </c>
      <c r="D170" s="35"/>
      <c r="E170" s="5"/>
      <c r="F170" s="124" t="s">
        <v>52</v>
      </c>
      <c r="G170" s="35"/>
      <c r="H170" s="35"/>
      <c r="I170" s="77" t="s">
        <v>52</v>
      </c>
      <c r="J170" s="77" t="s">
        <v>52</v>
      </c>
      <c r="K170" s="35"/>
      <c r="L170" s="35"/>
    </row>
    <row r="171" spans="1:12" ht="12" customHeight="1">
      <c r="A171" s="158" t="s">
        <v>378</v>
      </c>
      <c r="B171" s="158" t="s">
        <v>379</v>
      </c>
      <c r="C171" s="124" t="s">
        <v>52</v>
      </c>
      <c r="D171" s="35"/>
      <c r="E171" s="5"/>
      <c r="F171" s="124" t="s">
        <v>52</v>
      </c>
      <c r="G171" s="35"/>
      <c r="H171" s="35"/>
      <c r="I171" s="77" t="s">
        <v>52</v>
      </c>
      <c r="J171" s="77" t="s">
        <v>52</v>
      </c>
      <c r="K171" s="35"/>
      <c r="L171" s="35"/>
    </row>
    <row r="172" spans="1:12" ht="12" customHeight="1">
      <c r="A172" s="158" t="s">
        <v>380</v>
      </c>
      <c r="B172" s="158" t="s">
        <v>381</v>
      </c>
      <c r="C172" s="124" t="s">
        <v>52</v>
      </c>
      <c r="D172" s="35"/>
      <c r="E172" s="5"/>
      <c r="F172" s="124" t="s">
        <v>52</v>
      </c>
      <c r="G172" s="35"/>
      <c r="H172" s="35"/>
      <c r="I172" s="77" t="s">
        <v>52</v>
      </c>
      <c r="J172" s="77" t="s">
        <v>52</v>
      </c>
      <c r="K172" s="35"/>
      <c r="L172" s="35"/>
    </row>
    <row r="173" spans="1:12" ht="12" customHeight="1">
      <c r="A173" s="158" t="s">
        <v>382</v>
      </c>
      <c r="B173" s="158" t="s">
        <v>383</v>
      </c>
      <c r="C173" s="124" t="s">
        <v>52</v>
      </c>
      <c r="D173" s="35"/>
      <c r="E173" s="5"/>
      <c r="F173" s="124" t="s">
        <v>52</v>
      </c>
      <c r="G173" s="35"/>
      <c r="H173" s="35"/>
      <c r="I173" s="77" t="s">
        <v>52</v>
      </c>
      <c r="J173" s="77" t="s">
        <v>52</v>
      </c>
      <c r="K173" s="35"/>
      <c r="L173" s="35"/>
    </row>
    <row r="174" spans="1:12" ht="12" customHeight="1">
      <c r="A174" s="158" t="s">
        <v>384</v>
      </c>
      <c r="B174" s="158" t="s">
        <v>385</v>
      </c>
      <c r="C174" s="124" t="s">
        <v>52</v>
      </c>
      <c r="D174" s="35"/>
      <c r="E174" s="5"/>
      <c r="F174" s="124" t="s">
        <v>52</v>
      </c>
      <c r="G174" s="35"/>
      <c r="H174" s="35"/>
      <c r="I174" s="77" t="s">
        <v>52</v>
      </c>
      <c r="J174" s="77" t="s">
        <v>52</v>
      </c>
      <c r="K174" s="35"/>
      <c r="L174" s="35"/>
    </row>
    <row r="175" spans="1:12" ht="12" customHeight="1">
      <c r="A175" s="5" t="s">
        <v>386</v>
      </c>
      <c r="B175" s="158" t="s">
        <v>387</v>
      </c>
      <c r="C175" s="124" t="s">
        <v>52</v>
      </c>
      <c r="D175" s="35"/>
      <c r="E175" s="5"/>
      <c r="F175" s="124" t="s">
        <v>52</v>
      </c>
      <c r="G175" s="35"/>
      <c r="H175" s="35"/>
      <c r="I175" s="77" t="s">
        <v>52</v>
      </c>
      <c r="J175" s="77" t="s">
        <v>52</v>
      </c>
      <c r="K175" s="35"/>
      <c r="L175" s="35"/>
    </row>
    <row r="176" spans="1:12" ht="12" customHeight="1">
      <c r="A176" s="5" t="s">
        <v>388</v>
      </c>
      <c r="B176" s="158" t="s">
        <v>389</v>
      </c>
      <c r="C176" s="124">
        <v>12.7</v>
      </c>
      <c r="D176" s="35"/>
      <c r="E176" s="5"/>
      <c r="F176" s="124">
        <v>21486</v>
      </c>
      <c r="G176" s="35"/>
      <c r="H176" s="35"/>
      <c r="I176" s="7">
        <v>3</v>
      </c>
      <c r="J176" s="7">
        <v>3</v>
      </c>
      <c r="K176" s="35"/>
      <c r="L176" s="35"/>
    </row>
    <row r="177" spans="1:12" ht="12" customHeight="1">
      <c r="A177" s="158" t="s">
        <v>390</v>
      </c>
      <c r="B177" s="158" t="s">
        <v>391</v>
      </c>
      <c r="C177" s="124" t="s">
        <v>52</v>
      </c>
      <c r="D177" s="35"/>
      <c r="E177" s="5"/>
      <c r="F177" s="124" t="s">
        <v>52</v>
      </c>
      <c r="G177" s="35"/>
      <c r="H177" s="35"/>
      <c r="I177" s="77" t="s">
        <v>52</v>
      </c>
      <c r="J177" s="77" t="s">
        <v>52</v>
      </c>
      <c r="K177" s="35"/>
      <c r="L177" s="35"/>
    </row>
    <row r="178" spans="1:12" ht="12" customHeight="1">
      <c r="A178" s="158" t="s">
        <v>392</v>
      </c>
      <c r="B178" s="158" t="s">
        <v>393</v>
      </c>
      <c r="C178" s="124" t="s">
        <v>52</v>
      </c>
      <c r="D178" s="35"/>
      <c r="E178" s="157"/>
      <c r="F178" s="124" t="s">
        <v>52</v>
      </c>
      <c r="G178" s="35"/>
      <c r="H178" s="35"/>
      <c r="I178" s="77" t="s">
        <v>52</v>
      </c>
      <c r="J178" s="77" t="s">
        <v>52</v>
      </c>
      <c r="K178" s="35"/>
      <c r="L178" s="35"/>
    </row>
    <row r="179" spans="1:12" ht="12" customHeight="1">
      <c r="A179" s="158" t="s">
        <v>394</v>
      </c>
      <c r="B179" s="158" t="s">
        <v>395</v>
      </c>
      <c r="C179" s="124" t="s">
        <v>52</v>
      </c>
      <c r="D179" s="35"/>
      <c r="E179" s="5"/>
      <c r="F179" s="124" t="s">
        <v>52</v>
      </c>
      <c r="G179" s="35"/>
      <c r="H179" s="35"/>
      <c r="I179" s="77" t="s">
        <v>52</v>
      </c>
      <c r="J179" s="77" t="s">
        <v>52</v>
      </c>
      <c r="K179" s="35"/>
      <c r="L179" s="35"/>
    </row>
    <row r="180" spans="1:12" ht="12" customHeight="1">
      <c r="A180" s="158" t="s">
        <v>396</v>
      </c>
      <c r="B180" s="5" t="s">
        <v>397</v>
      </c>
      <c r="C180" s="124" t="s">
        <v>52</v>
      </c>
      <c r="D180" s="35"/>
      <c r="E180" s="5"/>
      <c r="F180" s="124" t="s">
        <v>52</v>
      </c>
      <c r="G180" s="35"/>
      <c r="H180" s="35"/>
      <c r="I180" s="77" t="s">
        <v>52</v>
      </c>
      <c r="J180" s="77" t="s">
        <v>52</v>
      </c>
      <c r="K180" s="35"/>
      <c r="L180" s="35"/>
    </row>
    <row r="181" spans="1:12" ht="12" customHeight="1">
      <c r="A181" s="158" t="s">
        <v>398</v>
      </c>
      <c r="B181" s="158" t="s">
        <v>399</v>
      </c>
      <c r="C181" s="124" t="s">
        <v>52</v>
      </c>
      <c r="D181" s="35"/>
      <c r="E181" s="5"/>
      <c r="F181" s="124" t="s">
        <v>52</v>
      </c>
      <c r="G181" s="35"/>
      <c r="H181" s="35"/>
      <c r="I181" s="77" t="s">
        <v>52</v>
      </c>
      <c r="J181" s="77" t="s">
        <v>52</v>
      </c>
      <c r="K181" s="35"/>
      <c r="L181" s="35"/>
    </row>
    <row r="182" spans="1:12" ht="12" customHeight="1">
      <c r="A182" s="158" t="s">
        <v>400</v>
      </c>
      <c r="B182" s="158" t="s">
        <v>401</v>
      </c>
      <c r="C182" s="124">
        <v>20.7</v>
      </c>
      <c r="D182" s="35"/>
      <c r="E182" s="5"/>
      <c r="F182" s="124">
        <v>47040</v>
      </c>
      <c r="G182" s="35"/>
      <c r="H182" s="35"/>
      <c r="I182" s="7">
        <v>4</v>
      </c>
      <c r="J182" s="7">
        <v>4</v>
      </c>
      <c r="K182" s="35"/>
      <c r="L182" s="35"/>
    </row>
    <row r="183" spans="1:12" ht="12" customHeight="1">
      <c r="A183" s="158" t="s">
        <v>402</v>
      </c>
      <c r="B183" s="158" t="s">
        <v>403</v>
      </c>
      <c r="C183" s="124">
        <v>4.8</v>
      </c>
      <c r="D183" s="148" t="s">
        <v>730</v>
      </c>
      <c r="E183" s="5"/>
      <c r="F183" s="124">
        <v>17459</v>
      </c>
      <c r="G183" s="35"/>
      <c r="H183" s="35"/>
      <c r="I183" s="7">
        <v>1</v>
      </c>
      <c r="J183" s="7">
        <v>3</v>
      </c>
      <c r="K183" s="35"/>
      <c r="L183" s="35"/>
    </row>
    <row r="184" spans="1:12" ht="12" customHeight="1">
      <c r="A184" s="5" t="s">
        <v>404</v>
      </c>
      <c r="B184" s="5" t="s">
        <v>405</v>
      </c>
      <c r="C184" s="124" t="s">
        <v>52</v>
      </c>
      <c r="D184" s="35"/>
      <c r="E184" s="158"/>
      <c r="F184" s="124" t="s">
        <v>52</v>
      </c>
      <c r="G184" s="35"/>
      <c r="H184" s="35"/>
      <c r="I184" s="77" t="s">
        <v>52</v>
      </c>
      <c r="J184" s="77" t="s">
        <v>52</v>
      </c>
      <c r="K184" s="35"/>
      <c r="L184" s="35"/>
    </row>
    <row r="185" spans="1:12" ht="12" customHeight="1">
      <c r="A185" s="5" t="s">
        <v>406</v>
      </c>
      <c r="B185" s="5" t="s">
        <v>407</v>
      </c>
      <c r="C185" s="124">
        <v>2.9</v>
      </c>
      <c r="D185" s="148" t="s">
        <v>730</v>
      </c>
      <c r="E185" s="158"/>
      <c r="F185" s="124">
        <v>6612</v>
      </c>
      <c r="G185" s="35"/>
      <c r="H185" s="35"/>
      <c r="I185" s="7">
        <v>1</v>
      </c>
      <c r="J185" s="7">
        <v>2</v>
      </c>
      <c r="K185" s="35"/>
      <c r="L185" s="35"/>
    </row>
    <row r="186" spans="1:12" ht="12" customHeight="1">
      <c r="A186" s="5" t="s">
        <v>408</v>
      </c>
      <c r="B186" s="5" t="s">
        <v>409</v>
      </c>
      <c r="C186" s="124">
        <v>6.3</v>
      </c>
      <c r="D186" s="148" t="s">
        <v>730</v>
      </c>
      <c r="E186" s="158"/>
      <c r="F186" s="124">
        <v>17742</v>
      </c>
      <c r="G186" s="35"/>
      <c r="H186" s="35"/>
      <c r="I186" s="7">
        <v>2</v>
      </c>
      <c r="J186" s="7">
        <v>3</v>
      </c>
      <c r="K186" s="35"/>
      <c r="L186" s="35"/>
    </row>
    <row r="187" spans="1:12" ht="12" customHeight="1">
      <c r="A187" s="5" t="s">
        <v>410</v>
      </c>
      <c r="B187" s="5" t="s">
        <v>411</v>
      </c>
      <c r="C187" s="124">
        <v>56.5</v>
      </c>
      <c r="D187" s="148" t="s">
        <v>730</v>
      </c>
      <c r="E187" s="158"/>
      <c r="F187" s="124">
        <v>41218</v>
      </c>
      <c r="G187" s="35"/>
      <c r="H187" s="35"/>
      <c r="I187" s="7">
        <v>5</v>
      </c>
      <c r="J187" s="7">
        <v>4</v>
      </c>
      <c r="K187" s="35"/>
      <c r="L187" s="35"/>
    </row>
    <row r="188" spans="1:12" ht="12" customHeight="1">
      <c r="A188" s="5" t="s">
        <v>412</v>
      </c>
      <c r="B188" s="5" t="s">
        <v>413</v>
      </c>
      <c r="C188" s="124">
        <v>5</v>
      </c>
      <c r="D188" s="148" t="s">
        <v>730</v>
      </c>
      <c r="E188" s="158"/>
      <c r="F188" s="124">
        <v>1222</v>
      </c>
      <c r="G188" s="35"/>
      <c r="H188" s="35"/>
      <c r="I188" s="7">
        <v>2</v>
      </c>
      <c r="J188" s="7">
        <v>1</v>
      </c>
      <c r="K188" s="35"/>
      <c r="L188" s="35"/>
    </row>
    <row r="189" spans="1:12" ht="12" customHeight="1">
      <c r="A189" s="160" t="s">
        <v>414</v>
      </c>
      <c r="B189" s="160" t="s">
        <v>415</v>
      </c>
      <c r="C189" s="124">
        <v>4</v>
      </c>
      <c r="D189" s="148" t="s">
        <v>730</v>
      </c>
      <c r="E189" s="158"/>
      <c r="F189" s="124">
        <v>1022</v>
      </c>
      <c r="G189" s="35"/>
      <c r="H189" s="35"/>
      <c r="I189" s="7">
        <v>1</v>
      </c>
      <c r="J189" s="7">
        <v>1</v>
      </c>
      <c r="K189" s="35"/>
      <c r="L189" s="35"/>
    </row>
    <row r="190" spans="1:12" ht="12" customHeight="1">
      <c r="A190" s="160" t="s">
        <v>416</v>
      </c>
      <c r="B190" s="160" t="s">
        <v>417</v>
      </c>
      <c r="C190" s="124" t="s">
        <v>52</v>
      </c>
      <c r="D190" s="35"/>
      <c r="E190" s="158"/>
      <c r="F190" s="124" t="s">
        <v>52</v>
      </c>
      <c r="G190" s="35"/>
      <c r="H190" s="35"/>
      <c r="I190" s="77" t="s">
        <v>52</v>
      </c>
      <c r="J190" s="77" t="s">
        <v>52</v>
      </c>
      <c r="K190" s="35"/>
      <c r="L190" s="35"/>
    </row>
    <row r="191" spans="1:12" ht="12" customHeight="1">
      <c r="A191" s="160" t="s">
        <v>418</v>
      </c>
      <c r="B191" s="160" t="s">
        <v>419</v>
      </c>
      <c r="C191" s="124" t="s">
        <v>52</v>
      </c>
      <c r="D191" s="35"/>
      <c r="E191" s="158"/>
      <c r="F191" s="124" t="s">
        <v>52</v>
      </c>
      <c r="G191" s="35"/>
      <c r="H191" s="35"/>
      <c r="I191" s="77" t="s">
        <v>52</v>
      </c>
      <c r="J191" s="77" t="s">
        <v>52</v>
      </c>
      <c r="K191" s="35"/>
      <c r="L191" s="35"/>
    </row>
    <row r="192" spans="1:12" ht="12" customHeight="1">
      <c r="A192" s="160" t="s">
        <v>420</v>
      </c>
      <c r="B192" s="160" t="s">
        <v>421</v>
      </c>
      <c r="C192" s="124" t="s">
        <v>52</v>
      </c>
      <c r="D192" s="35"/>
      <c r="E192" s="158"/>
      <c r="F192" s="124" t="s">
        <v>52</v>
      </c>
      <c r="G192" s="35"/>
      <c r="H192" s="35"/>
      <c r="I192" s="77" t="s">
        <v>52</v>
      </c>
      <c r="J192" s="77" t="s">
        <v>52</v>
      </c>
      <c r="K192" s="35"/>
      <c r="L192" s="35"/>
    </row>
    <row r="193" spans="1:12" ht="12" customHeight="1">
      <c r="A193" s="160" t="s">
        <v>422</v>
      </c>
      <c r="B193" s="160" t="s">
        <v>423</v>
      </c>
      <c r="C193" s="124">
        <v>17.6</v>
      </c>
      <c r="D193" s="148" t="s">
        <v>730</v>
      </c>
      <c r="E193" s="158"/>
      <c r="F193" s="124">
        <v>43648</v>
      </c>
      <c r="G193" s="35"/>
      <c r="H193" s="35"/>
      <c r="I193" s="7">
        <v>3</v>
      </c>
      <c r="J193" s="7">
        <v>4</v>
      </c>
      <c r="K193" s="35"/>
      <c r="L193" s="35"/>
    </row>
    <row r="194" spans="1:12" ht="12" customHeight="1">
      <c r="A194" s="160" t="s">
        <v>424</v>
      </c>
      <c r="B194" s="160" t="s">
        <v>425</v>
      </c>
      <c r="C194" s="124" t="s">
        <v>52</v>
      </c>
      <c r="D194" s="35"/>
      <c r="E194" s="158"/>
      <c r="F194" s="124" t="s">
        <v>52</v>
      </c>
      <c r="G194" s="35"/>
      <c r="H194" s="35"/>
      <c r="I194" s="77" t="s">
        <v>52</v>
      </c>
      <c r="J194" s="77" t="s">
        <v>52</v>
      </c>
      <c r="K194" s="35"/>
      <c r="L194" s="35"/>
    </row>
    <row r="195" spans="1:12" ht="12" customHeight="1">
      <c r="A195" s="160" t="s">
        <v>426</v>
      </c>
      <c r="B195" s="160" t="s">
        <v>427</v>
      </c>
      <c r="C195" s="124" t="s">
        <v>52</v>
      </c>
      <c r="D195" s="35"/>
      <c r="E195" s="158"/>
      <c r="F195" s="124" t="s">
        <v>52</v>
      </c>
      <c r="G195" s="35"/>
      <c r="H195" s="35"/>
      <c r="I195" s="77" t="s">
        <v>52</v>
      </c>
      <c r="J195" s="77" t="s">
        <v>52</v>
      </c>
      <c r="K195" s="35"/>
      <c r="L195" s="35"/>
    </row>
    <row r="196" spans="1:12" ht="12" customHeight="1">
      <c r="A196" s="160" t="s">
        <v>428</v>
      </c>
      <c r="B196" s="160" t="s">
        <v>429</v>
      </c>
      <c r="C196" s="124" t="s">
        <v>52</v>
      </c>
      <c r="D196" s="35"/>
      <c r="E196" s="158"/>
      <c r="F196" s="124" t="s">
        <v>52</v>
      </c>
      <c r="G196" s="35"/>
      <c r="H196" s="35"/>
      <c r="I196" s="77" t="s">
        <v>52</v>
      </c>
      <c r="J196" s="77" t="s">
        <v>52</v>
      </c>
      <c r="K196" s="35"/>
      <c r="L196" s="35"/>
    </row>
    <row r="197" spans="1:12" ht="12" customHeight="1">
      <c r="A197" s="160" t="s">
        <v>430</v>
      </c>
      <c r="B197" s="160" t="s">
        <v>431</v>
      </c>
      <c r="C197" s="124" t="s">
        <v>52</v>
      </c>
      <c r="D197" s="35"/>
      <c r="E197" s="158"/>
      <c r="F197" s="124" t="s">
        <v>52</v>
      </c>
      <c r="G197" s="35"/>
      <c r="H197" s="35"/>
      <c r="I197" s="77" t="s">
        <v>52</v>
      </c>
      <c r="J197" s="77" t="s">
        <v>52</v>
      </c>
      <c r="K197" s="35"/>
      <c r="L197" s="35"/>
    </row>
    <row r="198" spans="1:12" ht="12" customHeight="1">
      <c r="A198" s="116" t="s">
        <v>737</v>
      </c>
      <c r="B198" s="116" t="s">
        <v>738</v>
      </c>
      <c r="C198" s="124">
        <v>9.7</v>
      </c>
      <c r="D198" s="112" t="s">
        <v>661</v>
      </c>
      <c r="E198" s="158"/>
      <c r="F198" s="124">
        <v>19931</v>
      </c>
      <c r="G198" s="112" t="s">
        <v>661</v>
      </c>
      <c r="H198" s="35"/>
      <c r="I198" s="7">
        <v>2</v>
      </c>
      <c r="J198" s="7">
        <v>3</v>
      </c>
      <c r="K198" s="35"/>
      <c r="L198" s="35"/>
    </row>
    <row r="199" spans="1:12" ht="12" customHeight="1">
      <c r="A199" s="116" t="s">
        <v>758</v>
      </c>
      <c r="B199" s="116" t="s">
        <v>759</v>
      </c>
      <c r="C199" s="124" t="s">
        <v>52</v>
      </c>
      <c r="D199" s="35"/>
      <c r="E199" s="158"/>
      <c r="F199" s="124" t="s">
        <v>52</v>
      </c>
      <c r="G199" s="35"/>
      <c r="H199" s="35"/>
      <c r="I199" s="77" t="s">
        <v>52</v>
      </c>
      <c r="J199" s="77" t="s">
        <v>52</v>
      </c>
      <c r="K199" s="35"/>
      <c r="L199" s="35"/>
    </row>
    <row r="200" spans="1:12" ht="12" customHeight="1">
      <c r="A200" s="160" t="s">
        <v>440</v>
      </c>
      <c r="B200" s="160" t="s">
        <v>441</v>
      </c>
      <c r="C200" s="124">
        <v>8.7</v>
      </c>
      <c r="D200" s="35"/>
      <c r="E200" s="157"/>
      <c r="F200" s="124">
        <v>11995</v>
      </c>
      <c r="G200" s="35"/>
      <c r="H200" s="35"/>
      <c r="I200" s="7">
        <v>2</v>
      </c>
      <c r="J200" s="7">
        <v>3</v>
      </c>
      <c r="K200" s="35"/>
      <c r="L200" s="35"/>
    </row>
    <row r="201" spans="1:12" ht="12" customHeight="1">
      <c r="A201" s="160" t="s">
        <v>442</v>
      </c>
      <c r="B201" s="160" t="s">
        <v>443</v>
      </c>
      <c r="C201" s="124">
        <v>23.7</v>
      </c>
      <c r="D201" s="35"/>
      <c r="E201" s="5"/>
      <c r="F201" s="124">
        <v>38126</v>
      </c>
      <c r="G201" s="35"/>
      <c r="H201" s="35"/>
      <c r="I201" s="7">
        <v>4</v>
      </c>
      <c r="J201" s="7">
        <v>4</v>
      </c>
      <c r="K201" s="35"/>
      <c r="L201" s="35"/>
    </row>
    <row r="202" spans="1:12" ht="12" customHeight="1">
      <c r="A202" s="160" t="s">
        <v>444</v>
      </c>
      <c r="B202" s="160" t="s">
        <v>445</v>
      </c>
      <c r="C202" s="124">
        <v>21.5</v>
      </c>
      <c r="D202" s="35"/>
      <c r="E202" s="5"/>
      <c r="F202" s="124">
        <v>24949</v>
      </c>
      <c r="G202" s="35"/>
      <c r="H202" s="35"/>
      <c r="I202" s="7">
        <v>4</v>
      </c>
      <c r="J202" s="7">
        <v>3</v>
      </c>
      <c r="K202" s="35"/>
      <c r="L202" s="35"/>
    </row>
    <row r="203" spans="1:12" ht="12" customHeight="1">
      <c r="A203" s="160" t="s">
        <v>446</v>
      </c>
      <c r="B203" s="160" t="s">
        <v>447</v>
      </c>
      <c r="C203" s="124">
        <v>15</v>
      </c>
      <c r="D203" s="35"/>
      <c r="E203" s="5"/>
      <c r="F203" s="124">
        <v>19556</v>
      </c>
      <c r="G203" s="35"/>
      <c r="H203" s="35"/>
      <c r="I203" s="7">
        <v>3</v>
      </c>
      <c r="J203" s="7">
        <v>3</v>
      </c>
      <c r="K203" s="35"/>
      <c r="L203" s="35"/>
    </row>
    <row r="204" spans="1:12" ht="12" customHeight="1">
      <c r="A204" s="160" t="s">
        <v>448</v>
      </c>
      <c r="B204" s="160" t="s">
        <v>449</v>
      </c>
      <c r="C204" s="124" t="s">
        <v>52</v>
      </c>
      <c r="D204" s="35"/>
      <c r="E204" s="5"/>
      <c r="F204" s="124" t="s">
        <v>52</v>
      </c>
      <c r="G204" s="35"/>
      <c r="H204" s="35"/>
      <c r="I204" s="77" t="s">
        <v>52</v>
      </c>
      <c r="J204" s="77" t="s">
        <v>52</v>
      </c>
      <c r="K204" s="35"/>
      <c r="L204" s="35"/>
    </row>
    <row r="205" spans="1:12" ht="12" customHeight="1">
      <c r="A205" s="160" t="s">
        <v>450</v>
      </c>
      <c r="B205" s="160" t="s">
        <v>451</v>
      </c>
      <c r="C205" s="124">
        <v>5.3</v>
      </c>
      <c r="D205" s="35"/>
      <c r="E205" s="5"/>
      <c r="F205" s="124">
        <v>11740</v>
      </c>
      <c r="G205" s="35"/>
      <c r="H205" s="35"/>
      <c r="I205" s="7">
        <v>2</v>
      </c>
      <c r="J205" s="7">
        <v>3</v>
      </c>
      <c r="K205" s="35"/>
      <c r="L205" s="35"/>
    </row>
    <row r="206" spans="1:12" ht="12" customHeight="1">
      <c r="A206" s="160" t="s">
        <v>452</v>
      </c>
      <c r="B206" s="160" t="s">
        <v>453</v>
      </c>
      <c r="C206" s="124">
        <v>7.6</v>
      </c>
      <c r="D206" s="35"/>
      <c r="E206" s="5"/>
      <c r="F206" s="124">
        <v>12445</v>
      </c>
      <c r="G206" s="35"/>
      <c r="H206" s="35"/>
      <c r="I206" s="7">
        <v>2</v>
      </c>
      <c r="J206" s="7">
        <v>3</v>
      </c>
      <c r="K206" s="35"/>
      <c r="L206" s="35"/>
    </row>
    <row r="207" spans="1:12" ht="12" customHeight="1">
      <c r="A207" s="160" t="s">
        <v>454</v>
      </c>
      <c r="B207" s="160" t="s">
        <v>455</v>
      </c>
      <c r="C207" s="124">
        <v>4.2</v>
      </c>
      <c r="D207" s="35"/>
      <c r="E207" s="158"/>
      <c r="F207" s="124">
        <v>3526</v>
      </c>
      <c r="G207" s="35"/>
      <c r="H207" s="35"/>
      <c r="I207" s="7">
        <v>1</v>
      </c>
      <c r="J207" s="7">
        <v>2</v>
      </c>
      <c r="K207" s="35"/>
      <c r="L207" s="35"/>
    </row>
    <row r="208" spans="1:12" ht="12" customHeight="1">
      <c r="A208" s="160" t="s">
        <v>456</v>
      </c>
      <c r="B208" s="160" t="s">
        <v>457</v>
      </c>
      <c r="C208" s="124">
        <v>26.3</v>
      </c>
      <c r="D208" s="35"/>
      <c r="E208" s="158"/>
      <c r="F208" s="124">
        <v>38211</v>
      </c>
      <c r="G208" s="35"/>
      <c r="H208" s="35"/>
      <c r="I208" s="7">
        <v>4</v>
      </c>
      <c r="J208" s="7">
        <v>4</v>
      </c>
      <c r="K208" s="35"/>
      <c r="L208" s="35"/>
    </row>
    <row r="209" spans="1:12" ht="12" customHeight="1">
      <c r="A209" s="160" t="s">
        <v>458</v>
      </c>
      <c r="B209" s="160" t="s">
        <v>459</v>
      </c>
      <c r="C209" s="124">
        <v>24.3</v>
      </c>
      <c r="D209" s="35"/>
      <c r="E209" s="158"/>
      <c r="F209" s="124">
        <v>47416</v>
      </c>
      <c r="G209" s="35"/>
      <c r="H209" s="35"/>
      <c r="I209" s="7">
        <v>4</v>
      </c>
      <c r="J209" s="7">
        <v>4</v>
      </c>
      <c r="K209" s="35"/>
      <c r="L209" s="35"/>
    </row>
    <row r="210" spans="1:12" ht="12" customHeight="1">
      <c r="A210" s="160" t="s">
        <v>460</v>
      </c>
      <c r="B210" s="160" t="s">
        <v>461</v>
      </c>
      <c r="C210" s="124">
        <v>9.1</v>
      </c>
      <c r="D210" s="35"/>
      <c r="E210" s="158"/>
      <c r="F210" s="124">
        <v>7574</v>
      </c>
      <c r="G210" s="35"/>
      <c r="H210" s="35"/>
      <c r="I210" s="7">
        <v>2</v>
      </c>
      <c r="J210" s="7">
        <v>2</v>
      </c>
      <c r="K210" s="35"/>
      <c r="L210" s="35"/>
    </row>
    <row r="211" spans="1:12" ht="12" customHeight="1">
      <c r="A211" s="160" t="s">
        <v>462</v>
      </c>
      <c r="B211" s="160" t="s">
        <v>463</v>
      </c>
      <c r="C211" s="124">
        <v>13.3</v>
      </c>
      <c r="D211" s="35"/>
      <c r="E211" s="5"/>
      <c r="F211" s="124">
        <v>4931</v>
      </c>
      <c r="G211" s="35"/>
      <c r="H211" s="35"/>
      <c r="I211" s="7">
        <v>3</v>
      </c>
      <c r="J211" s="7">
        <v>2</v>
      </c>
      <c r="K211" s="35"/>
      <c r="L211" s="35"/>
    </row>
    <row r="212" spans="1:12" ht="12" customHeight="1">
      <c r="A212" s="160" t="s">
        <v>464</v>
      </c>
      <c r="B212" s="160" t="s">
        <v>465</v>
      </c>
      <c r="C212" s="124">
        <v>25.2</v>
      </c>
      <c r="F212" s="124">
        <v>12905</v>
      </c>
      <c r="H212" s="35"/>
      <c r="I212" s="7">
        <v>4</v>
      </c>
      <c r="J212" s="7">
        <v>3</v>
      </c>
      <c r="K212" s="35"/>
      <c r="L212" s="35"/>
    </row>
    <row r="213" spans="1:12" ht="12" customHeight="1">
      <c r="A213" s="160" t="s">
        <v>466</v>
      </c>
      <c r="B213" s="160" t="s">
        <v>467</v>
      </c>
      <c r="C213" s="124">
        <v>30.1</v>
      </c>
      <c r="D213" s="152" t="s">
        <v>730</v>
      </c>
      <c r="F213" s="124">
        <v>35849</v>
      </c>
      <c r="G213" s="160"/>
      <c r="H213" s="35"/>
      <c r="I213" s="7">
        <v>5</v>
      </c>
      <c r="J213" s="7">
        <v>4</v>
      </c>
      <c r="K213" s="35"/>
      <c r="L213" s="35"/>
    </row>
    <row r="214" spans="1:12" ht="12" customHeight="1">
      <c r="A214" s="160" t="s">
        <v>468</v>
      </c>
      <c r="B214" s="160" t="s">
        <v>469</v>
      </c>
      <c r="C214" s="124">
        <v>4</v>
      </c>
      <c r="D214" s="152" t="s">
        <v>730</v>
      </c>
      <c r="F214" s="124">
        <v>5743</v>
      </c>
      <c r="G214" s="160"/>
      <c r="H214" s="35"/>
      <c r="I214" s="7">
        <v>1</v>
      </c>
      <c r="J214" s="7">
        <v>2</v>
      </c>
      <c r="K214" s="35"/>
      <c r="L214" s="35"/>
    </row>
    <row r="215" spans="1:12" ht="12" customHeight="1">
      <c r="A215" s="160" t="s">
        <v>470</v>
      </c>
      <c r="B215" s="160" t="s">
        <v>471</v>
      </c>
      <c r="C215" s="124" t="s">
        <v>52</v>
      </c>
      <c r="F215" s="124" t="s">
        <v>52</v>
      </c>
      <c r="G215" s="160"/>
      <c r="H215" s="35"/>
      <c r="I215" s="77" t="s">
        <v>52</v>
      </c>
      <c r="J215" s="77" t="s">
        <v>52</v>
      </c>
      <c r="K215" s="35"/>
      <c r="L215" s="35"/>
    </row>
    <row r="216" spans="1:12" ht="12" customHeight="1">
      <c r="A216" s="160" t="s">
        <v>472</v>
      </c>
      <c r="B216" s="160" t="s">
        <v>473</v>
      </c>
      <c r="C216" s="124">
        <v>2.4</v>
      </c>
      <c r="D216" s="152" t="s">
        <v>730</v>
      </c>
      <c r="E216" s="5"/>
      <c r="F216" s="124">
        <v>6528</v>
      </c>
      <c r="G216" s="160"/>
      <c r="H216" s="35"/>
      <c r="I216" s="7">
        <v>1</v>
      </c>
      <c r="J216" s="7">
        <v>2</v>
      </c>
      <c r="K216" s="35"/>
      <c r="L216" s="35"/>
    </row>
    <row r="217" spans="1:12" ht="12" customHeight="1">
      <c r="A217" s="160" t="s">
        <v>474</v>
      </c>
      <c r="B217" s="160" t="s">
        <v>475</v>
      </c>
      <c r="C217" s="124">
        <v>3.1</v>
      </c>
      <c r="D217" s="152" t="s">
        <v>730</v>
      </c>
      <c r="E217" s="158"/>
      <c r="F217" s="124">
        <v>4557</v>
      </c>
      <c r="G217" s="160"/>
      <c r="H217" s="35"/>
      <c r="I217" s="7">
        <v>1</v>
      </c>
      <c r="J217" s="7">
        <v>2</v>
      </c>
      <c r="K217" s="35"/>
      <c r="L217" s="35"/>
    </row>
    <row r="218" spans="1:12" ht="12" customHeight="1">
      <c r="A218" s="160" t="s">
        <v>476</v>
      </c>
      <c r="B218" s="160" t="s">
        <v>477</v>
      </c>
      <c r="C218" s="124" t="s">
        <v>52</v>
      </c>
      <c r="D218" s="35"/>
      <c r="E218" s="158"/>
      <c r="F218" s="124" t="s">
        <v>52</v>
      </c>
      <c r="G218" s="160"/>
      <c r="H218" s="35"/>
      <c r="I218" s="77" t="s">
        <v>52</v>
      </c>
      <c r="J218" s="77" t="s">
        <v>52</v>
      </c>
      <c r="K218" s="35"/>
      <c r="L218" s="35"/>
    </row>
    <row r="219" spans="1:12" ht="12" customHeight="1">
      <c r="A219" s="160" t="s">
        <v>478</v>
      </c>
      <c r="B219" s="160" t="s">
        <v>479</v>
      </c>
      <c r="C219" s="124">
        <v>20.5</v>
      </c>
      <c r="D219" s="152" t="s">
        <v>730</v>
      </c>
      <c r="E219" s="158"/>
      <c r="F219" s="124">
        <v>31256</v>
      </c>
      <c r="G219" s="160"/>
      <c r="H219" s="35"/>
      <c r="I219" s="7">
        <v>4</v>
      </c>
      <c r="J219" s="7">
        <v>4</v>
      </c>
      <c r="K219" s="35"/>
      <c r="L219" s="35"/>
    </row>
    <row r="220" spans="1:12" ht="12" customHeight="1">
      <c r="A220" s="160" t="s">
        <v>480</v>
      </c>
      <c r="B220" s="116" t="s">
        <v>481</v>
      </c>
      <c r="C220" s="124">
        <v>86.1</v>
      </c>
      <c r="D220" s="152" t="s">
        <v>730</v>
      </c>
      <c r="E220" s="158"/>
      <c r="F220" s="124">
        <v>79896</v>
      </c>
      <c r="G220" s="160"/>
      <c r="H220" s="35"/>
      <c r="I220" s="7">
        <v>5</v>
      </c>
      <c r="J220" s="7">
        <v>5</v>
      </c>
      <c r="K220" s="35"/>
      <c r="L220" s="35"/>
    </row>
    <row r="221" spans="1:12" ht="12" customHeight="1">
      <c r="A221" s="160" t="s">
        <v>482</v>
      </c>
      <c r="B221" s="160" t="s">
        <v>483</v>
      </c>
      <c r="C221" s="124" t="s">
        <v>52</v>
      </c>
      <c r="D221" s="35"/>
      <c r="E221" s="158"/>
      <c r="F221" s="124" t="s">
        <v>52</v>
      </c>
      <c r="G221" s="160"/>
      <c r="H221" s="35"/>
      <c r="I221" s="77" t="s">
        <v>52</v>
      </c>
      <c r="J221" s="77" t="s">
        <v>52</v>
      </c>
      <c r="K221" s="35"/>
      <c r="L221" s="35"/>
    </row>
    <row r="222" spans="1:12" ht="12" customHeight="1">
      <c r="A222" s="5" t="s">
        <v>484</v>
      </c>
      <c r="B222" s="38" t="s">
        <v>485</v>
      </c>
      <c r="C222" s="124" t="s">
        <v>52</v>
      </c>
      <c r="D222" s="35"/>
      <c r="E222" s="158"/>
      <c r="F222" s="124" t="s">
        <v>52</v>
      </c>
      <c r="G222" s="157"/>
      <c r="H222" s="35"/>
      <c r="I222" s="77" t="s">
        <v>52</v>
      </c>
      <c r="J222" s="77" t="s">
        <v>52</v>
      </c>
      <c r="K222" s="35"/>
      <c r="L222" s="35"/>
    </row>
    <row r="223" spans="1:12" ht="12" customHeight="1">
      <c r="A223" s="157" t="s">
        <v>486</v>
      </c>
      <c r="B223" s="38" t="s">
        <v>487</v>
      </c>
      <c r="C223" s="124" t="s">
        <v>52</v>
      </c>
      <c r="D223" s="35"/>
      <c r="E223" s="158"/>
      <c r="F223" s="124" t="s">
        <v>52</v>
      </c>
      <c r="G223" s="157"/>
      <c r="H223" s="35"/>
      <c r="I223" s="77" t="s">
        <v>52</v>
      </c>
      <c r="J223" s="77" t="s">
        <v>52</v>
      </c>
      <c r="K223" s="35"/>
      <c r="L223" s="35"/>
    </row>
    <row r="224" spans="1:12" ht="12" customHeight="1">
      <c r="A224" s="157" t="s">
        <v>488</v>
      </c>
      <c r="B224" s="38" t="s">
        <v>489</v>
      </c>
      <c r="C224" s="124" t="s">
        <v>52</v>
      </c>
      <c r="D224" s="35"/>
      <c r="E224" s="158"/>
      <c r="F224" s="124" t="s">
        <v>52</v>
      </c>
      <c r="G224" s="157"/>
      <c r="H224" s="35"/>
      <c r="I224" s="77" t="s">
        <v>52</v>
      </c>
      <c r="J224" s="77" t="s">
        <v>52</v>
      </c>
      <c r="K224" s="35"/>
      <c r="L224" s="35"/>
    </row>
    <row r="225" spans="1:12" ht="12" customHeight="1">
      <c r="A225" s="157" t="s">
        <v>490</v>
      </c>
      <c r="B225" s="157" t="s">
        <v>491</v>
      </c>
      <c r="C225" s="124" t="s">
        <v>52</v>
      </c>
      <c r="D225" s="35"/>
      <c r="E225" s="5"/>
      <c r="F225" s="124" t="s">
        <v>52</v>
      </c>
      <c r="G225" s="157"/>
      <c r="H225" s="35"/>
      <c r="I225" s="77" t="s">
        <v>52</v>
      </c>
      <c r="J225" s="77" t="s">
        <v>52</v>
      </c>
      <c r="K225" s="35"/>
      <c r="L225" s="35"/>
    </row>
    <row r="226" spans="1:12" ht="12" customHeight="1">
      <c r="A226" s="5" t="s">
        <v>492</v>
      </c>
      <c r="B226" s="5" t="s">
        <v>493</v>
      </c>
      <c r="C226" s="124">
        <v>1.2</v>
      </c>
      <c r="D226" s="152" t="s">
        <v>730</v>
      </c>
      <c r="E226" s="5"/>
      <c r="F226" s="124">
        <v>852</v>
      </c>
      <c r="G226" s="157"/>
      <c r="H226" s="35"/>
      <c r="I226" s="7">
        <v>1</v>
      </c>
      <c r="J226" s="7">
        <v>1</v>
      </c>
      <c r="K226" s="35"/>
      <c r="L226" s="35"/>
    </row>
    <row r="227" spans="1:12" ht="12" customHeight="1">
      <c r="A227" s="157" t="s">
        <v>494</v>
      </c>
      <c r="B227" s="157" t="s">
        <v>495</v>
      </c>
      <c r="C227" s="124" t="s">
        <v>52</v>
      </c>
      <c r="D227" s="35"/>
      <c r="E227" s="5"/>
      <c r="F227" s="124" t="s">
        <v>52</v>
      </c>
      <c r="G227" s="157"/>
      <c r="H227" s="35"/>
      <c r="I227" s="77" t="s">
        <v>52</v>
      </c>
      <c r="J227" s="77" t="s">
        <v>52</v>
      </c>
      <c r="K227" s="35"/>
      <c r="L227" s="35"/>
    </row>
    <row r="228" spans="1:12" ht="12" customHeight="1">
      <c r="A228" s="5" t="s">
        <v>496</v>
      </c>
      <c r="B228" s="5" t="s">
        <v>497</v>
      </c>
      <c r="C228" s="124" t="s">
        <v>52</v>
      </c>
      <c r="D228" s="35"/>
      <c r="E228" s="5"/>
      <c r="F228" s="124" t="s">
        <v>52</v>
      </c>
      <c r="G228" s="157"/>
      <c r="H228" s="35"/>
      <c r="I228" s="77" t="s">
        <v>52</v>
      </c>
      <c r="J228" s="77" t="s">
        <v>52</v>
      </c>
      <c r="K228" s="35"/>
      <c r="L228" s="35"/>
    </row>
    <row r="229" spans="1:12" ht="12" customHeight="1">
      <c r="A229" s="5" t="s">
        <v>498</v>
      </c>
      <c r="B229" s="5" t="s">
        <v>499</v>
      </c>
      <c r="C229" s="124" t="s">
        <v>52</v>
      </c>
      <c r="D229" s="35"/>
      <c r="E229" s="157"/>
      <c r="F229" s="124" t="s">
        <v>52</v>
      </c>
      <c r="G229" s="157"/>
      <c r="H229" s="35"/>
      <c r="I229" s="77" t="s">
        <v>52</v>
      </c>
      <c r="J229" s="77" t="s">
        <v>52</v>
      </c>
      <c r="K229" s="35"/>
      <c r="L229" s="35"/>
    </row>
    <row r="230" spans="1:12" ht="12" customHeight="1">
      <c r="A230" s="157" t="s">
        <v>500</v>
      </c>
      <c r="B230" s="157" t="s">
        <v>501</v>
      </c>
      <c r="C230" s="124">
        <v>12.7</v>
      </c>
      <c r="D230" s="152" t="s">
        <v>730</v>
      </c>
      <c r="E230" s="160"/>
      <c r="F230" s="124">
        <v>31360</v>
      </c>
      <c r="G230" s="157"/>
      <c r="H230" s="35"/>
      <c r="I230" s="7">
        <v>3</v>
      </c>
      <c r="J230" s="7">
        <v>4</v>
      </c>
      <c r="K230" s="35"/>
      <c r="L230" s="35"/>
    </row>
    <row r="231" spans="1:12" ht="12" customHeight="1">
      <c r="A231" s="157" t="s">
        <v>502</v>
      </c>
      <c r="B231" s="157" t="s">
        <v>503</v>
      </c>
      <c r="C231" s="124" t="s">
        <v>52</v>
      </c>
      <c r="D231" s="35"/>
      <c r="E231" s="160"/>
      <c r="F231" s="124" t="s">
        <v>52</v>
      </c>
      <c r="G231" s="157"/>
      <c r="H231" s="35"/>
      <c r="I231" s="77" t="s">
        <v>52</v>
      </c>
      <c r="J231" s="77" t="s">
        <v>52</v>
      </c>
      <c r="K231" s="35"/>
      <c r="L231" s="35"/>
    </row>
    <row r="232" spans="1:12" ht="12" customHeight="1">
      <c r="A232" s="157" t="s">
        <v>504</v>
      </c>
      <c r="B232" s="157" t="s">
        <v>505</v>
      </c>
      <c r="C232" s="124">
        <v>2.5</v>
      </c>
      <c r="D232" s="152" t="s">
        <v>730</v>
      </c>
      <c r="E232" s="160"/>
      <c r="F232" s="124">
        <v>4550</v>
      </c>
      <c r="G232" s="157"/>
      <c r="H232" s="35"/>
      <c r="I232" s="7">
        <v>1</v>
      </c>
      <c r="J232" s="7">
        <v>2</v>
      </c>
      <c r="K232" s="35"/>
      <c r="L232" s="35"/>
    </row>
    <row r="233" spans="1:12" ht="12" customHeight="1">
      <c r="A233" s="115" t="s">
        <v>731</v>
      </c>
      <c r="B233" s="115" t="s">
        <v>732</v>
      </c>
      <c r="C233" s="124">
        <v>5.2</v>
      </c>
      <c r="D233" s="152" t="s">
        <v>740</v>
      </c>
      <c r="E233" s="160"/>
      <c r="F233" s="124">
        <v>45430</v>
      </c>
      <c r="G233" s="151" t="s">
        <v>741</v>
      </c>
      <c r="H233" s="35"/>
      <c r="I233" s="7">
        <v>2</v>
      </c>
      <c r="J233" s="7">
        <v>4</v>
      </c>
      <c r="K233" s="35"/>
      <c r="L233" s="35"/>
    </row>
    <row r="234" spans="1:12" ht="12" customHeight="1">
      <c r="A234" s="160" t="s">
        <v>506</v>
      </c>
      <c r="B234" s="160" t="s">
        <v>507</v>
      </c>
      <c r="C234" s="124" t="s">
        <v>52</v>
      </c>
      <c r="D234" s="35"/>
      <c r="E234" s="160"/>
      <c r="F234" s="124" t="s">
        <v>52</v>
      </c>
      <c r="H234" s="35"/>
      <c r="I234" s="77" t="s">
        <v>52</v>
      </c>
      <c r="J234" s="77" t="s">
        <v>52</v>
      </c>
      <c r="K234" s="35"/>
      <c r="L234" s="35"/>
    </row>
    <row r="235" spans="1:12" ht="12" customHeight="1">
      <c r="A235" s="160" t="s">
        <v>508</v>
      </c>
      <c r="B235" s="160" t="s">
        <v>509</v>
      </c>
      <c r="C235" s="124">
        <v>1</v>
      </c>
      <c r="D235" s="152" t="s">
        <v>730</v>
      </c>
      <c r="E235" s="160"/>
      <c r="F235" s="124">
        <v>2772</v>
      </c>
      <c r="G235" s="160"/>
      <c r="H235" s="35"/>
      <c r="I235" s="7">
        <v>1</v>
      </c>
      <c r="J235" s="7">
        <v>2</v>
      </c>
      <c r="K235" s="35"/>
      <c r="L235" s="35"/>
    </row>
    <row r="236" spans="1:12" ht="12" customHeight="1">
      <c r="A236" s="160" t="s">
        <v>510</v>
      </c>
      <c r="B236" s="160" t="s">
        <v>511</v>
      </c>
      <c r="C236" s="124">
        <v>22.5</v>
      </c>
      <c r="D236" s="152" t="s">
        <v>730</v>
      </c>
      <c r="E236" s="160"/>
      <c r="F236" s="124">
        <v>44007</v>
      </c>
      <c r="G236" s="160"/>
      <c r="H236" s="35"/>
      <c r="I236" s="7">
        <v>4</v>
      </c>
      <c r="J236" s="7">
        <v>4</v>
      </c>
      <c r="K236" s="35"/>
      <c r="L236" s="35"/>
    </row>
    <row r="237" spans="1:12" ht="12" customHeight="1">
      <c r="A237" s="160" t="s">
        <v>512</v>
      </c>
      <c r="B237" s="38" t="s">
        <v>513</v>
      </c>
      <c r="C237" s="124">
        <v>20.2</v>
      </c>
      <c r="D237" s="152" t="s">
        <v>730</v>
      </c>
      <c r="E237" s="160"/>
      <c r="F237" s="124">
        <v>36416</v>
      </c>
      <c r="G237" s="160"/>
      <c r="H237" s="35"/>
      <c r="I237" s="7">
        <v>4</v>
      </c>
      <c r="J237" s="7">
        <v>4</v>
      </c>
      <c r="K237" s="35"/>
      <c r="L237" s="35"/>
    </row>
    <row r="238" spans="1:12" ht="12" customHeight="1">
      <c r="A238" s="5" t="s">
        <v>514</v>
      </c>
      <c r="B238" s="38" t="s">
        <v>515</v>
      </c>
      <c r="C238" s="124">
        <v>3.6</v>
      </c>
      <c r="D238" s="152" t="s">
        <v>730</v>
      </c>
      <c r="E238" s="160"/>
      <c r="F238" s="124">
        <v>8877</v>
      </c>
      <c r="G238" s="157"/>
      <c r="H238" s="35"/>
      <c r="I238" s="7">
        <v>1</v>
      </c>
      <c r="J238" s="7">
        <v>2</v>
      </c>
      <c r="K238" s="35"/>
      <c r="L238" s="35"/>
    </row>
    <row r="239" spans="1:12" ht="12" customHeight="1">
      <c r="A239" s="157" t="s">
        <v>516</v>
      </c>
      <c r="B239" s="38" t="s">
        <v>517</v>
      </c>
      <c r="C239" s="124">
        <v>0.4</v>
      </c>
      <c r="D239" s="152" t="s">
        <v>730</v>
      </c>
      <c r="E239" s="160"/>
      <c r="F239" s="124">
        <v>582</v>
      </c>
      <c r="G239" s="157"/>
      <c r="H239" s="35"/>
      <c r="I239" s="7">
        <v>1</v>
      </c>
      <c r="J239" s="7">
        <v>1</v>
      </c>
      <c r="K239" s="35"/>
      <c r="L239" s="35"/>
    </row>
    <row r="240" spans="1:12" ht="12" customHeight="1">
      <c r="A240" s="157" t="s">
        <v>518</v>
      </c>
      <c r="B240" s="157" t="s">
        <v>519</v>
      </c>
      <c r="C240" s="124">
        <v>0.9</v>
      </c>
      <c r="D240" s="152" t="s">
        <v>730</v>
      </c>
      <c r="E240" s="160"/>
      <c r="F240" s="124">
        <v>513</v>
      </c>
      <c r="G240" s="157"/>
      <c r="H240" s="35"/>
      <c r="I240" s="7">
        <v>1</v>
      </c>
      <c r="J240" s="7">
        <v>1</v>
      </c>
      <c r="K240" s="35"/>
      <c r="L240" s="35"/>
    </row>
    <row r="241" spans="1:12" ht="12" customHeight="1">
      <c r="A241" s="157" t="s">
        <v>520</v>
      </c>
      <c r="B241" s="157" t="s">
        <v>521</v>
      </c>
      <c r="C241" s="124">
        <v>1.9</v>
      </c>
      <c r="D241" s="152" t="s">
        <v>730</v>
      </c>
      <c r="E241" s="160"/>
      <c r="F241" s="124">
        <v>2217</v>
      </c>
      <c r="G241" s="157"/>
      <c r="H241" s="35"/>
      <c r="I241" s="7">
        <v>1</v>
      </c>
      <c r="J241" s="7">
        <v>1</v>
      </c>
      <c r="K241" s="35"/>
      <c r="L241" s="35"/>
    </row>
    <row r="242" spans="1:12" ht="12" customHeight="1">
      <c r="A242" s="157" t="s">
        <v>522</v>
      </c>
      <c r="B242" s="115" t="s">
        <v>523</v>
      </c>
      <c r="C242" s="124">
        <v>26.2</v>
      </c>
      <c r="D242" s="152" t="s">
        <v>730</v>
      </c>
      <c r="E242" s="160"/>
      <c r="F242" s="124">
        <v>51147</v>
      </c>
      <c r="G242" s="157"/>
      <c r="H242" s="35"/>
      <c r="I242" s="7">
        <v>4</v>
      </c>
      <c r="J242" s="7">
        <v>5</v>
      </c>
      <c r="K242" s="35"/>
      <c r="L242" s="35"/>
    </row>
    <row r="243" spans="1:12" ht="12" customHeight="1">
      <c r="A243" s="5" t="s">
        <v>524</v>
      </c>
      <c r="B243" s="157" t="s">
        <v>525</v>
      </c>
      <c r="C243" s="124">
        <v>1.6</v>
      </c>
      <c r="D243" s="152" t="s">
        <v>730</v>
      </c>
      <c r="E243" s="160"/>
      <c r="F243" s="124">
        <v>1791</v>
      </c>
      <c r="G243" s="157"/>
      <c r="H243" s="35"/>
      <c r="I243" s="7">
        <v>1</v>
      </c>
      <c r="J243" s="7">
        <v>1</v>
      </c>
      <c r="K243" s="35"/>
      <c r="L243" s="35"/>
    </row>
    <row r="244" spans="1:12" ht="12" customHeight="1">
      <c r="A244" s="157" t="s">
        <v>526</v>
      </c>
      <c r="B244" s="157" t="s">
        <v>527</v>
      </c>
      <c r="C244" s="124">
        <v>13.4</v>
      </c>
      <c r="D244" s="152" t="s">
        <v>730</v>
      </c>
      <c r="E244" s="160"/>
      <c r="F244" s="124">
        <v>27589</v>
      </c>
      <c r="G244" s="157"/>
      <c r="H244" s="35"/>
      <c r="I244" s="7">
        <v>3</v>
      </c>
      <c r="J244" s="7">
        <v>4</v>
      </c>
      <c r="K244" s="35"/>
      <c r="L244" s="35"/>
    </row>
    <row r="245" spans="1:12" ht="12" customHeight="1">
      <c r="A245" s="157" t="s">
        <v>528</v>
      </c>
      <c r="B245" s="157" t="s">
        <v>529</v>
      </c>
      <c r="C245" s="124">
        <v>7.3</v>
      </c>
      <c r="D245" s="152" t="s">
        <v>730</v>
      </c>
      <c r="E245" s="160"/>
      <c r="F245" s="124">
        <v>17196</v>
      </c>
      <c r="G245" s="157"/>
      <c r="H245" s="35"/>
      <c r="I245" s="7">
        <v>2</v>
      </c>
      <c r="J245" s="7">
        <v>3</v>
      </c>
      <c r="K245" s="35"/>
      <c r="L245" s="35"/>
    </row>
    <row r="246" spans="1:12" ht="12" customHeight="1">
      <c r="A246" s="157" t="s">
        <v>530</v>
      </c>
      <c r="B246" s="157" t="s">
        <v>531</v>
      </c>
      <c r="C246" s="124">
        <v>11.9</v>
      </c>
      <c r="D246" s="152" t="s">
        <v>730</v>
      </c>
      <c r="E246" s="160"/>
      <c r="F246" s="124">
        <v>5844</v>
      </c>
      <c r="G246" s="157"/>
      <c r="H246" s="35"/>
      <c r="I246" s="7">
        <v>3</v>
      </c>
      <c r="J246" s="7">
        <v>2</v>
      </c>
      <c r="K246" s="35"/>
      <c r="L246" s="35"/>
    </row>
    <row r="247" spans="1:13" ht="12" customHeight="1">
      <c r="A247" s="157" t="s">
        <v>532</v>
      </c>
      <c r="B247" s="5" t="s">
        <v>533</v>
      </c>
      <c r="C247" s="124">
        <v>34</v>
      </c>
      <c r="D247" s="152" t="s">
        <v>730</v>
      </c>
      <c r="E247" s="160"/>
      <c r="F247" s="124">
        <v>15924</v>
      </c>
      <c r="G247" s="157"/>
      <c r="H247" s="35"/>
      <c r="I247" s="7">
        <v>5</v>
      </c>
      <c r="J247" s="7">
        <v>3</v>
      </c>
      <c r="K247" s="35"/>
      <c r="L247" s="35"/>
      <c r="M247" s="37"/>
    </row>
    <row r="248" spans="1:13" ht="12" customHeight="1">
      <c r="A248" s="157" t="s">
        <v>534</v>
      </c>
      <c r="B248" s="157" t="s">
        <v>535</v>
      </c>
      <c r="C248" s="124">
        <v>13</v>
      </c>
      <c r="D248" s="152" t="s">
        <v>730</v>
      </c>
      <c r="E248" s="160"/>
      <c r="F248" s="124">
        <v>24002</v>
      </c>
      <c r="G248" s="157"/>
      <c r="H248" s="35"/>
      <c r="I248" s="7">
        <v>3</v>
      </c>
      <c r="J248" s="7">
        <v>3</v>
      </c>
      <c r="K248" s="35"/>
      <c r="L248" s="35"/>
      <c r="M248" s="37"/>
    </row>
    <row r="249" spans="1:13" ht="12" customHeight="1">
      <c r="A249" s="5" t="s">
        <v>655</v>
      </c>
      <c r="B249" s="5" t="s">
        <v>536</v>
      </c>
      <c r="C249" s="124">
        <v>21.6</v>
      </c>
      <c r="D249" s="152" t="s">
        <v>730</v>
      </c>
      <c r="E249" s="160"/>
      <c r="F249" s="124">
        <v>7137</v>
      </c>
      <c r="G249" s="35"/>
      <c r="H249" s="35"/>
      <c r="I249" s="7">
        <v>4</v>
      </c>
      <c r="J249" s="7">
        <v>2</v>
      </c>
      <c r="K249" s="35"/>
      <c r="L249" s="35"/>
      <c r="M249" s="27"/>
    </row>
    <row r="250" spans="1:13" ht="12" customHeight="1">
      <c r="A250" s="157" t="s">
        <v>537</v>
      </c>
      <c r="B250" s="157" t="s">
        <v>538</v>
      </c>
      <c r="C250" s="124" t="s">
        <v>52</v>
      </c>
      <c r="D250" s="35"/>
      <c r="E250" s="160"/>
      <c r="F250" s="124" t="s">
        <v>52</v>
      </c>
      <c r="G250" s="35"/>
      <c r="H250" s="35"/>
      <c r="I250" s="77" t="s">
        <v>52</v>
      </c>
      <c r="J250" s="77" t="s">
        <v>52</v>
      </c>
      <c r="K250" s="35"/>
      <c r="L250" s="35"/>
      <c r="M250" s="27"/>
    </row>
    <row r="251" spans="1:13" ht="12" customHeight="1">
      <c r="A251" s="157" t="s">
        <v>539</v>
      </c>
      <c r="B251" s="157" t="s">
        <v>540</v>
      </c>
      <c r="C251" s="124">
        <v>4.6</v>
      </c>
      <c r="D251" s="35"/>
      <c r="E251" s="160"/>
      <c r="F251" s="124">
        <v>5768</v>
      </c>
      <c r="G251" s="35"/>
      <c r="H251" s="35"/>
      <c r="I251" s="7">
        <v>1</v>
      </c>
      <c r="J251" s="7">
        <v>2</v>
      </c>
      <c r="K251" s="35"/>
      <c r="L251" s="35"/>
      <c r="M251" s="27"/>
    </row>
    <row r="252" spans="1:13" ht="12" customHeight="1">
      <c r="A252" s="157" t="s">
        <v>541</v>
      </c>
      <c r="B252" s="157" t="s">
        <v>542</v>
      </c>
      <c r="C252" s="124" t="s">
        <v>52</v>
      </c>
      <c r="D252" s="35"/>
      <c r="E252" s="160"/>
      <c r="F252" s="124" t="s">
        <v>52</v>
      </c>
      <c r="G252" s="35"/>
      <c r="H252" s="35"/>
      <c r="I252" s="77" t="s">
        <v>52</v>
      </c>
      <c r="J252" s="77" t="s">
        <v>52</v>
      </c>
      <c r="K252" s="35"/>
      <c r="L252" s="35"/>
      <c r="M252" s="27"/>
    </row>
    <row r="253" spans="1:13" ht="12" customHeight="1">
      <c r="A253" s="157" t="s">
        <v>543</v>
      </c>
      <c r="B253" s="157" t="s">
        <v>544</v>
      </c>
      <c r="C253" s="124">
        <v>26.8</v>
      </c>
      <c r="D253" s="35"/>
      <c r="E253" s="160"/>
      <c r="F253" s="124">
        <v>26332</v>
      </c>
      <c r="G253" s="35"/>
      <c r="H253" s="35"/>
      <c r="I253" s="7">
        <v>4</v>
      </c>
      <c r="J253" s="7">
        <v>4</v>
      </c>
      <c r="K253" s="35"/>
      <c r="L253" s="35"/>
      <c r="M253" s="27"/>
    </row>
    <row r="254" spans="1:13" ht="12" customHeight="1">
      <c r="A254" s="157" t="s">
        <v>545</v>
      </c>
      <c r="B254" s="157" t="s">
        <v>546</v>
      </c>
      <c r="C254" s="124">
        <v>21.6</v>
      </c>
      <c r="D254" s="35"/>
      <c r="E254" s="160"/>
      <c r="F254" s="124">
        <v>16517</v>
      </c>
      <c r="G254" s="35"/>
      <c r="H254" s="35"/>
      <c r="I254" s="7">
        <v>4</v>
      </c>
      <c r="J254" s="7">
        <v>3</v>
      </c>
      <c r="K254" s="35"/>
      <c r="L254" s="35"/>
      <c r="M254" s="27"/>
    </row>
    <row r="255" spans="1:13" ht="12" customHeight="1">
      <c r="A255" s="157" t="s">
        <v>547</v>
      </c>
      <c r="B255" s="157" t="s">
        <v>548</v>
      </c>
      <c r="C255" s="124">
        <v>69.1</v>
      </c>
      <c r="D255" s="35"/>
      <c r="E255" s="160"/>
      <c r="F255" s="124">
        <v>61285</v>
      </c>
      <c r="G255" s="35"/>
      <c r="H255" s="35"/>
      <c r="I255" s="7">
        <v>5</v>
      </c>
      <c r="J255" s="7">
        <v>5</v>
      </c>
      <c r="K255" s="35"/>
      <c r="L255" s="35"/>
      <c r="M255" s="27"/>
    </row>
    <row r="256" spans="1:13" ht="12" customHeight="1">
      <c r="A256" s="157" t="s">
        <v>549</v>
      </c>
      <c r="B256" s="157" t="s">
        <v>550</v>
      </c>
      <c r="C256" s="124">
        <v>9.2</v>
      </c>
      <c r="D256" s="35"/>
      <c r="E256" s="160"/>
      <c r="F256" s="124">
        <v>4100</v>
      </c>
      <c r="G256" s="35"/>
      <c r="H256" s="35"/>
      <c r="I256" s="7">
        <v>2</v>
      </c>
      <c r="J256" s="7">
        <v>2</v>
      </c>
      <c r="K256" s="35"/>
      <c r="L256" s="35"/>
      <c r="M256" s="27"/>
    </row>
    <row r="257" spans="1:13" ht="12" customHeight="1">
      <c r="A257" s="157" t="s">
        <v>551</v>
      </c>
      <c r="B257" s="157" t="s">
        <v>552</v>
      </c>
      <c r="C257" s="124">
        <v>88.3</v>
      </c>
      <c r="D257" s="35"/>
      <c r="E257" s="160"/>
      <c r="F257" s="124">
        <v>42481</v>
      </c>
      <c r="G257" s="35"/>
      <c r="H257" s="35"/>
      <c r="I257" s="7">
        <v>5</v>
      </c>
      <c r="J257" s="7">
        <v>4</v>
      </c>
      <c r="K257" s="35"/>
      <c r="L257" s="35"/>
      <c r="M257" s="27"/>
    </row>
    <row r="258" spans="1:13" ht="12" customHeight="1">
      <c r="A258" s="115" t="s">
        <v>760</v>
      </c>
      <c r="B258" s="115" t="s">
        <v>761</v>
      </c>
      <c r="C258" s="124" t="s">
        <v>52</v>
      </c>
      <c r="D258" s="35"/>
      <c r="E258" s="160"/>
      <c r="F258" s="124" t="s">
        <v>52</v>
      </c>
      <c r="G258" s="35"/>
      <c r="H258" s="35"/>
      <c r="I258" s="77" t="s">
        <v>52</v>
      </c>
      <c r="J258" s="77" t="s">
        <v>52</v>
      </c>
      <c r="K258" s="35"/>
      <c r="L258" s="35"/>
      <c r="M258" s="27"/>
    </row>
    <row r="259" spans="1:13" ht="12" customHeight="1">
      <c r="A259" s="161" t="s">
        <v>656</v>
      </c>
      <c r="B259" s="161" t="s">
        <v>567</v>
      </c>
      <c r="C259" s="124">
        <v>2.4</v>
      </c>
      <c r="F259" s="124">
        <v>1487</v>
      </c>
      <c r="G259" s="35"/>
      <c r="H259" s="35"/>
      <c r="I259" s="7">
        <v>1</v>
      </c>
      <c r="J259" s="7">
        <v>1</v>
      </c>
      <c r="K259" s="35"/>
      <c r="L259" s="35"/>
      <c r="M259" s="27"/>
    </row>
    <row r="260" spans="1:13" ht="12" customHeight="1">
      <c r="A260" s="90" t="s">
        <v>775</v>
      </c>
      <c r="B260" s="161" t="s">
        <v>568</v>
      </c>
      <c r="C260" s="124" t="s">
        <v>52</v>
      </c>
      <c r="D260" s="35"/>
      <c r="E260" s="160"/>
      <c r="F260" s="124" t="s">
        <v>52</v>
      </c>
      <c r="H260" s="35"/>
      <c r="I260" s="77" t="s">
        <v>52</v>
      </c>
      <c r="J260" s="77" t="s">
        <v>52</v>
      </c>
      <c r="K260" s="35"/>
      <c r="L260" s="35"/>
      <c r="M260" s="27"/>
    </row>
    <row r="261" spans="1:13" ht="12" customHeight="1">
      <c r="A261" s="90" t="s">
        <v>733</v>
      </c>
      <c r="B261" s="90" t="s">
        <v>734</v>
      </c>
      <c r="C261" s="124" t="s">
        <v>52</v>
      </c>
      <c r="D261" s="35"/>
      <c r="E261" s="160"/>
      <c r="F261" s="124" t="s">
        <v>52</v>
      </c>
      <c r="G261" s="35"/>
      <c r="H261" s="35"/>
      <c r="I261" s="77" t="s">
        <v>52</v>
      </c>
      <c r="J261" s="77" t="s">
        <v>52</v>
      </c>
      <c r="K261" s="35"/>
      <c r="L261" s="35"/>
      <c r="M261" s="27"/>
    </row>
    <row r="262" spans="1:13" ht="12" customHeight="1">
      <c r="A262" s="90" t="s">
        <v>773</v>
      </c>
      <c r="B262" s="161" t="s">
        <v>569</v>
      </c>
      <c r="C262" s="124" t="s">
        <v>52</v>
      </c>
      <c r="D262" s="35"/>
      <c r="E262" s="160"/>
      <c r="F262" s="124" t="s">
        <v>52</v>
      </c>
      <c r="G262" s="35"/>
      <c r="H262" s="35"/>
      <c r="I262" s="77" t="s">
        <v>52</v>
      </c>
      <c r="J262" s="77" t="s">
        <v>52</v>
      </c>
      <c r="K262" s="35"/>
      <c r="L262" s="35"/>
      <c r="M262" s="27"/>
    </row>
    <row r="263" spans="1:13" ht="12" customHeight="1">
      <c r="A263" s="161" t="s">
        <v>570</v>
      </c>
      <c r="B263" s="161" t="s">
        <v>571</v>
      </c>
      <c r="C263" s="124">
        <v>2.7</v>
      </c>
      <c r="D263" s="35"/>
      <c r="E263" s="160"/>
      <c r="F263" s="124">
        <v>38975</v>
      </c>
      <c r="G263" s="35"/>
      <c r="H263" s="35"/>
      <c r="I263" s="7">
        <v>1</v>
      </c>
      <c r="J263" s="7">
        <v>4</v>
      </c>
      <c r="K263" s="35"/>
      <c r="L263" s="35"/>
      <c r="M263" s="27"/>
    </row>
    <row r="264" spans="1:13" ht="12" customHeight="1">
      <c r="A264" s="161" t="s">
        <v>572</v>
      </c>
      <c r="B264" s="161" t="s">
        <v>573</v>
      </c>
      <c r="C264" s="124">
        <v>8.9</v>
      </c>
      <c r="D264" s="35"/>
      <c r="E264" s="160"/>
      <c r="F264" s="124">
        <v>14905</v>
      </c>
      <c r="G264" s="35"/>
      <c r="H264" s="35"/>
      <c r="I264" s="7">
        <v>2</v>
      </c>
      <c r="J264" s="7">
        <v>3</v>
      </c>
      <c r="K264" s="35"/>
      <c r="L264" s="35"/>
      <c r="M264" s="27"/>
    </row>
    <row r="265" spans="1:13" ht="12" customHeight="1">
      <c r="A265" s="156" t="s">
        <v>574</v>
      </c>
      <c r="B265" s="156" t="s">
        <v>575</v>
      </c>
      <c r="C265" s="124">
        <v>11.9</v>
      </c>
      <c r="D265" s="35"/>
      <c r="E265" s="160"/>
      <c r="F265" s="124">
        <v>20197</v>
      </c>
      <c r="G265" s="35"/>
      <c r="H265" s="35"/>
      <c r="I265" s="7">
        <v>3</v>
      </c>
      <c r="J265" s="7">
        <v>3</v>
      </c>
      <c r="K265" s="35"/>
      <c r="L265" s="35"/>
      <c r="M265" s="27"/>
    </row>
    <row r="266" spans="1:13" ht="12" customHeight="1">
      <c r="A266" s="156" t="s">
        <v>576</v>
      </c>
      <c r="B266" s="156" t="s">
        <v>577</v>
      </c>
      <c r="C266" s="124">
        <v>14.2</v>
      </c>
      <c r="D266" s="35"/>
      <c r="E266" s="160"/>
      <c r="F266" s="124">
        <v>58898</v>
      </c>
      <c r="G266" s="35"/>
      <c r="H266" s="35"/>
      <c r="I266" s="7">
        <v>3</v>
      </c>
      <c r="J266" s="7">
        <v>5</v>
      </c>
      <c r="K266" s="35"/>
      <c r="L266" s="35"/>
      <c r="M266" s="27"/>
    </row>
    <row r="267" spans="1:13" ht="12" customHeight="1">
      <c r="A267" s="156" t="s">
        <v>578</v>
      </c>
      <c r="B267" s="156" t="s">
        <v>579</v>
      </c>
      <c r="C267" s="124">
        <v>1.9</v>
      </c>
      <c r="D267" s="35"/>
      <c r="E267" s="160"/>
      <c r="F267" s="124">
        <v>5663</v>
      </c>
      <c r="G267" s="35"/>
      <c r="H267" s="35"/>
      <c r="I267" s="7">
        <v>1</v>
      </c>
      <c r="J267" s="7">
        <v>2</v>
      </c>
      <c r="K267" s="35"/>
      <c r="L267" s="35"/>
      <c r="M267" s="27"/>
    </row>
    <row r="268" spans="1:13" ht="12" customHeight="1">
      <c r="A268" s="156" t="s">
        <v>580</v>
      </c>
      <c r="B268" s="156" t="s">
        <v>581</v>
      </c>
      <c r="C268" s="124" t="s">
        <v>52</v>
      </c>
      <c r="D268" s="35"/>
      <c r="E268" s="160"/>
      <c r="F268" s="124" t="s">
        <v>52</v>
      </c>
      <c r="G268" s="35"/>
      <c r="H268" s="35"/>
      <c r="I268" s="77" t="s">
        <v>52</v>
      </c>
      <c r="J268" s="77" t="s">
        <v>52</v>
      </c>
      <c r="K268" s="35"/>
      <c r="L268" s="35"/>
      <c r="M268" s="27"/>
    </row>
    <row r="269" spans="1:13" ht="12" customHeight="1">
      <c r="A269" s="156" t="s">
        <v>582</v>
      </c>
      <c r="B269" s="156" t="s">
        <v>583</v>
      </c>
      <c r="C269" s="124">
        <v>3.2</v>
      </c>
      <c r="D269" s="35"/>
      <c r="E269" s="36"/>
      <c r="F269" s="124">
        <v>12351</v>
      </c>
      <c r="G269" s="35"/>
      <c r="H269" s="35"/>
      <c r="I269" s="7">
        <v>1</v>
      </c>
      <c r="J269" s="7">
        <v>3</v>
      </c>
      <c r="K269" s="35"/>
      <c r="L269" s="35"/>
      <c r="M269" s="27"/>
    </row>
    <row r="270" spans="1:13" ht="12" customHeight="1">
      <c r="A270" s="156" t="s">
        <v>584</v>
      </c>
      <c r="B270" s="156" t="s">
        <v>585</v>
      </c>
      <c r="C270" s="124">
        <v>18.3</v>
      </c>
      <c r="D270" s="35"/>
      <c r="E270" s="36"/>
      <c r="F270" s="124">
        <v>65234</v>
      </c>
      <c r="G270" s="35"/>
      <c r="H270" s="35"/>
      <c r="I270" s="7">
        <v>3</v>
      </c>
      <c r="J270" s="7">
        <v>5</v>
      </c>
      <c r="K270" s="35"/>
      <c r="L270" s="35"/>
      <c r="M270" s="27"/>
    </row>
    <row r="271" spans="1:13" ht="12" customHeight="1">
      <c r="A271" s="156" t="s">
        <v>586</v>
      </c>
      <c r="B271" s="156" t="s">
        <v>587</v>
      </c>
      <c r="C271" s="124" t="s">
        <v>52</v>
      </c>
      <c r="D271" s="35"/>
      <c r="E271" s="36"/>
      <c r="F271" s="124" t="s">
        <v>52</v>
      </c>
      <c r="G271" s="35"/>
      <c r="H271" s="35"/>
      <c r="I271" s="77" t="s">
        <v>52</v>
      </c>
      <c r="J271" s="77" t="s">
        <v>52</v>
      </c>
      <c r="K271" s="35"/>
      <c r="L271" s="35"/>
      <c r="M271" s="27"/>
    </row>
    <row r="272" spans="1:13" ht="12" customHeight="1">
      <c r="A272" s="161" t="s">
        <v>588</v>
      </c>
      <c r="B272" s="161" t="s">
        <v>589</v>
      </c>
      <c r="C272" s="124" t="s">
        <v>52</v>
      </c>
      <c r="D272" s="35"/>
      <c r="E272" s="36"/>
      <c r="F272" s="124" t="s">
        <v>52</v>
      </c>
      <c r="G272" s="35"/>
      <c r="H272" s="35"/>
      <c r="I272" s="77" t="s">
        <v>52</v>
      </c>
      <c r="J272" s="77" t="s">
        <v>52</v>
      </c>
      <c r="K272" s="35"/>
      <c r="L272" s="35"/>
      <c r="M272" s="27"/>
    </row>
    <row r="273" spans="1:12" ht="12" customHeight="1">
      <c r="A273" s="161" t="s">
        <v>590</v>
      </c>
      <c r="B273" s="161" t="s">
        <v>591</v>
      </c>
      <c r="C273" s="124">
        <v>2</v>
      </c>
      <c r="D273" s="35"/>
      <c r="E273" s="33"/>
      <c r="F273" s="124">
        <v>5760</v>
      </c>
      <c r="G273" s="35"/>
      <c r="H273" s="35"/>
      <c r="I273" s="7">
        <v>1</v>
      </c>
      <c r="J273" s="7">
        <v>2</v>
      </c>
      <c r="K273" s="35"/>
      <c r="L273" s="35"/>
    </row>
    <row r="274" spans="1:12" ht="12" customHeight="1">
      <c r="A274" s="44" t="s">
        <v>592</v>
      </c>
      <c r="B274" s="44" t="s">
        <v>593</v>
      </c>
      <c r="C274" s="124">
        <v>8.2</v>
      </c>
      <c r="D274" s="35"/>
      <c r="E274" s="33"/>
      <c r="F274" s="124">
        <v>32129</v>
      </c>
      <c r="G274" s="35"/>
      <c r="H274" s="35"/>
      <c r="I274" s="7">
        <v>2</v>
      </c>
      <c r="J274" s="7">
        <v>4</v>
      </c>
      <c r="K274" s="35"/>
      <c r="L274" s="35"/>
    </row>
    <row r="275" spans="1:12" ht="12" customHeight="1">
      <c r="A275" s="161" t="s">
        <v>594</v>
      </c>
      <c r="B275" s="161" t="s">
        <v>595</v>
      </c>
      <c r="C275" s="124">
        <v>36.5</v>
      </c>
      <c r="D275" s="35"/>
      <c r="E275" s="157"/>
      <c r="F275" s="124">
        <v>114139</v>
      </c>
      <c r="G275" s="35"/>
      <c r="H275" s="35"/>
      <c r="I275" s="7">
        <v>5</v>
      </c>
      <c r="J275" s="7">
        <v>5</v>
      </c>
      <c r="K275" s="35"/>
      <c r="L275" s="35"/>
    </row>
    <row r="276" spans="1:12" ht="12" customHeight="1">
      <c r="A276" s="44" t="s">
        <v>596</v>
      </c>
      <c r="B276" s="44" t="s">
        <v>597</v>
      </c>
      <c r="C276" s="124" t="s">
        <v>52</v>
      </c>
      <c r="D276" s="35"/>
      <c r="E276" s="157"/>
      <c r="F276" s="124" t="s">
        <v>52</v>
      </c>
      <c r="G276" s="35"/>
      <c r="H276" s="35"/>
      <c r="I276" s="77" t="s">
        <v>52</v>
      </c>
      <c r="J276" s="77" t="s">
        <v>52</v>
      </c>
      <c r="K276" s="35"/>
      <c r="L276" s="35"/>
    </row>
    <row r="277" spans="1:12" ht="12" customHeight="1">
      <c r="A277" s="161" t="s">
        <v>598</v>
      </c>
      <c r="B277" s="161" t="s">
        <v>599</v>
      </c>
      <c r="C277" s="124" t="s">
        <v>52</v>
      </c>
      <c r="D277" s="35"/>
      <c r="E277" s="157"/>
      <c r="F277" s="124" t="s">
        <v>52</v>
      </c>
      <c r="G277" s="35"/>
      <c r="H277" s="35"/>
      <c r="I277" s="77" t="s">
        <v>52</v>
      </c>
      <c r="J277" s="77" t="s">
        <v>52</v>
      </c>
      <c r="K277" s="35"/>
      <c r="L277" s="35"/>
    </row>
    <row r="278" spans="1:12" ht="12" customHeight="1">
      <c r="A278" s="161" t="s">
        <v>600</v>
      </c>
      <c r="B278" s="161" t="s">
        <v>601</v>
      </c>
      <c r="C278" s="124">
        <v>8.8</v>
      </c>
      <c r="D278" s="35"/>
      <c r="E278" s="157"/>
      <c r="F278" s="124">
        <v>9034</v>
      </c>
      <c r="G278" s="35"/>
      <c r="H278" s="35"/>
      <c r="I278" s="7">
        <v>2</v>
      </c>
      <c r="J278" s="7">
        <v>2</v>
      </c>
      <c r="K278" s="35"/>
      <c r="L278" s="35"/>
    </row>
    <row r="279" spans="1:12" ht="12" customHeight="1">
      <c r="A279" s="44" t="s">
        <v>602</v>
      </c>
      <c r="B279" s="44" t="s">
        <v>603</v>
      </c>
      <c r="C279" s="124">
        <v>0.4</v>
      </c>
      <c r="D279" s="35"/>
      <c r="E279" s="157"/>
      <c r="F279" s="124">
        <v>298</v>
      </c>
      <c r="G279" s="35"/>
      <c r="H279" s="35"/>
      <c r="I279" s="7">
        <v>1</v>
      </c>
      <c r="J279" s="7">
        <v>1</v>
      </c>
      <c r="K279" s="35"/>
      <c r="L279" s="35"/>
    </row>
    <row r="280" spans="1:12" ht="12" customHeight="1">
      <c r="A280" s="44" t="s">
        <v>604</v>
      </c>
      <c r="B280" s="44" t="s">
        <v>605</v>
      </c>
      <c r="C280" s="124">
        <v>3.6</v>
      </c>
      <c r="D280" s="35"/>
      <c r="E280" s="5"/>
      <c r="F280" s="124">
        <v>9727</v>
      </c>
      <c r="G280" s="35"/>
      <c r="H280" s="35"/>
      <c r="I280" s="7">
        <v>1</v>
      </c>
      <c r="J280" s="7">
        <v>2</v>
      </c>
      <c r="K280" s="35"/>
      <c r="L280" s="35"/>
    </row>
    <row r="281" spans="1:12" ht="12" customHeight="1">
      <c r="A281" s="44" t="s">
        <v>606</v>
      </c>
      <c r="B281" s="44" t="s">
        <v>607</v>
      </c>
      <c r="C281" s="124">
        <v>2.6</v>
      </c>
      <c r="D281" s="35"/>
      <c r="E281" s="5"/>
      <c r="F281" s="124">
        <v>6632</v>
      </c>
      <c r="G281" s="35"/>
      <c r="H281" s="35"/>
      <c r="I281" s="7">
        <v>1</v>
      </c>
      <c r="J281" s="7">
        <v>2</v>
      </c>
      <c r="K281" s="35"/>
      <c r="L281" s="35"/>
    </row>
    <row r="282" spans="1:12" ht="12" customHeight="1">
      <c r="A282" s="44" t="s">
        <v>608</v>
      </c>
      <c r="B282" s="44" t="s">
        <v>609</v>
      </c>
      <c r="C282" s="124" t="s">
        <v>52</v>
      </c>
      <c r="D282" s="35"/>
      <c r="E282" s="5"/>
      <c r="F282" s="124" t="s">
        <v>52</v>
      </c>
      <c r="G282" s="35"/>
      <c r="H282" s="35"/>
      <c r="I282" s="77" t="s">
        <v>52</v>
      </c>
      <c r="J282" s="77" t="s">
        <v>52</v>
      </c>
      <c r="K282" s="35"/>
      <c r="L282" s="35"/>
    </row>
    <row r="283" spans="1:12" ht="12" customHeight="1">
      <c r="A283" s="44" t="s">
        <v>610</v>
      </c>
      <c r="B283" s="44" t="s">
        <v>611</v>
      </c>
      <c r="C283" s="124" t="s">
        <v>52</v>
      </c>
      <c r="D283" s="35"/>
      <c r="E283" s="33"/>
      <c r="F283" s="124" t="s">
        <v>52</v>
      </c>
      <c r="G283" s="35"/>
      <c r="H283" s="35"/>
      <c r="I283" s="77" t="s">
        <v>52</v>
      </c>
      <c r="J283" s="77" t="s">
        <v>52</v>
      </c>
      <c r="K283" s="35"/>
      <c r="L283" s="35"/>
    </row>
    <row r="284" spans="1:12" ht="12" customHeight="1">
      <c r="A284" s="44" t="s">
        <v>612</v>
      </c>
      <c r="B284" s="44" t="s">
        <v>613</v>
      </c>
      <c r="C284" s="124" t="s">
        <v>52</v>
      </c>
      <c r="D284" s="35"/>
      <c r="E284" s="33"/>
      <c r="F284" s="124" t="s">
        <v>52</v>
      </c>
      <c r="G284" s="35"/>
      <c r="H284" s="35"/>
      <c r="I284" s="77" t="s">
        <v>52</v>
      </c>
      <c r="J284" s="77" t="s">
        <v>52</v>
      </c>
      <c r="K284" s="35"/>
      <c r="L284" s="35"/>
    </row>
    <row r="285" spans="1:12" ht="12" customHeight="1">
      <c r="A285" s="44" t="s">
        <v>614</v>
      </c>
      <c r="B285" s="44" t="s">
        <v>615</v>
      </c>
      <c r="C285" s="124" t="s">
        <v>52</v>
      </c>
      <c r="D285" s="35"/>
      <c r="E285" s="33"/>
      <c r="F285" s="124" t="s">
        <v>52</v>
      </c>
      <c r="G285" s="35"/>
      <c r="H285" s="35"/>
      <c r="I285" s="77" t="s">
        <v>52</v>
      </c>
      <c r="J285" s="77" t="s">
        <v>52</v>
      </c>
      <c r="K285" s="35"/>
      <c r="L285" s="35"/>
    </row>
    <row r="286" spans="1:12" ht="12" customHeight="1">
      <c r="A286" s="44" t="s">
        <v>616</v>
      </c>
      <c r="B286" s="44" t="s">
        <v>617</v>
      </c>
      <c r="C286" s="124" t="s">
        <v>52</v>
      </c>
      <c r="D286" s="35"/>
      <c r="E286" s="33"/>
      <c r="F286" s="124" t="s">
        <v>52</v>
      </c>
      <c r="G286" s="35"/>
      <c r="H286" s="35"/>
      <c r="I286" s="77" t="s">
        <v>52</v>
      </c>
      <c r="J286" s="77" t="s">
        <v>52</v>
      </c>
      <c r="K286" s="39"/>
      <c r="L286" s="35"/>
    </row>
    <row r="287" spans="1:12" ht="12" customHeight="1">
      <c r="A287" s="44" t="s">
        <v>618</v>
      </c>
      <c r="B287" s="44" t="s">
        <v>619</v>
      </c>
      <c r="C287" s="124" t="s">
        <v>52</v>
      </c>
      <c r="D287" s="35"/>
      <c r="E287" s="33"/>
      <c r="F287" s="124" t="s">
        <v>52</v>
      </c>
      <c r="G287" s="35"/>
      <c r="H287" s="35"/>
      <c r="I287" s="77" t="s">
        <v>52</v>
      </c>
      <c r="J287" s="77" t="s">
        <v>52</v>
      </c>
      <c r="L287" s="39"/>
    </row>
    <row r="288" spans="1:10" ht="12" customHeight="1">
      <c r="A288" s="44" t="s">
        <v>620</v>
      </c>
      <c r="B288" s="44" t="s">
        <v>621</v>
      </c>
      <c r="C288" s="124" t="s">
        <v>52</v>
      </c>
      <c r="D288" s="35"/>
      <c r="E288" s="33"/>
      <c r="F288" s="124" t="s">
        <v>52</v>
      </c>
      <c r="G288" s="35"/>
      <c r="H288" s="35"/>
      <c r="I288" s="77" t="s">
        <v>52</v>
      </c>
      <c r="J288" s="77" t="s">
        <v>52</v>
      </c>
    </row>
    <row r="289" spans="3:8" s="40" customFormat="1" ht="12" customHeight="1">
      <c r="C289" s="33"/>
      <c r="D289" s="35"/>
      <c r="E289" s="33"/>
      <c r="G289" s="35"/>
      <c r="H289" s="35"/>
    </row>
    <row r="290" spans="3:8" s="40" customFormat="1" ht="12" customHeight="1">
      <c r="C290" s="33"/>
      <c r="D290" s="35"/>
      <c r="E290" s="33"/>
      <c r="F290" s="74"/>
      <c r="G290" s="35"/>
      <c r="H290" s="35"/>
    </row>
    <row r="291" spans="3:8" s="40" customFormat="1" ht="12" customHeight="1">
      <c r="C291" s="33"/>
      <c r="D291" s="35"/>
      <c r="E291" s="33"/>
      <c r="F291" s="74"/>
      <c r="G291" s="35"/>
      <c r="H291" s="35"/>
    </row>
    <row r="292" spans="3:8" s="40" customFormat="1" ht="12" customHeight="1">
      <c r="C292" s="33"/>
      <c r="D292" s="35"/>
      <c r="E292" s="33"/>
      <c r="F292" s="74"/>
      <c r="G292" s="35"/>
      <c r="H292" s="35"/>
    </row>
    <row r="293" spans="3:8" s="40" customFormat="1" ht="12" customHeight="1">
      <c r="C293" s="33"/>
      <c r="D293" s="35"/>
      <c r="E293" s="33"/>
      <c r="F293" s="74"/>
      <c r="G293" s="39"/>
      <c r="H293" s="39"/>
    </row>
    <row r="294" spans="3:6" s="40" customFormat="1" ht="12" customHeight="1">
      <c r="C294" s="33"/>
      <c r="D294" s="35"/>
      <c r="E294" s="33"/>
      <c r="F294" s="74"/>
    </row>
    <row r="295" spans="3:6" s="40" customFormat="1" ht="12" customHeight="1">
      <c r="C295" s="43"/>
      <c r="D295" s="35"/>
      <c r="E295" s="33"/>
      <c r="F295" s="74"/>
    </row>
    <row r="296" spans="3:6" s="40" customFormat="1" ht="12" customHeight="1">
      <c r="C296" s="43"/>
      <c r="D296" s="35"/>
      <c r="E296" s="33"/>
      <c r="F296" s="74"/>
    </row>
    <row r="297" spans="3:6" s="40" customFormat="1" ht="12" customHeight="1">
      <c r="C297" s="43"/>
      <c r="D297" s="35"/>
      <c r="E297" s="33"/>
      <c r="F297" s="74"/>
    </row>
    <row r="298" spans="3:6" s="40" customFormat="1" ht="12" customHeight="1">
      <c r="C298" s="43"/>
      <c r="D298" s="35"/>
      <c r="E298" s="33"/>
      <c r="F298" s="74"/>
    </row>
    <row r="299" spans="3:6" s="40" customFormat="1" ht="12" customHeight="1">
      <c r="C299" s="43"/>
      <c r="D299" s="35"/>
      <c r="E299" s="33"/>
      <c r="F299" s="74"/>
    </row>
    <row r="300" spans="3:6" s="40" customFormat="1" ht="12" customHeight="1">
      <c r="C300" s="43"/>
      <c r="D300" s="35"/>
      <c r="E300" s="33"/>
      <c r="F300" s="74"/>
    </row>
    <row r="301" spans="3:6" s="40" customFormat="1" ht="12" customHeight="1">
      <c r="C301" s="43"/>
      <c r="D301" s="35"/>
      <c r="E301" s="33"/>
      <c r="F301" s="74"/>
    </row>
    <row r="302" spans="3:6" s="40" customFormat="1" ht="12" customHeight="1">
      <c r="C302" s="43"/>
      <c r="D302" s="35"/>
      <c r="E302" s="33"/>
      <c r="F302" s="74"/>
    </row>
    <row r="303" spans="3:6" s="40" customFormat="1" ht="12" customHeight="1">
      <c r="C303" s="43"/>
      <c r="D303" s="35"/>
      <c r="E303" s="33"/>
      <c r="F303" s="74"/>
    </row>
    <row r="304" spans="3:6" s="40" customFormat="1" ht="12" customHeight="1">
      <c r="C304" s="43"/>
      <c r="D304" s="35"/>
      <c r="E304" s="33"/>
      <c r="F304" s="74"/>
    </row>
    <row r="305" spans="3:6" s="40" customFormat="1" ht="12" customHeight="1">
      <c r="C305" s="43"/>
      <c r="D305" s="35"/>
      <c r="E305" s="33"/>
      <c r="F305" s="74"/>
    </row>
    <row r="306" spans="3:6" s="40" customFormat="1" ht="12" customHeight="1">
      <c r="C306" s="43"/>
      <c r="D306" s="35"/>
      <c r="E306" s="33"/>
      <c r="F306" s="74"/>
    </row>
    <row r="307" spans="3:6" s="40" customFormat="1" ht="12" customHeight="1">
      <c r="C307" s="43"/>
      <c r="D307" s="35"/>
      <c r="E307" s="33"/>
      <c r="F307" s="74"/>
    </row>
    <row r="308" spans="3:6" s="40" customFormat="1" ht="12" customHeight="1">
      <c r="C308" s="43"/>
      <c r="D308" s="35"/>
      <c r="E308" s="33"/>
      <c r="F308" s="74"/>
    </row>
    <row r="309" spans="3:6" s="40" customFormat="1" ht="12" customHeight="1">
      <c r="C309" s="43"/>
      <c r="D309" s="35"/>
      <c r="E309" s="33"/>
      <c r="F309" s="74"/>
    </row>
    <row r="310" spans="3:6" s="40" customFormat="1" ht="12" customHeight="1">
      <c r="C310" s="43"/>
      <c r="D310" s="35"/>
      <c r="E310" s="33"/>
      <c r="F310" s="74"/>
    </row>
    <row r="311" spans="3:6" s="40" customFormat="1" ht="12" customHeight="1">
      <c r="C311" s="43"/>
      <c r="D311" s="35"/>
      <c r="E311" s="33"/>
      <c r="F311" s="74"/>
    </row>
    <row r="312" spans="3:6" s="40" customFormat="1" ht="12" customHeight="1">
      <c r="C312" s="43"/>
      <c r="D312" s="35"/>
      <c r="E312" s="33"/>
      <c r="F312" s="74"/>
    </row>
    <row r="313" spans="3:6" s="40" customFormat="1" ht="12" customHeight="1">
      <c r="C313" s="43"/>
      <c r="D313" s="35"/>
      <c r="E313" s="33"/>
      <c r="F313" s="74"/>
    </row>
    <row r="314" spans="3:6" s="40" customFormat="1" ht="12" customHeight="1">
      <c r="C314" s="43"/>
      <c r="D314" s="35"/>
      <c r="E314" s="33"/>
      <c r="F314" s="74"/>
    </row>
    <row r="315" spans="3:6" s="40" customFormat="1" ht="12" customHeight="1">
      <c r="C315" s="43"/>
      <c r="D315" s="35"/>
      <c r="E315" s="33"/>
      <c r="F315" s="74"/>
    </row>
    <row r="316" spans="3:6" s="40" customFormat="1" ht="12" customHeight="1">
      <c r="C316" s="16"/>
      <c r="D316" s="35"/>
      <c r="E316" s="33"/>
      <c r="F316" s="74"/>
    </row>
    <row r="317" spans="3:6" s="40" customFormat="1" ht="12" customHeight="1">
      <c r="C317" s="35"/>
      <c r="D317" s="75"/>
      <c r="F317" s="74"/>
    </row>
    <row r="318" spans="3:6" s="40" customFormat="1" ht="12" customHeight="1">
      <c r="C318" s="35"/>
      <c r="D318" s="75"/>
      <c r="F318" s="74"/>
    </row>
    <row r="319" spans="3:6" s="40" customFormat="1" ht="12" customHeight="1">
      <c r="C319" s="35"/>
      <c r="D319" s="75"/>
      <c r="F319" s="74"/>
    </row>
    <row r="320" spans="4:12" s="35" customFormat="1" ht="12" customHeight="1">
      <c r="D320" s="75"/>
      <c r="E320" s="40"/>
      <c r="F320" s="74"/>
      <c r="G320" s="40"/>
      <c r="H320" s="40"/>
      <c r="I320" s="40"/>
      <c r="J320" s="40"/>
      <c r="K320" s="40"/>
      <c r="L320" s="40"/>
    </row>
    <row r="321" spans="4:12" s="35" customFormat="1" ht="12" customHeight="1">
      <c r="D321" s="75"/>
      <c r="E321" s="40"/>
      <c r="F321" s="74"/>
      <c r="G321" s="40"/>
      <c r="H321" s="40"/>
      <c r="I321" s="40"/>
      <c r="J321" s="40"/>
      <c r="K321" s="40"/>
      <c r="L321" s="40"/>
    </row>
    <row r="322" spans="4:12" s="35" customFormat="1" ht="12" customHeight="1">
      <c r="D322" s="75"/>
      <c r="E322" s="40"/>
      <c r="F322" s="40"/>
      <c r="G322" s="40"/>
      <c r="H322" s="40"/>
      <c r="I322" s="40"/>
      <c r="J322" s="40"/>
      <c r="K322" s="40"/>
      <c r="L322" s="40"/>
    </row>
    <row r="323" spans="4:12" s="35" customFormat="1" ht="12" customHeight="1">
      <c r="D323" s="75"/>
      <c r="E323" s="40"/>
      <c r="F323" s="40"/>
      <c r="G323" s="40"/>
      <c r="H323" s="40"/>
      <c r="I323" s="40"/>
      <c r="J323" s="40"/>
      <c r="K323" s="40"/>
      <c r="L323" s="40"/>
    </row>
    <row r="324" spans="4:12" s="35" customFormat="1" ht="12" customHeight="1">
      <c r="D324" s="75"/>
      <c r="E324" s="40"/>
      <c r="F324" s="40"/>
      <c r="G324" s="40"/>
      <c r="H324" s="40"/>
      <c r="I324" s="40"/>
      <c r="J324" s="40"/>
      <c r="K324" s="40"/>
      <c r="L324" s="40"/>
    </row>
    <row r="325" ht="12" customHeight="1"/>
    <row r="326" spans="1:2" ht="12" customHeight="1">
      <c r="A326" s="44"/>
      <c r="B326" s="44"/>
    </row>
    <row r="327" spans="1:2" ht="12" customHeight="1">
      <c r="A327" s="44"/>
      <c r="B327" s="44"/>
    </row>
    <row r="328" spans="1:2" ht="12" customHeight="1">
      <c r="A328" s="44"/>
      <c r="B328" s="44"/>
    </row>
    <row r="329" spans="1:2" ht="12" customHeight="1">
      <c r="A329" s="44"/>
      <c r="B329" s="44"/>
    </row>
    <row r="330" spans="1:2" ht="12" customHeight="1">
      <c r="A330" s="44"/>
      <c r="B330" s="44"/>
    </row>
    <row r="331" spans="1:2" ht="12" customHeight="1">
      <c r="A331" s="44"/>
      <c r="B331" s="44"/>
    </row>
    <row r="332" ht="12" customHeight="1"/>
    <row r="333" ht="12" customHeight="1"/>
    <row r="334" ht="12" customHeight="1"/>
    <row r="335" ht="12" customHeight="1"/>
    <row r="336" ht="12" customHeight="1"/>
    <row r="337" spans="1:12" s="35" customFormat="1" ht="12" customHeight="1">
      <c r="A337" s="4"/>
      <c r="B337" s="4"/>
      <c r="D337" s="75"/>
      <c r="E337" s="40"/>
      <c r="F337" s="40"/>
      <c r="G337" s="40"/>
      <c r="H337" s="40"/>
      <c r="I337" s="40"/>
      <c r="J337" s="40"/>
      <c r="K337" s="40"/>
      <c r="L337" s="40"/>
    </row>
    <row r="338" spans="1:12" s="35" customFormat="1" ht="12" customHeight="1">
      <c r="A338" s="4"/>
      <c r="B338" s="4"/>
      <c r="D338" s="75"/>
      <c r="E338" s="40"/>
      <c r="F338" s="40"/>
      <c r="G338" s="40"/>
      <c r="H338" s="40"/>
      <c r="I338" s="40"/>
      <c r="J338" s="40"/>
      <c r="K338" s="40"/>
      <c r="L338" s="40"/>
    </row>
    <row r="339" spans="1:12" s="35" customFormat="1" ht="12" customHeight="1">
      <c r="A339" s="44"/>
      <c r="B339" s="44"/>
      <c r="D339" s="75"/>
      <c r="E339" s="40"/>
      <c r="F339" s="40"/>
      <c r="G339" s="40"/>
      <c r="H339" s="40"/>
      <c r="I339" s="40"/>
      <c r="J339" s="40"/>
      <c r="K339" s="40"/>
      <c r="L339" s="40"/>
    </row>
    <row r="340" spans="1:12" s="35" customFormat="1" ht="12" customHeight="1">
      <c r="A340" s="44"/>
      <c r="B340" s="44"/>
      <c r="D340" s="75"/>
      <c r="E340" s="40"/>
      <c r="F340" s="40"/>
      <c r="G340" s="40"/>
      <c r="H340" s="40"/>
      <c r="I340" s="40"/>
      <c r="J340" s="40"/>
      <c r="K340" s="40"/>
      <c r="L340" s="40"/>
    </row>
    <row r="341" spans="1:12" s="35" customFormat="1" ht="12" customHeight="1">
      <c r="A341" s="44"/>
      <c r="B341" s="44"/>
      <c r="D341" s="75"/>
      <c r="E341" s="40"/>
      <c r="F341" s="40"/>
      <c r="G341" s="40"/>
      <c r="H341" s="40"/>
      <c r="I341" s="40"/>
      <c r="J341" s="40"/>
      <c r="K341" s="40"/>
      <c r="L341" s="40"/>
    </row>
    <row r="342" spans="1:12" s="35" customFormat="1" ht="12" customHeight="1">
      <c r="A342" s="44"/>
      <c r="B342" s="44"/>
      <c r="D342" s="75"/>
      <c r="E342" s="40"/>
      <c r="F342" s="40"/>
      <c r="G342" s="40"/>
      <c r="H342" s="40"/>
      <c r="I342" s="40"/>
      <c r="J342" s="40"/>
      <c r="K342" s="40"/>
      <c r="L342" s="40"/>
    </row>
    <row r="343" spans="1:12" s="35" customFormat="1" ht="12" customHeight="1">
      <c r="A343" s="44"/>
      <c r="B343" s="44"/>
      <c r="D343" s="75"/>
      <c r="E343" s="40"/>
      <c r="F343" s="40"/>
      <c r="G343" s="40"/>
      <c r="H343" s="40"/>
      <c r="I343" s="40"/>
      <c r="J343" s="40"/>
      <c r="K343" s="40"/>
      <c r="L343" s="40"/>
    </row>
    <row r="344" spans="1:12" s="35" customFormat="1" ht="12" customHeight="1">
      <c r="A344" s="44"/>
      <c r="B344" s="44"/>
      <c r="D344" s="75"/>
      <c r="E344" s="40"/>
      <c r="F344" s="40"/>
      <c r="G344" s="40"/>
      <c r="H344" s="40"/>
      <c r="I344" s="40"/>
      <c r="J344" s="40"/>
      <c r="K344" s="40"/>
      <c r="L344" s="40"/>
    </row>
    <row r="345" spans="1:12" s="35" customFormat="1" ht="12" customHeight="1">
      <c r="A345" s="44"/>
      <c r="B345" s="44"/>
      <c r="D345" s="75"/>
      <c r="E345" s="40"/>
      <c r="F345" s="40"/>
      <c r="G345" s="40"/>
      <c r="H345" s="40"/>
      <c r="I345" s="40"/>
      <c r="J345" s="40"/>
      <c r="K345" s="40"/>
      <c r="L345" s="40"/>
    </row>
    <row r="346" spans="1:12" s="35" customFormat="1" ht="12" customHeight="1">
      <c r="A346" s="44"/>
      <c r="B346" s="44"/>
      <c r="D346" s="75"/>
      <c r="E346" s="40"/>
      <c r="F346" s="40"/>
      <c r="G346" s="40"/>
      <c r="H346" s="40"/>
      <c r="I346" s="40"/>
      <c r="J346" s="40"/>
      <c r="K346" s="40"/>
      <c r="L346" s="40"/>
    </row>
    <row r="347" spans="1:12" s="35" customFormat="1" ht="12" customHeight="1">
      <c r="A347" s="44"/>
      <c r="B347" s="44"/>
      <c r="D347" s="75"/>
      <c r="E347" s="40"/>
      <c r="F347" s="40"/>
      <c r="G347" s="40"/>
      <c r="H347" s="40"/>
      <c r="I347" s="40"/>
      <c r="J347" s="40"/>
      <c r="K347" s="40"/>
      <c r="L347" s="40"/>
    </row>
    <row r="348" spans="1:12" s="35" customFormat="1" ht="12" customHeight="1">
      <c r="A348" s="44"/>
      <c r="B348" s="44"/>
      <c r="D348" s="75"/>
      <c r="E348" s="40"/>
      <c r="F348" s="40"/>
      <c r="G348" s="40"/>
      <c r="H348" s="40"/>
      <c r="I348" s="40"/>
      <c r="J348" s="40"/>
      <c r="K348" s="40"/>
      <c r="L348" s="40"/>
    </row>
    <row r="349" spans="1:12" s="35" customFormat="1" ht="12" customHeight="1">
      <c r="A349" s="44"/>
      <c r="B349" s="44"/>
      <c r="D349" s="75"/>
      <c r="E349" s="40"/>
      <c r="F349" s="40"/>
      <c r="G349" s="40"/>
      <c r="H349" s="40"/>
      <c r="I349" s="40"/>
      <c r="J349" s="40"/>
      <c r="K349" s="40"/>
      <c r="L349" s="40"/>
    </row>
    <row r="350" spans="1:12" s="35" customFormat="1" ht="12" customHeight="1">
      <c r="A350" s="44"/>
      <c r="B350" s="44"/>
      <c r="D350" s="75"/>
      <c r="E350" s="40"/>
      <c r="F350" s="40"/>
      <c r="G350" s="40"/>
      <c r="H350" s="40"/>
      <c r="I350" s="40"/>
      <c r="J350" s="40"/>
      <c r="K350" s="40"/>
      <c r="L350" s="40"/>
    </row>
    <row r="351" spans="1:12" s="35" customFormat="1" ht="12" customHeight="1">
      <c r="A351" s="44"/>
      <c r="B351" s="44"/>
      <c r="D351" s="75"/>
      <c r="E351" s="40"/>
      <c r="F351" s="40"/>
      <c r="G351" s="40"/>
      <c r="H351" s="40"/>
      <c r="I351" s="40"/>
      <c r="J351" s="40"/>
      <c r="K351" s="40"/>
      <c r="L351" s="40"/>
    </row>
    <row r="352" spans="1:12" s="35" customFormat="1" ht="12" customHeight="1">
      <c r="A352" s="44"/>
      <c r="B352" s="44"/>
      <c r="D352" s="75"/>
      <c r="E352" s="40"/>
      <c r="F352" s="40"/>
      <c r="G352" s="40"/>
      <c r="H352" s="40"/>
      <c r="I352" s="40"/>
      <c r="J352" s="40"/>
      <c r="K352" s="40"/>
      <c r="L352" s="40"/>
    </row>
    <row r="353" spans="1:12" s="35" customFormat="1" ht="12" customHeight="1">
      <c r="A353" s="44"/>
      <c r="B353" s="44"/>
      <c r="D353" s="75"/>
      <c r="E353" s="40"/>
      <c r="F353" s="40"/>
      <c r="G353" s="40"/>
      <c r="H353" s="40"/>
      <c r="I353" s="40"/>
      <c r="J353" s="40"/>
      <c r="K353" s="40"/>
      <c r="L353" s="40"/>
    </row>
    <row r="354" spans="1:12" s="35" customFormat="1" ht="12" customHeight="1">
      <c r="A354" s="44"/>
      <c r="B354" s="44"/>
      <c r="D354" s="75"/>
      <c r="E354" s="40"/>
      <c r="F354" s="40"/>
      <c r="G354" s="40"/>
      <c r="H354" s="40"/>
      <c r="I354" s="40"/>
      <c r="J354" s="40"/>
      <c r="K354" s="40"/>
      <c r="L354" s="40"/>
    </row>
    <row r="355" spans="1:12" s="35" customFormat="1" ht="12" customHeight="1">
      <c r="A355" s="44"/>
      <c r="B355" s="44"/>
      <c r="D355" s="75"/>
      <c r="E355" s="40"/>
      <c r="F355" s="40"/>
      <c r="G355" s="40"/>
      <c r="H355" s="40"/>
      <c r="I355" s="40"/>
      <c r="J355" s="40"/>
      <c r="K355" s="40"/>
      <c r="L355" s="40"/>
    </row>
    <row r="356" spans="1:12" s="35" customFormat="1" ht="12" customHeight="1">
      <c r="A356" s="44"/>
      <c r="B356" s="44"/>
      <c r="D356" s="75"/>
      <c r="E356" s="40"/>
      <c r="F356" s="40"/>
      <c r="G356" s="40"/>
      <c r="H356" s="40"/>
      <c r="I356" s="40"/>
      <c r="J356" s="40"/>
      <c r="K356" s="40"/>
      <c r="L356" s="40"/>
    </row>
    <row r="357" spans="1:12" s="35" customFormat="1" ht="12" customHeight="1">
      <c r="A357" s="44"/>
      <c r="B357" s="44"/>
      <c r="D357" s="75"/>
      <c r="E357" s="40"/>
      <c r="F357" s="40"/>
      <c r="G357" s="40"/>
      <c r="H357" s="40"/>
      <c r="I357" s="40"/>
      <c r="J357" s="40"/>
      <c r="K357" s="40"/>
      <c r="L357" s="40"/>
    </row>
    <row r="358" spans="1:12" s="35" customFormat="1" ht="12" customHeight="1">
      <c r="A358" s="44"/>
      <c r="B358" s="44"/>
      <c r="D358" s="75"/>
      <c r="E358" s="40"/>
      <c r="F358" s="40"/>
      <c r="G358" s="40"/>
      <c r="H358" s="40"/>
      <c r="I358" s="40"/>
      <c r="J358" s="40"/>
      <c r="K358" s="40"/>
      <c r="L358" s="40"/>
    </row>
    <row r="359" spans="1:12" s="35" customFormat="1" ht="12" customHeight="1">
      <c r="A359" s="44"/>
      <c r="B359" s="44"/>
      <c r="D359" s="75"/>
      <c r="E359" s="40"/>
      <c r="F359" s="40"/>
      <c r="G359" s="40"/>
      <c r="H359" s="40"/>
      <c r="I359" s="40"/>
      <c r="J359" s="40"/>
      <c r="K359" s="40"/>
      <c r="L359" s="40"/>
    </row>
    <row r="360" spans="1:12" s="35" customFormat="1" ht="12" customHeight="1">
      <c r="A360" s="44"/>
      <c r="B360" s="44"/>
      <c r="D360" s="75"/>
      <c r="E360" s="40"/>
      <c r="F360" s="40"/>
      <c r="G360" s="40"/>
      <c r="H360" s="40"/>
      <c r="I360" s="40"/>
      <c r="J360" s="40"/>
      <c r="K360" s="40"/>
      <c r="L360" s="40"/>
    </row>
    <row r="361" spans="1:12" s="35" customFormat="1" ht="12" customHeight="1">
      <c r="A361" s="44"/>
      <c r="B361" s="44"/>
      <c r="D361" s="75"/>
      <c r="E361" s="40"/>
      <c r="F361" s="40"/>
      <c r="G361" s="40"/>
      <c r="H361" s="40"/>
      <c r="I361" s="40"/>
      <c r="J361" s="40"/>
      <c r="K361" s="40"/>
      <c r="L361" s="40"/>
    </row>
    <row r="362" spans="1:12" s="35" customFormat="1" ht="12" customHeight="1">
      <c r="A362" s="44"/>
      <c r="B362" s="44"/>
      <c r="D362" s="75"/>
      <c r="E362" s="40"/>
      <c r="F362" s="40"/>
      <c r="G362" s="40"/>
      <c r="H362" s="40"/>
      <c r="I362" s="40"/>
      <c r="J362" s="40"/>
      <c r="K362" s="40"/>
      <c r="L362" s="40"/>
    </row>
    <row r="363" spans="1:12" s="35" customFormat="1" ht="12" customHeight="1">
      <c r="A363" s="44"/>
      <c r="B363" s="44"/>
      <c r="D363" s="75"/>
      <c r="E363" s="40"/>
      <c r="F363" s="40"/>
      <c r="G363" s="40"/>
      <c r="H363" s="40"/>
      <c r="I363" s="40"/>
      <c r="J363" s="40"/>
      <c r="K363" s="40"/>
      <c r="L363" s="40"/>
    </row>
    <row r="364" spans="1:12" s="35" customFormat="1" ht="12" customHeight="1">
      <c r="A364" s="44"/>
      <c r="B364" s="44"/>
      <c r="D364" s="75"/>
      <c r="E364" s="40"/>
      <c r="F364" s="40"/>
      <c r="G364" s="40"/>
      <c r="H364" s="40"/>
      <c r="I364" s="40"/>
      <c r="J364" s="40"/>
      <c r="K364" s="40"/>
      <c r="L364" s="40"/>
    </row>
    <row r="365" spans="1:12" s="35" customFormat="1" ht="12" customHeight="1">
      <c r="A365" s="44"/>
      <c r="B365" s="44"/>
      <c r="D365" s="75"/>
      <c r="E365" s="40"/>
      <c r="F365" s="40"/>
      <c r="G365" s="40"/>
      <c r="H365" s="40"/>
      <c r="I365" s="40"/>
      <c r="J365" s="40"/>
      <c r="K365" s="40"/>
      <c r="L365" s="40"/>
    </row>
    <row r="366" spans="1:12" s="35" customFormat="1" ht="12" customHeight="1">
      <c r="A366" s="44"/>
      <c r="B366" s="44"/>
      <c r="D366" s="75"/>
      <c r="E366" s="40"/>
      <c r="F366" s="40"/>
      <c r="G366" s="40"/>
      <c r="H366" s="40"/>
      <c r="I366" s="40"/>
      <c r="J366" s="40"/>
      <c r="K366" s="40"/>
      <c r="L366" s="40"/>
    </row>
    <row r="367" spans="1:12" s="35" customFormat="1" ht="12" customHeight="1">
      <c r="A367" s="44"/>
      <c r="B367" s="44"/>
      <c r="D367" s="75"/>
      <c r="E367" s="40"/>
      <c r="F367" s="40"/>
      <c r="G367" s="40"/>
      <c r="H367" s="40"/>
      <c r="I367" s="40"/>
      <c r="J367" s="40"/>
      <c r="K367" s="40"/>
      <c r="L367" s="40"/>
    </row>
    <row r="368" spans="1:12" s="35" customFormat="1" ht="12" customHeight="1">
      <c r="A368" s="44"/>
      <c r="B368" s="44"/>
      <c r="D368" s="75"/>
      <c r="E368" s="40"/>
      <c r="F368" s="40"/>
      <c r="G368" s="40"/>
      <c r="H368" s="40"/>
      <c r="I368" s="40"/>
      <c r="J368" s="40"/>
      <c r="K368" s="40"/>
      <c r="L368" s="40"/>
    </row>
    <row r="369" spans="1:12" s="35" customFormat="1" ht="12" customHeight="1">
      <c r="A369" s="44"/>
      <c r="B369" s="44"/>
      <c r="D369" s="75"/>
      <c r="E369" s="40"/>
      <c r="F369" s="40"/>
      <c r="G369" s="40"/>
      <c r="H369" s="40"/>
      <c r="I369" s="40"/>
      <c r="J369" s="40"/>
      <c r="K369" s="40"/>
      <c r="L369" s="40"/>
    </row>
    <row r="370" spans="1:12" s="35" customFormat="1" ht="12" customHeight="1">
      <c r="A370" s="44"/>
      <c r="B370" s="44"/>
      <c r="D370" s="75"/>
      <c r="E370" s="40"/>
      <c r="F370" s="40"/>
      <c r="G370" s="40"/>
      <c r="H370" s="40"/>
      <c r="I370" s="40"/>
      <c r="J370" s="40"/>
      <c r="K370" s="40"/>
      <c r="L370" s="40"/>
    </row>
    <row r="371" spans="1:12" s="35" customFormat="1" ht="12" customHeight="1">
      <c r="A371" s="44"/>
      <c r="B371" s="44"/>
      <c r="D371" s="75"/>
      <c r="E371" s="40"/>
      <c r="F371" s="40"/>
      <c r="G371" s="40"/>
      <c r="H371" s="40"/>
      <c r="I371" s="40"/>
      <c r="J371" s="40"/>
      <c r="K371" s="40"/>
      <c r="L371" s="40"/>
    </row>
    <row r="372" spans="1:12" s="35" customFormat="1" ht="12" customHeight="1">
      <c r="A372" s="4"/>
      <c r="B372" s="4"/>
      <c r="D372" s="75"/>
      <c r="E372" s="40"/>
      <c r="F372" s="40"/>
      <c r="G372" s="40"/>
      <c r="H372" s="40"/>
      <c r="I372" s="40"/>
      <c r="J372" s="40"/>
      <c r="K372" s="40"/>
      <c r="L372" s="40"/>
    </row>
    <row r="373" spans="1:12" s="35" customFormat="1" ht="12" customHeight="1">
      <c r="A373" s="44"/>
      <c r="B373" s="44"/>
      <c r="D373" s="75"/>
      <c r="E373" s="40"/>
      <c r="F373" s="40"/>
      <c r="G373" s="40"/>
      <c r="H373" s="40"/>
      <c r="I373" s="40"/>
      <c r="J373" s="40"/>
      <c r="K373" s="40"/>
      <c r="L373" s="40"/>
    </row>
    <row r="374" spans="1:12" s="35" customFormat="1" ht="12" customHeight="1">
      <c r="A374" s="44"/>
      <c r="B374" s="44"/>
      <c r="D374" s="75"/>
      <c r="E374" s="40"/>
      <c r="F374" s="40"/>
      <c r="G374" s="40"/>
      <c r="H374" s="40"/>
      <c r="I374" s="40"/>
      <c r="J374" s="40"/>
      <c r="K374" s="40"/>
      <c r="L374" s="40"/>
    </row>
    <row r="375" spans="1:12" s="35" customFormat="1" ht="12" customHeight="1">
      <c r="A375" s="44"/>
      <c r="B375" s="44"/>
      <c r="D375" s="75"/>
      <c r="E375" s="40"/>
      <c r="F375" s="40"/>
      <c r="G375" s="40"/>
      <c r="H375" s="40"/>
      <c r="I375" s="40"/>
      <c r="J375" s="40"/>
      <c r="K375" s="40"/>
      <c r="L375" s="40"/>
    </row>
    <row r="376" spans="1:12" s="35" customFormat="1" ht="12" customHeight="1">
      <c r="A376" s="44"/>
      <c r="B376" s="44"/>
      <c r="D376" s="75"/>
      <c r="E376" s="40"/>
      <c r="F376" s="40"/>
      <c r="G376" s="40"/>
      <c r="H376" s="40"/>
      <c r="I376" s="40"/>
      <c r="J376" s="40"/>
      <c r="K376" s="40"/>
      <c r="L376" s="40"/>
    </row>
    <row r="377" spans="1:12" s="35" customFormat="1" ht="12" customHeight="1">
      <c r="A377" s="44"/>
      <c r="B377" s="44"/>
      <c r="D377" s="75"/>
      <c r="E377" s="40"/>
      <c r="F377" s="40"/>
      <c r="G377" s="40"/>
      <c r="H377" s="40"/>
      <c r="I377" s="40"/>
      <c r="J377" s="40"/>
      <c r="K377" s="40"/>
      <c r="L377" s="40"/>
    </row>
    <row r="378" spans="1:12" s="35" customFormat="1" ht="12" customHeight="1">
      <c r="A378" s="44"/>
      <c r="B378" s="44"/>
      <c r="D378" s="75"/>
      <c r="E378" s="40"/>
      <c r="F378" s="40"/>
      <c r="G378" s="40"/>
      <c r="H378" s="40"/>
      <c r="I378" s="40"/>
      <c r="J378" s="40"/>
      <c r="K378" s="40"/>
      <c r="L378" s="40"/>
    </row>
    <row r="379" spans="1:12" s="35" customFormat="1" ht="12" customHeight="1">
      <c r="A379" s="44"/>
      <c r="B379" s="44"/>
      <c r="D379" s="75"/>
      <c r="E379" s="40"/>
      <c r="F379" s="40"/>
      <c r="G379" s="40"/>
      <c r="H379" s="40"/>
      <c r="I379" s="40"/>
      <c r="J379" s="40"/>
      <c r="K379" s="40"/>
      <c r="L379" s="40"/>
    </row>
    <row r="380" spans="1:12" s="35" customFormat="1" ht="12" customHeight="1">
      <c r="A380" s="44"/>
      <c r="B380" s="44"/>
      <c r="D380" s="75"/>
      <c r="E380" s="40"/>
      <c r="F380" s="40"/>
      <c r="G380" s="40"/>
      <c r="H380" s="40"/>
      <c r="I380" s="40"/>
      <c r="J380" s="40"/>
      <c r="K380" s="40"/>
      <c r="L380" s="40"/>
    </row>
    <row r="381" spans="1:12" s="35" customFormat="1" ht="12" customHeight="1">
      <c r="A381" s="44"/>
      <c r="B381" s="44"/>
      <c r="D381" s="75"/>
      <c r="E381" s="40"/>
      <c r="F381" s="40"/>
      <c r="G381" s="40"/>
      <c r="H381" s="40"/>
      <c r="I381" s="40"/>
      <c r="J381" s="40"/>
      <c r="K381" s="40"/>
      <c r="L381" s="40"/>
    </row>
    <row r="382" spans="1:12" s="35" customFormat="1" ht="12" customHeight="1">
      <c r="A382" s="44"/>
      <c r="B382" s="44"/>
      <c r="D382" s="75"/>
      <c r="E382" s="40"/>
      <c r="F382" s="40"/>
      <c r="G382" s="40"/>
      <c r="H382" s="40"/>
      <c r="I382" s="40"/>
      <c r="J382" s="40"/>
      <c r="K382" s="40"/>
      <c r="L382" s="40"/>
    </row>
    <row r="383" spans="1:12" s="35" customFormat="1" ht="12" customHeight="1">
      <c r="A383" s="44"/>
      <c r="B383" s="44"/>
      <c r="D383" s="75"/>
      <c r="E383" s="40"/>
      <c r="F383" s="40"/>
      <c r="G383" s="40"/>
      <c r="H383" s="40"/>
      <c r="I383" s="40"/>
      <c r="J383" s="40"/>
      <c r="K383" s="40"/>
      <c r="L383" s="40"/>
    </row>
    <row r="384" spans="1:12" s="35" customFormat="1" ht="12" customHeight="1">
      <c r="A384" s="44"/>
      <c r="B384" s="44"/>
      <c r="D384" s="75"/>
      <c r="E384" s="40"/>
      <c r="F384" s="40"/>
      <c r="G384" s="40"/>
      <c r="H384" s="40"/>
      <c r="I384" s="40"/>
      <c r="J384" s="40"/>
      <c r="K384" s="40"/>
      <c r="L384" s="40"/>
    </row>
    <row r="385" spans="1:12" s="35" customFormat="1" ht="12" customHeight="1">
      <c r="A385" s="44"/>
      <c r="B385" s="44"/>
      <c r="D385" s="75"/>
      <c r="E385" s="40"/>
      <c r="F385" s="40"/>
      <c r="G385" s="40"/>
      <c r="H385" s="40"/>
      <c r="I385" s="40"/>
      <c r="J385" s="40"/>
      <c r="K385" s="40"/>
      <c r="L385" s="40"/>
    </row>
    <row r="386" spans="1:12" s="35" customFormat="1" ht="12" customHeight="1">
      <c r="A386" s="44"/>
      <c r="B386" s="44"/>
      <c r="D386" s="75"/>
      <c r="E386" s="40"/>
      <c r="F386" s="40"/>
      <c r="G386" s="40"/>
      <c r="H386" s="40"/>
      <c r="I386" s="40"/>
      <c r="J386" s="40"/>
      <c r="K386" s="40"/>
      <c r="L386" s="40"/>
    </row>
    <row r="387" spans="1:12" s="35" customFormat="1" ht="12" customHeight="1">
      <c r="A387" s="44"/>
      <c r="B387" s="44"/>
      <c r="D387" s="75"/>
      <c r="E387" s="40"/>
      <c r="F387" s="40"/>
      <c r="G387" s="40"/>
      <c r="H387" s="40"/>
      <c r="I387" s="40"/>
      <c r="J387" s="40"/>
      <c r="K387" s="40"/>
      <c r="L387" s="40"/>
    </row>
    <row r="388" spans="1:12" s="35" customFormat="1" ht="12" customHeight="1">
      <c r="A388" s="44"/>
      <c r="B388" s="44"/>
      <c r="D388" s="75"/>
      <c r="E388" s="40"/>
      <c r="F388" s="40"/>
      <c r="G388" s="40"/>
      <c r="H388" s="40"/>
      <c r="I388" s="40"/>
      <c r="J388" s="40"/>
      <c r="K388" s="40"/>
      <c r="L388" s="40"/>
    </row>
    <row r="389" spans="1:12" s="35" customFormat="1" ht="12" customHeight="1">
      <c r="A389" s="44"/>
      <c r="B389" s="44"/>
      <c r="D389" s="75"/>
      <c r="E389" s="40"/>
      <c r="F389" s="40"/>
      <c r="G389" s="40"/>
      <c r="H389" s="40"/>
      <c r="I389" s="40"/>
      <c r="J389" s="40"/>
      <c r="K389" s="40"/>
      <c r="L389" s="40"/>
    </row>
    <row r="390" spans="1:12" s="35" customFormat="1" ht="12" customHeight="1">
      <c r="A390" s="44"/>
      <c r="B390" s="44"/>
      <c r="D390" s="75"/>
      <c r="E390" s="40"/>
      <c r="F390" s="40"/>
      <c r="G390" s="40"/>
      <c r="H390" s="40"/>
      <c r="I390" s="40"/>
      <c r="J390" s="40"/>
      <c r="K390" s="40"/>
      <c r="L390" s="40"/>
    </row>
    <row r="391" spans="1:12" s="35" customFormat="1" ht="12" customHeight="1">
      <c r="A391" s="44"/>
      <c r="B391" s="44"/>
      <c r="D391" s="75"/>
      <c r="E391" s="40"/>
      <c r="F391" s="40"/>
      <c r="G391" s="40"/>
      <c r="H391" s="40"/>
      <c r="I391" s="40"/>
      <c r="J391" s="40"/>
      <c r="K391" s="40"/>
      <c r="L391" s="40"/>
    </row>
    <row r="392" spans="1:12" s="35" customFormat="1" ht="12" customHeight="1">
      <c r="A392" s="44"/>
      <c r="B392" s="44"/>
      <c r="D392" s="75"/>
      <c r="E392" s="40"/>
      <c r="F392" s="40"/>
      <c r="G392" s="40"/>
      <c r="H392" s="40"/>
      <c r="I392" s="40"/>
      <c r="J392" s="40"/>
      <c r="K392" s="40"/>
      <c r="L392" s="40"/>
    </row>
    <row r="393" spans="1:12" s="35" customFormat="1" ht="12" customHeight="1">
      <c r="A393" s="44"/>
      <c r="B393" s="44"/>
      <c r="D393" s="75"/>
      <c r="E393" s="40"/>
      <c r="F393" s="40"/>
      <c r="G393" s="40"/>
      <c r="H393" s="40"/>
      <c r="I393" s="40"/>
      <c r="J393" s="40"/>
      <c r="K393" s="40"/>
      <c r="L393" s="40"/>
    </row>
    <row r="394" spans="1:12" s="35" customFormat="1" ht="12" customHeight="1">
      <c r="A394" s="44"/>
      <c r="B394" s="44"/>
      <c r="D394" s="75"/>
      <c r="E394" s="40"/>
      <c r="F394" s="40"/>
      <c r="G394" s="40"/>
      <c r="H394" s="40"/>
      <c r="I394" s="40"/>
      <c r="J394" s="40"/>
      <c r="K394" s="40"/>
      <c r="L394" s="40"/>
    </row>
    <row r="395" spans="1:12" s="35" customFormat="1" ht="12" customHeight="1">
      <c r="A395" s="44"/>
      <c r="B395" s="44"/>
      <c r="D395" s="75"/>
      <c r="E395" s="40"/>
      <c r="F395" s="40"/>
      <c r="G395" s="40"/>
      <c r="H395" s="40"/>
      <c r="I395" s="40"/>
      <c r="J395" s="40"/>
      <c r="K395" s="40"/>
      <c r="L395" s="40"/>
    </row>
    <row r="396" spans="1:12" s="35" customFormat="1" ht="12" customHeight="1">
      <c r="A396" s="44"/>
      <c r="B396" s="44"/>
      <c r="D396" s="75"/>
      <c r="E396" s="40"/>
      <c r="F396" s="40"/>
      <c r="G396" s="40"/>
      <c r="H396" s="40"/>
      <c r="I396" s="40"/>
      <c r="J396" s="40"/>
      <c r="K396" s="40"/>
      <c r="L396" s="40"/>
    </row>
    <row r="397" spans="1:12" s="35" customFormat="1" ht="12" customHeight="1">
      <c r="A397" s="44"/>
      <c r="B397" s="44"/>
      <c r="D397" s="75"/>
      <c r="E397" s="40"/>
      <c r="F397" s="40"/>
      <c r="G397" s="40"/>
      <c r="H397" s="40"/>
      <c r="I397" s="40"/>
      <c r="J397" s="40"/>
      <c r="K397" s="40"/>
      <c r="L397" s="40"/>
    </row>
    <row r="398" spans="1:12" s="35" customFormat="1" ht="12" customHeight="1">
      <c r="A398" s="44"/>
      <c r="B398" s="44"/>
      <c r="D398" s="75"/>
      <c r="E398" s="40"/>
      <c r="F398" s="40"/>
      <c r="G398" s="40"/>
      <c r="H398" s="40"/>
      <c r="I398" s="40"/>
      <c r="J398" s="40"/>
      <c r="K398" s="40"/>
      <c r="L398" s="40"/>
    </row>
    <row r="399" spans="1:12" s="35" customFormat="1" ht="12" customHeight="1">
      <c r="A399" s="44"/>
      <c r="B399" s="44"/>
      <c r="D399" s="75"/>
      <c r="E399" s="40"/>
      <c r="F399" s="40"/>
      <c r="G399" s="40"/>
      <c r="H399" s="40"/>
      <c r="I399" s="40"/>
      <c r="J399" s="40"/>
      <c r="K399" s="40"/>
      <c r="L399" s="40"/>
    </row>
    <row r="400" spans="1:12" s="35" customFormat="1" ht="12" customHeight="1">
      <c r="A400" s="44"/>
      <c r="B400" s="44"/>
      <c r="D400" s="75"/>
      <c r="E400" s="40"/>
      <c r="F400" s="40"/>
      <c r="G400" s="40"/>
      <c r="H400" s="40"/>
      <c r="I400" s="40"/>
      <c r="J400" s="40"/>
      <c r="K400" s="40"/>
      <c r="L400" s="40"/>
    </row>
    <row r="401" spans="1:12" s="35" customFormat="1" ht="12" customHeight="1">
      <c r="A401" s="44"/>
      <c r="B401" s="44"/>
      <c r="D401" s="75"/>
      <c r="E401" s="40"/>
      <c r="F401" s="40"/>
      <c r="G401" s="40"/>
      <c r="H401" s="40"/>
      <c r="I401" s="40"/>
      <c r="J401" s="40"/>
      <c r="K401" s="40"/>
      <c r="L401" s="40"/>
    </row>
    <row r="402" spans="1:12" s="35" customFormat="1" ht="12" customHeight="1">
      <c r="A402" s="44"/>
      <c r="B402" s="44"/>
      <c r="D402" s="75"/>
      <c r="E402" s="40"/>
      <c r="F402" s="40"/>
      <c r="G402" s="40"/>
      <c r="H402" s="40"/>
      <c r="I402" s="40"/>
      <c r="J402" s="40"/>
      <c r="K402" s="40"/>
      <c r="L402" s="40"/>
    </row>
    <row r="403" spans="1:12" s="35" customFormat="1" ht="12" customHeight="1">
      <c r="A403" s="44"/>
      <c r="B403" s="44"/>
      <c r="D403" s="75"/>
      <c r="E403" s="40"/>
      <c r="F403" s="40"/>
      <c r="G403" s="40"/>
      <c r="H403" s="40"/>
      <c r="I403" s="40"/>
      <c r="J403" s="40"/>
      <c r="K403" s="40"/>
      <c r="L403" s="40"/>
    </row>
    <row r="404" spans="1:12" s="35" customFormat="1" ht="12" customHeight="1">
      <c r="A404" s="44"/>
      <c r="B404" s="44"/>
      <c r="D404" s="75"/>
      <c r="E404" s="40"/>
      <c r="F404" s="40"/>
      <c r="G404" s="40"/>
      <c r="H404" s="40"/>
      <c r="I404" s="40"/>
      <c r="J404" s="40"/>
      <c r="K404" s="40"/>
      <c r="L404" s="40"/>
    </row>
    <row r="405" spans="1:12" s="35" customFormat="1" ht="12" customHeight="1">
      <c r="A405" s="44"/>
      <c r="B405" s="44"/>
      <c r="D405" s="75"/>
      <c r="E405" s="40"/>
      <c r="F405" s="40"/>
      <c r="G405" s="40"/>
      <c r="H405" s="40"/>
      <c r="I405" s="40"/>
      <c r="J405" s="40"/>
      <c r="K405" s="40"/>
      <c r="L405" s="40"/>
    </row>
    <row r="406" spans="1:12" s="35" customFormat="1" ht="12" customHeight="1">
      <c r="A406" s="44"/>
      <c r="B406" s="44"/>
      <c r="D406" s="75"/>
      <c r="E406" s="40"/>
      <c r="F406" s="40"/>
      <c r="G406" s="40"/>
      <c r="H406" s="40"/>
      <c r="I406" s="40"/>
      <c r="J406" s="40"/>
      <c r="K406" s="40"/>
      <c r="L406" s="40"/>
    </row>
    <row r="407" spans="1:12" s="35" customFormat="1" ht="12" customHeight="1">
      <c r="A407" s="44"/>
      <c r="B407" s="44"/>
      <c r="D407" s="75"/>
      <c r="E407" s="40"/>
      <c r="F407" s="40"/>
      <c r="G407" s="40"/>
      <c r="H407" s="40"/>
      <c r="I407" s="40"/>
      <c r="J407" s="40"/>
      <c r="K407" s="40"/>
      <c r="L407" s="40"/>
    </row>
    <row r="408" spans="1:12" s="35" customFormat="1" ht="12" customHeight="1">
      <c r="A408" s="44"/>
      <c r="B408" s="44"/>
      <c r="D408" s="75"/>
      <c r="E408" s="40"/>
      <c r="F408" s="40"/>
      <c r="G408" s="40"/>
      <c r="H408" s="40"/>
      <c r="I408" s="40"/>
      <c r="J408" s="40"/>
      <c r="K408" s="40"/>
      <c r="L408" s="40"/>
    </row>
    <row r="409" spans="1:12" s="35" customFormat="1" ht="12" customHeight="1">
      <c r="A409" s="44"/>
      <c r="B409" s="44"/>
      <c r="D409" s="75"/>
      <c r="E409" s="40"/>
      <c r="F409" s="40"/>
      <c r="G409" s="40"/>
      <c r="H409" s="40"/>
      <c r="I409" s="40"/>
      <c r="J409" s="40"/>
      <c r="K409" s="40"/>
      <c r="L409" s="40"/>
    </row>
    <row r="410" spans="1:12" s="35" customFormat="1" ht="12" customHeight="1">
      <c r="A410" s="44"/>
      <c r="B410" s="44"/>
      <c r="D410" s="75"/>
      <c r="E410" s="40"/>
      <c r="F410" s="40"/>
      <c r="G410" s="40"/>
      <c r="H410" s="40"/>
      <c r="I410" s="40"/>
      <c r="J410" s="40"/>
      <c r="K410" s="40"/>
      <c r="L410" s="40"/>
    </row>
    <row r="411" spans="1:12" s="35" customFormat="1" ht="12" customHeight="1">
      <c r="A411" s="44"/>
      <c r="B411" s="44"/>
      <c r="D411" s="75"/>
      <c r="E411" s="40"/>
      <c r="F411" s="40"/>
      <c r="G411" s="40"/>
      <c r="H411" s="40"/>
      <c r="I411" s="40"/>
      <c r="J411" s="40"/>
      <c r="K411" s="40"/>
      <c r="L411" s="40"/>
    </row>
    <row r="412" spans="1:12" s="35" customFormat="1" ht="12" customHeight="1">
      <c r="A412" s="44"/>
      <c r="B412" s="44"/>
      <c r="D412" s="75"/>
      <c r="E412" s="40"/>
      <c r="F412" s="40"/>
      <c r="G412" s="40"/>
      <c r="H412" s="40"/>
      <c r="I412" s="40"/>
      <c r="J412" s="40"/>
      <c r="K412" s="40"/>
      <c r="L412" s="40"/>
    </row>
    <row r="413" spans="1:12" s="35" customFormat="1" ht="12" customHeight="1">
      <c r="A413" s="44"/>
      <c r="B413" s="44"/>
      <c r="D413" s="75"/>
      <c r="E413" s="40"/>
      <c r="F413" s="40"/>
      <c r="G413" s="40"/>
      <c r="H413" s="40"/>
      <c r="I413" s="40"/>
      <c r="J413" s="40"/>
      <c r="K413" s="40"/>
      <c r="L413" s="40"/>
    </row>
    <row r="414" spans="1:12" s="35" customFormat="1" ht="12" customHeight="1">
      <c r="A414" s="44"/>
      <c r="B414" s="44"/>
      <c r="D414" s="75"/>
      <c r="E414" s="40"/>
      <c r="F414" s="40"/>
      <c r="G414" s="40"/>
      <c r="H414" s="40"/>
      <c r="I414" s="40"/>
      <c r="J414" s="40"/>
      <c r="K414" s="40"/>
      <c r="L414" s="40"/>
    </row>
    <row r="415" spans="1:12" s="35" customFormat="1" ht="12" customHeight="1">
      <c r="A415" s="44"/>
      <c r="B415" s="44"/>
      <c r="D415" s="75"/>
      <c r="E415" s="40"/>
      <c r="F415" s="40"/>
      <c r="G415" s="40"/>
      <c r="H415" s="40"/>
      <c r="I415" s="40"/>
      <c r="J415" s="40"/>
      <c r="K415" s="40"/>
      <c r="L415" s="40"/>
    </row>
    <row r="416" spans="1:12" s="35" customFormat="1" ht="12" customHeight="1">
      <c r="A416" s="44"/>
      <c r="B416" s="44"/>
      <c r="D416" s="75"/>
      <c r="E416" s="40"/>
      <c r="F416" s="40"/>
      <c r="G416" s="40"/>
      <c r="H416" s="40"/>
      <c r="I416" s="40"/>
      <c r="J416" s="40"/>
      <c r="K416" s="40"/>
      <c r="L416" s="40"/>
    </row>
    <row r="417" spans="1:12" s="35" customFormat="1" ht="12" customHeight="1">
      <c r="A417" s="44"/>
      <c r="B417" s="44"/>
      <c r="D417" s="75"/>
      <c r="E417" s="40"/>
      <c r="F417" s="40"/>
      <c r="G417" s="40"/>
      <c r="H417" s="40"/>
      <c r="I417" s="40"/>
      <c r="J417" s="40"/>
      <c r="K417" s="40"/>
      <c r="L417" s="40"/>
    </row>
    <row r="418" spans="1:12" s="35" customFormat="1" ht="12" customHeight="1">
      <c r="A418" s="44"/>
      <c r="B418" s="44"/>
      <c r="D418" s="75"/>
      <c r="E418" s="40"/>
      <c r="F418" s="40"/>
      <c r="G418" s="40"/>
      <c r="H418" s="40"/>
      <c r="I418" s="40"/>
      <c r="J418" s="40"/>
      <c r="K418" s="40"/>
      <c r="L418" s="40"/>
    </row>
    <row r="419" spans="1:12" s="35" customFormat="1" ht="12" customHeight="1">
      <c r="A419" s="44"/>
      <c r="B419" s="44"/>
      <c r="D419" s="75"/>
      <c r="E419" s="40"/>
      <c r="F419" s="40"/>
      <c r="G419" s="40"/>
      <c r="H419" s="40"/>
      <c r="I419" s="40"/>
      <c r="J419" s="40"/>
      <c r="K419" s="40"/>
      <c r="L419" s="40"/>
    </row>
    <row r="420" spans="1:12" s="35" customFormat="1" ht="12" customHeight="1">
      <c r="A420" s="44"/>
      <c r="B420" s="44"/>
      <c r="D420" s="75"/>
      <c r="E420" s="40"/>
      <c r="F420" s="40"/>
      <c r="G420" s="40"/>
      <c r="H420" s="40"/>
      <c r="I420" s="40"/>
      <c r="J420" s="40"/>
      <c r="K420" s="40"/>
      <c r="L420" s="40"/>
    </row>
    <row r="421" spans="1:12" s="35" customFormat="1" ht="12" customHeight="1">
      <c r="A421" s="44"/>
      <c r="B421" s="44"/>
      <c r="D421" s="75"/>
      <c r="E421" s="40"/>
      <c r="F421" s="40"/>
      <c r="G421" s="40"/>
      <c r="H421" s="40"/>
      <c r="I421" s="40"/>
      <c r="J421" s="40"/>
      <c r="K421" s="40"/>
      <c r="L421" s="40"/>
    </row>
    <row r="422" spans="1:12" s="35" customFormat="1" ht="12" customHeight="1">
      <c r="A422" s="44"/>
      <c r="B422" s="44"/>
      <c r="D422" s="75"/>
      <c r="E422" s="40"/>
      <c r="F422" s="40"/>
      <c r="G422" s="40"/>
      <c r="H422" s="40"/>
      <c r="I422" s="40"/>
      <c r="J422" s="40"/>
      <c r="K422" s="40"/>
      <c r="L422" s="40"/>
    </row>
    <row r="423" spans="1:12" s="35" customFormat="1" ht="12" customHeight="1">
      <c r="A423" s="44"/>
      <c r="B423" s="44"/>
      <c r="D423" s="75"/>
      <c r="E423" s="40"/>
      <c r="F423" s="40"/>
      <c r="G423" s="40"/>
      <c r="H423" s="40"/>
      <c r="I423" s="40"/>
      <c r="J423" s="40"/>
      <c r="K423" s="40"/>
      <c r="L423" s="40"/>
    </row>
    <row r="424" spans="1:12" s="35" customFormat="1" ht="12" customHeight="1">
      <c r="A424" s="44"/>
      <c r="B424" s="44"/>
      <c r="D424" s="75"/>
      <c r="E424" s="40"/>
      <c r="F424" s="40"/>
      <c r="G424" s="40"/>
      <c r="H424" s="40"/>
      <c r="I424" s="40"/>
      <c r="J424" s="40"/>
      <c r="K424" s="40"/>
      <c r="L424" s="40"/>
    </row>
    <row r="425" spans="1:12" s="35" customFormat="1" ht="12" customHeight="1">
      <c r="A425" s="44"/>
      <c r="B425" s="44"/>
      <c r="D425" s="75"/>
      <c r="E425" s="40"/>
      <c r="F425" s="40"/>
      <c r="G425" s="40"/>
      <c r="H425" s="40"/>
      <c r="I425" s="40"/>
      <c r="J425" s="40"/>
      <c r="K425" s="40"/>
      <c r="L425" s="40"/>
    </row>
    <row r="426" spans="1:12" s="35" customFormat="1" ht="12" customHeight="1">
      <c r="A426" s="44"/>
      <c r="B426" s="44"/>
      <c r="D426" s="75"/>
      <c r="E426" s="40"/>
      <c r="F426" s="40"/>
      <c r="G426" s="40"/>
      <c r="H426" s="40"/>
      <c r="I426" s="40"/>
      <c r="J426" s="40"/>
      <c r="K426" s="40"/>
      <c r="L426" s="40"/>
    </row>
    <row r="427" spans="1:12" s="35" customFormat="1" ht="12" customHeight="1">
      <c r="A427" s="44"/>
      <c r="B427" s="44"/>
      <c r="D427" s="75"/>
      <c r="E427" s="40"/>
      <c r="F427" s="40"/>
      <c r="G427" s="40"/>
      <c r="H427" s="40"/>
      <c r="I427" s="40"/>
      <c r="J427" s="40"/>
      <c r="K427" s="40"/>
      <c r="L427" s="40"/>
    </row>
    <row r="428" spans="1:12" s="35" customFormat="1" ht="12" customHeight="1">
      <c r="A428" s="44"/>
      <c r="B428" s="44"/>
      <c r="D428" s="75"/>
      <c r="E428" s="40"/>
      <c r="F428" s="40"/>
      <c r="G428" s="40"/>
      <c r="H428" s="40"/>
      <c r="I428" s="40"/>
      <c r="J428" s="40"/>
      <c r="K428" s="40"/>
      <c r="L428" s="40"/>
    </row>
    <row r="429" spans="1:12" s="35" customFormat="1" ht="12" customHeight="1">
      <c r="A429" s="44"/>
      <c r="B429" s="44"/>
      <c r="D429" s="75"/>
      <c r="E429" s="40"/>
      <c r="F429" s="40"/>
      <c r="G429" s="40"/>
      <c r="H429" s="40"/>
      <c r="I429" s="40"/>
      <c r="J429" s="40"/>
      <c r="K429" s="40"/>
      <c r="L429" s="40"/>
    </row>
    <row r="430" spans="1:12" s="35" customFormat="1" ht="12" customHeight="1">
      <c r="A430" s="44"/>
      <c r="B430" s="44"/>
      <c r="D430" s="75"/>
      <c r="E430" s="40"/>
      <c r="F430" s="40"/>
      <c r="G430" s="40"/>
      <c r="H430" s="40"/>
      <c r="I430" s="40"/>
      <c r="J430" s="40"/>
      <c r="K430" s="40"/>
      <c r="L430" s="40"/>
    </row>
    <row r="431" spans="1:12" s="35" customFormat="1" ht="12" customHeight="1">
      <c r="A431" s="44"/>
      <c r="B431" s="44"/>
      <c r="D431" s="75"/>
      <c r="E431" s="40"/>
      <c r="F431" s="40"/>
      <c r="G431" s="40"/>
      <c r="H431" s="40"/>
      <c r="I431" s="40"/>
      <c r="J431" s="40"/>
      <c r="K431" s="40"/>
      <c r="L431" s="40"/>
    </row>
    <row r="432" spans="1:12" s="35" customFormat="1" ht="12" customHeight="1">
      <c r="A432" s="44"/>
      <c r="B432" s="44"/>
      <c r="D432" s="75"/>
      <c r="E432" s="40"/>
      <c r="F432" s="40"/>
      <c r="G432" s="40"/>
      <c r="H432" s="40"/>
      <c r="I432" s="40"/>
      <c r="J432" s="40"/>
      <c r="K432" s="40"/>
      <c r="L432" s="40"/>
    </row>
    <row r="433" spans="1:12" s="35" customFormat="1" ht="12" customHeight="1">
      <c r="A433" s="44"/>
      <c r="B433" s="44"/>
      <c r="D433" s="75"/>
      <c r="E433" s="40"/>
      <c r="F433" s="40"/>
      <c r="G433" s="40"/>
      <c r="H433" s="40"/>
      <c r="I433" s="40"/>
      <c r="J433" s="40"/>
      <c r="K433" s="40"/>
      <c r="L433" s="40"/>
    </row>
    <row r="434" spans="1:12" s="35" customFormat="1" ht="12" customHeight="1">
      <c r="A434" s="44"/>
      <c r="B434" s="44"/>
      <c r="D434" s="75"/>
      <c r="E434" s="40"/>
      <c r="F434" s="40"/>
      <c r="G434" s="40"/>
      <c r="H434" s="40"/>
      <c r="I434" s="40"/>
      <c r="J434" s="40"/>
      <c r="K434" s="40"/>
      <c r="L434" s="40"/>
    </row>
    <row r="435" spans="1:12" s="35" customFormat="1" ht="12" customHeight="1">
      <c r="A435" s="44"/>
      <c r="B435" s="44"/>
      <c r="D435" s="75"/>
      <c r="E435" s="40"/>
      <c r="F435" s="40"/>
      <c r="G435" s="40"/>
      <c r="H435" s="40"/>
      <c r="I435" s="40"/>
      <c r="J435" s="40"/>
      <c r="K435" s="40"/>
      <c r="L435" s="40"/>
    </row>
    <row r="436" spans="1:12" s="35" customFormat="1" ht="12" customHeight="1">
      <c r="A436" s="44"/>
      <c r="B436" s="44"/>
      <c r="D436" s="75"/>
      <c r="E436" s="40"/>
      <c r="F436" s="40"/>
      <c r="G436" s="40"/>
      <c r="H436" s="40"/>
      <c r="I436" s="40"/>
      <c r="J436" s="40"/>
      <c r="K436" s="40"/>
      <c r="L436" s="40"/>
    </row>
    <row r="437" spans="1:12" s="35" customFormat="1" ht="12" customHeight="1">
      <c r="A437" s="44"/>
      <c r="B437" s="44"/>
      <c r="D437" s="75"/>
      <c r="E437" s="40"/>
      <c r="F437" s="40"/>
      <c r="G437" s="40"/>
      <c r="H437" s="40"/>
      <c r="I437" s="40"/>
      <c r="J437" s="40"/>
      <c r="K437" s="40"/>
      <c r="L437" s="40"/>
    </row>
    <row r="438" spans="1:12" s="35" customFormat="1" ht="12" customHeight="1">
      <c r="A438" s="44"/>
      <c r="B438" s="44"/>
      <c r="D438" s="75"/>
      <c r="E438" s="40"/>
      <c r="F438" s="40"/>
      <c r="G438" s="40"/>
      <c r="H438" s="40"/>
      <c r="I438" s="40"/>
      <c r="J438" s="40"/>
      <c r="K438" s="40"/>
      <c r="L438" s="40"/>
    </row>
    <row r="439" spans="1:12" s="35" customFormat="1" ht="12" customHeight="1">
      <c r="A439" s="44"/>
      <c r="B439" s="44"/>
      <c r="D439" s="75"/>
      <c r="E439" s="40"/>
      <c r="F439" s="40"/>
      <c r="G439" s="40"/>
      <c r="H439" s="40"/>
      <c r="I439" s="40"/>
      <c r="J439" s="40"/>
      <c r="K439" s="40"/>
      <c r="L439" s="40"/>
    </row>
    <row r="440" spans="1:12" s="35" customFormat="1" ht="12" customHeight="1">
      <c r="A440" s="44"/>
      <c r="B440" s="44"/>
      <c r="D440" s="75"/>
      <c r="E440" s="40"/>
      <c r="F440" s="40"/>
      <c r="G440" s="40"/>
      <c r="H440" s="40"/>
      <c r="I440" s="40"/>
      <c r="J440" s="40"/>
      <c r="K440" s="40"/>
      <c r="L440" s="40"/>
    </row>
    <row r="441" spans="1:12" s="35" customFormat="1" ht="12" customHeight="1">
      <c r="A441" s="44"/>
      <c r="B441" s="44"/>
      <c r="D441" s="75"/>
      <c r="E441" s="40"/>
      <c r="F441" s="40"/>
      <c r="G441" s="40"/>
      <c r="H441" s="40"/>
      <c r="I441" s="40"/>
      <c r="J441" s="40"/>
      <c r="K441" s="40"/>
      <c r="L441" s="40"/>
    </row>
    <row r="442" spans="1:12" s="35" customFormat="1" ht="12" customHeight="1">
      <c r="A442" s="44"/>
      <c r="B442" s="44"/>
      <c r="D442" s="75"/>
      <c r="E442" s="40"/>
      <c r="F442" s="40"/>
      <c r="G442" s="40"/>
      <c r="H442" s="40"/>
      <c r="I442" s="40"/>
      <c r="J442" s="40"/>
      <c r="K442" s="40"/>
      <c r="L442" s="40"/>
    </row>
    <row r="443" spans="1:12" s="35" customFormat="1" ht="12" customHeight="1">
      <c r="A443" s="44"/>
      <c r="B443" s="44"/>
      <c r="D443" s="75"/>
      <c r="E443" s="40"/>
      <c r="F443" s="40"/>
      <c r="G443" s="40"/>
      <c r="H443" s="40"/>
      <c r="I443" s="40"/>
      <c r="J443" s="40"/>
      <c r="K443" s="40"/>
      <c r="L443" s="40"/>
    </row>
    <row r="444" spans="1:12" s="35" customFormat="1" ht="12" customHeight="1">
      <c r="A444" s="44"/>
      <c r="B444" s="44"/>
      <c r="D444" s="75"/>
      <c r="E444" s="40"/>
      <c r="F444" s="40"/>
      <c r="G444" s="40"/>
      <c r="H444" s="40"/>
      <c r="I444" s="40"/>
      <c r="J444" s="40"/>
      <c r="K444" s="40"/>
      <c r="L444" s="40"/>
    </row>
    <row r="445" spans="1:12" s="35" customFormat="1" ht="12" customHeight="1">
      <c r="A445" s="44"/>
      <c r="B445" s="44"/>
      <c r="D445" s="75"/>
      <c r="E445" s="40"/>
      <c r="F445" s="40"/>
      <c r="G445" s="40"/>
      <c r="H445" s="40"/>
      <c r="I445" s="40"/>
      <c r="J445" s="40"/>
      <c r="K445" s="40"/>
      <c r="L445" s="40"/>
    </row>
    <row r="446" spans="1:12" s="35" customFormat="1" ht="12" customHeight="1">
      <c r="A446" s="44"/>
      <c r="B446" s="44"/>
      <c r="D446" s="75"/>
      <c r="E446" s="40"/>
      <c r="F446" s="40"/>
      <c r="G446" s="40"/>
      <c r="H446" s="40"/>
      <c r="I446" s="40"/>
      <c r="J446" s="40"/>
      <c r="K446" s="40"/>
      <c r="L446" s="40"/>
    </row>
    <row r="447" spans="1:12" s="35" customFormat="1" ht="12" customHeight="1">
      <c r="A447" s="44"/>
      <c r="B447" s="44"/>
      <c r="D447" s="75"/>
      <c r="E447" s="40"/>
      <c r="F447" s="40"/>
      <c r="G447" s="40"/>
      <c r="H447" s="40"/>
      <c r="I447" s="40"/>
      <c r="J447" s="40"/>
      <c r="K447" s="40"/>
      <c r="L447" s="40"/>
    </row>
    <row r="448" spans="1:12" s="35" customFormat="1" ht="12" customHeight="1">
      <c r="A448" s="44"/>
      <c r="B448" s="44"/>
      <c r="D448" s="75"/>
      <c r="E448" s="40"/>
      <c r="F448" s="40"/>
      <c r="G448" s="40"/>
      <c r="H448" s="40"/>
      <c r="I448" s="40"/>
      <c r="J448" s="40"/>
      <c r="K448" s="40"/>
      <c r="L448" s="40"/>
    </row>
    <row r="449" spans="1:12" s="35" customFormat="1" ht="12" customHeight="1">
      <c r="A449" s="44"/>
      <c r="B449" s="44"/>
      <c r="D449" s="75"/>
      <c r="E449" s="40"/>
      <c r="F449" s="40"/>
      <c r="G449" s="40"/>
      <c r="H449" s="40"/>
      <c r="I449" s="40"/>
      <c r="J449" s="40"/>
      <c r="K449" s="40"/>
      <c r="L449" s="40"/>
    </row>
    <row r="450" spans="1:12" s="35" customFormat="1" ht="12" customHeight="1">
      <c r="A450" s="44"/>
      <c r="B450" s="44"/>
      <c r="D450" s="75"/>
      <c r="E450" s="40"/>
      <c r="F450" s="40"/>
      <c r="G450" s="40"/>
      <c r="H450" s="40"/>
      <c r="I450" s="40"/>
      <c r="J450" s="40"/>
      <c r="K450" s="40"/>
      <c r="L450" s="40"/>
    </row>
    <row r="451" spans="1:12" s="35" customFormat="1" ht="12" customHeight="1">
      <c r="A451" s="44"/>
      <c r="B451" s="44"/>
      <c r="D451" s="75"/>
      <c r="E451" s="40"/>
      <c r="F451" s="40"/>
      <c r="G451" s="40"/>
      <c r="H451" s="40"/>
      <c r="I451" s="40"/>
      <c r="J451" s="40"/>
      <c r="K451" s="40"/>
      <c r="L451" s="40"/>
    </row>
    <row r="452" spans="1:12" s="35" customFormat="1" ht="12" customHeight="1">
      <c r="A452" s="4"/>
      <c r="B452" s="4"/>
      <c r="D452" s="75"/>
      <c r="E452" s="40"/>
      <c r="F452" s="40"/>
      <c r="G452" s="40"/>
      <c r="H452" s="40"/>
      <c r="I452" s="40"/>
      <c r="J452" s="40"/>
      <c r="K452" s="40"/>
      <c r="L452" s="40"/>
    </row>
    <row r="453" spans="1:12" s="35" customFormat="1" ht="12" customHeight="1">
      <c r="A453" s="4"/>
      <c r="B453" s="4"/>
      <c r="D453" s="75"/>
      <c r="E453" s="40"/>
      <c r="F453" s="40"/>
      <c r="G453" s="40"/>
      <c r="H453" s="40"/>
      <c r="I453" s="40"/>
      <c r="J453" s="40"/>
      <c r="K453" s="40"/>
      <c r="L453" s="40"/>
    </row>
    <row r="454" spans="1:12" s="35" customFormat="1" ht="12" customHeight="1">
      <c r="A454" s="44"/>
      <c r="B454" s="44"/>
      <c r="D454" s="75"/>
      <c r="E454" s="40"/>
      <c r="F454" s="40"/>
      <c r="G454" s="40"/>
      <c r="H454" s="40"/>
      <c r="I454" s="40"/>
      <c r="J454" s="40"/>
      <c r="K454" s="40"/>
      <c r="L454" s="40"/>
    </row>
    <row r="455" spans="1:12" s="35" customFormat="1" ht="12" customHeight="1">
      <c r="A455" s="44"/>
      <c r="B455" s="44"/>
      <c r="D455" s="75"/>
      <c r="E455" s="40"/>
      <c r="F455" s="40"/>
      <c r="G455" s="40"/>
      <c r="H455" s="40"/>
      <c r="I455" s="40"/>
      <c r="J455" s="40"/>
      <c r="K455" s="40"/>
      <c r="L455" s="40"/>
    </row>
    <row r="456" spans="1:12" s="35" customFormat="1" ht="12" customHeight="1">
      <c r="A456" s="44"/>
      <c r="B456" s="44"/>
      <c r="D456" s="75"/>
      <c r="E456" s="40"/>
      <c r="F456" s="40"/>
      <c r="G456" s="40"/>
      <c r="H456" s="40"/>
      <c r="I456" s="40"/>
      <c r="J456" s="40"/>
      <c r="K456" s="40"/>
      <c r="L456" s="40"/>
    </row>
    <row r="457" spans="1:12" s="35" customFormat="1" ht="12" customHeight="1">
      <c r="A457" s="44"/>
      <c r="B457" s="44"/>
      <c r="D457" s="75"/>
      <c r="E457" s="40"/>
      <c r="F457" s="40"/>
      <c r="G457" s="40"/>
      <c r="H457" s="40"/>
      <c r="I457" s="40"/>
      <c r="J457" s="40"/>
      <c r="K457" s="40"/>
      <c r="L457" s="40"/>
    </row>
    <row r="458" spans="1:12" s="35" customFormat="1" ht="12" customHeight="1">
      <c r="A458" s="44"/>
      <c r="B458" s="44"/>
      <c r="D458" s="75"/>
      <c r="E458" s="40"/>
      <c r="F458" s="40"/>
      <c r="G458" s="40"/>
      <c r="H458" s="40"/>
      <c r="I458" s="40"/>
      <c r="J458" s="40"/>
      <c r="K458" s="40"/>
      <c r="L458" s="40"/>
    </row>
    <row r="459" spans="1:12" s="35" customFormat="1" ht="12" customHeight="1">
      <c r="A459" s="44"/>
      <c r="B459" s="44"/>
      <c r="D459" s="75"/>
      <c r="E459" s="40"/>
      <c r="F459" s="40"/>
      <c r="G459" s="40"/>
      <c r="H459" s="40"/>
      <c r="I459" s="40"/>
      <c r="J459" s="40"/>
      <c r="K459" s="40"/>
      <c r="L459" s="40"/>
    </row>
    <row r="460" spans="1:12" s="35" customFormat="1" ht="12" customHeight="1">
      <c r="A460" s="44"/>
      <c r="B460" s="44"/>
      <c r="D460" s="75"/>
      <c r="E460" s="40"/>
      <c r="F460" s="40"/>
      <c r="G460" s="40"/>
      <c r="H460" s="40"/>
      <c r="I460" s="40"/>
      <c r="J460" s="40"/>
      <c r="K460" s="40"/>
      <c r="L460" s="40"/>
    </row>
    <row r="461" spans="1:12" s="35" customFormat="1" ht="12" customHeight="1">
      <c r="A461" s="44"/>
      <c r="B461" s="44"/>
      <c r="D461" s="75"/>
      <c r="E461" s="40"/>
      <c r="F461" s="40"/>
      <c r="G461" s="40"/>
      <c r="H461" s="40"/>
      <c r="I461" s="40"/>
      <c r="J461" s="40"/>
      <c r="K461" s="40"/>
      <c r="L461" s="40"/>
    </row>
    <row r="462" spans="1:12" s="35" customFormat="1" ht="12" customHeight="1">
      <c r="A462" s="44"/>
      <c r="B462" s="44"/>
      <c r="D462" s="75"/>
      <c r="E462" s="40"/>
      <c r="F462" s="40"/>
      <c r="G462" s="40"/>
      <c r="H462" s="40"/>
      <c r="I462" s="40"/>
      <c r="J462" s="40"/>
      <c r="K462" s="40"/>
      <c r="L462" s="40"/>
    </row>
    <row r="463" spans="1:12" s="35" customFormat="1" ht="12" customHeight="1">
      <c r="A463" s="44"/>
      <c r="B463" s="44"/>
      <c r="D463" s="75"/>
      <c r="E463" s="40"/>
      <c r="F463" s="40"/>
      <c r="G463" s="40"/>
      <c r="H463" s="40"/>
      <c r="I463" s="40"/>
      <c r="J463" s="40"/>
      <c r="K463" s="40"/>
      <c r="L463" s="40"/>
    </row>
    <row r="464" spans="1:12" s="35" customFormat="1" ht="12" customHeight="1">
      <c r="A464" s="44"/>
      <c r="B464" s="44"/>
      <c r="D464" s="75"/>
      <c r="E464" s="40"/>
      <c r="F464" s="40"/>
      <c r="G464" s="40"/>
      <c r="H464" s="40"/>
      <c r="I464" s="40"/>
      <c r="J464" s="40"/>
      <c r="K464" s="40"/>
      <c r="L464" s="40"/>
    </row>
    <row r="465" spans="1:12" s="35" customFormat="1" ht="12" customHeight="1">
      <c r="A465" s="44"/>
      <c r="B465" s="44"/>
      <c r="D465" s="75"/>
      <c r="E465" s="40"/>
      <c r="F465" s="40"/>
      <c r="G465" s="40"/>
      <c r="H465" s="40"/>
      <c r="I465" s="40"/>
      <c r="J465" s="40"/>
      <c r="K465" s="40"/>
      <c r="L465" s="40"/>
    </row>
    <row r="466" spans="1:12" s="35" customFormat="1" ht="12" customHeight="1">
      <c r="A466" s="44"/>
      <c r="B466" s="44"/>
      <c r="D466" s="75"/>
      <c r="E466" s="40"/>
      <c r="F466" s="40"/>
      <c r="G466" s="40"/>
      <c r="H466" s="40"/>
      <c r="I466" s="40"/>
      <c r="J466" s="40"/>
      <c r="K466" s="40"/>
      <c r="L466" s="40"/>
    </row>
    <row r="467" spans="1:12" s="35" customFormat="1" ht="12" customHeight="1">
      <c r="A467" s="44"/>
      <c r="B467" s="44"/>
      <c r="D467" s="75"/>
      <c r="E467" s="40"/>
      <c r="F467" s="40"/>
      <c r="G467" s="40"/>
      <c r="H467" s="40"/>
      <c r="I467" s="40"/>
      <c r="J467" s="40"/>
      <c r="K467" s="40"/>
      <c r="L467" s="40"/>
    </row>
    <row r="468" spans="1:12" s="35" customFormat="1" ht="12" customHeight="1">
      <c r="A468" s="44"/>
      <c r="B468" s="44"/>
      <c r="D468" s="75"/>
      <c r="E468" s="40"/>
      <c r="F468" s="40"/>
      <c r="G468" s="40"/>
      <c r="H468" s="40"/>
      <c r="I468" s="40"/>
      <c r="J468" s="40"/>
      <c r="K468" s="40"/>
      <c r="L468" s="40"/>
    </row>
    <row r="469" spans="1:12" s="35" customFormat="1" ht="12" customHeight="1">
      <c r="A469" s="44"/>
      <c r="B469" s="44"/>
      <c r="D469" s="75"/>
      <c r="E469" s="40"/>
      <c r="F469" s="40"/>
      <c r="G469" s="40"/>
      <c r="H469" s="40"/>
      <c r="I469" s="40"/>
      <c r="J469" s="40"/>
      <c r="K469" s="40"/>
      <c r="L469" s="40"/>
    </row>
    <row r="470" spans="1:12" s="35" customFormat="1" ht="12" customHeight="1">
      <c r="A470" s="44"/>
      <c r="B470" s="44"/>
      <c r="D470" s="75"/>
      <c r="E470" s="40"/>
      <c r="F470" s="40"/>
      <c r="G470" s="40"/>
      <c r="H470" s="40"/>
      <c r="I470" s="40"/>
      <c r="J470" s="40"/>
      <c r="K470" s="40"/>
      <c r="L470" s="40"/>
    </row>
    <row r="471" spans="1:12" s="35" customFormat="1" ht="12" customHeight="1">
      <c r="A471" s="44"/>
      <c r="B471" s="44"/>
      <c r="D471" s="75"/>
      <c r="E471" s="40"/>
      <c r="F471" s="40"/>
      <c r="G471" s="40"/>
      <c r="H471" s="40"/>
      <c r="I471" s="40"/>
      <c r="J471" s="40"/>
      <c r="K471" s="40"/>
      <c r="L471" s="40"/>
    </row>
    <row r="472" spans="1:12" s="35" customFormat="1" ht="12" customHeight="1">
      <c r="A472" s="44"/>
      <c r="B472" s="44"/>
      <c r="D472" s="75"/>
      <c r="E472" s="40"/>
      <c r="F472" s="40"/>
      <c r="G472" s="40"/>
      <c r="H472" s="40"/>
      <c r="I472" s="40"/>
      <c r="J472" s="40"/>
      <c r="K472" s="40"/>
      <c r="L472" s="40"/>
    </row>
    <row r="473" spans="1:12" s="35" customFormat="1" ht="12" customHeight="1">
      <c r="A473" s="44"/>
      <c r="B473" s="44"/>
      <c r="D473" s="75"/>
      <c r="E473" s="40"/>
      <c r="F473" s="40"/>
      <c r="G473" s="40"/>
      <c r="H473" s="40"/>
      <c r="I473" s="40"/>
      <c r="J473" s="40"/>
      <c r="K473" s="40"/>
      <c r="L473" s="40"/>
    </row>
    <row r="474" spans="1:12" s="35" customFormat="1" ht="12" customHeight="1">
      <c r="A474" s="44"/>
      <c r="B474" s="44"/>
      <c r="D474" s="75"/>
      <c r="E474" s="40"/>
      <c r="F474" s="40"/>
      <c r="G474" s="40"/>
      <c r="H474" s="40"/>
      <c r="I474" s="40"/>
      <c r="J474" s="40"/>
      <c r="K474" s="40"/>
      <c r="L474" s="40"/>
    </row>
    <row r="475" spans="1:12" s="35" customFormat="1" ht="12" customHeight="1">
      <c r="A475" s="44"/>
      <c r="B475" s="44"/>
      <c r="D475" s="75"/>
      <c r="E475" s="40"/>
      <c r="F475" s="40"/>
      <c r="G475" s="40"/>
      <c r="H475" s="40"/>
      <c r="I475" s="40"/>
      <c r="J475" s="40"/>
      <c r="K475" s="40"/>
      <c r="L475" s="40"/>
    </row>
    <row r="476" spans="1:12" s="35" customFormat="1" ht="12" customHeight="1">
      <c r="A476" s="44"/>
      <c r="B476" s="44"/>
      <c r="D476" s="75"/>
      <c r="E476" s="40"/>
      <c r="F476" s="40"/>
      <c r="G476" s="40"/>
      <c r="H476" s="40"/>
      <c r="I476" s="40"/>
      <c r="J476" s="40"/>
      <c r="K476" s="40"/>
      <c r="L476" s="40"/>
    </row>
    <row r="477" spans="1:12" s="35" customFormat="1" ht="12" customHeight="1">
      <c r="A477" s="44"/>
      <c r="B477" s="44"/>
      <c r="D477" s="75"/>
      <c r="E477" s="40"/>
      <c r="F477" s="40"/>
      <c r="G477" s="40"/>
      <c r="H477" s="40"/>
      <c r="I477" s="40"/>
      <c r="J477" s="40"/>
      <c r="K477" s="40"/>
      <c r="L477" s="40"/>
    </row>
    <row r="478" spans="1:12" s="35" customFormat="1" ht="12" customHeight="1">
      <c r="A478" s="44"/>
      <c r="B478" s="44"/>
      <c r="D478" s="75"/>
      <c r="E478" s="40"/>
      <c r="F478" s="40"/>
      <c r="G478" s="40"/>
      <c r="H478" s="40"/>
      <c r="I478" s="40"/>
      <c r="J478" s="40"/>
      <c r="K478" s="40"/>
      <c r="L478" s="40"/>
    </row>
    <row r="479" spans="1:12" s="35" customFormat="1" ht="12" customHeight="1">
      <c r="A479" s="44"/>
      <c r="B479" s="44"/>
      <c r="D479" s="75"/>
      <c r="E479" s="40"/>
      <c r="F479" s="40"/>
      <c r="G479" s="40"/>
      <c r="H479" s="40"/>
      <c r="I479" s="40"/>
      <c r="J479" s="40"/>
      <c r="K479" s="40"/>
      <c r="L479" s="40"/>
    </row>
    <row r="480" spans="1:12" s="35" customFormat="1" ht="12" customHeight="1">
      <c r="A480" s="44"/>
      <c r="B480" s="44"/>
      <c r="D480" s="75"/>
      <c r="E480" s="40"/>
      <c r="F480" s="40"/>
      <c r="G480" s="40"/>
      <c r="H480" s="40"/>
      <c r="I480" s="40"/>
      <c r="J480" s="40"/>
      <c r="K480" s="40"/>
      <c r="L480" s="40"/>
    </row>
    <row r="481" spans="1:12" s="35" customFormat="1" ht="12" customHeight="1">
      <c r="A481" s="44"/>
      <c r="B481" s="44"/>
      <c r="D481" s="75"/>
      <c r="E481" s="40"/>
      <c r="F481" s="40"/>
      <c r="G481" s="40"/>
      <c r="H481" s="40"/>
      <c r="I481" s="40"/>
      <c r="J481" s="40"/>
      <c r="K481" s="40"/>
      <c r="L481" s="40"/>
    </row>
    <row r="482" spans="1:12" s="35" customFormat="1" ht="12" customHeight="1">
      <c r="A482" s="44"/>
      <c r="B482" s="44"/>
      <c r="D482" s="75"/>
      <c r="E482" s="40"/>
      <c r="F482" s="40"/>
      <c r="G482" s="40"/>
      <c r="H482" s="40"/>
      <c r="I482" s="40"/>
      <c r="J482" s="40"/>
      <c r="K482" s="40"/>
      <c r="L482" s="40"/>
    </row>
    <row r="483" spans="1:12" s="35" customFormat="1" ht="12" customHeight="1">
      <c r="A483" s="44"/>
      <c r="B483" s="44"/>
      <c r="D483" s="75"/>
      <c r="E483" s="40"/>
      <c r="F483" s="40"/>
      <c r="G483" s="40"/>
      <c r="H483" s="40"/>
      <c r="I483" s="40"/>
      <c r="J483" s="40"/>
      <c r="K483" s="40"/>
      <c r="L483" s="40"/>
    </row>
    <row r="484" spans="1:12" s="35" customFormat="1" ht="12" customHeight="1">
      <c r="A484" s="44"/>
      <c r="B484" s="44"/>
      <c r="D484" s="75"/>
      <c r="E484" s="40"/>
      <c r="F484" s="40"/>
      <c r="G484" s="40"/>
      <c r="H484" s="40"/>
      <c r="I484" s="40"/>
      <c r="J484" s="40"/>
      <c r="K484" s="40"/>
      <c r="L484" s="40"/>
    </row>
    <row r="485" spans="1:12" s="35" customFormat="1" ht="12" customHeight="1">
      <c r="A485" s="44"/>
      <c r="B485" s="44"/>
      <c r="D485" s="75"/>
      <c r="E485" s="40"/>
      <c r="F485" s="40"/>
      <c r="G485" s="40"/>
      <c r="H485" s="40"/>
      <c r="I485" s="40"/>
      <c r="J485" s="40"/>
      <c r="K485" s="40"/>
      <c r="L485" s="40"/>
    </row>
    <row r="486" spans="1:12" s="35" customFormat="1" ht="12" customHeight="1">
      <c r="A486" s="44"/>
      <c r="B486" s="44"/>
      <c r="D486" s="75"/>
      <c r="E486" s="40"/>
      <c r="F486" s="40"/>
      <c r="G486" s="40"/>
      <c r="H486" s="40"/>
      <c r="I486" s="40"/>
      <c r="J486" s="40"/>
      <c r="K486" s="40"/>
      <c r="L486" s="40"/>
    </row>
    <row r="487" spans="1:12" s="35" customFormat="1" ht="12" customHeight="1">
      <c r="A487" s="44"/>
      <c r="B487" s="44"/>
      <c r="D487" s="75"/>
      <c r="E487" s="40"/>
      <c r="F487" s="40"/>
      <c r="G487" s="40"/>
      <c r="H487" s="40"/>
      <c r="I487" s="40"/>
      <c r="J487" s="40"/>
      <c r="K487" s="40"/>
      <c r="L487" s="40"/>
    </row>
    <row r="488" spans="1:12" s="35" customFormat="1" ht="12" customHeight="1">
      <c r="A488" s="44"/>
      <c r="B488" s="44"/>
      <c r="D488" s="75"/>
      <c r="E488" s="40"/>
      <c r="F488" s="40"/>
      <c r="G488" s="40"/>
      <c r="H488" s="40"/>
      <c r="I488" s="40"/>
      <c r="J488" s="40"/>
      <c r="K488" s="40"/>
      <c r="L488" s="40"/>
    </row>
    <row r="489" spans="1:12" s="35" customFormat="1" ht="12" customHeight="1">
      <c r="A489" s="44"/>
      <c r="B489" s="44"/>
      <c r="D489" s="75"/>
      <c r="E489" s="40"/>
      <c r="F489" s="40"/>
      <c r="G489" s="40"/>
      <c r="H489" s="40"/>
      <c r="I489" s="40"/>
      <c r="J489" s="40"/>
      <c r="K489" s="40"/>
      <c r="L489" s="40"/>
    </row>
    <row r="490" spans="1:12" s="35" customFormat="1" ht="12" customHeight="1">
      <c r="A490" s="44"/>
      <c r="B490" s="44"/>
      <c r="D490" s="75"/>
      <c r="E490" s="40"/>
      <c r="F490" s="40"/>
      <c r="G490" s="40"/>
      <c r="H490" s="40"/>
      <c r="I490" s="40"/>
      <c r="J490" s="40"/>
      <c r="K490" s="40"/>
      <c r="L490" s="40"/>
    </row>
    <row r="491" spans="1:12" s="35" customFormat="1" ht="12" customHeight="1">
      <c r="A491" s="44"/>
      <c r="B491" s="44"/>
      <c r="D491" s="75"/>
      <c r="E491" s="40"/>
      <c r="F491" s="40"/>
      <c r="G491" s="40"/>
      <c r="H491" s="40"/>
      <c r="I491" s="40"/>
      <c r="J491" s="40"/>
      <c r="K491" s="40"/>
      <c r="L491" s="40"/>
    </row>
    <row r="492" spans="1:12" s="35" customFormat="1" ht="12" customHeight="1">
      <c r="A492" s="44"/>
      <c r="B492" s="44"/>
      <c r="D492" s="75"/>
      <c r="E492" s="40"/>
      <c r="F492" s="40"/>
      <c r="G492" s="40"/>
      <c r="H492" s="40"/>
      <c r="I492" s="40"/>
      <c r="J492" s="40"/>
      <c r="K492" s="40"/>
      <c r="L492" s="40"/>
    </row>
    <row r="493" spans="1:12" s="35" customFormat="1" ht="12" customHeight="1">
      <c r="A493" s="44"/>
      <c r="B493" s="44"/>
      <c r="D493" s="75"/>
      <c r="E493" s="40"/>
      <c r="F493" s="40"/>
      <c r="G493" s="40"/>
      <c r="H493" s="40"/>
      <c r="I493" s="40"/>
      <c r="J493" s="40"/>
      <c r="K493" s="40"/>
      <c r="L493" s="40"/>
    </row>
    <row r="494" spans="1:12" s="35" customFormat="1" ht="12" customHeight="1">
      <c r="A494" s="44"/>
      <c r="B494" s="44"/>
      <c r="D494" s="75"/>
      <c r="E494" s="40"/>
      <c r="F494" s="40"/>
      <c r="G494" s="40"/>
      <c r="H494" s="40"/>
      <c r="I494" s="40"/>
      <c r="J494" s="40"/>
      <c r="K494" s="40"/>
      <c r="L494" s="40"/>
    </row>
    <row r="495" spans="1:12" s="35" customFormat="1" ht="12" customHeight="1">
      <c r="A495" s="44"/>
      <c r="B495" s="44"/>
      <c r="D495" s="75"/>
      <c r="E495" s="40"/>
      <c r="F495" s="40"/>
      <c r="G495" s="40"/>
      <c r="H495" s="40"/>
      <c r="I495" s="40"/>
      <c r="J495" s="40"/>
      <c r="K495" s="40"/>
      <c r="L495" s="40"/>
    </row>
    <row r="496" spans="1:12" s="35" customFormat="1" ht="12" customHeight="1">
      <c r="A496" s="44"/>
      <c r="B496" s="44"/>
      <c r="D496" s="75"/>
      <c r="E496" s="40"/>
      <c r="F496" s="40"/>
      <c r="G496" s="40"/>
      <c r="H496" s="40"/>
      <c r="I496" s="40"/>
      <c r="J496" s="40"/>
      <c r="K496" s="40"/>
      <c r="L496" s="40"/>
    </row>
    <row r="497" spans="1:12" s="35" customFormat="1" ht="12" customHeight="1">
      <c r="A497" s="44"/>
      <c r="B497" s="44"/>
      <c r="D497" s="75"/>
      <c r="E497" s="40"/>
      <c r="F497" s="40"/>
      <c r="G497" s="40"/>
      <c r="H497" s="40"/>
      <c r="I497" s="40"/>
      <c r="J497" s="40"/>
      <c r="K497" s="40"/>
      <c r="L497" s="40"/>
    </row>
    <row r="498" spans="1:12" s="35" customFormat="1" ht="12" customHeight="1">
      <c r="A498" s="44"/>
      <c r="B498" s="44"/>
      <c r="D498" s="75"/>
      <c r="E498" s="40"/>
      <c r="F498" s="40"/>
      <c r="G498" s="40"/>
      <c r="H498" s="40"/>
      <c r="I498" s="40"/>
      <c r="J498" s="40"/>
      <c r="K498" s="40"/>
      <c r="L498" s="40"/>
    </row>
    <row r="499" spans="1:12" s="35" customFormat="1" ht="12" customHeight="1">
      <c r="A499" s="44"/>
      <c r="B499" s="44"/>
      <c r="D499" s="75"/>
      <c r="E499" s="40"/>
      <c r="F499" s="40"/>
      <c r="G499" s="40"/>
      <c r="H499" s="40"/>
      <c r="I499" s="40"/>
      <c r="J499" s="40"/>
      <c r="K499" s="40"/>
      <c r="L499" s="40"/>
    </row>
    <row r="500" spans="1:12" s="35" customFormat="1" ht="12" customHeight="1">
      <c r="A500" s="44"/>
      <c r="B500" s="44"/>
      <c r="D500" s="75"/>
      <c r="E500" s="40"/>
      <c r="F500" s="40"/>
      <c r="G500" s="40"/>
      <c r="H500" s="40"/>
      <c r="I500" s="40"/>
      <c r="J500" s="40"/>
      <c r="K500" s="40"/>
      <c r="L500" s="40"/>
    </row>
    <row r="501" spans="1:12" s="35" customFormat="1" ht="12" customHeight="1">
      <c r="A501" s="44"/>
      <c r="B501" s="44"/>
      <c r="D501" s="75"/>
      <c r="E501" s="40"/>
      <c r="F501" s="40"/>
      <c r="G501" s="40"/>
      <c r="H501" s="40"/>
      <c r="I501" s="40"/>
      <c r="J501" s="40"/>
      <c r="K501" s="40"/>
      <c r="L501" s="40"/>
    </row>
    <row r="502" spans="1:12" s="35" customFormat="1" ht="12" customHeight="1">
      <c r="A502" s="44"/>
      <c r="B502" s="44"/>
      <c r="D502" s="75"/>
      <c r="E502" s="40"/>
      <c r="F502" s="40"/>
      <c r="G502" s="40"/>
      <c r="H502" s="40"/>
      <c r="I502" s="40"/>
      <c r="J502" s="40"/>
      <c r="K502" s="40"/>
      <c r="L502" s="40"/>
    </row>
    <row r="503" spans="1:12" s="35" customFormat="1" ht="12" customHeight="1">
      <c r="A503" s="44"/>
      <c r="B503" s="44"/>
      <c r="D503" s="75"/>
      <c r="E503" s="40"/>
      <c r="F503" s="40"/>
      <c r="G503" s="40"/>
      <c r="H503" s="40"/>
      <c r="I503" s="40"/>
      <c r="J503" s="40"/>
      <c r="K503" s="40"/>
      <c r="L503" s="40"/>
    </row>
    <row r="504" spans="1:12" s="35" customFormat="1" ht="12" customHeight="1">
      <c r="A504" s="44"/>
      <c r="B504" s="44"/>
      <c r="D504" s="75"/>
      <c r="E504" s="40"/>
      <c r="F504" s="40"/>
      <c r="G504" s="40"/>
      <c r="H504" s="40"/>
      <c r="I504" s="40"/>
      <c r="J504" s="40"/>
      <c r="K504" s="40"/>
      <c r="L504" s="40"/>
    </row>
    <row r="505" spans="1:12" s="35" customFormat="1" ht="12" customHeight="1">
      <c r="A505" s="44"/>
      <c r="B505" s="44"/>
      <c r="D505" s="75"/>
      <c r="E505" s="40"/>
      <c r="F505" s="40"/>
      <c r="G505" s="40"/>
      <c r="H505" s="40"/>
      <c r="I505" s="40"/>
      <c r="J505" s="40"/>
      <c r="K505" s="40"/>
      <c r="L505" s="40"/>
    </row>
    <row r="506" spans="1:12" s="35" customFormat="1" ht="12" customHeight="1">
      <c r="A506" s="44"/>
      <c r="B506" s="44"/>
      <c r="D506" s="75"/>
      <c r="E506" s="40"/>
      <c r="F506" s="40"/>
      <c r="G506" s="40"/>
      <c r="H506" s="40"/>
      <c r="I506" s="40"/>
      <c r="J506" s="40"/>
      <c r="K506" s="40"/>
      <c r="L506" s="40"/>
    </row>
    <row r="507" spans="1:12" s="35" customFormat="1" ht="12" customHeight="1">
      <c r="A507" s="44"/>
      <c r="B507" s="44"/>
      <c r="D507" s="75"/>
      <c r="E507" s="40"/>
      <c r="F507" s="40"/>
      <c r="G507" s="40"/>
      <c r="H507" s="40"/>
      <c r="I507" s="40"/>
      <c r="J507" s="40"/>
      <c r="K507" s="40"/>
      <c r="L507" s="40"/>
    </row>
    <row r="508" spans="1:12" s="35" customFormat="1" ht="12" customHeight="1">
      <c r="A508" s="44"/>
      <c r="B508" s="44"/>
      <c r="D508" s="75"/>
      <c r="E508" s="40"/>
      <c r="F508" s="40"/>
      <c r="G508" s="40"/>
      <c r="H508" s="40"/>
      <c r="I508" s="40"/>
      <c r="J508" s="40"/>
      <c r="K508" s="40"/>
      <c r="L508" s="40"/>
    </row>
    <row r="509" spans="1:12" s="35" customFormat="1" ht="12" customHeight="1">
      <c r="A509" s="44"/>
      <c r="B509" s="44"/>
      <c r="D509" s="75"/>
      <c r="E509" s="40"/>
      <c r="F509" s="40"/>
      <c r="G509" s="40"/>
      <c r="H509" s="40"/>
      <c r="I509" s="40"/>
      <c r="J509" s="40"/>
      <c r="K509" s="40"/>
      <c r="L509" s="40"/>
    </row>
    <row r="510" spans="1:12" s="35" customFormat="1" ht="12" customHeight="1">
      <c r="A510" s="44"/>
      <c r="B510" s="44"/>
      <c r="D510" s="75"/>
      <c r="E510" s="40"/>
      <c r="F510" s="40"/>
      <c r="G510" s="40"/>
      <c r="H510" s="40"/>
      <c r="I510" s="40"/>
      <c r="J510" s="40"/>
      <c r="K510" s="40"/>
      <c r="L510" s="40"/>
    </row>
    <row r="511" spans="1:12" s="35" customFormat="1" ht="12" customHeight="1">
      <c r="A511" s="44"/>
      <c r="B511" s="44"/>
      <c r="D511" s="75"/>
      <c r="E511" s="40"/>
      <c r="F511" s="40"/>
      <c r="G511" s="40"/>
      <c r="H511" s="40"/>
      <c r="I511" s="40"/>
      <c r="J511" s="40"/>
      <c r="K511" s="40"/>
      <c r="L511" s="40"/>
    </row>
    <row r="512" spans="1:12" s="35" customFormat="1" ht="12" customHeight="1">
      <c r="A512" s="44"/>
      <c r="B512" s="44"/>
      <c r="D512" s="75"/>
      <c r="E512" s="40"/>
      <c r="F512" s="40"/>
      <c r="G512" s="40"/>
      <c r="H512" s="40"/>
      <c r="I512" s="40"/>
      <c r="J512" s="40"/>
      <c r="K512" s="40"/>
      <c r="L512" s="40"/>
    </row>
    <row r="513" spans="1:12" s="35" customFormat="1" ht="12" customHeight="1">
      <c r="A513" s="44"/>
      <c r="B513" s="44"/>
      <c r="D513" s="75"/>
      <c r="E513" s="40"/>
      <c r="F513" s="40"/>
      <c r="G513" s="40"/>
      <c r="H513" s="40"/>
      <c r="I513" s="40"/>
      <c r="J513" s="40"/>
      <c r="K513" s="40"/>
      <c r="L513" s="40"/>
    </row>
    <row r="514" spans="1:12" s="35" customFormat="1" ht="12" customHeight="1">
      <c r="A514" s="44"/>
      <c r="B514" s="44"/>
      <c r="D514" s="75"/>
      <c r="E514" s="40"/>
      <c r="F514" s="40"/>
      <c r="G514" s="40"/>
      <c r="H514" s="40"/>
      <c r="I514" s="40"/>
      <c r="J514" s="40"/>
      <c r="K514" s="40"/>
      <c r="L514" s="40"/>
    </row>
    <row r="515" spans="1:12" s="35" customFormat="1" ht="12" customHeight="1">
      <c r="A515" s="44"/>
      <c r="B515" s="44"/>
      <c r="D515" s="75"/>
      <c r="E515" s="40"/>
      <c r="F515" s="40"/>
      <c r="G515" s="40"/>
      <c r="H515" s="40"/>
      <c r="I515" s="40"/>
      <c r="J515" s="40"/>
      <c r="K515" s="40"/>
      <c r="L515" s="40"/>
    </row>
    <row r="516" spans="1:12" s="35" customFormat="1" ht="12" customHeight="1">
      <c r="A516" s="44"/>
      <c r="B516" s="44"/>
      <c r="D516" s="75"/>
      <c r="E516" s="40"/>
      <c r="F516" s="40"/>
      <c r="G516" s="40"/>
      <c r="H516" s="40"/>
      <c r="I516" s="40"/>
      <c r="J516" s="40"/>
      <c r="K516" s="40"/>
      <c r="L516" s="40"/>
    </row>
    <row r="517" spans="1:12" s="35" customFormat="1" ht="12" customHeight="1">
      <c r="A517" s="44"/>
      <c r="B517" s="44"/>
      <c r="D517" s="75"/>
      <c r="E517" s="40"/>
      <c r="F517" s="40"/>
      <c r="G517" s="40"/>
      <c r="H517" s="40"/>
      <c r="I517" s="40"/>
      <c r="J517" s="40"/>
      <c r="K517" s="40"/>
      <c r="L517" s="40"/>
    </row>
    <row r="518" spans="1:12" s="35" customFormat="1" ht="12" customHeight="1">
      <c r="A518" s="44"/>
      <c r="B518" s="44"/>
      <c r="D518" s="75"/>
      <c r="E518" s="40"/>
      <c r="F518" s="40"/>
      <c r="G518" s="40"/>
      <c r="H518" s="40"/>
      <c r="I518" s="40"/>
      <c r="J518" s="40"/>
      <c r="K518" s="40"/>
      <c r="L518" s="40"/>
    </row>
    <row r="519" spans="1:12" s="35" customFormat="1" ht="12" customHeight="1">
      <c r="A519" s="44"/>
      <c r="B519" s="44"/>
      <c r="D519" s="75"/>
      <c r="E519" s="40"/>
      <c r="F519" s="40"/>
      <c r="G519" s="40"/>
      <c r="H519" s="40"/>
      <c r="I519" s="40"/>
      <c r="J519" s="40"/>
      <c r="K519" s="40"/>
      <c r="L519" s="40"/>
    </row>
    <row r="520" spans="1:12" s="35" customFormat="1" ht="12" customHeight="1">
      <c r="A520" s="44"/>
      <c r="B520" s="44"/>
      <c r="D520" s="75"/>
      <c r="E520" s="40"/>
      <c r="F520" s="40"/>
      <c r="G520" s="40"/>
      <c r="H520" s="40"/>
      <c r="I520" s="40"/>
      <c r="J520" s="40"/>
      <c r="K520" s="40"/>
      <c r="L520" s="40"/>
    </row>
    <row r="521" spans="1:12" s="35" customFormat="1" ht="12" customHeight="1">
      <c r="A521" s="44"/>
      <c r="B521" s="44"/>
      <c r="D521" s="75"/>
      <c r="E521" s="40"/>
      <c r="F521" s="40"/>
      <c r="G521" s="40"/>
      <c r="H521" s="40"/>
      <c r="I521" s="40"/>
      <c r="J521" s="40"/>
      <c r="K521" s="40"/>
      <c r="L521" s="40"/>
    </row>
    <row r="522" spans="1:12" s="35" customFormat="1" ht="12" customHeight="1">
      <c r="A522" s="44"/>
      <c r="B522" s="44"/>
      <c r="D522" s="75"/>
      <c r="E522" s="40"/>
      <c r="F522" s="40"/>
      <c r="G522" s="40"/>
      <c r="H522" s="40"/>
      <c r="I522" s="40"/>
      <c r="J522" s="40"/>
      <c r="K522" s="40"/>
      <c r="L522" s="40"/>
    </row>
    <row r="523" spans="1:12" s="35" customFormat="1" ht="12" customHeight="1">
      <c r="A523" s="44"/>
      <c r="B523" s="44"/>
      <c r="D523" s="75"/>
      <c r="E523" s="40"/>
      <c r="F523" s="40"/>
      <c r="G523" s="40"/>
      <c r="H523" s="40"/>
      <c r="I523" s="40"/>
      <c r="J523" s="40"/>
      <c r="K523" s="40"/>
      <c r="L523" s="40"/>
    </row>
    <row r="524" spans="1:12" s="35" customFormat="1" ht="12" customHeight="1">
      <c r="A524" s="44"/>
      <c r="B524" s="44"/>
      <c r="D524" s="75"/>
      <c r="E524" s="40"/>
      <c r="F524" s="40"/>
      <c r="G524" s="40"/>
      <c r="H524" s="40"/>
      <c r="I524" s="40"/>
      <c r="J524" s="40"/>
      <c r="K524" s="40"/>
      <c r="L524" s="40"/>
    </row>
    <row r="525" spans="1:12" s="35" customFormat="1" ht="12" customHeight="1">
      <c r="A525" s="44"/>
      <c r="B525" s="44"/>
      <c r="D525" s="75"/>
      <c r="E525" s="40"/>
      <c r="F525" s="40"/>
      <c r="G525" s="40"/>
      <c r="H525" s="40"/>
      <c r="I525" s="40"/>
      <c r="J525" s="40"/>
      <c r="K525" s="40"/>
      <c r="L525" s="40"/>
    </row>
    <row r="526" spans="1:12" s="35" customFormat="1" ht="12" customHeight="1">
      <c r="A526" s="44"/>
      <c r="B526" s="44"/>
      <c r="D526" s="75"/>
      <c r="E526" s="40"/>
      <c r="F526" s="40"/>
      <c r="G526" s="40"/>
      <c r="H526" s="40"/>
      <c r="I526" s="40"/>
      <c r="J526" s="40"/>
      <c r="K526" s="40"/>
      <c r="L526" s="40"/>
    </row>
    <row r="527" spans="1:12" s="35" customFormat="1" ht="12" customHeight="1">
      <c r="A527" s="44"/>
      <c r="B527" s="44"/>
      <c r="D527" s="75"/>
      <c r="E527" s="40"/>
      <c r="F527" s="40"/>
      <c r="G527" s="40"/>
      <c r="H527" s="40"/>
      <c r="I527" s="40"/>
      <c r="J527" s="40"/>
      <c r="K527" s="40"/>
      <c r="L527" s="40"/>
    </row>
    <row r="528" spans="1:12" s="35" customFormat="1" ht="12" customHeight="1">
      <c r="A528" s="44"/>
      <c r="B528" s="44"/>
      <c r="D528" s="75"/>
      <c r="E528" s="40"/>
      <c r="F528" s="40"/>
      <c r="G528" s="40"/>
      <c r="H528" s="40"/>
      <c r="I528" s="40"/>
      <c r="J528" s="40"/>
      <c r="K528" s="40"/>
      <c r="L528" s="40"/>
    </row>
    <row r="529" spans="1:12" s="35" customFormat="1" ht="12" customHeight="1">
      <c r="A529" s="44"/>
      <c r="B529" s="44"/>
      <c r="D529" s="75"/>
      <c r="E529" s="40"/>
      <c r="F529" s="40"/>
      <c r="G529" s="40"/>
      <c r="H529" s="40"/>
      <c r="I529" s="40"/>
      <c r="J529" s="40"/>
      <c r="K529" s="40"/>
      <c r="L529" s="40"/>
    </row>
    <row r="530" spans="1:12" s="35" customFormat="1" ht="12" customHeight="1">
      <c r="A530" s="44"/>
      <c r="B530" s="44"/>
      <c r="D530" s="75"/>
      <c r="E530" s="40"/>
      <c r="F530" s="40"/>
      <c r="G530" s="40"/>
      <c r="H530" s="40"/>
      <c r="I530" s="40"/>
      <c r="J530" s="40"/>
      <c r="K530" s="40"/>
      <c r="L530" s="40"/>
    </row>
    <row r="531" spans="1:12" s="35" customFormat="1" ht="12" customHeight="1">
      <c r="A531" s="44"/>
      <c r="B531" s="44"/>
      <c r="D531" s="75"/>
      <c r="E531" s="40"/>
      <c r="F531" s="40"/>
      <c r="G531" s="40"/>
      <c r="H531" s="40"/>
      <c r="I531" s="40"/>
      <c r="J531" s="40"/>
      <c r="K531" s="40"/>
      <c r="L531" s="40"/>
    </row>
    <row r="532" spans="1:12" s="35" customFormat="1" ht="12" customHeight="1">
      <c r="A532" s="44"/>
      <c r="B532" s="44"/>
      <c r="D532" s="75"/>
      <c r="E532" s="40"/>
      <c r="F532" s="40"/>
      <c r="G532" s="40"/>
      <c r="H532" s="40"/>
      <c r="I532" s="40"/>
      <c r="J532" s="40"/>
      <c r="K532" s="40"/>
      <c r="L532" s="40"/>
    </row>
    <row r="533" spans="1:12" s="35" customFormat="1" ht="12" customHeight="1">
      <c r="A533" s="44"/>
      <c r="B533" s="44"/>
      <c r="D533" s="75"/>
      <c r="E533" s="40"/>
      <c r="F533" s="40"/>
      <c r="G533" s="40"/>
      <c r="H533" s="40"/>
      <c r="I533" s="40"/>
      <c r="J533" s="40"/>
      <c r="K533" s="40"/>
      <c r="L533" s="40"/>
    </row>
    <row r="534" spans="1:12" s="35" customFormat="1" ht="12" customHeight="1">
      <c r="A534" s="44"/>
      <c r="B534" s="44"/>
      <c r="D534" s="75"/>
      <c r="E534" s="40"/>
      <c r="F534" s="40"/>
      <c r="G534" s="40"/>
      <c r="H534" s="40"/>
      <c r="I534" s="40"/>
      <c r="J534" s="40"/>
      <c r="K534" s="40"/>
      <c r="L534" s="40"/>
    </row>
    <row r="535" spans="1:12" s="35" customFormat="1" ht="12" customHeight="1">
      <c r="A535" s="44"/>
      <c r="B535" s="44"/>
      <c r="D535" s="75"/>
      <c r="E535" s="40"/>
      <c r="F535" s="40"/>
      <c r="G535" s="40"/>
      <c r="H535" s="40"/>
      <c r="I535" s="40"/>
      <c r="J535" s="40"/>
      <c r="K535" s="40"/>
      <c r="L535" s="40"/>
    </row>
    <row r="536" spans="1:12" s="35" customFormat="1" ht="12" customHeight="1">
      <c r="A536" s="44"/>
      <c r="B536" s="44"/>
      <c r="D536" s="75"/>
      <c r="E536" s="40"/>
      <c r="F536" s="40"/>
      <c r="G536" s="40"/>
      <c r="H536" s="40"/>
      <c r="I536" s="40"/>
      <c r="J536" s="40"/>
      <c r="K536" s="40"/>
      <c r="L536" s="40"/>
    </row>
    <row r="537" spans="1:12" s="35" customFormat="1" ht="12" customHeight="1">
      <c r="A537" s="44"/>
      <c r="B537" s="44"/>
      <c r="D537" s="75"/>
      <c r="E537" s="40"/>
      <c r="F537" s="40"/>
      <c r="G537" s="40"/>
      <c r="H537" s="40"/>
      <c r="I537" s="40"/>
      <c r="J537" s="40"/>
      <c r="K537" s="40"/>
      <c r="L537" s="40"/>
    </row>
    <row r="538" spans="1:12" s="35" customFormat="1" ht="12" customHeight="1">
      <c r="A538" s="44"/>
      <c r="B538" s="44"/>
      <c r="D538" s="75"/>
      <c r="E538" s="40"/>
      <c r="F538" s="40"/>
      <c r="G538" s="40"/>
      <c r="H538" s="40"/>
      <c r="I538" s="40"/>
      <c r="J538" s="40"/>
      <c r="K538" s="40"/>
      <c r="L538" s="40"/>
    </row>
    <row r="539" spans="1:12" s="35" customFormat="1" ht="12" customHeight="1">
      <c r="A539" s="44"/>
      <c r="B539" s="44"/>
      <c r="D539" s="75"/>
      <c r="E539" s="40"/>
      <c r="F539" s="40"/>
      <c r="G539" s="40"/>
      <c r="H539" s="40"/>
      <c r="I539" s="40"/>
      <c r="J539" s="40"/>
      <c r="K539" s="40"/>
      <c r="L539" s="40"/>
    </row>
    <row r="540" spans="1:12" s="35" customFormat="1" ht="12" customHeight="1">
      <c r="A540" s="44"/>
      <c r="B540" s="44"/>
      <c r="D540" s="75"/>
      <c r="E540" s="40"/>
      <c r="F540" s="40"/>
      <c r="G540" s="40"/>
      <c r="H540" s="40"/>
      <c r="I540" s="40"/>
      <c r="J540" s="40"/>
      <c r="K540" s="40"/>
      <c r="L540" s="40"/>
    </row>
    <row r="541" spans="1:12" s="35" customFormat="1" ht="12" customHeight="1">
      <c r="A541" s="44"/>
      <c r="B541" s="44"/>
      <c r="D541" s="75"/>
      <c r="E541" s="40"/>
      <c r="F541" s="40"/>
      <c r="G541" s="40"/>
      <c r="H541" s="40"/>
      <c r="I541" s="40"/>
      <c r="J541" s="40"/>
      <c r="K541" s="40"/>
      <c r="L541" s="40"/>
    </row>
    <row r="542" spans="1:12" s="35" customFormat="1" ht="12" customHeight="1">
      <c r="A542" s="44"/>
      <c r="B542" s="44"/>
      <c r="D542" s="75"/>
      <c r="E542" s="40"/>
      <c r="F542" s="40"/>
      <c r="G542" s="40"/>
      <c r="H542" s="40"/>
      <c r="I542" s="40"/>
      <c r="J542" s="40"/>
      <c r="K542" s="40"/>
      <c r="L542" s="40"/>
    </row>
    <row r="543" spans="1:12" s="35" customFormat="1" ht="12" customHeight="1">
      <c r="A543" s="44"/>
      <c r="B543" s="44"/>
      <c r="D543" s="75"/>
      <c r="E543" s="40"/>
      <c r="F543" s="40"/>
      <c r="G543" s="40"/>
      <c r="H543" s="40"/>
      <c r="I543" s="40"/>
      <c r="J543" s="40"/>
      <c r="K543" s="40"/>
      <c r="L543" s="40"/>
    </row>
    <row r="544" spans="1:12" s="35" customFormat="1" ht="12" customHeight="1">
      <c r="A544" s="44"/>
      <c r="B544" s="44"/>
      <c r="D544" s="75"/>
      <c r="E544" s="40"/>
      <c r="F544" s="40"/>
      <c r="G544" s="40"/>
      <c r="H544" s="40"/>
      <c r="I544" s="40"/>
      <c r="J544" s="40"/>
      <c r="K544" s="40"/>
      <c r="L544" s="40"/>
    </row>
    <row r="545" spans="1:12" s="35" customFormat="1" ht="12" customHeight="1">
      <c r="A545" s="44"/>
      <c r="B545" s="44"/>
      <c r="D545" s="75"/>
      <c r="E545" s="40"/>
      <c r="F545" s="40"/>
      <c r="G545" s="40"/>
      <c r="H545" s="40"/>
      <c r="I545" s="40"/>
      <c r="J545" s="40"/>
      <c r="K545" s="40"/>
      <c r="L545" s="40"/>
    </row>
    <row r="546" spans="1:12" s="35" customFormat="1" ht="12" customHeight="1">
      <c r="A546" s="44"/>
      <c r="B546" s="44"/>
      <c r="D546" s="75"/>
      <c r="E546" s="40"/>
      <c r="F546" s="40"/>
      <c r="G546" s="40"/>
      <c r="H546" s="40"/>
      <c r="I546" s="40"/>
      <c r="J546" s="40"/>
      <c r="K546" s="40"/>
      <c r="L546" s="40"/>
    </row>
    <row r="547" spans="1:12" s="35" customFormat="1" ht="12" customHeight="1">
      <c r="A547" s="44"/>
      <c r="B547" s="44"/>
      <c r="D547" s="75"/>
      <c r="E547" s="40"/>
      <c r="F547" s="40"/>
      <c r="G547" s="40"/>
      <c r="H547" s="40"/>
      <c r="I547" s="40"/>
      <c r="J547" s="40"/>
      <c r="K547" s="40"/>
      <c r="L547" s="40"/>
    </row>
    <row r="548" spans="1:12" s="35" customFormat="1" ht="12" customHeight="1">
      <c r="A548" s="44"/>
      <c r="B548" s="44"/>
      <c r="D548" s="75"/>
      <c r="E548" s="40"/>
      <c r="F548" s="40"/>
      <c r="G548" s="40"/>
      <c r="H548" s="40"/>
      <c r="I548" s="40"/>
      <c r="J548" s="40"/>
      <c r="K548" s="40"/>
      <c r="L548" s="40"/>
    </row>
    <row r="549" spans="1:12" s="35" customFormat="1" ht="12" customHeight="1">
      <c r="A549" s="44"/>
      <c r="B549" s="44"/>
      <c r="D549" s="75"/>
      <c r="E549" s="40"/>
      <c r="F549" s="40"/>
      <c r="G549" s="40"/>
      <c r="H549" s="40"/>
      <c r="I549" s="40"/>
      <c r="J549" s="40"/>
      <c r="K549" s="40"/>
      <c r="L549" s="40"/>
    </row>
    <row r="550" spans="1:12" s="35" customFormat="1" ht="12" customHeight="1">
      <c r="A550" s="44"/>
      <c r="B550" s="44"/>
      <c r="D550" s="75"/>
      <c r="E550" s="40"/>
      <c r="F550" s="40"/>
      <c r="G550" s="40"/>
      <c r="H550" s="40"/>
      <c r="I550" s="40"/>
      <c r="J550" s="40"/>
      <c r="K550" s="40"/>
      <c r="L550" s="40"/>
    </row>
    <row r="551" spans="1:12" s="35" customFormat="1" ht="12" customHeight="1">
      <c r="A551" s="44"/>
      <c r="B551" s="44"/>
      <c r="D551" s="75"/>
      <c r="E551" s="40"/>
      <c r="F551" s="40"/>
      <c r="G551" s="40"/>
      <c r="H551" s="40"/>
      <c r="I551" s="40"/>
      <c r="J551" s="40"/>
      <c r="K551" s="40"/>
      <c r="L551" s="40"/>
    </row>
    <row r="552" spans="1:12" s="35" customFormat="1" ht="12" customHeight="1">
      <c r="A552" s="44"/>
      <c r="B552" s="44"/>
      <c r="D552" s="75"/>
      <c r="E552" s="40"/>
      <c r="F552" s="40"/>
      <c r="G552" s="40"/>
      <c r="H552" s="40"/>
      <c r="I552" s="40"/>
      <c r="J552" s="40"/>
      <c r="K552" s="40"/>
      <c r="L552" s="40"/>
    </row>
    <row r="553" spans="1:12" s="35" customFormat="1" ht="12" customHeight="1">
      <c r="A553" s="44"/>
      <c r="B553" s="44"/>
      <c r="D553" s="75"/>
      <c r="E553" s="40"/>
      <c r="F553" s="40"/>
      <c r="G553" s="40"/>
      <c r="H553" s="40"/>
      <c r="I553" s="40"/>
      <c r="J553" s="40"/>
      <c r="K553" s="40"/>
      <c r="L553" s="40"/>
    </row>
    <row r="554" spans="1:12" s="35" customFormat="1" ht="12" customHeight="1">
      <c r="A554" s="44"/>
      <c r="B554" s="44"/>
      <c r="D554" s="75"/>
      <c r="E554" s="40"/>
      <c r="F554" s="40"/>
      <c r="G554" s="40"/>
      <c r="H554" s="40"/>
      <c r="I554" s="40"/>
      <c r="J554" s="40"/>
      <c r="K554" s="40"/>
      <c r="L554" s="40"/>
    </row>
    <row r="555" spans="1:12" s="35" customFormat="1" ht="12" customHeight="1">
      <c r="A555" s="44"/>
      <c r="B555" s="44"/>
      <c r="D555" s="75"/>
      <c r="E555" s="40"/>
      <c r="F555" s="40"/>
      <c r="G555" s="40"/>
      <c r="H555" s="40"/>
      <c r="I555" s="40"/>
      <c r="J555" s="40"/>
      <c r="K555" s="40"/>
      <c r="L555" s="40"/>
    </row>
    <row r="556" spans="1:12" s="35" customFormat="1" ht="12" customHeight="1">
      <c r="A556" s="44"/>
      <c r="B556" s="44"/>
      <c r="D556" s="75"/>
      <c r="E556" s="40"/>
      <c r="F556" s="40"/>
      <c r="G556" s="40"/>
      <c r="H556" s="40"/>
      <c r="I556" s="40"/>
      <c r="J556" s="40"/>
      <c r="K556" s="40"/>
      <c r="L556" s="40"/>
    </row>
    <row r="557" spans="1:12" s="35" customFormat="1" ht="12" customHeight="1">
      <c r="A557" s="44"/>
      <c r="B557" s="44"/>
      <c r="D557" s="75"/>
      <c r="E557" s="40"/>
      <c r="F557" s="40"/>
      <c r="G557" s="40"/>
      <c r="H557" s="40"/>
      <c r="I557" s="40"/>
      <c r="J557" s="40"/>
      <c r="K557" s="40"/>
      <c r="L557" s="40"/>
    </row>
    <row r="558" spans="1:12" s="35" customFormat="1" ht="12" customHeight="1">
      <c r="A558" s="44"/>
      <c r="B558" s="44"/>
      <c r="D558" s="75"/>
      <c r="E558" s="40"/>
      <c r="F558" s="40"/>
      <c r="G558" s="40"/>
      <c r="H558" s="40"/>
      <c r="I558" s="40"/>
      <c r="J558" s="40"/>
      <c r="K558" s="40"/>
      <c r="L558" s="40"/>
    </row>
    <row r="559" spans="1:12" s="35" customFormat="1" ht="12" customHeight="1">
      <c r="A559" s="44"/>
      <c r="B559" s="44"/>
      <c r="D559" s="75"/>
      <c r="E559" s="40"/>
      <c r="F559" s="40"/>
      <c r="G559" s="40"/>
      <c r="H559" s="40"/>
      <c r="I559" s="40"/>
      <c r="J559" s="40"/>
      <c r="K559" s="40"/>
      <c r="L559" s="40"/>
    </row>
    <row r="560" spans="1:12" s="35" customFormat="1" ht="12" customHeight="1">
      <c r="A560" s="44"/>
      <c r="B560" s="44"/>
      <c r="D560" s="75"/>
      <c r="E560" s="40"/>
      <c r="F560" s="40"/>
      <c r="G560" s="40"/>
      <c r="H560" s="40"/>
      <c r="I560" s="40"/>
      <c r="J560" s="40"/>
      <c r="K560" s="40"/>
      <c r="L560" s="40"/>
    </row>
    <row r="561" spans="1:12" s="35" customFormat="1" ht="12" customHeight="1">
      <c r="A561" s="44"/>
      <c r="B561" s="44"/>
      <c r="D561" s="75"/>
      <c r="E561" s="40"/>
      <c r="F561" s="40"/>
      <c r="G561" s="40"/>
      <c r="H561" s="40"/>
      <c r="I561" s="40"/>
      <c r="J561" s="40"/>
      <c r="K561" s="40"/>
      <c r="L561" s="40"/>
    </row>
    <row r="562" spans="1:12" s="35" customFormat="1" ht="12" customHeight="1">
      <c r="A562" s="44"/>
      <c r="B562" s="44"/>
      <c r="D562" s="75"/>
      <c r="E562" s="40"/>
      <c r="F562" s="40"/>
      <c r="G562" s="40"/>
      <c r="H562" s="40"/>
      <c r="I562" s="40"/>
      <c r="J562" s="40"/>
      <c r="K562" s="40"/>
      <c r="L562" s="40"/>
    </row>
    <row r="563" spans="1:12" s="35" customFormat="1" ht="12" customHeight="1">
      <c r="A563" s="44"/>
      <c r="B563" s="44"/>
      <c r="D563" s="75"/>
      <c r="E563" s="40"/>
      <c r="F563" s="40"/>
      <c r="G563" s="40"/>
      <c r="H563" s="40"/>
      <c r="I563" s="40"/>
      <c r="J563" s="40"/>
      <c r="K563" s="40"/>
      <c r="L563" s="40"/>
    </row>
    <row r="564" spans="1:12" s="35" customFormat="1" ht="12" customHeight="1">
      <c r="A564" s="44"/>
      <c r="B564" s="44"/>
      <c r="D564" s="75"/>
      <c r="E564" s="40"/>
      <c r="F564" s="40"/>
      <c r="G564" s="40"/>
      <c r="H564" s="40"/>
      <c r="I564" s="40"/>
      <c r="J564" s="40"/>
      <c r="K564" s="40"/>
      <c r="L564" s="40"/>
    </row>
    <row r="565" spans="1:12" s="35" customFormat="1" ht="12" customHeight="1">
      <c r="A565" s="44"/>
      <c r="B565" s="44"/>
      <c r="D565" s="75"/>
      <c r="E565" s="40"/>
      <c r="F565" s="40"/>
      <c r="G565" s="40"/>
      <c r="H565" s="40"/>
      <c r="I565" s="40"/>
      <c r="J565" s="40"/>
      <c r="K565" s="40"/>
      <c r="L565" s="40"/>
    </row>
    <row r="566" spans="1:12" s="35" customFormat="1" ht="12" customHeight="1">
      <c r="A566" s="44"/>
      <c r="B566" s="44"/>
      <c r="D566" s="75"/>
      <c r="E566" s="40"/>
      <c r="F566" s="40"/>
      <c r="G566" s="40"/>
      <c r="H566" s="40"/>
      <c r="I566" s="40"/>
      <c r="J566" s="40"/>
      <c r="K566" s="40"/>
      <c r="L566" s="40"/>
    </row>
    <row r="567" spans="1:12" s="35" customFormat="1" ht="12" customHeight="1">
      <c r="A567" s="44"/>
      <c r="B567" s="44"/>
      <c r="D567" s="75"/>
      <c r="E567" s="40"/>
      <c r="F567" s="40"/>
      <c r="G567" s="40"/>
      <c r="H567" s="40"/>
      <c r="I567" s="40"/>
      <c r="J567" s="40"/>
      <c r="K567" s="40"/>
      <c r="L567" s="40"/>
    </row>
    <row r="568" spans="1:12" s="35" customFormat="1" ht="12" customHeight="1">
      <c r="A568" s="44"/>
      <c r="B568" s="44"/>
      <c r="D568" s="75"/>
      <c r="E568" s="40"/>
      <c r="F568" s="40"/>
      <c r="G568" s="40"/>
      <c r="H568" s="40"/>
      <c r="I568" s="40"/>
      <c r="J568" s="40"/>
      <c r="K568" s="40"/>
      <c r="L568" s="40"/>
    </row>
    <row r="569" spans="1:12" s="35" customFormat="1" ht="12" customHeight="1">
      <c r="A569" s="44"/>
      <c r="B569" s="44"/>
      <c r="D569" s="75"/>
      <c r="E569" s="40"/>
      <c r="F569" s="40"/>
      <c r="G569" s="40"/>
      <c r="H569" s="40"/>
      <c r="I569" s="40"/>
      <c r="J569" s="40"/>
      <c r="K569" s="40"/>
      <c r="L569" s="40"/>
    </row>
    <row r="570" spans="1:12" s="35" customFormat="1" ht="12" customHeight="1">
      <c r="A570" s="44"/>
      <c r="B570" s="44"/>
      <c r="D570" s="75"/>
      <c r="E570" s="40"/>
      <c r="F570" s="40"/>
      <c r="G570" s="40"/>
      <c r="H570" s="40"/>
      <c r="I570" s="40"/>
      <c r="J570" s="40"/>
      <c r="K570" s="40"/>
      <c r="L570" s="40"/>
    </row>
    <row r="571" spans="1:12" s="35" customFormat="1" ht="12" customHeight="1">
      <c r="A571" s="44"/>
      <c r="B571" s="44"/>
      <c r="D571" s="75"/>
      <c r="E571" s="40"/>
      <c r="F571" s="40"/>
      <c r="G571" s="40"/>
      <c r="H571" s="40"/>
      <c r="I571" s="40"/>
      <c r="J571" s="40"/>
      <c r="K571" s="40"/>
      <c r="L571" s="40"/>
    </row>
    <row r="572" spans="1:12" s="35" customFormat="1" ht="12" customHeight="1">
      <c r="A572" s="44"/>
      <c r="B572" s="44"/>
      <c r="D572" s="75"/>
      <c r="E572" s="40"/>
      <c r="F572" s="40"/>
      <c r="G572" s="40"/>
      <c r="H572" s="40"/>
      <c r="I572" s="40"/>
      <c r="J572" s="40"/>
      <c r="K572" s="40"/>
      <c r="L572" s="40"/>
    </row>
    <row r="573" spans="1:12" s="35" customFormat="1" ht="12" customHeight="1">
      <c r="A573" s="44"/>
      <c r="B573" s="44"/>
      <c r="D573" s="75"/>
      <c r="E573" s="40"/>
      <c r="F573" s="40"/>
      <c r="G573" s="40"/>
      <c r="H573" s="40"/>
      <c r="I573" s="40"/>
      <c r="J573" s="40"/>
      <c r="K573" s="40"/>
      <c r="L573" s="40"/>
    </row>
    <row r="574" spans="1:12" s="35" customFormat="1" ht="12" customHeight="1">
      <c r="A574" s="44"/>
      <c r="B574" s="44"/>
      <c r="D574" s="75"/>
      <c r="E574" s="40"/>
      <c r="F574" s="40"/>
      <c r="G574" s="40"/>
      <c r="H574" s="40"/>
      <c r="I574" s="40"/>
      <c r="J574" s="40"/>
      <c r="K574" s="40"/>
      <c r="L574" s="40"/>
    </row>
    <row r="575" spans="1:12" s="35" customFormat="1" ht="12" customHeight="1">
      <c r="A575" s="44"/>
      <c r="B575" s="44"/>
      <c r="D575" s="75"/>
      <c r="E575" s="40"/>
      <c r="F575" s="40"/>
      <c r="G575" s="40"/>
      <c r="H575" s="40"/>
      <c r="I575" s="40"/>
      <c r="J575" s="40"/>
      <c r="K575" s="40"/>
      <c r="L575" s="40"/>
    </row>
    <row r="576" spans="1:12" s="35" customFormat="1" ht="12" customHeight="1">
      <c r="A576" s="44"/>
      <c r="B576" s="44"/>
      <c r="D576" s="75"/>
      <c r="E576" s="40"/>
      <c r="F576" s="40"/>
      <c r="G576" s="40"/>
      <c r="H576" s="40"/>
      <c r="I576" s="40"/>
      <c r="J576" s="40"/>
      <c r="K576" s="40"/>
      <c r="L576" s="40"/>
    </row>
    <row r="577" spans="1:12" s="35" customFormat="1" ht="12" customHeight="1">
      <c r="A577" s="44"/>
      <c r="B577" s="44"/>
      <c r="D577" s="75"/>
      <c r="E577" s="40"/>
      <c r="F577" s="40"/>
      <c r="G577" s="40"/>
      <c r="H577" s="40"/>
      <c r="I577" s="40"/>
      <c r="J577" s="40"/>
      <c r="K577" s="40"/>
      <c r="L577" s="40"/>
    </row>
    <row r="578" spans="1:12" s="35" customFormat="1" ht="12" customHeight="1">
      <c r="A578" s="44"/>
      <c r="B578" s="44"/>
      <c r="D578" s="75"/>
      <c r="E578" s="40"/>
      <c r="F578" s="40"/>
      <c r="G578" s="40"/>
      <c r="H578" s="40"/>
      <c r="I578" s="40"/>
      <c r="J578" s="40"/>
      <c r="K578" s="40"/>
      <c r="L578" s="40"/>
    </row>
    <row r="579" spans="1:12" s="35" customFormat="1" ht="12" customHeight="1">
      <c r="A579" s="44"/>
      <c r="B579" s="44"/>
      <c r="D579" s="75"/>
      <c r="E579" s="40"/>
      <c r="F579" s="40"/>
      <c r="G579" s="40"/>
      <c r="H579" s="40"/>
      <c r="I579" s="40"/>
      <c r="J579" s="40"/>
      <c r="K579" s="40"/>
      <c r="L579" s="40"/>
    </row>
    <row r="580" spans="1:12" s="35" customFormat="1" ht="12" customHeight="1">
      <c r="A580" s="44"/>
      <c r="B580" s="44"/>
      <c r="D580" s="75"/>
      <c r="E580" s="40"/>
      <c r="F580" s="40"/>
      <c r="G580" s="40"/>
      <c r="H580" s="40"/>
      <c r="I580" s="40"/>
      <c r="J580" s="40"/>
      <c r="K580" s="40"/>
      <c r="L580" s="40"/>
    </row>
    <row r="581" spans="1:12" s="35" customFormat="1" ht="12" customHeight="1">
      <c r="A581" s="44"/>
      <c r="B581" s="44"/>
      <c r="D581" s="75"/>
      <c r="E581" s="40"/>
      <c r="F581" s="40"/>
      <c r="G581" s="40"/>
      <c r="H581" s="40"/>
      <c r="I581" s="40"/>
      <c r="J581" s="40"/>
      <c r="K581" s="40"/>
      <c r="L581" s="40"/>
    </row>
    <row r="582" spans="1:12" s="35" customFormat="1" ht="12" customHeight="1">
      <c r="A582" s="44"/>
      <c r="B582" s="44"/>
      <c r="D582" s="75"/>
      <c r="E582" s="40"/>
      <c r="F582" s="40"/>
      <c r="G582" s="40"/>
      <c r="H582" s="40"/>
      <c r="I582" s="40"/>
      <c r="J582" s="40"/>
      <c r="K582" s="40"/>
      <c r="L582" s="40"/>
    </row>
    <row r="583" spans="1:12" s="35" customFormat="1" ht="12" customHeight="1">
      <c r="A583" s="44"/>
      <c r="B583" s="44"/>
      <c r="D583" s="75"/>
      <c r="E583" s="40"/>
      <c r="F583" s="40"/>
      <c r="G583" s="40"/>
      <c r="H583" s="40"/>
      <c r="I583" s="40"/>
      <c r="J583" s="40"/>
      <c r="K583" s="40"/>
      <c r="L583" s="40"/>
    </row>
    <row r="584" spans="1:12" s="35" customFormat="1" ht="12" customHeight="1">
      <c r="A584" s="44"/>
      <c r="B584" s="44"/>
      <c r="D584" s="75"/>
      <c r="E584" s="40"/>
      <c r="F584" s="40"/>
      <c r="G584" s="40"/>
      <c r="H584" s="40"/>
      <c r="I584" s="40"/>
      <c r="J584" s="40"/>
      <c r="K584" s="40"/>
      <c r="L584" s="40"/>
    </row>
    <row r="585" spans="1:12" s="35" customFormat="1" ht="12" customHeight="1">
      <c r="A585" s="44"/>
      <c r="B585" s="44"/>
      <c r="D585" s="75"/>
      <c r="E585" s="40"/>
      <c r="F585" s="40"/>
      <c r="G585" s="40"/>
      <c r="H585" s="40"/>
      <c r="I585" s="40"/>
      <c r="J585" s="40"/>
      <c r="K585" s="40"/>
      <c r="L585" s="40"/>
    </row>
    <row r="586" spans="1:12" s="35" customFormat="1" ht="12" customHeight="1">
      <c r="A586" s="44"/>
      <c r="B586" s="44"/>
      <c r="D586" s="75"/>
      <c r="E586" s="40"/>
      <c r="F586" s="40"/>
      <c r="G586" s="40"/>
      <c r="H586" s="40"/>
      <c r="I586" s="40"/>
      <c r="J586" s="40"/>
      <c r="K586" s="40"/>
      <c r="L586" s="40"/>
    </row>
    <row r="587" spans="1:12" s="35" customFormat="1" ht="12" customHeight="1">
      <c r="A587" s="44"/>
      <c r="B587" s="44"/>
      <c r="D587" s="75"/>
      <c r="E587" s="40"/>
      <c r="F587" s="40"/>
      <c r="G587" s="40"/>
      <c r="H587" s="40"/>
      <c r="I587" s="40"/>
      <c r="J587" s="40"/>
      <c r="K587" s="40"/>
      <c r="L587" s="40"/>
    </row>
    <row r="588" spans="1:12" s="35" customFormat="1" ht="12" customHeight="1">
      <c r="A588" s="44"/>
      <c r="B588" s="44"/>
      <c r="D588" s="75"/>
      <c r="E588" s="40"/>
      <c r="F588" s="40"/>
      <c r="G588" s="40"/>
      <c r="H588" s="40"/>
      <c r="I588" s="40"/>
      <c r="J588" s="40"/>
      <c r="K588" s="40"/>
      <c r="L588" s="40"/>
    </row>
    <row r="589" spans="1:12" s="35" customFormat="1" ht="12" customHeight="1">
      <c r="A589" s="44"/>
      <c r="B589" s="44"/>
      <c r="D589" s="75"/>
      <c r="E589" s="40"/>
      <c r="F589" s="40"/>
      <c r="G589" s="40"/>
      <c r="H589" s="40"/>
      <c r="I589" s="40"/>
      <c r="J589" s="40"/>
      <c r="K589" s="40"/>
      <c r="L589" s="40"/>
    </row>
    <row r="590" spans="1:12" s="35" customFormat="1" ht="12" customHeight="1">
      <c r="A590" s="44"/>
      <c r="B590" s="44"/>
      <c r="D590" s="75"/>
      <c r="E590" s="40"/>
      <c r="F590" s="40"/>
      <c r="G590" s="40"/>
      <c r="H590" s="40"/>
      <c r="I590" s="40"/>
      <c r="J590" s="40"/>
      <c r="K590" s="40"/>
      <c r="L590" s="40"/>
    </row>
    <row r="591" spans="1:12" s="35" customFormat="1" ht="12" customHeight="1">
      <c r="A591" s="44"/>
      <c r="B591" s="44"/>
      <c r="D591" s="75"/>
      <c r="E591" s="40"/>
      <c r="F591" s="40"/>
      <c r="G591" s="40"/>
      <c r="H591" s="40"/>
      <c r="I591" s="40"/>
      <c r="J591" s="40"/>
      <c r="K591" s="40"/>
      <c r="L591" s="40"/>
    </row>
    <row r="592" spans="1:12" s="35" customFormat="1" ht="12" customHeight="1">
      <c r="A592" s="44"/>
      <c r="B592" s="44"/>
      <c r="D592" s="75"/>
      <c r="E592" s="40"/>
      <c r="F592" s="40"/>
      <c r="G592" s="40"/>
      <c r="H592" s="40"/>
      <c r="I592" s="40"/>
      <c r="J592" s="40"/>
      <c r="K592" s="40"/>
      <c r="L592" s="40"/>
    </row>
    <row r="593" spans="1:12" s="35" customFormat="1" ht="12" customHeight="1">
      <c r="A593" s="44"/>
      <c r="B593" s="44"/>
      <c r="D593" s="75"/>
      <c r="E593" s="40"/>
      <c r="F593" s="40"/>
      <c r="G593" s="40"/>
      <c r="H593" s="40"/>
      <c r="I593" s="40"/>
      <c r="J593" s="40"/>
      <c r="K593" s="40"/>
      <c r="L593" s="40"/>
    </row>
    <row r="594" spans="1:12" s="35" customFormat="1" ht="12" customHeight="1">
      <c r="A594" s="44"/>
      <c r="B594" s="44"/>
      <c r="D594" s="75"/>
      <c r="E594" s="40"/>
      <c r="F594" s="40"/>
      <c r="G594" s="40"/>
      <c r="H594" s="40"/>
      <c r="I594" s="40"/>
      <c r="J594" s="40"/>
      <c r="K594" s="40"/>
      <c r="L594" s="40"/>
    </row>
    <row r="595" spans="1:12" s="35" customFormat="1" ht="12" customHeight="1">
      <c r="A595" s="44"/>
      <c r="B595" s="44"/>
      <c r="D595" s="75"/>
      <c r="E595" s="40"/>
      <c r="F595" s="40"/>
      <c r="G595" s="40"/>
      <c r="H595" s="40"/>
      <c r="I595" s="40"/>
      <c r="J595" s="40"/>
      <c r="K595" s="40"/>
      <c r="L595" s="40"/>
    </row>
    <row r="596" spans="1:12" s="35" customFormat="1" ht="12" customHeight="1">
      <c r="A596" s="44"/>
      <c r="B596" s="44"/>
      <c r="D596" s="75"/>
      <c r="E596" s="40"/>
      <c r="F596" s="40"/>
      <c r="G596" s="40"/>
      <c r="H596" s="40"/>
      <c r="I596" s="40"/>
      <c r="J596" s="40"/>
      <c r="K596" s="40"/>
      <c r="L596" s="40"/>
    </row>
    <row r="597" spans="1:12" s="35" customFormat="1" ht="12" customHeight="1">
      <c r="A597" s="44"/>
      <c r="B597" s="44"/>
      <c r="D597" s="75"/>
      <c r="E597" s="40"/>
      <c r="F597" s="40"/>
      <c r="G597" s="40"/>
      <c r="H597" s="40"/>
      <c r="I597" s="40"/>
      <c r="J597" s="40"/>
      <c r="K597" s="40"/>
      <c r="L597" s="40"/>
    </row>
    <row r="598" spans="1:12" s="35" customFormat="1" ht="12" customHeight="1">
      <c r="A598" s="44"/>
      <c r="B598" s="44"/>
      <c r="D598" s="75"/>
      <c r="E598" s="40"/>
      <c r="F598" s="40"/>
      <c r="G598" s="40"/>
      <c r="H598" s="40"/>
      <c r="I598" s="40"/>
      <c r="J598" s="40"/>
      <c r="K598" s="40"/>
      <c r="L598" s="40"/>
    </row>
    <row r="599" spans="1:12" s="35" customFormat="1" ht="12" customHeight="1">
      <c r="A599" s="44"/>
      <c r="B599" s="44"/>
      <c r="D599" s="75"/>
      <c r="E599" s="40"/>
      <c r="F599" s="40"/>
      <c r="G599" s="40"/>
      <c r="H599" s="40"/>
      <c r="I599" s="40"/>
      <c r="J599" s="40"/>
      <c r="K599" s="40"/>
      <c r="L599" s="40"/>
    </row>
    <row r="600" spans="1:12" s="35" customFormat="1" ht="12" customHeight="1">
      <c r="A600" s="44"/>
      <c r="B600" s="44"/>
      <c r="D600" s="75"/>
      <c r="E600" s="40"/>
      <c r="F600" s="40"/>
      <c r="G600" s="40"/>
      <c r="H600" s="40"/>
      <c r="I600" s="40"/>
      <c r="J600" s="40"/>
      <c r="K600" s="40"/>
      <c r="L600" s="40"/>
    </row>
    <row r="601" spans="1:12" s="35" customFormat="1" ht="12" customHeight="1">
      <c r="A601" s="44"/>
      <c r="B601" s="44"/>
      <c r="D601" s="75"/>
      <c r="E601" s="40"/>
      <c r="F601" s="40"/>
      <c r="G601" s="40"/>
      <c r="H601" s="40"/>
      <c r="I601" s="40"/>
      <c r="J601" s="40"/>
      <c r="K601" s="40"/>
      <c r="L601" s="40"/>
    </row>
    <row r="602" spans="1:12" s="35" customFormat="1" ht="12" customHeight="1">
      <c r="A602" s="44"/>
      <c r="B602" s="44"/>
      <c r="D602" s="75"/>
      <c r="E602" s="40"/>
      <c r="F602" s="40"/>
      <c r="G602" s="40"/>
      <c r="H602" s="40"/>
      <c r="I602" s="40"/>
      <c r="J602" s="40"/>
      <c r="K602" s="40"/>
      <c r="L602" s="40"/>
    </row>
    <row r="603" spans="1:12" s="35" customFormat="1" ht="12" customHeight="1">
      <c r="A603" s="44"/>
      <c r="B603" s="44"/>
      <c r="D603" s="75"/>
      <c r="E603" s="40"/>
      <c r="F603" s="40"/>
      <c r="G603" s="40"/>
      <c r="H603" s="40"/>
      <c r="I603" s="40"/>
      <c r="J603" s="40"/>
      <c r="K603" s="40"/>
      <c r="L603" s="40"/>
    </row>
    <row r="604" spans="1:12" s="35" customFormat="1" ht="12" customHeight="1">
      <c r="A604" s="44"/>
      <c r="B604" s="44"/>
      <c r="D604" s="75"/>
      <c r="E604" s="40"/>
      <c r="F604" s="40"/>
      <c r="G604" s="40"/>
      <c r="H604" s="40"/>
      <c r="I604" s="40"/>
      <c r="J604" s="40"/>
      <c r="K604" s="40"/>
      <c r="L604" s="40"/>
    </row>
    <row r="605" spans="1:12" s="35" customFormat="1" ht="12" customHeight="1">
      <c r="A605" s="44"/>
      <c r="B605" s="44"/>
      <c r="D605" s="75"/>
      <c r="E605" s="40"/>
      <c r="F605" s="40"/>
      <c r="G605" s="40"/>
      <c r="H605" s="40"/>
      <c r="I605" s="40"/>
      <c r="J605" s="40"/>
      <c r="K605" s="40"/>
      <c r="L605" s="40"/>
    </row>
    <row r="606" spans="1:12" s="35" customFormat="1" ht="12" customHeight="1">
      <c r="A606" s="44"/>
      <c r="B606" s="44"/>
      <c r="D606" s="75"/>
      <c r="E606" s="40"/>
      <c r="F606" s="40"/>
      <c r="G606" s="40"/>
      <c r="H606" s="40"/>
      <c r="I606" s="40"/>
      <c r="J606" s="40"/>
      <c r="K606" s="40"/>
      <c r="L606" s="40"/>
    </row>
    <row r="607" spans="1:12" s="35" customFormat="1" ht="12" customHeight="1">
      <c r="A607" s="44"/>
      <c r="B607" s="44"/>
      <c r="D607" s="75"/>
      <c r="E607" s="40"/>
      <c r="F607" s="40"/>
      <c r="G607" s="40"/>
      <c r="H607" s="40"/>
      <c r="I607" s="40"/>
      <c r="J607" s="40"/>
      <c r="K607" s="40"/>
      <c r="L607" s="40"/>
    </row>
    <row r="608" spans="1:12" s="35" customFormat="1" ht="12" customHeight="1">
      <c r="A608" s="44"/>
      <c r="B608" s="44"/>
      <c r="D608" s="75"/>
      <c r="E608" s="40"/>
      <c r="F608" s="40"/>
      <c r="G608" s="40"/>
      <c r="H608" s="40"/>
      <c r="I608" s="40"/>
      <c r="J608" s="40"/>
      <c r="K608" s="40"/>
      <c r="L608" s="40"/>
    </row>
    <row r="609" spans="1:12" s="35" customFormat="1" ht="12" customHeight="1">
      <c r="A609" s="44"/>
      <c r="B609" s="44"/>
      <c r="D609" s="75"/>
      <c r="E609" s="40"/>
      <c r="F609" s="40"/>
      <c r="G609" s="40"/>
      <c r="H609" s="40"/>
      <c r="I609" s="40"/>
      <c r="J609" s="40"/>
      <c r="K609" s="40"/>
      <c r="L609" s="40"/>
    </row>
    <row r="610" spans="1:12" s="35" customFormat="1" ht="12" customHeight="1">
      <c r="A610" s="44"/>
      <c r="B610" s="44"/>
      <c r="D610" s="75"/>
      <c r="E610" s="40"/>
      <c r="F610" s="40"/>
      <c r="G610" s="40"/>
      <c r="H610" s="40"/>
      <c r="I610" s="40"/>
      <c r="J610" s="40"/>
      <c r="K610" s="40"/>
      <c r="L610" s="40"/>
    </row>
    <row r="611" spans="1:12" s="35" customFormat="1" ht="12" customHeight="1">
      <c r="A611" s="44"/>
      <c r="B611" s="44"/>
      <c r="D611" s="75"/>
      <c r="E611" s="40"/>
      <c r="F611" s="40"/>
      <c r="G611" s="40"/>
      <c r="H611" s="40"/>
      <c r="I611" s="40"/>
      <c r="J611" s="40"/>
      <c r="K611" s="40"/>
      <c r="L611" s="40"/>
    </row>
    <row r="612" spans="1:12" s="35" customFormat="1" ht="12" customHeight="1">
      <c r="A612" s="44"/>
      <c r="B612" s="44"/>
      <c r="D612" s="75"/>
      <c r="E612" s="40"/>
      <c r="F612" s="40"/>
      <c r="G612" s="40"/>
      <c r="H612" s="40"/>
      <c r="I612" s="40"/>
      <c r="J612" s="40"/>
      <c r="K612" s="40"/>
      <c r="L612" s="40"/>
    </row>
    <row r="613" spans="1:12" s="35" customFormat="1" ht="12" customHeight="1">
      <c r="A613" s="44"/>
      <c r="B613" s="44"/>
      <c r="D613" s="75"/>
      <c r="E613" s="40"/>
      <c r="F613" s="40"/>
      <c r="G613" s="40"/>
      <c r="H613" s="40"/>
      <c r="I613" s="40"/>
      <c r="J613" s="40"/>
      <c r="K613" s="40"/>
      <c r="L613" s="40"/>
    </row>
    <row r="614" spans="1:12" s="35" customFormat="1" ht="12" customHeight="1">
      <c r="A614" s="44"/>
      <c r="B614" s="44"/>
      <c r="D614" s="75"/>
      <c r="E614" s="40"/>
      <c r="F614" s="40"/>
      <c r="G614" s="40"/>
      <c r="H614" s="40"/>
      <c r="I614" s="40"/>
      <c r="J614" s="40"/>
      <c r="K614" s="40"/>
      <c r="L614" s="40"/>
    </row>
    <row r="615" spans="1:12" s="35" customFormat="1" ht="12" customHeight="1">
      <c r="A615" s="44"/>
      <c r="B615" s="44"/>
      <c r="D615" s="75"/>
      <c r="E615" s="40"/>
      <c r="F615" s="40"/>
      <c r="G615" s="40"/>
      <c r="H615" s="40"/>
      <c r="I615" s="40"/>
      <c r="J615" s="40"/>
      <c r="K615" s="40"/>
      <c r="L615" s="40"/>
    </row>
    <row r="616" spans="1:12" s="35" customFormat="1" ht="12" customHeight="1">
      <c r="A616" s="44"/>
      <c r="B616" s="44"/>
      <c r="D616" s="75"/>
      <c r="E616" s="40"/>
      <c r="F616" s="40"/>
      <c r="G616" s="40"/>
      <c r="H616" s="40"/>
      <c r="I616" s="40"/>
      <c r="J616" s="40"/>
      <c r="K616" s="40"/>
      <c r="L616" s="40"/>
    </row>
    <row r="617" spans="1:12" s="35" customFormat="1" ht="12" customHeight="1">
      <c r="A617" s="44"/>
      <c r="B617" s="44"/>
      <c r="D617" s="75"/>
      <c r="E617" s="40"/>
      <c r="F617" s="40"/>
      <c r="G617" s="40"/>
      <c r="H617" s="40"/>
      <c r="I617" s="40"/>
      <c r="J617" s="40"/>
      <c r="K617" s="40"/>
      <c r="L617" s="40"/>
    </row>
    <row r="618" spans="1:12" s="35" customFormat="1" ht="12" customHeight="1">
      <c r="A618" s="44"/>
      <c r="B618" s="44"/>
      <c r="D618" s="75"/>
      <c r="E618" s="40"/>
      <c r="F618" s="40"/>
      <c r="G618" s="40"/>
      <c r="H618" s="40"/>
      <c r="I618" s="40"/>
      <c r="J618" s="40"/>
      <c r="K618" s="40"/>
      <c r="L618" s="40"/>
    </row>
    <row r="619" spans="1:12" s="35" customFormat="1" ht="12" customHeight="1">
      <c r="A619" s="44"/>
      <c r="B619" s="44"/>
      <c r="D619" s="75"/>
      <c r="E619" s="40"/>
      <c r="F619" s="40"/>
      <c r="G619" s="40"/>
      <c r="H619" s="40"/>
      <c r="I619" s="40"/>
      <c r="J619" s="40"/>
      <c r="K619" s="40"/>
      <c r="L619" s="40"/>
    </row>
    <row r="620" spans="1:12" s="35" customFormat="1" ht="12" customHeight="1">
      <c r="A620" s="44"/>
      <c r="B620" s="44"/>
      <c r="D620" s="75"/>
      <c r="E620" s="40"/>
      <c r="F620" s="40"/>
      <c r="G620" s="40"/>
      <c r="H620" s="40"/>
      <c r="I620" s="40"/>
      <c r="J620" s="40"/>
      <c r="K620" s="40"/>
      <c r="L620" s="40"/>
    </row>
    <row r="621" spans="1:12" s="35" customFormat="1" ht="12" customHeight="1">
      <c r="A621" s="44"/>
      <c r="B621" s="44"/>
      <c r="D621" s="75"/>
      <c r="E621" s="40"/>
      <c r="F621" s="40"/>
      <c r="G621" s="40"/>
      <c r="H621" s="40"/>
      <c r="I621" s="40"/>
      <c r="J621" s="40"/>
      <c r="K621" s="40"/>
      <c r="L621" s="40"/>
    </row>
    <row r="622" spans="1:12" s="35" customFormat="1" ht="12" customHeight="1">
      <c r="A622" s="44"/>
      <c r="B622" s="44"/>
      <c r="D622" s="75"/>
      <c r="E622" s="40"/>
      <c r="F622" s="40"/>
      <c r="G622" s="40"/>
      <c r="H622" s="40"/>
      <c r="I622" s="40"/>
      <c r="J622" s="40"/>
      <c r="K622" s="40"/>
      <c r="L622" s="40"/>
    </row>
    <row r="623" spans="1:12" s="35" customFormat="1" ht="12" customHeight="1">
      <c r="A623" s="4"/>
      <c r="B623" s="4"/>
      <c r="D623" s="75"/>
      <c r="E623" s="40"/>
      <c r="F623" s="40"/>
      <c r="G623" s="40"/>
      <c r="H623" s="40"/>
      <c r="I623" s="40"/>
      <c r="J623" s="40"/>
      <c r="K623" s="40"/>
      <c r="L623" s="40"/>
    </row>
    <row r="624" spans="1:12" s="35" customFormat="1" ht="12" customHeight="1">
      <c r="A624" s="4"/>
      <c r="B624" s="4"/>
      <c r="D624" s="75"/>
      <c r="E624" s="40"/>
      <c r="F624" s="40"/>
      <c r="G624" s="40"/>
      <c r="H624" s="40"/>
      <c r="I624" s="40"/>
      <c r="J624" s="40"/>
      <c r="K624" s="40"/>
      <c r="L624" s="40"/>
    </row>
    <row r="625" spans="2:12" s="35" customFormat="1" ht="12" customHeight="1">
      <c r="B625" s="4"/>
      <c r="D625" s="75"/>
      <c r="E625" s="40"/>
      <c r="F625" s="40"/>
      <c r="G625" s="40"/>
      <c r="H625" s="40"/>
      <c r="I625" s="40"/>
      <c r="J625" s="40"/>
      <c r="K625" s="40"/>
      <c r="L625" s="40"/>
    </row>
    <row r="626" spans="2:12" s="35" customFormat="1" ht="12" customHeight="1">
      <c r="B626" s="4"/>
      <c r="D626" s="75"/>
      <c r="E626" s="40"/>
      <c r="F626" s="40"/>
      <c r="G626" s="40"/>
      <c r="H626" s="40"/>
      <c r="I626" s="40"/>
      <c r="J626" s="40"/>
      <c r="K626" s="40"/>
      <c r="L626" s="40"/>
    </row>
    <row r="627" spans="2:12" s="35" customFormat="1" ht="12" customHeight="1">
      <c r="B627" s="4"/>
      <c r="D627" s="75"/>
      <c r="E627" s="40"/>
      <c r="F627" s="40"/>
      <c r="G627" s="40"/>
      <c r="H627" s="40"/>
      <c r="I627" s="40"/>
      <c r="J627" s="40"/>
      <c r="K627" s="40"/>
      <c r="L627" s="40"/>
    </row>
    <row r="628" spans="2:12" s="35" customFormat="1" ht="12" customHeight="1">
      <c r="B628" s="4"/>
      <c r="D628" s="75"/>
      <c r="E628" s="40"/>
      <c r="F628" s="40"/>
      <c r="G628" s="40"/>
      <c r="H628" s="40"/>
      <c r="I628" s="40"/>
      <c r="J628" s="40"/>
      <c r="K628" s="40"/>
      <c r="L628" s="40"/>
    </row>
    <row r="629" spans="2:12" s="35" customFormat="1" ht="12" customHeight="1">
      <c r="B629" s="4"/>
      <c r="D629" s="75"/>
      <c r="E629" s="40"/>
      <c r="F629" s="40"/>
      <c r="G629" s="40"/>
      <c r="H629" s="40"/>
      <c r="I629" s="40"/>
      <c r="J629" s="40"/>
      <c r="K629" s="40"/>
      <c r="L629" s="40"/>
    </row>
    <row r="630" spans="2:12" s="35" customFormat="1" ht="12" customHeight="1">
      <c r="B630" s="4"/>
      <c r="D630" s="75"/>
      <c r="E630" s="40"/>
      <c r="F630" s="40"/>
      <c r="G630" s="40"/>
      <c r="H630" s="40"/>
      <c r="I630" s="40"/>
      <c r="J630" s="40"/>
      <c r="K630" s="40"/>
      <c r="L630" s="40"/>
    </row>
    <row r="631" spans="2:12" s="35" customFormat="1" ht="12" customHeight="1">
      <c r="B631" s="4"/>
      <c r="D631" s="75"/>
      <c r="E631" s="40"/>
      <c r="F631" s="40"/>
      <c r="G631" s="40"/>
      <c r="H631" s="40"/>
      <c r="I631" s="40"/>
      <c r="J631" s="40"/>
      <c r="K631" s="40"/>
      <c r="L631" s="40"/>
    </row>
    <row r="632" spans="2:12" s="35" customFormat="1" ht="12" customHeight="1">
      <c r="B632" s="4"/>
      <c r="D632" s="75"/>
      <c r="E632" s="40"/>
      <c r="F632" s="40"/>
      <c r="G632" s="40"/>
      <c r="H632" s="40"/>
      <c r="I632" s="40"/>
      <c r="J632" s="40"/>
      <c r="K632" s="40"/>
      <c r="L632" s="40"/>
    </row>
    <row r="633" spans="2:12" s="35" customFormat="1" ht="12" customHeight="1">
      <c r="B633" s="4"/>
      <c r="D633" s="75"/>
      <c r="E633" s="40"/>
      <c r="F633" s="40"/>
      <c r="G633" s="40"/>
      <c r="H633" s="40"/>
      <c r="I633" s="40"/>
      <c r="J633" s="40"/>
      <c r="K633" s="40"/>
      <c r="L633" s="40"/>
    </row>
    <row r="634" spans="2:12" s="35" customFormat="1" ht="12" customHeight="1">
      <c r="B634" s="4"/>
      <c r="D634" s="75"/>
      <c r="E634" s="40"/>
      <c r="F634" s="40"/>
      <c r="G634" s="40"/>
      <c r="H634" s="40"/>
      <c r="I634" s="40"/>
      <c r="J634" s="40"/>
      <c r="K634" s="40"/>
      <c r="L634" s="40"/>
    </row>
    <row r="635" spans="2:12" s="35" customFormat="1" ht="12" customHeight="1">
      <c r="B635" s="4"/>
      <c r="D635" s="75"/>
      <c r="E635" s="40"/>
      <c r="F635" s="40"/>
      <c r="G635" s="40"/>
      <c r="H635" s="40"/>
      <c r="I635" s="40"/>
      <c r="J635" s="40"/>
      <c r="K635" s="40"/>
      <c r="L635" s="40"/>
    </row>
    <row r="636" spans="2:12" s="35" customFormat="1" ht="12" customHeight="1">
      <c r="B636" s="4"/>
      <c r="D636" s="75"/>
      <c r="E636" s="40"/>
      <c r="F636" s="40"/>
      <c r="G636" s="40"/>
      <c r="H636" s="40"/>
      <c r="I636" s="40"/>
      <c r="J636" s="40"/>
      <c r="K636" s="40"/>
      <c r="L636" s="40"/>
    </row>
    <row r="637" spans="2:12" s="35" customFormat="1" ht="12" customHeight="1">
      <c r="B637" s="4"/>
      <c r="D637" s="75"/>
      <c r="E637" s="40"/>
      <c r="F637" s="40"/>
      <c r="G637" s="40"/>
      <c r="H637" s="40"/>
      <c r="I637" s="40"/>
      <c r="J637" s="40"/>
      <c r="K637" s="40"/>
      <c r="L637" s="40"/>
    </row>
    <row r="638" spans="2:12" s="35" customFormat="1" ht="12" customHeight="1">
      <c r="B638" s="4"/>
      <c r="D638" s="75"/>
      <c r="E638" s="40"/>
      <c r="F638" s="40"/>
      <c r="G638" s="40"/>
      <c r="H638" s="40"/>
      <c r="I638" s="40"/>
      <c r="J638" s="40"/>
      <c r="K638" s="40"/>
      <c r="L638" s="40"/>
    </row>
    <row r="639" spans="2:12" s="35" customFormat="1" ht="12" customHeight="1">
      <c r="B639" s="4"/>
      <c r="D639" s="75"/>
      <c r="E639" s="40"/>
      <c r="F639" s="40"/>
      <c r="G639" s="40"/>
      <c r="H639" s="40"/>
      <c r="I639" s="40"/>
      <c r="J639" s="40"/>
      <c r="K639" s="40"/>
      <c r="L639" s="40"/>
    </row>
    <row r="640" spans="2:12" s="35" customFormat="1" ht="12" customHeight="1">
      <c r="B640" s="4"/>
      <c r="D640" s="75"/>
      <c r="E640" s="40"/>
      <c r="F640" s="40"/>
      <c r="G640" s="40"/>
      <c r="H640" s="40"/>
      <c r="I640" s="40"/>
      <c r="J640" s="40"/>
      <c r="K640" s="40"/>
      <c r="L640" s="40"/>
    </row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spans="2:12" s="35" customFormat="1" ht="12" customHeight="1">
      <c r="B769" s="4"/>
      <c r="D769" s="75"/>
      <c r="E769" s="40"/>
      <c r="F769" s="40"/>
      <c r="G769" s="40"/>
      <c r="H769" s="40"/>
      <c r="I769" s="40"/>
      <c r="J769" s="40"/>
      <c r="K769" s="40"/>
      <c r="L769" s="40"/>
    </row>
    <row r="770" spans="2:12" s="35" customFormat="1" ht="12" customHeight="1">
      <c r="B770" s="4"/>
      <c r="D770" s="75"/>
      <c r="E770" s="40"/>
      <c r="F770" s="40"/>
      <c r="G770" s="40"/>
      <c r="H770" s="40"/>
      <c r="I770" s="40"/>
      <c r="J770" s="40"/>
      <c r="K770" s="40"/>
      <c r="L770" s="40"/>
    </row>
    <row r="771" spans="2:12" s="35" customFormat="1" ht="12" customHeight="1">
      <c r="B771" s="4"/>
      <c r="D771" s="75"/>
      <c r="E771" s="40"/>
      <c r="F771" s="40"/>
      <c r="G771" s="40"/>
      <c r="H771" s="40"/>
      <c r="I771" s="40"/>
      <c r="J771" s="40"/>
      <c r="K771" s="40"/>
      <c r="L771" s="40"/>
    </row>
    <row r="772" spans="2:12" s="35" customFormat="1" ht="12" customHeight="1">
      <c r="B772" s="4"/>
      <c r="D772" s="75"/>
      <c r="E772" s="40"/>
      <c r="F772" s="40"/>
      <c r="G772" s="40"/>
      <c r="H772" s="40"/>
      <c r="I772" s="40"/>
      <c r="J772" s="40"/>
      <c r="K772" s="40"/>
      <c r="L772" s="40"/>
    </row>
    <row r="773" spans="2:12" s="35" customFormat="1" ht="12" customHeight="1">
      <c r="B773" s="4"/>
      <c r="D773" s="75"/>
      <c r="E773" s="40"/>
      <c r="F773" s="40"/>
      <c r="G773" s="40"/>
      <c r="H773" s="40"/>
      <c r="I773" s="40"/>
      <c r="J773" s="40"/>
      <c r="K773" s="40"/>
      <c r="L773" s="40"/>
    </row>
    <row r="774" spans="2:12" s="35" customFormat="1" ht="12" customHeight="1">
      <c r="B774" s="4"/>
      <c r="D774" s="75"/>
      <c r="E774" s="40"/>
      <c r="F774" s="40"/>
      <c r="G774" s="40"/>
      <c r="H774" s="40"/>
      <c r="I774" s="40"/>
      <c r="J774" s="40"/>
      <c r="K774" s="40"/>
      <c r="L774" s="40"/>
    </row>
    <row r="775" spans="2:12" s="35" customFormat="1" ht="12" customHeight="1">
      <c r="B775" s="4"/>
      <c r="D775" s="75"/>
      <c r="E775" s="40"/>
      <c r="F775" s="40"/>
      <c r="G775" s="40"/>
      <c r="H775" s="40"/>
      <c r="I775" s="40"/>
      <c r="J775" s="40"/>
      <c r="K775" s="40"/>
      <c r="L775" s="40"/>
    </row>
    <row r="776" spans="2:12" s="35" customFormat="1" ht="12" customHeight="1">
      <c r="B776" s="4"/>
      <c r="D776" s="75"/>
      <c r="E776" s="40"/>
      <c r="F776" s="40"/>
      <c r="G776" s="40"/>
      <c r="H776" s="40"/>
      <c r="I776" s="40"/>
      <c r="J776" s="40"/>
      <c r="K776" s="40"/>
      <c r="L776" s="40"/>
    </row>
    <row r="777" spans="2:12" s="35" customFormat="1" ht="12" customHeight="1">
      <c r="B777" s="4"/>
      <c r="D777" s="75"/>
      <c r="E777" s="40"/>
      <c r="F777" s="40"/>
      <c r="G777" s="40"/>
      <c r="H777" s="40"/>
      <c r="I777" s="40"/>
      <c r="J777" s="40"/>
      <c r="K777" s="40"/>
      <c r="L777" s="40"/>
    </row>
    <row r="778" spans="2:12" s="35" customFormat="1" ht="12" customHeight="1">
      <c r="B778" s="4"/>
      <c r="D778" s="75"/>
      <c r="E778" s="40"/>
      <c r="F778" s="40"/>
      <c r="G778" s="40"/>
      <c r="H778" s="40"/>
      <c r="I778" s="40"/>
      <c r="J778" s="40"/>
      <c r="K778" s="40"/>
      <c r="L778" s="40"/>
    </row>
    <row r="779" spans="2:12" s="35" customFormat="1" ht="12" customHeight="1">
      <c r="B779" s="4"/>
      <c r="D779" s="75"/>
      <c r="E779" s="40"/>
      <c r="F779" s="40"/>
      <c r="G779" s="40"/>
      <c r="H779" s="40"/>
      <c r="I779" s="40"/>
      <c r="J779" s="40"/>
      <c r="K779" s="40"/>
      <c r="L779" s="40"/>
    </row>
    <row r="780" spans="2:12" s="35" customFormat="1" ht="12" customHeight="1">
      <c r="B780" s="4"/>
      <c r="D780" s="75"/>
      <c r="E780" s="40"/>
      <c r="F780" s="40"/>
      <c r="G780" s="40"/>
      <c r="H780" s="40"/>
      <c r="I780" s="40"/>
      <c r="J780" s="40"/>
      <c r="K780" s="40"/>
      <c r="L780" s="40"/>
    </row>
    <row r="781" spans="2:12" s="35" customFormat="1" ht="12" customHeight="1">
      <c r="B781" s="4"/>
      <c r="D781" s="75"/>
      <c r="E781" s="40"/>
      <c r="F781" s="40"/>
      <c r="G781" s="40"/>
      <c r="H781" s="40"/>
      <c r="I781" s="40"/>
      <c r="J781" s="40"/>
      <c r="K781" s="40"/>
      <c r="L781" s="40"/>
    </row>
    <row r="782" spans="2:12" s="35" customFormat="1" ht="12" customHeight="1">
      <c r="B782" s="4"/>
      <c r="D782" s="75"/>
      <c r="E782" s="40"/>
      <c r="F782" s="40"/>
      <c r="G782" s="40"/>
      <c r="H782" s="40"/>
      <c r="I782" s="40"/>
      <c r="J782" s="40"/>
      <c r="K782" s="40"/>
      <c r="L782" s="40"/>
    </row>
    <row r="783" spans="2:12" s="35" customFormat="1" ht="12" customHeight="1">
      <c r="B783" s="4"/>
      <c r="D783" s="75"/>
      <c r="E783" s="40"/>
      <c r="F783" s="40"/>
      <c r="G783" s="40"/>
      <c r="H783" s="40"/>
      <c r="I783" s="40"/>
      <c r="J783" s="40"/>
      <c r="K783" s="40"/>
      <c r="L783" s="40"/>
    </row>
    <row r="784" spans="2:12" s="35" customFormat="1" ht="12" customHeight="1">
      <c r="B784" s="4"/>
      <c r="D784" s="75"/>
      <c r="E784" s="40"/>
      <c r="F784" s="40"/>
      <c r="G784" s="40"/>
      <c r="H784" s="40"/>
      <c r="I784" s="40"/>
      <c r="J784" s="40"/>
      <c r="K784" s="40"/>
      <c r="L784" s="40"/>
    </row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spans="2:12" s="35" customFormat="1" ht="12" customHeight="1">
      <c r="B833" s="4"/>
      <c r="D833" s="75"/>
      <c r="E833" s="40"/>
      <c r="F833" s="40"/>
      <c r="G833" s="40"/>
      <c r="H833" s="40"/>
      <c r="I833" s="40"/>
      <c r="J833" s="40"/>
      <c r="K833" s="40"/>
      <c r="L833" s="40"/>
    </row>
    <row r="834" spans="2:12" s="35" customFormat="1" ht="12" customHeight="1">
      <c r="B834" s="4"/>
      <c r="D834" s="75"/>
      <c r="E834" s="40"/>
      <c r="F834" s="40"/>
      <c r="G834" s="40"/>
      <c r="H834" s="40"/>
      <c r="I834" s="40"/>
      <c r="J834" s="40"/>
      <c r="K834" s="40"/>
      <c r="L834" s="40"/>
    </row>
    <row r="835" spans="2:12" s="35" customFormat="1" ht="12" customHeight="1">
      <c r="B835" s="4"/>
      <c r="D835" s="75"/>
      <c r="E835" s="40"/>
      <c r="F835" s="40"/>
      <c r="G835" s="40"/>
      <c r="H835" s="40"/>
      <c r="I835" s="40"/>
      <c r="J835" s="40"/>
      <c r="K835" s="40"/>
      <c r="L835" s="40"/>
    </row>
    <row r="836" spans="2:12" s="35" customFormat="1" ht="12" customHeight="1">
      <c r="B836" s="4"/>
      <c r="D836" s="75"/>
      <c r="E836" s="40"/>
      <c r="F836" s="40"/>
      <c r="G836" s="40"/>
      <c r="H836" s="40"/>
      <c r="I836" s="40"/>
      <c r="J836" s="40"/>
      <c r="K836" s="40"/>
      <c r="L836" s="40"/>
    </row>
    <row r="837" spans="2:12" s="35" customFormat="1" ht="12" customHeight="1">
      <c r="B837" s="4"/>
      <c r="D837" s="75"/>
      <c r="E837" s="40"/>
      <c r="F837" s="40"/>
      <c r="G837" s="40"/>
      <c r="H837" s="40"/>
      <c r="I837" s="40"/>
      <c r="J837" s="40"/>
      <c r="K837" s="40"/>
      <c r="L837" s="40"/>
    </row>
    <row r="838" spans="2:12" s="35" customFormat="1" ht="12" customHeight="1">
      <c r="B838" s="4"/>
      <c r="D838" s="75"/>
      <c r="E838" s="40"/>
      <c r="F838" s="40"/>
      <c r="G838" s="40"/>
      <c r="H838" s="40"/>
      <c r="I838" s="40"/>
      <c r="J838" s="40"/>
      <c r="K838" s="40"/>
      <c r="L838" s="40"/>
    </row>
    <row r="839" spans="2:12" s="35" customFormat="1" ht="12" customHeight="1">
      <c r="B839" s="4"/>
      <c r="D839" s="75"/>
      <c r="E839" s="40"/>
      <c r="F839" s="40"/>
      <c r="G839" s="40"/>
      <c r="H839" s="40"/>
      <c r="I839" s="40"/>
      <c r="J839" s="40"/>
      <c r="K839" s="40"/>
      <c r="L839" s="40"/>
    </row>
    <row r="840" spans="2:12" s="35" customFormat="1" ht="12" customHeight="1">
      <c r="B840" s="4"/>
      <c r="D840" s="75"/>
      <c r="E840" s="40"/>
      <c r="F840" s="40"/>
      <c r="G840" s="40"/>
      <c r="H840" s="40"/>
      <c r="I840" s="40"/>
      <c r="J840" s="40"/>
      <c r="K840" s="40"/>
      <c r="L840" s="40"/>
    </row>
    <row r="841" spans="2:12" s="35" customFormat="1" ht="12" customHeight="1">
      <c r="B841" s="4"/>
      <c r="D841" s="75"/>
      <c r="E841" s="40"/>
      <c r="F841" s="40"/>
      <c r="G841" s="40"/>
      <c r="H841" s="40"/>
      <c r="I841" s="40"/>
      <c r="J841" s="40"/>
      <c r="K841" s="40"/>
      <c r="L841" s="40"/>
    </row>
    <row r="842" spans="2:12" s="35" customFormat="1" ht="12" customHeight="1">
      <c r="B842" s="4"/>
      <c r="D842" s="75"/>
      <c r="E842" s="40"/>
      <c r="F842" s="40"/>
      <c r="G842" s="40"/>
      <c r="H842" s="40"/>
      <c r="I842" s="40"/>
      <c r="J842" s="40"/>
      <c r="K842" s="40"/>
      <c r="L842" s="40"/>
    </row>
    <row r="843" spans="2:12" s="35" customFormat="1" ht="12" customHeight="1">
      <c r="B843" s="4"/>
      <c r="D843" s="75"/>
      <c r="E843" s="40"/>
      <c r="F843" s="40"/>
      <c r="G843" s="40"/>
      <c r="H843" s="40"/>
      <c r="I843" s="40"/>
      <c r="J843" s="40"/>
      <c r="K843" s="40"/>
      <c r="L843" s="40"/>
    </row>
    <row r="844" spans="2:12" s="35" customFormat="1" ht="12" customHeight="1">
      <c r="B844" s="4"/>
      <c r="D844" s="75"/>
      <c r="E844" s="40"/>
      <c r="F844" s="40"/>
      <c r="G844" s="40"/>
      <c r="H844" s="40"/>
      <c r="I844" s="40"/>
      <c r="J844" s="40"/>
      <c r="K844" s="40"/>
      <c r="L844" s="40"/>
    </row>
    <row r="845" spans="2:12" s="35" customFormat="1" ht="12" customHeight="1">
      <c r="B845" s="4"/>
      <c r="D845" s="75"/>
      <c r="E845" s="40"/>
      <c r="F845" s="40"/>
      <c r="G845" s="40"/>
      <c r="H845" s="40"/>
      <c r="I845" s="40"/>
      <c r="J845" s="40"/>
      <c r="K845" s="40"/>
      <c r="L845" s="40"/>
    </row>
    <row r="846" spans="2:12" s="35" customFormat="1" ht="12" customHeight="1">
      <c r="B846" s="4"/>
      <c r="D846" s="75"/>
      <c r="E846" s="40"/>
      <c r="F846" s="40"/>
      <c r="G846" s="40"/>
      <c r="H846" s="40"/>
      <c r="I846" s="40"/>
      <c r="J846" s="40"/>
      <c r="K846" s="40"/>
      <c r="L846" s="40"/>
    </row>
    <row r="847" spans="2:12" s="35" customFormat="1" ht="12" customHeight="1">
      <c r="B847" s="4"/>
      <c r="D847" s="75"/>
      <c r="E847" s="40"/>
      <c r="F847" s="40"/>
      <c r="G847" s="40"/>
      <c r="H847" s="40"/>
      <c r="I847" s="40"/>
      <c r="J847" s="40"/>
      <c r="K847" s="40"/>
      <c r="L847" s="40"/>
    </row>
    <row r="848" spans="2:12" s="35" customFormat="1" ht="12" customHeight="1">
      <c r="B848" s="4"/>
      <c r="D848" s="75"/>
      <c r="E848" s="40"/>
      <c r="F848" s="40"/>
      <c r="G848" s="40"/>
      <c r="H848" s="40"/>
      <c r="I848" s="40"/>
      <c r="J848" s="40"/>
      <c r="K848" s="40"/>
      <c r="L848" s="40"/>
    </row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spans="2:12" s="35" customFormat="1" ht="12" customHeight="1">
      <c r="B929" s="4"/>
      <c r="D929" s="75"/>
      <c r="E929" s="40"/>
      <c r="F929" s="40"/>
      <c r="G929" s="40"/>
      <c r="H929" s="40"/>
      <c r="I929" s="40"/>
      <c r="J929" s="40"/>
      <c r="K929" s="40"/>
      <c r="L929" s="40"/>
    </row>
    <row r="930" spans="2:12" s="35" customFormat="1" ht="12" customHeight="1">
      <c r="B930" s="4"/>
      <c r="D930" s="75"/>
      <c r="E930" s="40"/>
      <c r="F930" s="40"/>
      <c r="G930" s="40"/>
      <c r="H930" s="40"/>
      <c r="I930" s="40"/>
      <c r="J930" s="40"/>
      <c r="K930" s="40"/>
      <c r="L930" s="40"/>
    </row>
    <row r="931" spans="2:12" s="35" customFormat="1" ht="12" customHeight="1">
      <c r="B931" s="4"/>
      <c r="D931" s="75"/>
      <c r="E931" s="40"/>
      <c r="F931" s="40"/>
      <c r="G931" s="40"/>
      <c r="H931" s="40"/>
      <c r="I931" s="40"/>
      <c r="J931" s="40"/>
      <c r="K931" s="40"/>
      <c r="L931" s="40"/>
    </row>
    <row r="932" spans="2:12" s="35" customFormat="1" ht="12" customHeight="1">
      <c r="B932" s="4"/>
      <c r="D932" s="75"/>
      <c r="E932" s="40"/>
      <c r="F932" s="40"/>
      <c r="G932" s="40"/>
      <c r="H932" s="40"/>
      <c r="I932" s="40"/>
      <c r="J932" s="40"/>
      <c r="K932" s="40"/>
      <c r="L932" s="40"/>
    </row>
    <row r="933" spans="2:12" s="35" customFormat="1" ht="12" customHeight="1">
      <c r="B933" s="4"/>
      <c r="D933" s="75"/>
      <c r="E933" s="40"/>
      <c r="F933" s="40"/>
      <c r="G933" s="40"/>
      <c r="H933" s="40"/>
      <c r="I933" s="40"/>
      <c r="J933" s="40"/>
      <c r="K933" s="40"/>
      <c r="L933" s="40"/>
    </row>
    <row r="934" spans="2:12" s="35" customFormat="1" ht="12" customHeight="1">
      <c r="B934" s="4"/>
      <c r="D934" s="75"/>
      <c r="E934" s="40"/>
      <c r="F934" s="40"/>
      <c r="G934" s="40"/>
      <c r="H934" s="40"/>
      <c r="I934" s="40"/>
      <c r="J934" s="40"/>
      <c r="K934" s="40"/>
      <c r="L934" s="40"/>
    </row>
    <row r="935" spans="2:12" s="35" customFormat="1" ht="12" customHeight="1">
      <c r="B935" s="4"/>
      <c r="D935" s="75"/>
      <c r="E935" s="40"/>
      <c r="F935" s="40"/>
      <c r="G935" s="40"/>
      <c r="H935" s="40"/>
      <c r="I935" s="40"/>
      <c r="J935" s="40"/>
      <c r="K935" s="40"/>
      <c r="L935" s="40"/>
    </row>
    <row r="936" spans="2:12" s="35" customFormat="1" ht="12" customHeight="1">
      <c r="B936" s="4"/>
      <c r="D936" s="75"/>
      <c r="E936" s="40"/>
      <c r="F936" s="40"/>
      <c r="G936" s="40"/>
      <c r="H936" s="40"/>
      <c r="I936" s="40"/>
      <c r="J936" s="40"/>
      <c r="K936" s="40"/>
      <c r="L936" s="40"/>
    </row>
    <row r="937" spans="2:12" s="35" customFormat="1" ht="12" customHeight="1">
      <c r="B937" s="4"/>
      <c r="D937" s="75"/>
      <c r="E937" s="40"/>
      <c r="F937" s="40"/>
      <c r="G937" s="40"/>
      <c r="H937" s="40"/>
      <c r="I937" s="40"/>
      <c r="J937" s="40"/>
      <c r="K937" s="40"/>
      <c r="L937" s="40"/>
    </row>
    <row r="938" spans="2:12" s="35" customFormat="1" ht="12" customHeight="1">
      <c r="B938" s="4"/>
      <c r="D938" s="75"/>
      <c r="E938" s="40"/>
      <c r="F938" s="40"/>
      <c r="G938" s="40"/>
      <c r="H938" s="40"/>
      <c r="I938" s="40"/>
      <c r="J938" s="40"/>
      <c r="K938" s="40"/>
      <c r="L938" s="40"/>
    </row>
    <row r="939" spans="2:12" s="35" customFormat="1" ht="12" customHeight="1">
      <c r="B939" s="4"/>
      <c r="D939" s="75"/>
      <c r="E939" s="40"/>
      <c r="F939" s="40"/>
      <c r="G939" s="40"/>
      <c r="H939" s="40"/>
      <c r="I939" s="40"/>
      <c r="J939" s="40"/>
      <c r="K939" s="40"/>
      <c r="L939" s="40"/>
    </row>
    <row r="940" spans="2:12" s="35" customFormat="1" ht="12" customHeight="1">
      <c r="B940" s="4"/>
      <c r="D940" s="75"/>
      <c r="E940" s="40"/>
      <c r="F940" s="40"/>
      <c r="G940" s="40"/>
      <c r="H940" s="40"/>
      <c r="I940" s="40"/>
      <c r="J940" s="40"/>
      <c r="K940" s="40"/>
      <c r="L940" s="40"/>
    </row>
    <row r="941" spans="2:12" s="35" customFormat="1" ht="12" customHeight="1">
      <c r="B941" s="4"/>
      <c r="D941" s="75"/>
      <c r="E941" s="40"/>
      <c r="F941" s="40"/>
      <c r="G941" s="40"/>
      <c r="H941" s="40"/>
      <c r="I941" s="40"/>
      <c r="J941" s="40"/>
      <c r="K941" s="40"/>
      <c r="L941" s="40"/>
    </row>
    <row r="942" spans="2:12" s="35" customFormat="1" ht="12" customHeight="1">
      <c r="B942" s="4"/>
      <c r="D942" s="75"/>
      <c r="E942" s="40"/>
      <c r="F942" s="40"/>
      <c r="G942" s="40"/>
      <c r="H942" s="40"/>
      <c r="I942" s="40"/>
      <c r="J942" s="40"/>
      <c r="K942" s="40"/>
      <c r="L942" s="40"/>
    </row>
    <row r="943" spans="2:12" s="35" customFormat="1" ht="12" customHeight="1">
      <c r="B943" s="4"/>
      <c r="D943" s="75"/>
      <c r="E943" s="40"/>
      <c r="F943" s="40"/>
      <c r="G943" s="40"/>
      <c r="H943" s="40"/>
      <c r="I943" s="40"/>
      <c r="J943" s="40"/>
      <c r="K943" s="40"/>
      <c r="L943" s="40"/>
    </row>
    <row r="944" spans="2:12" s="35" customFormat="1" ht="12" customHeight="1">
      <c r="B944" s="4"/>
      <c r="D944" s="75"/>
      <c r="E944" s="40"/>
      <c r="F944" s="40"/>
      <c r="G944" s="40"/>
      <c r="H944" s="40"/>
      <c r="I944" s="40"/>
      <c r="J944" s="40"/>
      <c r="K944" s="40"/>
      <c r="L944" s="40"/>
    </row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spans="2:12" s="35" customFormat="1" ht="12" customHeight="1">
      <c r="B1345" s="4"/>
      <c r="D1345" s="75"/>
      <c r="E1345" s="40"/>
      <c r="F1345" s="40"/>
      <c r="G1345" s="40"/>
      <c r="H1345" s="40"/>
      <c r="I1345" s="40"/>
      <c r="J1345" s="40"/>
      <c r="K1345" s="40"/>
      <c r="L1345" s="40"/>
    </row>
    <row r="1346" spans="2:12" s="35" customFormat="1" ht="12" customHeight="1">
      <c r="B1346" s="4"/>
      <c r="D1346" s="75"/>
      <c r="E1346" s="40"/>
      <c r="F1346" s="40"/>
      <c r="G1346" s="40"/>
      <c r="H1346" s="40"/>
      <c r="I1346" s="40"/>
      <c r="J1346" s="40"/>
      <c r="K1346" s="40"/>
      <c r="L1346" s="40"/>
    </row>
    <row r="1347" spans="2:12" s="35" customFormat="1" ht="12" customHeight="1">
      <c r="B1347" s="4"/>
      <c r="D1347" s="75"/>
      <c r="E1347" s="40"/>
      <c r="F1347" s="40"/>
      <c r="G1347" s="40"/>
      <c r="H1347" s="40"/>
      <c r="I1347" s="40"/>
      <c r="J1347" s="40"/>
      <c r="K1347" s="40"/>
      <c r="L1347" s="40"/>
    </row>
    <row r="1348" spans="2:12" s="35" customFormat="1" ht="12" customHeight="1">
      <c r="B1348" s="4"/>
      <c r="D1348" s="75"/>
      <c r="E1348" s="40"/>
      <c r="F1348" s="40"/>
      <c r="G1348" s="40"/>
      <c r="H1348" s="40"/>
      <c r="I1348" s="40"/>
      <c r="J1348" s="40"/>
      <c r="K1348" s="40"/>
      <c r="L1348" s="40"/>
    </row>
    <row r="1349" spans="2:12" s="35" customFormat="1" ht="12" customHeight="1">
      <c r="B1349" s="4"/>
      <c r="D1349" s="75"/>
      <c r="E1349" s="40"/>
      <c r="F1349" s="40"/>
      <c r="G1349" s="40"/>
      <c r="H1349" s="40"/>
      <c r="I1349" s="40"/>
      <c r="J1349" s="40"/>
      <c r="K1349" s="40"/>
      <c r="L1349" s="40"/>
    </row>
    <row r="1350" spans="2:12" s="35" customFormat="1" ht="12" customHeight="1">
      <c r="B1350" s="4"/>
      <c r="D1350" s="75"/>
      <c r="E1350" s="40"/>
      <c r="F1350" s="40"/>
      <c r="G1350" s="40"/>
      <c r="H1350" s="40"/>
      <c r="I1350" s="40"/>
      <c r="J1350" s="40"/>
      <c r="K1350" s="40"/>
      <c r="L1350" s="40"/>
    </row>
    <row r="1351" spans="2:12" s="35" customFormat="1" ht="12" customHeight="1">
      <c r="B1351" s="4"/>
      <c r="D1351" s="75"/>
      <c r="E1351" s="40"/>
      <c r="F1351" s="40"/>
      <c r="G1351" s="40"/>
      <c r="H1351" s="40"/>
      <c r="I1351" s="40"/>
      <c r="J1351" s="40"/>
      <c r="K1351" s="40"/>
      <c r="L1351" s="40"/>
    </row>
    <row r="1352" spans="2:12" s="35" customFormat="1" ht="12" customHeight="1">
      <c r="B1352" s="4"/>
      <c r="D1352" s="75"/>
      <c r="E1352" s="40"/>
      <c r="F1352" s="40"/>
      <c r="G1352" s="40"/>
      <c r="H1352" s="40"/>
      <c r="I1352" s="40"/>
      <c r="J1352" s="40"/>
      <c r="K1352" s="40"/>
      <c r="L1352" s="40"/>
    </row>
    <row r="1353" spans="2:12" s="35" customFormat="1" ht="12" customHeight="1">
      <c r="B1353" s="4"/>
      <c r="D1353" s="75"/>
      <c r="E1353" s="40"/>
      <c r="F1353" s="40"/>
      <c r="G1353" s="40"/>
      <c r="H1353" s="40"/>
      <c r="I1353" s="40"/>
      <c r="J1353" s="40"/>
      <c r="K1353" s="40"/>
      <c r="L1353" s="40"/>
    </row>
    <row r="1354" spans="2:12" s="35" customFormat="1" ht="12" customHeight="1">
      <c r="B1354" s="4"/>
      <c r="D1354" s="75"/>
      <c r="E1354" s="40"/>
      <c r="F1354" s="40"/>
      <c r="G1354" s="40"/>
      <c r="H1354" s="40"/>
      <c r="I1354" s="40"/>
      <c r="J1354" s="40"/>
      <c r="K1354" s="40"/>
      <c r="L1354" s="40"/>
    </row>
    <row r="1355" spans="2:12" s="35" customFormat="1" ht="12" customHeight="1">
      <c r="B1355" s="4"/>
      <c r="D1355" s="75"/>
      <c r="E1355" s="40"/>
      <c r="F1355" s="40"/>
      <c r="G1355" s="40"/>
      <c r="H1355" s="40"/>
      <c r="I1355" s="40"/>
      <c r="J1355" s="40"/>
      <c r="K1355" s="40"/>
      <c r="L1355" s="40"/>
    </row>
    <row r="1356" spans="2:12" s="35" customFormat="1" ht="12" customHeight="1">
      <c r="B1356" s="4"/>
      <c r="D1356" s="75"/>
      <c r="E1356" s="40"/>
      <c r="F1356" s="40"/>
      <c r="G1356" s="40"/>
      <c r="H1356" s="40"/>
      <c r="I1356" s="40"/>
      <c r="J1356" s="40"/>
      <c r="K1356" s="40"/>
      <c r="L1356" s="40"/>
    </row>
    <row r="1357" spans="2:12" s="35" customFormat="1" ht="12" customHeight="1">
      <c r="B1357" s="4"/>
      <c r="D1357" s="75"/>
      <c r="E1357" s="40"/>
      <c r="F1357" s="40"/>
      <c r="G1357" s="40"/>
      <c r="H1357" s="40"/>
      <c r="I1357" s="40"/>
      <c r="J1357" s="40"/>
      <c r="K1357" s="40"/>
      <c r="L1357" s="40"/>
    </row>
    <row r="1358" spans="2:12" s="35" customFormat="1" ht="12" customHeight="1">
      <c r="B1358" s="4"/>
      <c r="D1358" s="75"/>
      <c r="E1358" s="40"/>
      <c r="F1358" s="40"/>
      <c r="G1358" s="40"/>
      <c r="H1358" s="40"/>
      <c r="I1358" s="40"/>
      <c r="J1358" s="40"/>
      <c r="K1358" s="40"/>
      <c r="L1358" s="40"/>
    </row>
    <row r="1359" spans="2:12" s="35" customFormat="1" ht="12" customHeight="1">
      <c r="B1359" s="4"/>
      <c r="D1359" s="75"/>
      <c r="E1359" s="40"/>
      <c r="F1359" s="40"/>
      <c r="G1359" s="40"/>
      <c r="H1359" s="40"/>
      <c r="I1359" s="40"/>
      <c r="J1359" s="40"/>
      <c r="K1359" s="40"/>
      <c r="L1359" s="40"/>
    </row>
    <row r="1360" spans="2:12" s="35" customFormat="1" ht="12" customHeight="1">
      <c r="B1360" s="4"/>
      <c r="D1360" s="75"/>
      <c r="E1360" s="40"/>
      <c r="F1360" s="40"/>
      <c r="G1360" s="40"/>
      <c r="H1360" s="40"/>
      <c r="I1360" s="40"/>
      <c r="J1360" s="40"/>
      <c r="K1360" s="40"/>
      <c r="L1360" s="40"/>
    </row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spans="2:12" s="35" customFormat="1" ht="12" customHeight="1">
      <c r="B1377" s="4"/>
      <c r="D1377" s="75"/>
      <c r="E1377" s="40"/>
      <c r="F1377" s="40"/>
      <c r="G1377" s="40"/>
      <c r="H1377" s="40"/>
      <c r="I1377" s="40"/>
      <c r="J1377" s="40"/>
      <c r="K1377" s="40"/>
      <c r="L1377" s="40"/>
    </row>
    <row r="1378" spans="2:12" s="35" customFormat="1" ht="12" customHeight="1">
      <c r="B1378" s="4"/>
      <c r="D1378" s="75"/>
      <c r="E1378" s="40"/>
      <c r="F1378" s="40"/>
      <c r="G1378" s="40"/>
      <c r="H1378" s="40"/>
      <c r="I1378" s="40"/>
      <c r="J1378" s="40"/>
      <c r="K1378" s="40"/>
      <c r="L1378" s="40"/>
    </row>
    <row r="1379" spans="2:12" s="35" customFormat="1" ht="12" customHeight="1">
      <c r="B1379" s="4"/>
      <c r="D1379" s="75"/>
      <c r="E1379" s="40"/>
      <c r="F1379" s="40"/>
      <c r="G1379" s="40"/>
      <c r="H1379" s="40"/>
      <c r="I1379" s="40"/>
      <c r="J1379" s="40"/>
      <c r="K1379" s="40"/>
      <c r="L1379" s="40"/>
    </row>
    <row r="1380" spans="2:12" s="35" customFormat="1" ht="12" customHeight="1">
      <c r="B1380" s="4"/>
      <c r="D1380" s="75"/>
      <c r="E1380" s="40"/>
      <c r="F1380" s="40"/>
      <c r="G1380" s="40"/>
      <c r="H1380" s="40"/>
      <c r="I1380" s="40"/>
      <c r="J1380" s="40"/>
      <c r="K1380" s="40"/>
      <c r="L1380" s="40"/>
    </row>
    <row r="1381" spans="2:12" s="35" customFormat="1" ht="12" customHeight="1">
      <c r="B1381" s="4"/>
      <c r="D1381" s="75"/>
      <c r="E1381" s="40"/>
      <c r="F1381" s="40"/>
      <c r="G1381" s="40"/>
      <c r="H1381" s="40"/>
      <c r="I1381" s="40"/>
      <c r="J1381" s="40"/>
      <c r="K1381" s="40"/>
      <c r="L1381" s="40"/>
    </row>
    <row r="1382" spans="2:12" s="35" customFormat="1" ht="12" customHeight="1">
      <c r="B1382" s="4"/>
      <c r="D1382" s="75"/>
      <c r="E1382" s="40"/>
      <c r="F1382" s="40"/>
      <c r="G1382" s="40"/>
      <c r="H1382" s="40"/>
      <c r="I1382" s="40"/>
      <c r="J1382" s="40"/>
      <c r="K1382" s="40"/>
      <c r="L1382" s="40"/>
    </row>
    <row r="1383" spans="2:12" s="35" customFormat="1" ht="12" customHeight="1">
      <c r="B1383" s="4"/>
      <c r="D1383" s="75"/>
      <c r="E1383" s="40"/>
      <c r="F1383" s="40"/>
      <c r="G1383" s="40"/>
      <c r="H1383" s="40"/>
      <c r="I1383" s="40"/>
      <c r="J1383" s="40"/>
      <c r="K1383" s="40"/>
      <c r="L1383" s="40"/>
    </row>
    <row r="1384" spans="2:12" s="35" customFormat="1" ht="12" customHeight="1">
      <c r="B1384" s="4"/>
      <c r="D1384" s="75"/>
      <c r="E1384" s="40"/>
      <c r="F1384" s="40"/>
      <c r="G1384" s="40"/>
      <c r="H1384" s="40"/>
      <c r="I1384" s="40"/>
      <c r="J1384" s="40"/>
      <c r="K1384" s="40"/>
      <c r="L1384" s="40"/>
    </row>
    <row r="1385" spans="2:12" s="35" customFormat="1" ht="12" customHeight="1">
      <c r="B1385" s="4"/>
      <c r="D1385" s="75"/>
      <c r="E1385" s="40"/>
      <c r="F1385" s="40"/>
      <c r="G1385" s="40"/>
      <c r="H1385" s="40"/>
      <c r="I1385" s="40"/>
      <c r="J1385" s="40"/>
      <c r="K1385" s="40"/>
      <c r="L1385" s="40"/>
    </row>
    <row r="1386" spans="2:12" s="35" customFormat="1" ht="12" customHeight="1">
      <c r="B1386" s="4"/>
      <c r="D1386" s="75"/>
      <c r="E1386" s="40"/>
      <c r="F1386" s="40"/>
      <c r="G1386" s="40"/>
      <c r="H1386" s="40"/>
      <c r="I1386" s="40"/>
      <c r="J1386" s="40"/>
      <c r="K1386" s="40"/>
      <c r="L1386" s="40"/>
    </row>
    <row r="1387" spans="2:12" s="35" customFormat="1" ht="12" customHeight="1">
      <c r="B1387" s="4"/>
      <c r="D1387" s="75"/>
      <c r="E1387" s="40"/>
      <c r="F1387" s="40"/>
      <c r="G1387" s="40"/>
      <c r="H1387" s="40"/>
      <c r="I1387" s="40"/>
      <c r="J1387" s="40"/>
      <c r="K1387" s="40"/>
      <c r="L1387" s="40"/>
    </row>
    <row r="1388" spans="2:12" s="35" customFormat="1" ht="12" customHeight="1">
      <c r="B1388" s="4"/>
      <c r="D1388" s="75"/>
      <c r="E1388" s="40"/>
      <c r="F1388" s="40"/>
      <c r="G1388" s="40"/>
      <c r="H1388" s="40"/>
      <c r="I1388" s="40"/>
      <c r="J1388" s="40"/>
      <c r="K1388" s="40"/>
      <c r="L1388" s="40"/>
    </row>
    <row r="1389" spans="2:12" s="35" customFormat="1" ht="12" customHeight="1">
      <c r="B1389" s="4"/>
      <c r="D1389" s="75"/>
      <c r="E1389" s="40"/>
      <c r="F1389" s="40"/>
      <c r="G1389" s="40"/>
      <c r="H1389" s="40"/>
      <c r="I1389" s="40"/>
      <c r="J1389" s="40"/>
      <c r="K1389" s="40"/>
      <c r="L1389" s="40"/>
    </row>
    <row r="1390" spans="2:12" s="35" customFormat="1" ht="12" customHeight="1">
      <c r="B1390" s="4"/>
      <c r="D1390" s="75"/>
      <c r="E1390" s="40"/>
      <c r="F1390" s="40"/>
      <c r="G1390" s="40"/>
      <c r="H1390" s="40"/>
      <c r="I1390" s="40"/>
      <c r="J1390" s="40"/>
      <c r="K1390" s="40"/>
      <c r="L1390" s="40"/>
    </row>
    <row r="1391" spans="2:12" s="35" customFormat="1" ht="12" customHeight="1">
      <c r="B1391" s="4"/>
      <c r="D1391" s="75"/>
      <c r="E1391" s="40"/>
      <c r="F1391" s="40"/>
      <c r="G1391" s="40"/>
      <c r="H1391" s="40"/>
      <c r="I1391" s="40"/>
      <c r="J1391" s="40"/>
      <c r="K1391" s="40"/>
      <c r="L1391" s="40"/>
    </row>
    <row r="1392" spans="2:12" s="35" customFormat="1" ht="12" customHeight="1">
      <c r="B1392" s="4"/>
      <c r="D1392" s="75"/>
      <c r="E1392" s="40"/>
      <c r="F1392" s="40"/>
      <c r="G1392" s="40"/>
      <c r="H1392" s="40"/>
      <c r="I1392" s="40"/>
      <c r="J1392" s="40"/>
      <c r="K1392" s="40"/>
      <c r="L1392" s="40"/>
    </row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2"/>
  <sheetViews>
    <sheetView showGridLines="0" workbookViewId="0" topLeftCell="A1"/>
  </sheetViews>
  <sheetFormatPr defaultColWidth="9.140625" defaultRowHeight="11.25" customHeight="1"/>
  <cols>
    <col min="1" max="1" width="8.7109375" style="4" customWidth="1"/>
    <col min="2" max="2" width="52.00390625" style="4" bestFit="1" customWidth="1"/>
    <col min="3" max="3" width="15.421875" style="35" customWidth="1"/>
    <col min="4" max="4" width="10.8515625" style="75" customWidth="1"/>
    <col min="5" max="6" width="10.8515625" style="40" customWidth="1"/>
    <col min="7" max="12" width="14.28125" style="40" customWidth="1"/>
    <col min="13" max="13" width="20.7109375" style="4" customWidth="1"/>
    <col min="14" max="15" width="15.7109375" style="4" customWidth="1"/>
    <col min="16" max="16" width="19.28125" style="4" customWidth="1"/>
    <col min="17" max="20" width="15.7109375" style="4" customWidth="1"/>
    <col min="21" max="16384" width="9.140625" style="4" customWidth="1"/>
  </cols>
  <sheetData>
    <row r="1" spans="1:12" ht="36">
      <c r="A1" s="1" t="s">
        <v>0</v>
      </c>
      <c r="B1" s="1" t="s">
        <v>1</v>
      </c>
      <c r="C1" s="67" t="s">
        <v>627</v>
      </c>
      <c r="D1" s="67" t="s">
        <v>2</v>
      </c>
      <c r="E1" s="67" t="s">
        <v>3</v>
      </c>
      <c r="F1" s="67" t="s">
        <v>628</v>
      </c>
      <c r="G1" s="67" t="s">
        <v>2</v>
      </c>
      <c r="H1" s="67" t="s">
        <v>3</v>
      </c>
      <c r="I1" s="67" t="s">
        <v>629</v>
      </c>
      <c r="J1" s="67" t="s">
        <v>630</v>
      </c>
      <c r="K1" s="73"/>
      <c r="L1" s="101"/>
    </row>
    <row r="2" spans="1:12" ht="12" customHeight="1">
      <c r="A2" s="157" t="s">
        <v>4</v>
      </c>
      <c r="B2" s="157" t="s">
        <v>5</v>
      </c>
      <c r="C2" s="170" t="s">
        <v>52</v>
      </c>
      <c r="D2" s="35"/>
      <c r="E2" s="160"/>
      <c r="F2" s="170" t="s">
        <v>52</v>
      </c>
      <c r="G2" s="163"/>
      <c r="H2" s="157"/>
      <c r="I2" s="170" t="s">
        <v>52</v>
      </c>
      <c r="J2" s="170" t="s">
        <v>52</v>
      </c>
      <c r="K2" s="7"/>
      <c r="L2" s="3"/>
    </row>
    <row r="3" spans="1:13" ht="12" customHeight="1">
      <c r="A3" s="157" t="s">
        <v>6</v>
      </c>
      <c r="B3" s="157" t="s">
        <v>7</v>
      </c>
      <c r="C3" s="170" t="s">
        <v>52</v>
      </c>
      <c r="F3" s="170" t="s">
        <v>52</v>
      </c>
      <c r="G3" s="163"/>
      <c r="H3" s="72"/>
      <c r="I3" s="170" t="s">
        <v>52</v>
      </c>
      <c r="J3" s="170" t="s">
        <v>52</v>
      </c>
      <c r="K3" s="7"/>
      <c r="L3" s="7"/>
      <c r="M3" s="8" t="s">
        <v>631</v>
      </c>
    </row>
    <row r="4" spans="1:13" ht="12" customHeight="1">
      <c r="A4" s="157" t="s">
        <v>8</v>
      </c>
      <c r="B4" s="157" t="s">
        <v>9</v>
      </c>
      <c r="C4" s="170" t="s">
        <v>52</v>
      </c>
      <c r="F4" s="170" t="s">
        <v>52</v>
      </c>
      <c r="G4" s="163"/>
      <c r="H4" s="72"/>
      <c r="I4" s="170" t="s">
        <v>52</v>
      </c>
      <c r="J4" s="170" t="s">
        <v>52</v>
      </c>
      <c r="K4" s="7"/>
      <c r="L4" s="7"/>
      <c r="M4" s="8" t="s">
        <v>623</v>
      </c>
    </row>
    <row r="5" spans="1:25" s="10" customFormat="1" ht="12" customHeight="1">
      <c r="A5" s="5" t="s">
        <v>10</v>
      </c>
      <c r="B5" s="5" t="s">
        <v>11</v>
      </c>
      <c r="C5" s="170" t="s">
        <v>52</v>
      </c>
      <c r="D5" s="35"/>
      <c r="E5" s="160"/>
      <c r="F5" s="170" t="s">
        <v>52</v>
      </c>
      <c r="G5" s="163"/>
      <c r="H5" s="157"/>
      <c r="I5" s="170" t="s">
        <v>52</v>
      </c>
      <c r="J5" s="170" t="s">
        <v>52</v>
      </c>
      <c r="K5" s="7"/>
      <c r="L5" s="7"/>
      <c r="M5" s="9"/>
      <c r="N5" s="4"/>
      <c r="O5" s="4"/>
      <c r="U5" s="4"/>
      <c r="V5" s="4"/>
      <c r="W5" s="4"/>
      <c r="X5" s="4"/>
      <c r="Y5" s="4"/>
    </row>
    <row r="6" spans="1:13" ht="12" customHeight="1">
      <c r="A6" s="157" t="s">
        <v>12</v>
      </c>
      <c r="B6" s="157" t="s">
        <v>13</v>
      </c>
      <c r="C6" s="170" t="s">
        <v>52</v>
      </c>
      <c r="D6" s="35"/>
      <c r="E6" s="160"/>
      <c r="F6" s="170" t="s">
        <v>52</v>
      </c>
      <c r="G6" s="163"/>
      <c r="H6" s="157"/>
      <c r="I6" s="170" t="s">
        <v>52</v>
      </c>
      <c r="J6" s="170" t="s">
        <v>52</v>
      </c>
      <c r="K6" s="7"/>
      <c r="L6" s="7"/>
      <c r="M6" s="69" t="s">
        <v>686</v>
      </c>
    </row>
    <row r="7" spans="1:13" ht="12" customHeight="1">
      <c r="A7" s="157" t="s">
        <v>14</v>
      </c>
      <c r="B7" s="157" t="s">
        <v>15</v>
      </c>
      <c r="C7" s="123">
        <v>0.3</v>
      </c>
      <c r="D7" s="35"/>
      <c r="E7" s="160"/>
      <c r="F7" s="162">
        <v>351</v>
      </c>
      <c r="G7" s="163"/>
      <c r="H7" s="157"/>
      <c r="I7" s="7">
        <v>1</v>
      </c>
      <c r="J7" s="7">
        <v>2</v>
      </c>
      <c r="K7" s="7"/>
      <c r="L7" s="7"/>
      <c r="M7" s="11" t="s">
        <v>632</v>
      </c>
    </row>
    <row r="8" spans="1:16" ht="12" customHeight="1">
      <c r="A8" s="157" t="s">
        <v>16</v>
      </c>
      <c r="B8" s="157" t="s">
        <v>17</v>
      </c>
      <c r="C8" s="170" t="s">
        <v>52</v>
      </c>
      <c r="D8" s="35"/>
      <c r="E8" s="160"/>
      <c r="F8" s="170" t="s">
        <v>52</v>
      </c>
      <c r="G8" s="163"/>
      <c r="H8" s="157"/>
      <c r="I8" s="170" t="s">
        <v>52</v>
      </c>
      <c r="J8" s="170" t="s">
        <v>52</v>
      </c>
      <c r="K8" s="7"/>
      <c r="L8" s="7"/>
      <c r="M8" s="9"/>
      <c r="P8" s="12"/>
    </row>
    <row r="9" spans="1:16" ht="12" customHeight="1">
      <c r="A9" s="157" t="s">
        <v>18</v>
      </c>
      <c r="B9" s="157" t="s">
        <v>19</v>
      </c>
      <c r="C9" s="170" t="s">
        <v>52</v>
      </c>
      <c r="D9" s="35"/>
      <c r="E9" s="160"/>
      <c r="F9" s="170" t="s">
        <v>52</v>
      </c>
      <c r="G9" s="163"/>
      <c r="H9" s="157"/>
      <c r="I9" s="170" t="s">
        <v>52</v>
      </c>
      <c r="J9" s="170" t="s">
        <v>52</v>
      </c>
      <c r="K9" s="7"/>
      <c r="L9" s="7"/>
      <c r="M9" s="12"/>
      <c r="P9" s="11"/>
    </row>
    <row r="10" spans="1:16" ht="12" customHeight="1">
      <c r="A10" s="157" t="s">
        <v>20</v>
      </c>
      <c r="B10" s="157" t="s">
        <v>21</v>
      </c>
      <c r="C10" s="170" t="s">
        <v>52</v>
      </c>
      <c r="D10" s="35"/>
      <c r="E10" s="160"/>
      <c r="F10" s="170" t="s">
        <v>52</v>
      </c>
      <c r="G10" s="163"/>
      <c r="H10" s="158"/>
      <c r="I10" s="170" t="s">
        <v>52</v>
      </c>
      <c r="J10" s="170" t="s">
        <v>52</v>
      </c>
      <c r="K10" s="7"/>
      <c r="L10" s="7"/>
      <c r="M10" s="11"/>
      <c r="P10" s="13"/>
    </row>
    <row r="11" spans="1:16" ht="12" customHeight="1">
      <c r="A11" s="157" t="s">
        <v>22</v>
      </c>
      <c r="B11" s="157" t="s">
        <v>23</v>
      </c>
      <c r="C11" s="170" t="s">
        <v>52</v>
      </c>
      <c r="D11" s="35"/>
      <c r="E11" s="160"/>
      <c r="F11" s="170" t="s">
        <v>52</v>
      </c>
      <c r="G11" s="163"/>
      <c r="H11" s="158"/>
      <c r="I11" s="170" t="s">
        <v>52</v>
      </c>
      <c r="J11" s="170" t="s">
        <v>52</v>
      </c>
      <c r="K11" s="7"/>
      <c r="L11" s="7"/>
      <c r="P11" s="12"/>
    </row>
    <row r="12" spans="1:16" ht="12" customHeight="1">
      <c r="A12" s="158" t="s">
        <v>24</v>
      </c>
      <c r="B12" s="158" t="s">
        <v>25</v>
      </c>
      <c r="C12" s="170" t="s">
        <v>52</v>
      </c>
      <c r="D12" s="35"/>
      <c r="E12" s="160"/>
      <c r="F12" s="170" t="s">
        <v>52</v>
      </c>
      <c r="G12" s="163"/>
      <c r="H12" s="158"/>
      <c r="I12" s="170" t="s">
        <v>52</v>
      </c>
      <c r="J12" s="170" t="s">
        <v>52</v>
      </c>
      <c r="K12" s="7"/>
      <c r="L12" s="7"/>
      <c r="P12" s="11"/>
    </row>
    <row r="13" spans="1:16" ht="12" customHeight="1">
      <c r="A13" s="158" t="s">
        <v>26</v>
      </c>
      <c r="B13" s="158" t="s">
        <v>27</v>
      </c>
      <c r="C13" s="170" t="s">
        <v>52</v>
      </c>
      <c r="D13" s="35"/>
      <c r="E13" s="164"/>
      <c r="F13" s="170" t="s">
        <v>52</v>
      </c>
      <c r="G13" s="163"/>
      <c r="H13" s="158"/>
      <c r="I13" s="170" t="s">
        <v>52</v>
      </c>
      <c r="J13" s="170" t="s">
        <v>52</v>
      </c>
      <c r="K13" s="7"/>
      <c r="L13" s="7"/>
      <c r="P13" s="13"/>
    </row>
    <row r="14" spans="1:16" ht="12" customHeight="1">
      <c r="A14" s="158" t="s">
        <v>28</v>
      </c>
      <c r="B14" s="158" t="s">
        <v>29</v>
      </c>
      <c r="C14" s="170" t="s">
        <v>52</v>
      </c>
      <c r="D14" s="35"/>
      <c r="E14" s="164"/>
      <c r="F14" s="170" t="s">
        <v>52</v>
      </c>
      <c r="G14" s="163"/>
      <c r="H14" s="158"/>
      <c r="I14" s="170" t="s">
        <v>52</v>
      </c>
      <c r="J14" s="170" t="s">
        <v>52</v>
      </c>
      <c r="K14" s="7"/>
      <c r="L14" s="7"/>
      <c r="M14" s="71"/>
      <c r="N14" s="71"/>
      <c r="O14" s="71"/>
      <c r="P14" s="12"/>
    </row>
    <row r="15" spans="1:15" ht="12" customHeight="1">
      <c r="A15" s="158" t="s">
        <v>30</v>
      </c>
      <c r="B15" s="158" t="s">
        <v>31</v>
      </c>
      <c r="C15" s="123">
        <v>0</v>
      </c>
      <c r="D15" s="35"/>
      <c r="E15" s="163">
        <v>2014</v>
      </c>
      <c r="F15" s="162">
        <v>1</v>
      </c>
      <c r="G15" s="163"/>
      <c r="H15" s="163">
        <v>2014</v>
      </c>
      <c r="I15" s="7">
        <v>1</v>
      </c>
      <c r="J15" s="7">
        <v>1</v>
      </c>
      <c r="K15" s="7"/>
      <c r="L15" s="7"/>
      <c r="M15" s="71"/>
      <c r="N15" s="71"/>
      <c r="O15" s="71"/>
    </row>
    <row r="16" spans="1:17" ht="12">
      <c r="A16" s="158" t="s">
        <v>32</v>
      </c>
      <c r="B16" s="158" t="s">
        <v>33</v>
      </c>
      <c r="C16" s="123">
        <v>0</v>
      </c>
      <c r="D16" s="35"/>
      <c r="E16" s="163">
        <v>2014</v>
      </c>
      <c r="F16" s="162">
        <v>1</v>
      </c>
      <c r="G16" s="163"/>
      <c r="H16" s="163">
        <v>2014</v>
      </c>
      <c r="I16" s="7">
        <v>1</v>
      </c>
      <c r="J16" s="7">
        <v>1</v>
      </c>
      <c r="K16" s="7"/>
      <c r="L16" s="7"/>
      <c r="M16" s="149"/>
      <c r="N16" s="17"/>
      <c r="O16" s="17"/>
      <c r="P16" s="139"/>
      <c r="Q16" s="17"/>
    </row>
    <row r="17" spans="1:17" ht="36">
      <c r="A17" s="158" t="s">
        <v>34</v>
      </c>
      <c r="B17" s="158" t="s">
        <v>35</v>
      </c>
      <c r="C17" s="170" t="s">
        <v>52</v>
      </c>
      <c r="F17" s="170" t="s">
        <v>52</v>
      </c>
      <c r="G17" s="163"/>
      <c r="H17" s="72"/>
      <c r="I17" s="170" t="s">
        <v>52</v>
      </c>
      <c r="J17" s="170" t="s">
        <v>52</v>
      </c>
      <c r="K17" s="7"/>
      <c r="L17" s="7"/>
      <c r="M17" s="133" t="s">
        <v>627</v>
      </c>
      <c r="N17" s="80" t="s">
        <v>633</v>
      </c>
      <c r="O17" s="80"/>
      <c r="P17" s="133" t="s">
        <v>628</v>
      </c>
      <c r="Q17" s="81" t="s">
        <v>634</v>
      </c>
    </row>
    <row r="18" spans="1:21" ht="12" customHeight="1">
      <c r="A18" s="158" t="s">
        <v>36</v>
      </c>
      <c r="B18" s="158" t="s">
        <v>37</v>
      </c>
      <c r="C18" s="170" t="s">
        <v>52</v>
      </c>
      <c r="D18" s="35"/>
      <c r="E18" s="164"/>
      <c r="F18" s="170" t="s">
        <v>52</v>
      </c>
      <c r="G18" s="163"/>
      <c r="H18" s="158"/>
      <c r="I18" s="170" t="s">
        <v>52</v>
      </c>
      <c r="J18" s="170" t="s">
        <v>52</v>
      </c>
      <c r="K18" s="7"/>
      <c r="L18" s="10" t="s">
        <v>38</v>
      </c>
      <c r="M18" s="156" t="s">
        <v>635</v>
      </c>
      <c r="N18" s="82">
        <v>1</v>
      </c>
      <c r="O18" s="107" t="s">
        <v>692</v>
      </c>
      <c r="P18" s="156" t="s">
        <v>680</v>
      </c>
      <c r="Q18" s="83">
        <v>1</v>
      </c>
      <c r="R18" s="172"/>
      <c r="S18" s="29"/>
      <c r="T18" s="150"/>
      <c r="U18" s="71"/>
    </row>
    <row r="19" spans="1:21" ht="12" customHeight="1">
      <c r="A19" s="147" t="s">
        <v>752</v>
      </c>
      <c r="B19" s="147" t="s">
        <v>753</v>
      </c>
      <c r="C19" s="170" t="s">
        <v>52</v>
      </c>
      <c r="D19" s="35"/>
      <c r="E19" s="164"/>
      <c r="F19" s="169" t="s">
        <v>52</v>
      </c>
      <c r="H19" s="157"/>
      <c r="I19" s="169" t="s">
        <v>52</v>
      </c>
      <c r="J19" s="169" t="s">
        <v>52</v>
      </c>
      <c r="K19" s="7"/>
      <c r="L19" s="4"/>
      <c r="M19" s="156" t="s">
        <v>637</v>
      </c>
      <c r="N19" s="84">
        <v>2</v>
      </c>
      <c r="O19" s="107" t="s">
        <v>693</v>
      </c>
      <c r="P19" s="156" t="s">
        <v>681</v>
      </c>
      <c r="Q19" s="83">
        <v>2</v>
      </c>
      <c r="R19" s="172"/>
      <c r="S19" s="98"/>
      <c r="T19" s="150"/>
      <c r="U19" s="94"/>
    </row>
    <row r="20" spans="1:21" ht="12" customHeight="1">
      <c r="A20" s="157" t="s">
        <v>58</v>
      </c>
      <c r="B20" s="115" t="s">
        <v>59</v>
      </c>
      <c r="C20" s="123">
        <v>5.7</v>
      </c>
      <c r="D20" s="35"/>
      <c r="E20" s="164"/>
      <c r="F20" s="162">
        <v>10188</v>
      </c>
      <c r="G20" s="163"/>
      <c r="H20" s="157"/>
      <c r="I20" s="7">
        <v>4</v>
      </c>
      <c r="J20" s="7">
        <v>5</v>
      </c>
      <c r="K20" s="7"/>
      <c r="L20" s="4"/>
      <c r="M20" s="156" t="s">
        <v>682</v>
      </c>
      <c r="N20" s="85">
        <v>3</v>
      </c>
      <c r="O20" s="107" t="s">
        <v>694</v>
      </c>
      <c r="P20" s="156" t="s">
        <v>640</v>
      </c>
      <c r="Q20" s="83">
        <v>3</v>
      </c>
      <c r="R20" s="172"/>
      <c r="S20" s="99"/>
      <c r="T20" s="150"/>
      <c r="U20" s="95"/>
    </row>
    <row r="21" spans="1:21" ht="12" customHeight="1">
      <c r="A21" s="157" t="s">
        <v>60</v>
      </c>
      <c r="B21" s="115" t="s">
        <v>61</v>
      </c>
      <c r="C21" s="123">
        <v>14</v>
      </c>
      <c r="D21" s="35"/>
      <c r="E21" s="164"/>
      <c r="F21" s="162">
        <v>11517</v>
      </c>
      <c r="G21" s="163"/>
      <c r="H21" s="157"/>
      <c r="I21" s="7">
        <v>5</v>
      </c>
      <c r="J21" s="7">
        <v>5</v>
      </c>
      <c r="K21" s="7"/>
      <c r="L21" s="4"/>
      <c r="M21" s="156" t="s">
        <v>671</v>
      </c>
      <c r="N21" s="86">
        <v>4</v>
      </c>
      <c r="O21" s="107" t="s">
        <v>695</v>
      </c>
      <c r="P21" s="156" t="s">
        <v>683</v>
      </c>
      <c r="Q21" s="83">
        <v>4</v>
      </c>
      <c r="R21" s="172"/>
      <c r="S21" s="99"/>
      <c r="T21" s="150"/>
      <c r="U21" s="95"/>
    </row>
    <row r="22" spans="1:21" ht="12" customHeight="1">
      <c r="A22" s="157" t="s">
        <v>62</v>
      </c>
      <c r="B22" s="157" t="s">
        <v>63</v>
      </c>
      <c r="C22" s="123">
        <v>2.8</v>
      </c>
      <c r="D22" s="35"/>
      <c r="E22" s="164"/>
      <c r="F22" s="162">
        <v>3394</v>
      </c>
      <c r="G22" s="163"/>
      <c r="H22" s="157"/>
      <c r="I22" s="7">
        <v>3</v>
      </c>
      <c r="J22" s="7">
        <v>3</v>
      </c>
      <c r="K22" s="7"/>
      <c r="L22" s="4"/>
      <c r="M22" s="156" t="s">
        <v>684</v>
      </c>
      <c r="N22" s="87">
        <v>5</v>
      </c>
      <c r="O22" s="107" t="s">
        <v>696</v>
      </c>
      <c r="P22" s="156" t="s">
        <v>685</v>
      </c>
      <c r="Q22" s="83">
        <v>5</v>
      </c>
      <c r="R22" s="172"/>
      <c r="S22" s="99"/>
      <c r="T22" s="150"/>
      <c r="U22" s="95"/>
    </row>
    <row r="23" spans="1:21" ht="12" customHeight="1">
      <c r="A23" s="157" t="s">
        <v>64</v>
      </c>
      <c r="B23" s="157" t="s">
        <v>65</v>
      </c>
      <c r="C23" s="123">
        <v>2.9</v>
      </c>
      <c r="D23" s="35"/>
      <c r="E23" s="164"/>
      <c r="F23" s="162">
        <v>3744</v>
      </c>
      <c r="G23" s="163"/>
      <c r="H23" s="158"/>
      <c r="I23" s="7">
        <v>3</v>
      </c>
      <c r="J23" s="7">
        <v>3</v>
      </c>
      <c r="K23" s="4"/>
      <c r="L23" s="4"/>
      <c r="M23" s="4" t="s">
        <v>51</v>
      </c>
      <c r="N23" s="66" t="s">
        <v>52</v>
      </c>
      <c r="O23" s="106"/>
      <c r="P23" s="4" t="s">
        <v>51</v>
      </c>
      <c r="Q23" s="66" t="s">
        <v>52</v>
      </c>
      <c r="R23" s="172"/>
      <c r="S23" s="100"/>
      <c r="T23" s="150"/>
      <c r="U23" s="96"/>
    </row>
    <row r="24" spans="1:20" ht="12" customHeight="1">
      <c r="A24" s="157" t="s">
        <v>67</v>
      </c>
      <c r="B24" s="157" t="s">
        <v>68</v>
      </c>
      <c r="C24" s="123">
        <v>9.4</v>
      </c>
      <c r="D24" s="35"/>
      <c r="E24" s="164"/>
      <c r="F24" s="162">
        <v>5499</v>
      </c>
      <c r="G24" s="163"/>
      <c r="H24" s="157"/>
      <c r="I24" s="7">
        <v>4</v>
      </c>
      <c r="J24" s="7">
        <v>4</v>
      </c>
      <c r="K24" s="4"/>
      <c r="L24" s="4"/>
      <c r="P24" s="88"/>
      <c r="Q24" s="88"/>
      <c r="R24" s="17"/>
      <c r="S24" s="19"/>
      <c r="T24" s="20"/>
    </row>
    <row r="25" spans="1:20" ht="12" customHeight="1">
      <c r="A25" s="157" t="s">
        <v>69</v>
      </c>
      <c r="B25" s="157" t="s">
        <v>70</v>
      </c>
      <c r="C25" s="170" t="s">
        <v>52</v>
      </c>
      <c r="D25" s="35"/>
      <c r="E25" s="164"/>
      <c r="F25" s="170" t="s">
        <v>52</v>
      </c>
      <c r="G25" s="163"/>
      <c r="H25" s="157"/>
      <c r="I25" s="170" t="s">
        <v>52</v>
      </c>
      <c r="J25" s="170" t="s">
        <v>52</v>
      </c>
      <c r="K25" s="4"/>
      <c r="L25" s="4"/>
      <c r="Q25" s="18"/>
      <c r="R25" s="17"/>
      <c r="S25" s="21"/>
      <c r="T25" s="17"/>
    </row>
    <row r="26" spans="1:20" ht="12" customHeight="1">
      <c r="A26" s="157" t="s">
        <v>71</v>
      </c>
      <c r="B26" s="157" t="s">
        <v>72</v>
      </c>
      <c r="C26" s="170" t="s">
        <v>52</v>
      </c>
      <c r="D26" s="35"/>
      <c r="E26" s="164"/>
      <c r="F26" s="170" t="s">
        <v>52</v>
      </c>
      <c r="G26" s="163"/>
      <c r="H26" s="157"/>
      <c r="I26" s="170" t="s">
        <v>52</v>
      </c>
      <c r="J26" s="170" t="s">
        <v>52</v>
      </c>
      <c r="K26" s="4"/>
      <c r="L26" s="10" t="s">
        <v>57</v>
      </c>
      <c r="M26" s="22"/>
      <c r="Q26" s="18"/>
      <c r="R26" s="17"/>
      <c r="S26" s="21"/>
      <c r="T26" s="17"/>
    </row>
    <row r="27" spans="1:20" ht="12" customHeight="1">
      <c r="A27" s="157" t="s">
        <v>74</v>
      </c>
      <c r="B27" s="157" t="s">
        <v>75</v>
      </c>
      <c r="C27" s="170" t="s">
        <v>52</v>
      </c>
      <c r="D27" s="35"/>
      <c r="E27" s="165"/>
      <c r="F27" s="170" t="s">
        <v>52</v>
      </c>
      <c r="G27" s="163"/>
      <c r="H27" s="157"/>
      <c r="I27" s="170" t="s">
        <v>52</v>
      </c>
      <c r="J27" s="170" t="s">
        <v>52</v>
      </c>
      <c r="K27" s="23"/>
      <c r="L27" s="23"/>
      <c r="M27" s="71" t="s">
        <v>833</v>
      </c>
      <c r="N27" s="5"/>
      <c r="O27" s="5"/>
      <c r="Q27" s="18"/>
      <c r="R27" s="17"/>
      <c r="S27" s="21"/>
      <c r="T27" s="17"/>
    </row>
    <row r="28" spans="1:20" ht="12" customHeight="1">
      <c r="A28" s="157" t="s">
        <v>76</v>
      </c>
      <c r="B28" s="157" t="s">
        <v>77</v>
      </c>
      <c r="C28" s="170" t="s">
        <v>52</v>
      </c>
      <c r="D28" s="35"/>
      <c r="E28" s="165"/>
      <c r="F28" s="170" t="s">
        <v>52</v>
      </c>
      <c r="G28" s="163"/>
      <c r="H28" s="158"/>
      <c r="I28" s="170" t="s">
        <v>52</v>
      </c>
      <c r="J28" s="170" t="s">
        <v>52</v>
      </c>
      <c r="K28" s="7"/>
      <c r="L28" s="23"/>
      <c r="N28" s="5"/>
      <c r="O28" s="5"/>
      <c r="Q28" s="18"/>
      <c r="R28" s="24"/>
      <c r="S28" s="17"/>
      <c r="T28" s="17"/>
    </row>
    <row r="29" spans="1:20" ht="12" customHeight="1">
      <c r="A29" s="157" t="s">
        <v>78</v>
      </c>
      <c r="B29" s="157" t="s">
        <v>79</v>
      </c>
      <c r="C29" s="170" t="s">
        <v>52</v>
      </c>
      <c r="D29" s="35"/>
      <c r="E29" s="165"/>
      <c r="F29" s="170" t="s">
        <v>52</v>
      </c>
      <c r="G29" s="163"/>
      <c r="H29" s="157"/>
      <c r="I29" s="170" t="s">
        <v>52</v>
      </c>
      <c r="J29" s="170" t="s">
        <v>52</v>
      </c>
      <c r="K29" s="7"/>
      <c r="L29" s="7"/>
      <c r="Q29" s="18"/>
      <c r="R29" s="25"/>
      <c r="S29" s="17"/>
      <c r="T29" s="17"/>
    </row>
    <row r="30" spans="1:20" ht="12" customHeight="1">
      <c r="A30" s="157" t="s">
        <v>80</v>
      </c>
      <c r="B30" s="157" t="s">
        <v>81</v>
      </c>
      <c r="C30" s="170" t="s">
        <v>52</v>
      </c>
      <c r="D30" s="35"/>
      <c r="E30" s="165"/>
      <c r="F30" s="170" t="s">
        <v>52</v>
      </c>
      <c r="G30" s="163"/>
      <c r="H30" s="157"/>
      <c r="I30" s="170" t="s">
        <v>52</v>
      </c>
      <c r="J30" s="170" t="s">
        <v>52</v>
      </c>
      <c r="K30" s="7"/>
      <c r="L30" s="15" t="s">
        <v>66</v>
      </c>
      <c r="Q30" s="17"/>
      <c r="R30" s="17"/>
      <c r="S30" s="17"/>
      <c r="T30" s="17"/>
    </row>
    <row r="31" spans="1:20" ht="12" customHeight="1">
      <c r="A31" s="157" t="s">
        <v>82</v>
      </c>
      <c r="B31" s="157" t="s">
        <v>83</v>
      </c>
      <c r="C31" s="170" t="s">
        <v>52</v>
      </c>
      <c r="D31" s="35"/>
      <c r="E31" s="166"/>
      <c r="F31" s="170" t="s">
        <v>52</v>
      </c>
      <c r="G31" s="163"/>
      <c r="H31" s="157"/>
      <c r="I31" s="170" t="s">
        <v>52</v>
      </c>
      <c r="J31" s="170" t="s">
        <v>52</v>
      </c>
      <c r="K31" s="7"/>
      <c r="L31" s="7"/>
      <c r="M31" s="26" t="s">
        <v>831</v>
      </c>
      <c r="P31" s="5"/>
      <c r="Q31" s="17"/>
      <c r="R31" s="17"/>
      <c r="S31" s="17"/>
      <c r="T31" s="17"/>
    </row>
    <row r="32" spans="1:20" ht="12" customHeight="1">
      <c r="A32" s="157" t="s">
        <v>84</v>
      </c>
      <c r="B32" s="157" t="s">
        <v>85</v>
      </c>
      <c r="C32" s="170" t="s">
        <v>52</v>
      </c>
      <c r="D32" s="35"/>
      <c r="E32" s="160"/>
      <c r="F32" s="170" t="s">
        <v>52</v>
      </c>
      <c r="G32" s="163"/>
      <c r="H32" s="157"/>
      <c r="I32" s="170" t="s">
        <v>52</v>
      </c>
      <c r="J32" s="170" t="s">
        <v>52</v>
      </c>
      <c r="K32" s="7"/>
      <c r="L32" s="7"/>
      <c r="P32" s="27"/>
      <c r="Q32" s="17"/>
      <c r="R32" s="17"/>
      <c r="S32" s="17"/>
      <c r="T32" s="17"/>
    </row>
    <row r="33" spans="1:20" ht="12" customHeight="1">
      <c r="A33" s="157" t="s">
        <v>86</v>
      </c>
      <c r="B33" s="157" t="s">
        <v>87</v>
      </c>
      <c r="C33" s="170" t="s">
        <v>52</v>
      </c>
      <c r="D33" s="35"/>
      <c r="E33" s="160"/>
      <c r="F33" s="170" t="s">
        <v>52</v>
      </c>
      <c r="G33" s="163"/>
      <c r="H33" s="157"/>
      <c r="I33" s="170" t="s">
        <v>52</v>
      </c>
      <c r="J33" s="170" t="s">
        <v>52</v>
      </c>
      <c r="K33" s="7"/>
      <c r="L33" s="15" t="s">
        <v>73</v>
      </c>
      <c r="P33" s="27"/>
      <c r="Q33" s="17"/>
      <c r="R33" s="17"/>
      <c r="S33" s="17"/>
      <c r="T33" s="17"/>
    </row>
    <row r="34" spans="1:20" ht="12" customHeight="1">
      <c r="A34" s="157" t="s">
        <v>88</v>
      </c>
      <c r="B34" s="157" t="s">
        <v>89</v>
      </c>
      <c r="C34" s="170" t="s">
        <v>52</v>
      </c>
      <c r="D34" s="35"/>
      <c r="E34" s="160"/>
      <c r="F34" s="170" t="s">
        <v>52</v>
      </c>
      <c r="G34" s="163"/>
      <c r="H34" s="157"/>
      <c r="I34" s="170" t="s">
        <v>52</v>
      </c>
      <c r="J34" s="170" t="s">
        <v>52</v>
      </c>
      <c r="K34" s="7"/>
      <c r="L34" s="7"/>
      <c r="M34" s="71" t="s">
        <v>720</v>
      </c>
      <c r="N34" s="27"/>
      <c r="O34" s="27"/>
      <c r="P34" s="27"/>
      <c r="Q34" s="17"/>
      <c r="R34" s="17"/>
      <c r="S34" s="17"/>
      <c r="T34" s="17"/>
    </row>
    <row r="35" spans="1:20" ht="12" customHeight="1">
      <c r="A35" s="157" t="s">
        <v>90</v>
      </c>
      <c r="B35" s="157" t="s">
        <v>91</v>
      </c>
      <c r="C35" s="170" t="s">
        <v>52</v>
      </c>
      <c r="D35" s="35"/>
      <c r="E35" s="160"/>
      <c r="F35" s="170" t="s">
        <v>52</v>
      </c>
      <c r="G35" s="163"/>
      <c r="H35" s="157"/>
      <c r="I35" s="170" t="s">
        <v>52</v>
      </c>
      <c r="J35" s="170" t="s">
        <v>52</v>
      </c>
      <c r="K35" s="7"/>
      <c r="L35" s="7"/>
      <c r="M35" s="71" t="s">
        <v>713</v>
      </c>
      <c r="N35" s="27"/>
      <c r="O35" s="27"/>
      <c r="P35" s="27"/>
      <c r="Q35" s="17"/>
      <c r="R35" s="17"/>
      <c r="S35" s="17"/>
      <c r="T35" s="17"/>
    </row>
    <row r="36" spans="1:20" ht="12" customHeight="1">
      <c r="A36" s="157" t="s">
        <v>92</v>
      </c>
      <c r="B36" s="157" t="s">
        <v>93</v>
      </c>
      <c r="C36" s="170" t="s">
        <v>52</v>
      </c>
      <c r="D36" s="35"/>
      <c r="E36" s="160"/>
      <c r="F36" s="170" t="s">
        <v>52</v>
      </c>
      <c r="G36" s="163"/>
      <c r="H36" s="157"/>
      <c r="I36" s="170" t="s">
        <v>52</v>
      </c>
      <c r="J36" s="170" t="s">
        <v>52</v>
      </c>
      <c r="K36" s="7"/>
      <c r="L36" s="7"/>
      <c r="N36" s="27"/>
      <c r="O36" s="27"/>
      <c r="P36" s="27"/>
      <c r="Q36" s="17"/>
      <c r="R36" s="17"/>
      <c r="S36" s="17"/>
      <c r="T36" s="17"/>
    </row>
    <row r="37" spans="1:20" ht="12" customHeight="1">
      <c r="A37" s="157" t="s">
        <v>94</v>
      </c>
      <c r="B37" s="157" t="s">
        <v>95</v>
      </c>
      <c r="C37" s="170" t="s">
        <v>52</v>
      </c>
      <c r="D37" s="35"/>
      <c r="E37" s="160"/>
      <c r="F37" s="170" t="s">
        <v>52</v>
      </c>
      <c r="G37" s="163"/>
      <c r="H37" s="157"/>
      <c r="I37" s="170" t="s">
        <v>52</v>
      </c>
      <c r="J37" s="170" t="s">
        <v>52</v>
      </c>
      <c r="K37" s="7"/>
      <c r="L37" s="7"/>
      <c r="N37" s="27"/>
      <c r="O37" s="27"/>
      <c r="P37" s="27"/>
      <c r="Q37" s="17"/>
      <c r="R37" s="17"/>
      <c r="S37" s="17"/>
      <c r="T37" s="17"/>
    </row>
    <row r="38" spans="1:16" ht="12" customHeight="1">
      <c r="A38" s="157" t="s">
        <v>96</v>
      </c>
      <c r="B38" s="157" t="s">
        <v>97</v>
      </c>
      <c r="C38" s="123">
        <v>0.1</v>
      </c>
      <c r="D38" s="35"/>
      <c r="E38" s="163">
        <v>2014</v>
      </c>
      <c r="F38" s="162">
        <v>60</v>
      </c>
      <c r="G38" s="163"/>
      <c r="H38" s="163">
        <v>2014</v>
      </c>
      <c r="I38" s="7">
        <v>1</v>
      </c>
      <c r="J38" s="7">
        <v>1</v>
      </c>
      <c r="K38" s="7"/>
      <c r="L38" s="7"/>
      <c r="M38" s="22"/>
      <c r="N38" s="27"/>
      <c r="O38" s="27"/>
      <c r="P38" s="27"/>
    </row>
    <row r="39" spans="1:16" ht="12" customHeight="1">
      <c r="A39" s="157" t="s">
        <v>98</v>
      </c>
      <c r="B39" s="157" t="s">
        <v>99</v>
      </c>
      <c r="C39" s="123">
        <v>0</v>
      </c>
      <c r="D39" s="35"/>
      <c r="E39" s="160"/>
      <c r="F39" s="162">
        <v>75</v>
      </c>
      <c r="G39" s="163"/>
      <c r="H39" s="157"/>
      <c r="I39" s="7">
        <v>1</v>
      </c>
      <c r="J39" s="7">
        <v>1</v>
      </c>
      <c r="K39" s="7"/>
      <c r="L39" s="7"/>
      <c r="M39" s="28"/>
      <c r="N39" s="27"/>
      <c r="O39" s="27"/>
      <c r="P39" s="27"/>
    </row>
    <row r="40" spans="1:16" ht="12" customHeight="1">
      <c r="A40" s="157" t="s">
        <v>100</v>
      </c>
      <c r="B40" s="157" t="s">
        <v>101</v>
      </c>
      <c r="C40" s="170" t="s">
        <v>52</v>
      </c>
      <c r="D40" s="35"/>
      <c r="E40" s="160"/>
      <c r="F40" s="170" t="s">
        <v>52</v>
      </c>
      <c r="G40" s="163"/>
      <c r="H40" s="157"/>
      <c r="I40" s="170" t="s">
        <v>52</v>
      </c>
      <c r="J40" s="170" t="s">
        <v>52</v>
      </c>
      <c r="K40" s="7"/>
      <c r="L40" s="7"/>
      <c r="M40" s="28"/>
      <c r="N40" s="27"/>
      <c r="O40" s="27"/>
      <c r="P40" s="27"/>
    </row>
    <row r="41" spans="1:16" ht="12" customHeight="1">
      <c r="A41" s="157" t="s">
        <v>102</v>
      </c>
      <c r="B41" s="157" t="s">
        <v>103</v>
      </c>
      <c r="C41" s="170" t="s">
        <v>52</v>
      </c>
      <c r="D41" s="35"/>
      <c r="E41" s="160"/>
      <c r="F41" s="170" t="s">
        <v>52</v>
      </c>
      <c r="G41" s="163"/>
      <c r="H41" s="157"/>
      <c r="I41" s="170" t="s">
        <v>52</v>
      </c>
      <c r="J41" s="170" t="s">
        <v>52</v>
      </c>
      <c r="K41" s="7"/>
      <c r="L41" s="7"/>
      <c r="M41" s="71"/>
      <c r="N41" s="27"/>
      <c r="O41" s="27"/>
      <c r="P41" s="27"/>
    </row>
    <row r="42" spans="1:16" ht="12" customHeight="1">
      <c r="A42" s="157" t="s">
        <v>104</v>
      </c>
      <c r="B42" s="157" t="s">
        <v>105</v>
      </c>
      <c r="C42" s="170" t="s">
        <v>52</v>
      </c>
      <c r="D42" s="35"/>
      <c r="E42" s="160"/>
      <c r="F42" s="170" t="s">
        <v>52</v>
      </c>
      <c r="G42" s="163"/>
      <c r="H42" s="157"/>
      <c r="I42" s="170" t="s">
        <v>52</v>
      </c>
      <c r="J42" s="170" t="s">
        <v>52</v>
      </c>
      <c r="K42" s="7"/>
      <c r="L42" s="7"/>
      <c r="M42" s="29"/>
      <c r="N42" s="27"/>
      <c r="O42" s="27"/>
      <c r="P42" s="27"/>
    </row>
    <row r="43" spans="1:16" ht="12" customHeight="1">
      <c r="A43" s="157" t="s">
        <v>106</v>
      </c>
      <c r="B43" s="157" t="s">
        <v>107</v>
      </c>
      <c r="C43" s="123">
        <v>1.8</v>
      </c>
      <c r="F43" s="162">
        <v>2940</v>
      </c>
      <c r="G43" s="163"/>
      <c r="H43" s="72"/>
      <c r="I43" s="7">
        <v>2</v>
      </c>
      <c r="J43" s="7">
        <v>3</v>
      </c>
      <c r="K43" s="7"/>
      <c r="L43" s="7"/>
      <c r="N43" s="27"/>
      <c r="O43" s="27"/>
      <c r="P43" s="27"/>
    </row>
    <row r="44" spans="1:16" ht="12" customHeight="1">
      <c r="A44" s="157" t="s">
        <v>108</v>
      </c>
      <c r="B44" s="157" t="s">
        <v>109</v>
      </c>
      <c r="C44" s="170" t="s">
        <v>52</v>
      </c>
      <c r="D44" s="35"/>
      <c r="E44" s="160"/>
      <c r="F44" s="170" t="s">
        <v>52</v>
      </c>
      <c r="G44" s="163"/>
      <c r="H44" s="157"/>
      <c r="I44" s="170" t="s">
        <v>52</v>
      </c>
      <c r="J44" s="170" t="s">
        <v>52</v>
      </c>
      <c r="K44" s="7"/>
      <c r="L44" s="7"/>
      <c r="M44" s="30"/>
      <c r="N44" s="27"/>
      <c r="O44" s="27"/>
      <c r="P44" s="27"/>
    </row>
    <row r="45" spans="1:16" ht="12" customHeight="1">
      <c r="A45" s="157" t="s">
        <v>110</v>
      </c>
      <c r="B45" s="157" t="s">
        <v>111</v>
      </c>
      <c r="C45" s="170" t="s">
        <v>52</v>
      </c>
      <c r="D45" s="35"/>
      <c r="E45" s="160"/>
      <c r="F45" s="170" t="s">
        <v>52</v>
      </c>
      <c r="G45" s="163"/>
      <c r="H45" s="157"/>
      <c r="I45" s="170" t="s">
        <v>52</v>
      </c>
      <c r="J45" s="170" t="s">
        <v>52</v>
      </c>
      <c r="K45" s="7"/>
      <c r="L45" s="7"/>
      <c r="N45" s="27"/>
      <c r="O45" s="27"/>
      <c r="P45" s="27"/>
    </row>
    <row r="46" spans="1:16" ht="12" customHeight="1">
      <c r="A46" s="157" t="s">
        <v>112</v>
      </c>
      <c r="B46" s="157" t="s">
        <v>113</v>
      </c>
      <c r="C46" s="123">
        <v>0.2</v>
      </c>
      <c r="D46" s="35"/>
      <c r="E46" s="160"/>
      <c r="F46" s="162">
        <v>295</v>
      </c>
      <c r="G46" s="163"/>
      <c r="H46" s="157"/>
      <c r="I46" s="7">
        <v>1</v>
      </c>
      <c r="J46" s="7">
        <v>2</v>
      </c>
      <c r="K46" s="7"/>
      <c r="L46" s="7"/>
      <c r="M46" s="31"/>
      <c r="N46" s="27"/>
      <c r="O46" s="27"/>
      <c r="P46" s="27"/>
    </row>
    <row r="47" spans="1:15" ht="12" customHeight="1">
      <c r="A47" s="157" t="s">
        <v>114</v>
      </c>
      <c r="B47" s="157" t="s">
        <v>115</v>
      </c>
      <c r="C47" s="123">
        <v>2.7</v>
      </c>
      <c r="D47" s="35"/>
      <c r="E47" s="160"/>
      <c r="F47" s="162">
        <v>6589</v>
      </c>
      <c r="G47" s="163"/>
      <c r="H47" s="157"/>
      <c r="I47" s="7">
        <v>3</v>
      </c>
      <c r="J47" s="7">
        <v>4</v>
      </c>
      <c r="K47" s="7"/>
      <c r="L47" s="7"/>
      <c r="M47" s="32"/>
      <c r="N47" s="27"/>
      <c r="O47" s="27"/>
    </row>
    <row r="48" spans="1:15" ht="12" customHeight="1">
      <c r="A48" s="157" t="s">
        <v>116</v>
      </c>
      <c r="B48" s="157" t="s">
        <v>117</v>
      </c>
      <c r="C48" s="170" t="s">
        <v>52</v>
      </c>
      <c r="D48" s="35"/>
      <c r="E48" s="160"/>
      <c r="F48" s="170" t="s">
        <v>52</v>
      </c>
      <c r="G48" s="163"/>
      <c r="H48" s="157"/>
      <c r="I48" s="170" t="s">
        <v>52</v>
      </c>
      <c r="J48" s="170" t="s">
        <v>52</v>
      </c>
      <c r="K48" s="7"/>
      <c r="L48" s="7"/>
      <c r="M48" s="27"/>
      <c r="N48" s="27"/>
      <c r="O48" s="27"/>
    </row>
    <row r="49" spans="1:12" ht="12" customHeight="1">
      <c r="A49" s="157" t="s">
        <v>118</v>
      </c>
      <c r="B49" s="157" t="s">
        <v>119</v>
      </c>
      <c r="C49" s="170" t="s">
        <v>52</v>
      </c>
      <c r="D49" s="35"/>
      <c r="E49" s="160"/>
      <c r="F49" s="170" t="s">
        <v>52</v>
      </c>
      <c r="G49" s="163"/>
      <c r="H49" s="157"/>
      <c r="I49" s="170" t="s">
        <v>52</v>
      </c>
      <c r="J49" s="170" t="s">
        <v>52</v>
      </c>
      <c r="K49" s="7"/>
      <c r="L49" s="7"/>
    </row>
    <row r="50" spans="1:12" ht="12" customHeight="1">
      <c r="A50" s="5" t="s">
        <v>120</v>
      </c>
      <c r="B50" s="157" t="s">
        <v>121</v>
      </c>
      <c r="C50" s="170" t="s">
        <v>52</v>
      </c>
      <c r="F50" s="170" t="s">
        <v>52</v>
      </c>
      <c r="G50" s="163"/>
      <c r="H50" s="72"/>
      <c r="I50" s="170" t="s">
        <v>52</v>
      </c>
      <c r="J50" s="170" t="s">
        <v>52</v>
      </c>
      <c r="K50" s="7"/>
      <c r="L50" s="7"/>
    </row>
    <row r="51" spans="1:12" ht="12" customHeight="1">
      <c r="A51" s="157" t="s">
        <v>122</v>
      </c>
      <c r="B51" s="157" t="s">
        <v>123</v>
      </c>
      <c r="C51" s="170" t="s">
        <v>52</v>
      </c>
      <c r="D51" s="35"/>
      <c r="E51" s="160"/>
      <c r="F51" s="170" t="s">
        <v>52</v>
      </c>
      <c r="G51" s="163"/>
      <c r="H51" s="157"/>
      <c r="I51" s="170" t="s">
        <v>52</v>
      </c>
      <c r="J51" s="170" t="s">
        <v>52</v>
      </c>
      <c r="K51" s="7"/>
      <c r="L51" s="7"/>
    </row>
    <row r="52" spans="1:12" ht="12" customHeight="1">
      <c r="A52" s="157" t="s">
        <v>124</v>
      </c>
      <c r="B52" s="157" t="s">
        <v>125</v>
      </c>
      <c r="C52" s="170" t="s">
        <v>52</v>
      </c>
      <c r="D52" s="35"/>
      <c r="E52" s="160"/>
      <c r="F52" s="170" t="s">
        <v>52</v>
      </c>
      <c r="G52" s="163"/>
      <c r="H52" s="157"/>
      <c r="I52" s="170" t="s">
        <v>52</v>
      </c>
      <c r="J52" s="170" t="s">
        <v>52</v>
      </c>
      <c r="K52" s="7"/>
      <c r="L52" s="7"/>
    </row>
    <row r="53" spans="1:12" ht="12" customHeight="1">
      <c r="A53" s="157" t="s">
        <v>126</v>
      </c>
      <c r="B53" s="157" t="s">
        <v>127</v>
      </c>
      <c r="C53" s="170" t="s">
        <v>52</v>
      </c>
      <c r="D53" s="35"/>
      <c r="E53" s="160"/>
      <c r="F53" s="170" t="s">
        <v>52</v>
      </c>
      <c r="G53" s="163"/>
      <c r="H53" s="157"/>
      <c r="I53" s="170" t="s">
        <v>52</v>
      </c>
      <c r="J53" s="170" t="s">
        <v>52</v>
      </c>
      <c r="K53" s="7"/>
      <c r="L53" s="7"/>
    </row>
    <row r="54" spans="1:12" ht="12" customHeight="1">
      <c r="A54" s="157" t="s">
        <v>128</v>
      </c>
      <c r="B54" s="157" t="s">
        <v>129</v>
      </c>
      <c r="C54" s="170" t="s">
        <v>52</v>
      </c>
      <c r="D54" s="35"/>
      <c r="E54" s="160"/>
      <c r="F54" s="170" t="s">
        <v>52</v>
      </c>
      <c r="G54" s="163"/>
      <c r="H54" s="157"/>
      <c r="I54" s="170" t="s">
        <v>52</v>
      </c>
      <c r="J54" s="170" t="s">
        <v>52</v>
      </c>
      <c r="K54" s="7"/>
      <c r="L54" s="7"/>
    </row>
    <row r="55" spans="1:12" ht="12" customHeight="1">
      <c r="A55" s="5" t="s">
        <v>130</v>
      </c>
      <c r="B55" s="5" t="s">
        <v>131</v>
      </c>
      <c r="C55" s="170" t="s">
        <v>52</v>
      </c>
      <c r="D55" s="35"/>
      <c r="E55" s="160"/>
      <c r="F55" s="170" t="s">
        <v>52</v>
      </c>
      <c r="G55" s="163"/>
      <c r="H55" s="157"/>
      <c r="I55" s="170" t="s">
        <v>52</v>
      </c>
      <c r="J55" s="170" t="s">
        <v>52</v>
      </c>
      <c r="K55" s="7"/>
      <c r="L55" s="7"/>
    </row>
    <row r="56" spans="1:12" ht="12" customHeight="1">
      <c r="A56" s="159" t="s">
        <v>132</v>
      </c>
      <c r="B56" s="157" t="s">
        <v>133</v>
      </c>
      <c r="C56" s="170" t="s">
        <v>52</v>
      </c>
      <c r="F56" s="170" t="s">
        <v>52</v>
      </c>
      <c r="G56" s="163"/>
      <c r="H56" s="72"/>
      <c r="I56" s="170" t="s">
        <v>52</v>
      </c>
      <c r="J56" s="170" t="s">
        <v>52</v>
      </c>
      <c r="K56" s="7"/>
      <c r="L56" s="7"/>
    </row>
    <row r="57" spans="1:12" ht="12" customHeight="1">
      <c r="A57" s="157" t="s">
        <v>134</v>
      </c>
      <c r="B57" s="157" t="s">
        <v>135</v>
      </c>
      <c r="C57" s="170" t="s">
        <v>52</v>
      </c>
      <c r="D57" s="35"/>
      <c r="E57" s="160"/>
      <c r="F57" s="170" t="s">
        <v>52</v>
      </c>
      <c r="G57" s="163"/>
      <c r="H57" s="157"/>
      <c r="I57" s="170" t="s">
        <v>52</v>
      </c>
      <c r="J57" s="170" t="s">
        <v>52</v>
      </c>
      <c r="K57" s="7"/>
      <c r="L57" s="7"/>
    </row>
    <row r="58" spans="1:16" ht="12" customHeight="1">
      <c r="A58" s="157" t="s">
        <v>136</v>
      </c>
      <c r="B58" s="157" t="s">
        <v>137</v>
      </c>
      <c r="C58" s="170" t="s">
        <v>52</v>
      </c>
      <c r="D58" s="35"/>
      <c r="E58" s="160"/>
      <c r="F58" s="170" t="s">
        <v>52</v>
      </c>
      <c r="G58" s="163"/>
      <c r="H58" s="157"/>
      <c r="I58" s="170" t="s">
        <v>52</v>
      </c>
      <c r="J58" s="170" t="s">
        <v>52</v>
      </c>
      <c r="K58" s="7"/>
      <c r="L58" s="7"/>
      <c r="P58" s="27"/>
    </row>
    <row r="59" spans="1:16" ht="12" customHeight="1">
      <c r="A59" s="157" t="s">
        <v>138</v>
      </c>
      <c r="B59" s="157" t="s">
        <v>139</v>
      </c>
      <c r="C59" s="170" t="s">
        <v>52</v>
      </c>
      <c r="D59" s="35"/>
      <c r="E59" s="160"/>
      <c r="F59" s="170" t="s">
        <v>52</v>
      </c>
      <c r="G59" s="163"/>
      <c r="H59" s="157"/>
      <c r="I59" s="170" t="s">
        <v>52</v>
      </c>
      <c r="J59" s="170" t="s">
        <v>52</v>
      </c>
      <c r="K59" s="7"/>
      <c r="L59" s="7"/>
      <c r="P59" s="27"/>
    </row>
    <row r="60" spans="1:10" ht="12" customHeight="1">
      <c r="A60" s="157" t="s">
        <v>140</v>
      </c>
      <c r="B60" s="157" t="s">
        <v>141</v>
      </c>
      <c r="C60" s="170" t="s">
        <v>52</v>
      </c>
      <c r="F60" s="170" t="s">
        <v>52</v>
      </c>
      <c r="G60" s="163"/>
      <c r="H60" s="72"/>
      <c r="I60" s="170" t="s">
        <v>52</v>
      </c>
      <c r="J60" s="170" t="s">
        <v>52</v>
      </c>
    </row>
    <row r="61" spans="1:10" ht="12" customHeight="1">
      <c r="A61" s="157" t="s">
        <v>142</v>
      </c>
      <c r="B61" s="115" t="s">
        <v>143</v>
      </c>
      <c r="C61" s="123">
        <v>3.9</v>
      </c>
      <c r="D61" s="35"/>
      <c r="E61" s="160"/>
      <c r="F61" s="162">
        <v>11035</v>
      </c>
      <c r="G61" s="163"/>
      <c r="H61" s="157"/>
      <c r="I61" s="7">
        <v>3</v>
      </c>
      <c r="J61" s="7">
        <v>5</v>
      </c>
    </row>
    <row r="62" spans="1:10" ht="12" customHeight="1">
      <c r="A62" s="157" t="s">
        <v>144</v>
      </c>
      <c r="B62" s="157" t="s">
        <v>145</v>
      </c>
      <c r="C62" s="170" t="s">
        <v>52</v>
      </c>
      <c r="D62" s="35"/>
      <c r="E62" s="160"/>
      <c r="F62" s="170" t="s">
        <v>52</v>
      </c>
      <c r="G62" s="163"/>
      <c r="H62" s="157"/>
      <c r="I62" s="170" t="s">
        <v>52</v>
      </c>
      <c r="J62" s="170" t="s">
        <v>52</v>
      </c>
    </row>
    <row r="63" spans="1:10" ht="12" customHeight="1">
      <c r="A63" s="157" t="s">
        <v>624</v>
      </c>
      <c r="B63" s="157" t="s">
        <v>146</v>
      </c>
      <c r="C63" s="174">
        <v>8.8</v>
      </c>
      <c r="D63" s="35"/>
      <c r="E63" s="160"/>
      <c r="F63" s="167">
        <v>11594</v>
      </c>
      <c r="G63" s="175"/>
      <c r="H63" s="157"/>
      <c r="I63" s="7">
        <v>4</v>
      </c>
      <c r="J63" s="7">
        <v>5</v>
      </c>
    </row>
    <row r="64" spans="1:12" ht="12" customHeight="1">
      <c r="A64" s="157" t="s">
        <v>147</v>
      </c>
      <c r="B64" s="157" t="s">
        <v>148</v>
      </c>
      <c r="C64" s="170" t="s">
        <v>52</v>
      </c>
      <c r="F64" s="170" t="s">
        <v>52</v>
      </c>
      <c r="G64" s="163"/>
      <c r="H64" s="72"/>
      <c r="I64" s="170" t="s">
        <v>52</v>
      </c>
      <c r="J64" s="170" t="s">
        <v>52</v>
      </c>
      <c r="K64" s="7"/>
      <c r="L64" s="7"/>
    </row>
    <row r="65" spans="1:12" ht="12" customHeight="1">
      <c r="A65" s="157" t="s">
        <v>149</v>
      </c>
      <c r="B65" s="157" t="s">
        <v>150</v>
      </c>
      <c r="C65" s="123">
        <v>0.8</v>
      </c>
      <c r="D65" s="35"/>
      <c r="E65" s="160"/>
      <c r="F65" s="162">
        <v>2750</v>
      </c>
      <c r="G65" s="163"/>
      <c r="H65" s="157"/>
      <c r="I65" s="7">
        <v>1</v>
      </c>
      <c r="J65" s="7">
        <v>3</v>
      </c>
      <c r="K65" s="7"/>
      <c r="L65" s="7"/>
    </row>
    <row r="66" spans="1:12" ht="12" customHeight="1">
      <c r="A66" s="157" t="s">
        <v>151</v>
      </c>
      <c r="B66" s="115" t="s">
        <v>152</v>
      </c>
      <c r="C66" s="123">
        <v>4.8</v>
      </c>
      <c r="D66" s="35"/>
      <c r="E66" s="160"/>
      <c r="F66" s="162">
        <v>18387</v>
      </c>
      <c r="G66" s="163"/>
      <c r="H66" s="157"/>
      <c r="I66" s="7">
        <v>3</v>
      </c>
      <c r="J66" s="7">
        <v>5</v>
      </c>
      <c r="K66" s="190">
        <f>+F66/F125</f>
        <v>1.3853978300180831</v>
      </c>
      <c r="L66" s="7"/>
    </row>
    <row r="67" spans="1:12" ht="12" customHeight="1">
      <c r="A67" s="5" t="s">
        <v>153</v>
      </c>
      <c r="B67" s="5" t="s">
        <v>154</v>
      </c>
      <c r="C67" s="123">
        <v>5.3</v>
      </c>
      <c r="D67" s="35"/>
      <c r="E67" s="160"/>
      <c r="F67" s="162">
        <v>1037</v>
      </c>
      <c r="G67" s="163"/>
      <c r="H67" s="158"/>
      <c r="I67" s="7">
        <v>4</v>
      </c>
      <c r="J67" s="7">
        <v>3</v>
      </c>
      <c r="K67" s="7"/>
      <c r="L67" s="7"/>
    </row>
    <row r="68" spans="1:12" ht="12" customHeight="1">
      <c r="A68" s="5" t="s">
        <v>155</v>
      </c>
      <c r="B68" s="115" t="s">
        <v>156</v>
      </c>
      <c r="C68" s="123">
        <v>21.8</v>
      </c>
      <c r="D68" s="35"/>
      <c r="E68" s="160"/>
      <c r="F68" s="162">
        <v>7292</v>
      </c>
      <c r="G68" s="163"/>
      <c r="H68" s="157"/>
      <c r="I68" s="7">
        <v>5</v>
      </c>
      <c r="J68" s="7">
        <v>4</v>
      </c>
      <c r="K68" s="7"/>
      <c r="L68" s="7"/>
    </row>
    <row r="69" spans="1:12" ht="12" customHeight="1">
      <c r="A69" s="157" t="s">
        <v>157</v>
      </c>
      <c r="B69" s="157" t="s">
        <v>158</v>
      </c>
      <c r="C69" s="123">
        <v>3.2</v>
      </c>
      <c r="F69" s="162">
        <v>2048</v>
      </c>
      <c r="G69" s="163"/>
      <c r="H69" s="72"/>
      <c r="I69" s="7">
        <v>3</v>
      </c>
      <c r="J69" s="7">
        <v>3</v>
      </c>
      <c r="K69" s="7"/>
      <c r="L69" s="7"/>
    </row>
    <row r="70" spans="1:12" ht="12" customHeight="1">
      <c r="A70" s="157" t="s">
        <v>159</v>
      </c>
      <c r="B70" s="157" t="s">
        <v>160</v>
      </c>
      <c r="C70" s="170" t="s">
        <v>52</v>
      </c>
      <c r="F70" s="170" t="s">
        <v>52</v>
      </c>
      <c r="G70" s="163"/>
      <c r="H70" s="72"/>
      <c r="I70" s="170" t="s">
        <v>52</v>
      </c>
      <c r="J70" s="170" t="s">
        <v>52</v>
      </c>
      <c r="K70" s="7"/>
      <c r="L70" s="7"/>
    </row>
    <row r="71" spans="1:12" ht="12" customHeight="1">
      <c r="A71" s="157" t="s">
        <v>161</v>
      </c>
      <c r="B71" s="157" t="s">
        <v>162</v>
      </c>
      <c r="C71" s="170" t="s">
        <v>52</v>
      </c>
      <c r="D71" s="35"/>
      <c r="E71" s="160"/>
      <c r="F71" s="170" t="s">
        <v>52</v>
      </c>
      <c r="G71" s="163"/>
      <c r="H71" s="157"/>
      <c r="I71" s="170" t="s">
        <v>52</v>
      </c>
      <c r="J71" s="170" t="s">
        <v>52</v>
      </c>
      <c r="K71" s="7"/>
      <c r="L71" s="7"/>
    </row>
    <row r="72" spans="1:12" ht="12" customHeight="1">
      <c r="A72" s="157" t="s">
        <v>163</v>
      </c>
      <c r="B72" s="157" t="s">
        <v>164</v>
      </c>
      <c r="C72" s="170" t="s">
        <v>52</v>
      </c>
      <c r="D72" s="35"/>
      <c r="E72" s="160"/>
      <c r="F72" s="170" t="s">
        <v>52</v>
      </c>
      <c r="G72" s="163"/>
      <c r="H72" s="157"/>
      <c r="I72" s="170" t="s">
        <v>52</v>
      </c>
      <c r="J72" s="170" t="s">
        <v>52</v>
      </c>
      <c r="K72" s="7"/>
      <c r="L72" s="7"/>
    </row>
    <row r="73" spans="1:12" ht="12" customHeight="1">
      <c r="A73" s="5" t="s">
        <v>165</v>
      </c>
      <c r="B73" s="5" t="s">
        <v>166</v>
      </c>
      <c r="C73" s="170" t="s">
        <v>52</v>
      </c>
      <c r="D73" s="35"/>
      <c r="E73" s="160"/>
      <c r="F73" s="170" t="s">
        <v>52</v>
      </c>
      <c r="G73" s="163"/>
      <c r="H73" s="157"/>
      <c r="I73" s="170" t="s">
        <v>52</v>
      </c>
      <c r="J73" s="170" t="s">
        <v>52</v>
      </c>
      <c r="K73" s="7"/>
      <c r="L73" s="7"/>
    </row>
    <row r="74" spans="1:12" ht="12" customHeight="1">
      <c r="A74" s="157" t="s">
        <v>167</v>
      </c>
      <c r="B74" s="157" t="s">
        <v>168</v>
      </c>
      <c r="C74" s="170" t="s">
        <v>52</v>
      </c>
      <c r="D74" s="35"/>
      <c r="E74" s="160"/>
      <c r="F74" s="170" t="s">
        <v>52</v>
      </c>
      <c r="G74" s="163"/>
      <c r="H74" s="157"/>
      <c r="I74" s="170" t="s">
        <v>52</v>
      </c>
      <c r="J74" s="170" t="s">
        <v>52</v>
      </c>
      <c r="K74" s="7"/>
      <c r="L74" s="7"/>
    </row>
    <row r="75" spans="1:12" ht="12" customHeight="1">
      <c r="A75" s="157" t="s">
        <v>169</v>
      </c>
      <c r="B75" s="115" t="s">
        <v>170</v>
      </c>
      <c r="C75" s="123">
        <v>16.5</v>
      </c>
      <c r="D75" s="35"/>
      <c r="E75" s="168"/>
      <c r="F75" s="162">
        <v>3418</v>
      </c>
      <c r="G75" s="163"/>
      <c r="H75" s="157"/>
      <c r="I75" s="7">
        <v>5</v>
      </c>
      <c r="J75" s="7">
        <v>3</v>
      </c>
      <c r="K75" s="7"/>
      <c r="L75" s="7"/>
    </row>
    <row r="76" spans="1:12" ht="12" customHeight="1">
      <c r="A76" s="157" t="s">
        <v>171</v>
      </c>
      <c r="B76" s="157" t="s">
        <v>172</v>
      </c>
      <c r="C76" s="170" t="s">
        <v>52</v>
      </c>
      <c r="D76" s="35"/>
      <c r="E76" s="168"/>
      <c r="F76" s="170" t="s">
        <v>52</v>
      </c>
      <c r="G76" s="163"/>
      <c r="H76" s="157"/>
      <c r="I76" s="170" t="s">
        <v>52</v>
      </c>
      <c r="J76" s="170" t="s">
        <v>52</v>
      </c>
      <c r="K76" s="7"/>
      <c r="L76" s="7"/>
    </row>
    <row r="77" spans="1:12" ht="12" customHeight="1">
      <c r="A77" s="157" t="s">
        <v>173</v>
      </c>
      <c r="B77" s="157" t="s">
        <v>174</v>
      </c>
      <c r="C77" s="170" t="s">
        <v>52</v>
      </c>
      <c r="D77" s="35"/>
      <c r="E77" s="160"/>
      <c r="F77" s="170" t="s">
        <v>52</v>
      </c>
      <c r="G77" s="163"/>
      <c r="H77" s="157"/>
      <c r="I77" s="170" t="s">
        <v>52</v>
      </c>
      <c r="J77" s="170" t="s">
        <v>52</v>
      </c>
      <c r="K77" s="7"/>
      <c r="L77" s="7"/>
    </row>
    <row r="78" spans="1:12" ht="12" customHeight="1">
      <c r="A78" s="157" t="s">
        <v>175</v>
      </c>
      <c r="B78" s="157" t="s">
        <v>176</v>
      </c>
      <c r="C78" s="170" t="s">
        <v>52</v>
      </c>
      <c r="D78" s="35"/>
      <c r="E78" s="160"/>
      <c r="F78" s="170" t="s">
        <v>52</v>
      </c>
      <c r="G78" s="163"/>
      <c r="H78" s="157"/>
      <c r="I78" s="170" t="s">
        <v>52</v>
      </c>
      <c r="J78" s="170" t="s">
        <v>52</v>
      </c>
      <c r="K78" s="7"/>
      <c r="L78" s="7"/>
    </row>
    <row r="79" spans="1:12" ht="12" customHeight="1">
      <c r="A79" s="157" t="s">
        <v>177</v>
      </c>
      <c r="B79" s="157" t="s">
        <v>178</v>
      </c>
      <c r="C79" s="123">
        <v>0</v>
      </c>
      <c r="D79" s="35"/>
      <c r="E79" s="163">
        <v>2013</v>
      </c>
      <c r="F79" s="162">
        <v>0</v>
      </c>
      <c r="G79" s="163"/>
      <c r="H79" s="163">
        <v>2013</v>
      </c>
      <c r="I79" s="7">
        <v>1</v>
      </c>
      <c r="J79" s="7">
        <v>1</v>
      </c>
      <c r="K79" s="7"/>
      <c r="L79" s="7"/>
    </row>
    <row r="80" spans="1:12" ht="12" customHeight="1">
      <c r="A80" s="5" t="s">
        <v>179</v>
      </c>
      <c r="B80" s="115" t="s">
        <v>180</v>
      </c>
      <c r="C80" s="123">
        <v>0.1</v>
      </c>
      <c r="E80" s="163">
        <v>2014</v>
      </c>
      <c r="F80" s="162">
        <v>53</v>
      </c>
      <c r="G80" s="163"/>
      <c r="H80" s="163">
        <v>2014</v>
      </c>
      <c r="I80" s="7">
        <v>1</v>
      </c>
      <c r="J80" s="7">
        <v>1</v>
      </c>
      <c r="K80" s="7"/>
      <c r="L80" s="7"/>
    </row>
    <row r="81" spans="1:12" ht="12" customHeight="1">
      <c r="A81" s="5" t="s">
        <v>181</v>
      </c>
      <c r="B81" s="5" t="s">
        <v>182</v>
      </c>
      <c r="C81" s="123">
        <v>0.4</v>
      </c>
      <c r="D81" s="35"/>
      <c r="E81" s="160"/>
      <c r="F81" s="162">
        <v>206</v>
      </c>
      <c r="G81" s="163"/>
      <c r="H81" s="157"/>
      <c r="I81" s="7">
        <v>1</v>
      </c>
      <c r="J81" s="7">
        <v>2</v>
      </c>
      <c r="K81" s="7"/>
      <c r="L81" s="7"/>
    </row>
    <row r="82" spans="1:12" ht="12" customHeight="1">
      <c r="A82" s="5" t="s">
        <v>183</v>
      </c>
      <c r="B82" s="5" t="s">
        <v>184</v>
      </c>
      <c r="C82" s="123">
        <v>0</v>
      </c>
      <c r="D82" s="35"/>
      <c r="E82" s="160"/>
      <c r="F82" s="162">
        <v>95</v>
      </c>
      <c r="G82" s="163"/>
      <c r="H82" s="157"/>
      <c r="I82" s="7">
        <v>1</v>
      </c>
      <c r="J82" s="7">
        <v>1</v>
      </c>
      <c r="K82" s="7"/>
      <c r="L82" s="7"/>
    </row>
    <row r="83" spans="1:12" ht="12" customHeight="1">
      <c r="A83" s="157" t="s">
        <v>185</v>
      </c>
      <c r="B83" s="157" t="s">
        <v>186</v>
      </c>
      <c r="C83" s="170" t="s">
        <v>52</v>
      </c>
      <c r="D83" s="35"/>
      <c r="E83" s="160"/>
      <c r="F83" s="170" t="s">
        <v>52</v>
      </c>
      <c r="G83" s="163"/>
      <c r="H83" s="157"/>
      <c r="I83" s="170" t="s">
        <v>52</v>
      </c>
      <c r="J83" s="170" t="s">
        <v>52</v>
      </c>
      <c r="K83" s="7"/>
      <c r="L83" s="7"/>
    </row>
    <row r="84" spans="1:12" ht="12" customHeight="1">
      <c r="A84" s="157" t="s">
        <v>187</v>
      </c>
      <c r="B84" s="157" t="s">
        <v>188</v>
      </c>
      <c r="C84" s="170" t="s">
        <v>52</v>
      </c>
      <c r="D84" s="35"/>
      <c r="E84" s="164"/>
      <c r="F84" s="170" t="s">
        <v>52</v>
      </c>
      <c r="G84" s="163"/>
      <c r="H84" s="157"/>
      <c r="I84" s="170" t="s">
        <v>52</v>
      </c>
      <c r="J84" s="170" t="s">
        <v>52</v>
      </c>
      <c r="K84" s="7"/>
      <c r="L84" s="7"/>
    </row>
    <row r="85" spans="1:12" ht="12" customHeight="1">
      <c r="A85" s="5" t="s">
        <v>189</v>
      </c>
      <c r="B85" s="5" t="s">
        <v>190</v>
      </c>
      <c r="C85" s="170" t="s">
        <v>52</v>
      </c>
      <c r="D85" s="35"/>
      <c r="E85" s="160"/>
      <c r="F85" s="170" t="s">
        <v>52</v>
      </c>
      <c r="G85" s="163"/>
      <c r="H85" s="157"/>
      <c r="I85" s="170" t="s">
        <v>52</v>
      </c>
      <c r="J85" s="170" t="s">
        <v>52</v>
      </c>
      <c r="K85" s="7"/>
      <c r="L85" s="7"/>
    </row>
    <row r="86" spans="1:12" ht="12" customHeight="1">
      <c r="A86" s="157" t="s">
        <v>191</v>
      </c>
      <c r="B86" s="157" t="s">
        <v>192</v>
      </c>
      <c r="C86" s="170" t="s">
        <v>52</v>
      </c>
      <c r="F86" s="170" t="s">
        <v>52</v>
      </c>
      <c r="G86" s="163"/>
      <c r="H86" s="72"/>
      <c r="I86" s="170" t="s">
        <v>52</v>
      </c>
      <c r="J86" s="170" t="s">
        <v>52</v>
      </c>
      <c r="K86" s="7"/>
      <c r="L86" s="7"/>
    </row>
    <row r="87" spans="1:12" ht="12" customHeight="1">
      <c r="A87" s="157" t="s">
        <v>193</v>
      </c>
      <c r="B87" s="157" t="s">
        <v>194</v>
      </c>
      <c r="C87" s="170" t="s">
        <v>52</v>
      </c>
      <c r="D87" s="35"/>
      <c r="E87" s="160"/>
      <c r="F87" s="170" t="s">
        <v>52</v>
      </c>
      <c r="G87" s="163"/>
      <c r="H87" s="157"/>
      <c r="I87" s="170" t="s">
        <v>52</v>
      </c>
      <c r="J87" s="170" t="s">
        <v>52</v>
      </c>
      <c r="K87" s="7"/>
      <c r="L87" s="7"/>
    </row>
    <row r="88" spans="1:12" ht="12" customHeight="1">
      <c r="A88" s="5" t="s">
        <v>195</v>
      </c>
      <c r="B88" s="5" t="s">
        <v>196</v>
      </c>
      <c r="C88" s="170" t="s">
        <v>52</v>
      </c>
      <c r="F88" s="170" t="s">
        <v>52</v>
      </c>
      <c r="G88" s="163"/>
      <c r="H88" s="72"/>
      <c r="I88" s="170" t="s">
        <v>52</v>
      </c>
      <c r="J88" s="170" t="s">
        <v>52</v>
      </c>
      <c r="K88" s="7"/>
      <c r="L88" s="7"/>
    </row>
    <row r="89" spans="1:12" ht="12" customHeight="1">
      <c r="A89" s="5" t="s">
        <v>197</v>
      </c>
      <c r="B89" s="5" t="s">
        <v>198</v>
      </c>
      <c r="C89" s="170" t="s">
        <v>52</v>
      </c>
      <c r="F89" s="170" t="s">
        <v>52</v>
      </c>
      <c r="G89" s="163"/>
      <c r="H89" s="72"/>
      <c r="I89" s="170" t="s">
        <v>52</v>
      </c>
      <c r="J89" s="170" t="s">
        <v>52</v>
      </c>
      <c r="K89" s="7"/>
      <c r="L89" s="7"/>
    </row>
    <row r="90" spans="1:12" ht="12" customHeight="1">
      <c r="A90" s="157" t="s">
        <v>199</v>
      </c>
      <c r="B90" s="157" t="s">
        <v>200</v>
      </c>
      <c r="C90" s="123">
        <v>0.1</v>
      </c>
      <c r="F90" s="162">
        <v>964</v>
      </c>
      <c r="G90" s="163"/>
      <c r="H90" s="72"/>
      <c r="I90" s="7">
        <v>1</v>
      </c>
      <c r="J90" s="7">
        <v>2</v>
      </c>
      <c r="K90" s="7"/>
      <c r="L90" s="7"/>
    </row>
    <row r="91" spans="1:12" ht="12" customHeight="1">
      <c r="A91" s="157" t="s">
        <v>201</v>
      </c>
      <c r="B91" s="157" t="s">
        <v>202</v>
      </c>
      <c r="C91" s="123">
        <v>0.1</v>
      </c>
      <c r="F91" s="162">
        <v>740</v>
      </c>
      <c r="G91" s="163"/>
      <c r="H91" s="72"/>
      <c r="I91" s="7">
        <v>1</v>
      </c>
      <c r="J91" s="7">
        <v>2</v>
      </c>
      <c r="K91" s="7"/>
      <c r="L91" s="7"/>
    </row>
    <row r="92" spans="1:12" ht="12" customHeight="1">
      <c r="A92" s="5" t="s">
        <v>203</v>
      </c>
      <c r="B92" s="5" t="s">
        <v>204</v>
      </c>
      <c r="C92" s="123">
        <v>2.9</v>
      </c>
      <c r="F92" s="162">
        <v>3230</v>
      </c>
      <c r="G92" s="163"/>
      <c r="H92" s="72"/>
      <c r="I92" s="7">
        <v>3</v>
      </c>
      <c r="J92" s="7">
        <v>3</v>
      </c>
      <c r="K92" s="7"/>
      <c r="L92" s="7"/>
    </row>
    <row r="93" spans="1:12" ht="12" customHeight="1">
      <c r="A93" s="5" t="s">
        <v>205</v>
      </c>
      <c r="B93" s="5" t="s">
        <v>206</v>
      </c>
      <c r="C93" s="123">
        <v>0.8</v>
      </c>
      <c r="F93" s="162">
        <v>6442</v>
      </c>
      <c r="G93" s="163"/>
      <c r="H93" s="72"/>
      <c r="I93" s="7">
        <v>1</v>
      </c>
      <c r="J93" s="7">
        <v>4</v>
      </c>
      <c r="K93" s="7"/>
      <c r="L93" s="7"/>
    </row>
    <row r="94" spans="1:12" ht="12" customHeight="1">
      <c r="A94" s="157" t="s">
        <v>207</v>
      </c>
      <c r="B94" s="157" t="s">
        <v>208</v>
      </c>
      <c r="C94" s="123">
        <v>0.3</v>
      </c>
      <c r="D94" s="35"/>
      <c r="E94" s="160"/>
      <c r="F94" s="162">
        <v>424</v>
      </c>
      <c r="G94" s="163"/>
      <c r="H94" s="157"/>
      <c r="I94" s="7">
        <v>1</v>
      </c>
      <c r="J94" s="7">
        <v>2</v>
      </c>
      <c r="K94" s="7"/>
      <c r="L94" s="7"/>
    </row>
    <row r="95" spans="1:12" ht="12" customHeight="1">
      <c r="A95" s="5" t="s">
        <v>209</v>
      </c>
      <c r="B95" s="115" t="s">
        <v>210</v>
      </c>
      <c r="C95" s="123">
        <v>23.4</v>
      </c>
      <c r="F95" s="162">
        <v>1984</v>
      </c>
      <c r="G95" s="163"/>
      <c r="H95" s="72"/>
      <c r="I95" s="7">
        <v>5</v>
      </c>
      <c r="J95" s="7">
        <v>3</v>
      </c>
      <c r="K95" s="7"/>
      <c r="L95" s="7"/>
    </row>
    <row r="96" spans="1:12" ht="12" customHeight="1">
      <c r="A96" s="157" t="s">
        <v>211</v>
      </c>
      <c r="B96" s="157" t="s">
        <v>212</v>
      </c>
      <c r="C96" s="123">
        <v>10</v>
      </c>
      <c r="F96" s="162">
        <v>843</v>
      </c>
      <c r="G96" s="163"/>
      <c r="H96" s="72"/>
      <c r="I96" s="7">
        <v>5</v>
      </c>
      <c r="J96" s="7">
        <v>2</v>
      </c>
      <c r="K96" s="7"/>
      <c r="L96" s="7"/>
    </row>
    <row r="97" spans="1:12" ht="12" customHeight="1">
      <c r="A97" s="5" t="s">
        <v>213</v>
      </c>
      <c r="B97" s="5" t="s">
        <v>214</v>
      </c>
      <c r="C97" s="123">
        <v>1.7</v>
      </c>
      <c r="D97" s="35"/>
      <c r="E97" s="160"/>
      <c r="F97" s="162">
        <v>3658</v>
      </c>
      <c r="G97" s="163"/>
      <c r="H97" s="157"/>
      <c r="I97" s="7">
        <v>2</v>
      </c>
      <c r="J97" s="7">
        <v>3</v>
      </c>
      <c r="K97" s="7"/>
      <c r="L97" s="7"/>
    </row>
    <row r="98" spans="1:12" ht="12" customHeight="1">
      <c r="A98" s="157" t="s">
        <v>215</v>
      </c>
      <c r="B98" s="157" t="s">
        <v>216</v>
      </c>
      <c r="C98" s="170" t="s">
        <v>52</v>
      </c>
      <c r="D98" s="35"/>
      <c r="E98" s="160"/>
      <c r="F98" s="170" t="s">
        <v>52</v>
      </c>
      <c r="G98" s="163"/>
      <c r="H98" s="157"/>
      <c r="I98" s="170" t="s">
        <v>52</v>
      </c>
      <c r="J98" s="170" t="s">
        <v>52</v>
      </c>
      <c r="K98" s="7"/>
      <c r="L98" s="7"/>
    </row>
    <row r="99" spans="1:12" ht="12" customHeight="1">
      <c r="A99" s="157" t="s">
        <v>217</v>
      </c>
      <c r="B99" s="157" t="s">
        <v>218</v>
      </c>
      <c r="C99" s="170" t="s">
        <v>52</v>
      </c>
      <c r="D99" s="112"/>
      <c r="E99" s="160"/>
      <c r="F99" s="170" t="s">
        <v>52</v>
      </c>
      <c r="G99" s="163"/>
      <c r="H99" s="157"/>
      <c r="I99" s="170" t="s">
        <v>52</v>
      </c>
      <c r="J99" s="170" t="s">
        <v>52</v>
      </c>
      <c r="K99" s="7"/>
      <c r="L99" s="7"/>
    </row>
    <row r="100" spans="1:12" ht="12" customHeight="1">
      <c r="A100" s="5" t="s">
        <v>219</v>
      </c>
      <c r="B100" s="5" t="s">
        <v>220</v>
      </c>
      <c r="C100" s="170" t="s">
        <v>52</v>
      </c>
      <c r="D100" s="112"/>
      <c r="F100" s="170" t="s">
        <v>52</v>
      </c>
      <c r="G100" s="163"/>
      <c r="H100" s="72"/>
      <c r="I100" s="170" t="s">
        <v>52</v>
      </c>
      <c r="J100" s="170" t="s">
        <v>52</v>
      </c>
      <c r="K100" s="7"/>
      <c r="L100" s="7"/>
    </row>
    <row r="101" spans="1:12" ht="12" customHeight="1">
      <c r="A101" s="157" t="s">
        <v>221</v>
      </c>
      <c r="B101" s="157" t="s">
        <v>222</v>
      </c>
      <c r="C101" s="123">
        <v>0.3</v>
      </c>
      <c r="D101" s="112" t="s">
        <v>762</v>
      </c>
      <c r="E101" s="160"/>
      <c r="F101" s="162">
        <v>564</v>
      </c>
      <c r="G101" s="163"/>
      <c r="H101" s="157"/>
      <c r="I101" s="7">
        <v>1</v>
      </c>
      <c r="J101" s="7">
        <v>2</v>
      </c>
      <c r="K101" s="7"/>
      <c r="L101" s="7"/>
    </row>
    <row r="102" spans="1:12" ht="12" customHeight="1">
      <c r="A102" s="157" t="s">
        <v>223</v>
      </c>
      <c r="B102" s="5" t="s">
        <v>224</v>
      </c>
      <c r="C102" s="170" t="s">
        <v>52</v>
      </c>
      <c r="D102" s="112"/>
      <c r="E102" s="160"/>
      <c r="F102" s="170" t="s">
        <v>52</v>
      </c>
      <c r="G102" s="163"/>
      <c r="H102" s="157"/>
      <c r="I102" s="170" t="s">
        <v>52</v>
      </c>
      <c r="J102" s="170" t="s">
        <v>52</v>
      </c>
      <c r="K102" s="7"/>
      <c r="L102" s="7"/>
    </row>
    <row r="103" spans="1:12" ht="12" customHeight="1">
      <c r="A103" s="5" t="s">
        <v>225</v>
      </c>
      <c r="B103" s="5" t="s">
        <v>226</v>
      </c>
      <c r="C103" s="123">
        <v>1.1</v>
      </c>
      <c r="D103" s="112" t="s">
        <v>762</v>
      </c>
      <c r="F103" s="162">
        <v>1557</v>
      </c>
      <c r="G103" s="163"/>
      <c r="H103" s="72"/>
      <c r="I103" s="7">
        <v>2</v>
      </c>
      <c r="J103" s="7">
        <v>3</v>
      </c>
      <c r="K103" s="7"/>
      <c r="L103" s="7"/>
    </row>
    <row r="104" spans="1:12" ht="12" customHeight="1">
      <c r="A104" s="157" t="s">
        <v>227</v>
      </c>
      <c r="B104" s="157" t="s">
        <v>228</v>
      </c>
      <c r="C104" s="170" t="s">
        <v>52</v>
      </c>
      <c r="D104" s="112"/>
      <c r="E104" s="160"/>
      <c r="F104" s="170" t="s">
        <v>52</v>
      </c>
      <c r="G104" s="163"/>
      <c r="H104" s="157"/>
      <c r="I104" s="170" t="s">
        <v>52</v>
      </c>
      <c r="J104" s="170" t="s">
        <v>52</v>
      </c>
      <c r="K104" s="7"/>
      <c r="L104" s="7"/>
    </row>
    <row r="105" spans="1:12" ht="12" customHeight="1">
      <c r="A105" s="157" t="s">
        <v>229</v>
      </c>
      <c r="B105" s="115" t="s">
        <v>230</v>
      </c>
      <c r="C105" s="123">
        <v>3.2</v>
      </c>
      <c r="D105" s="112" t="s">
        <v>762</v>
      </c>
      <c r="E105" s="160"/>
      <c r="F105" s="162">
        <v>12956</v>
      </c>
      <c r="G105" s="163"/>
      <c r="H105" s="157"/>
      <c r="I105" s="7">
        <v>3</v>
      </c>
      <c r="J105" s="7">
        <v>5</v>
      </c>
      <c r="K105" s="7"/>
      <c r="L105" s="7"/>
    </row>
    <row r="106" spans="1:12" ht="12" customHeight="1">
      <c r="A106" s="157" t="s">
        <v>231</v>
      </c>
      <c r="B106" s="157" t="s">
        <v>232</v>
      </c>
      <c r="C106" s="170" t="s">
        <v>52</v>
      </c>
      <c r="D106" s="112"/>
      <c r="E106" s="160"/>
      <c r="F106" s="170" t="s">
        <v>52</v>
      </c>
      <c r="G106" s="163"/>
      <c r="H106" s="157"/>
      <c r="I106" s="170" t="s">
        <v>52</v>
      </c>
      <c r="J106" s="170" t="s">
        <v>52</v>
      </c>
      <c r="K106" s="7"/>
      <c r="L106" s="7"/>
    </row>
    <row r="107" spans="1:12" ht="12" customHeight="1">
      <c r="A107" s="5" t="s">
        <v>233</v>
      </c>
      <c r="B107" s="5" t="s">
        <v>234</v>
      </c>
      <c r="C107" s="170" t="s">
        <v>52</v>
      </c>
      <c r="D107" s="112"/>
      <c r="F107" s="170" t="s">
        <v>52</v>
      </c>
      <c r="G107" s="163"/>
      <c r="H107" s="72"/>
      <c r="I107" s="170" t="s">
        <v>52</v>
      </c>
      <c r="J107" s="170" t="s">
        <v>52</v>
      </c>
      <c r="K107" s="7"/>
      <c r="L107" s="7"/>
    </row>
    <row r="108" spans="1:12" ht="12" customHeight="1">
      <c r="A108" s="5" t="s">
        <v>235</v>
      </c>
      <c r="B108" s="5" t="s">
        <v>236</v>
      </c>
      <c r="C108" s="170" t="s">
        <v>52</v>
      </c>
      <c r="D108" s="112"/>
      <c r="F108" s="170" t="s">
        <v>52</v>
      </c>
      <c r="G108" s="163"/>
      <c r="H108" s="72"/>
      <c r="I108" s="170" t="s">
        <v>52</v>
      </c>
      <c r="J108" s="170" t="s">
        <v>52</v>
      </c>
      <c r="K108" s="7"/>
      <c r="L108" s="7"/>
    </row>
    <row r="109" spans="1:12" ht="12" customHeight="1">
      <c r="A109" s="157" t="s">
        <v>237</v>
      </c>
      <c r="B109" s="157" t="s">
        <v>238</v>
      </c>
      <c r="C109" s="123">
        <v>0</v>
      </c>
      <c r="D109" s="112"/>
      <c r="E109" s="163">
        <v>2013</v>
      </c>
      <c r="F109" s="162">
        <v>52</v>
      </c>
      <c r="G109" s="163"/>
      <c r="H109" s="163">
        <v>2013</v>
      </c>
      <c r="I109" s="7">
        <v>1</v>
      </c>
      <c r="J109" s="7">
        <v>1</v>
      </c>
      <c r="K109" s="7"/>
      <c r="L109" s="7"/>
    </row>
    <row r="110" spans="1:12" ht="12" customHeight="1">
      <c r="A110" s="157" t="s">
        <v>239</v>
      </c>
      <c r="B110" s="157" t="s">
        <v>240</v>
      </c>
      <c r="C110" s="123">
        <v>0.4</v>
      </c>
      <c r="D110" s="112" t="s">
        <v>762</v>
      </c>
      <c r="E110" s="163"/>
      <c r="F110" s="162">
        <v>1449</v>
      </c>
      <c r="G110" s="163"/>
      <c r="H110" s="163"/>
      <c r="I110" s="7">
        <v>1</v>
      </c>
      <c r="J110" s="7">
        <v>3</v>
      </c>
      <c r="K110" s="7"/>
      <c r="L110" s="7"/>
    </row>
    <row r="111" spans="1:12" ht="12" customHeight="1">
      <c r="A111" s="157" t="s">
        <v>241</v>
      </c>
      <c r="B111" s="157" t="s">
        <v>242</v>
      </c>
      <c r="C111" s="123">
        <v>0</v>
      </c>
      <c r="D111" s="112" t="s">
        <v>762</v>
      </c>
      <c r="E111" s="163"/>
      <c r="F111" s="162">
        <v>0</v>
      </c>
      <c r="G111" s="163"/>
      <c r="H111" s="163"/>
      <c r="I111" s="7">
        <v>1</v>
      </c>
      <c r="J111" s="7">
        <v>1</v>
      </c>
      <c r="K111" s="7"/>
      <c r="L111" s="7"/>
    </row>
    <row r="112" spans="1:12" ht="12" customHeight="1">
      <c r="A112" s="157" t="s">
        <v>243</v>
      </c>
      <c r="B112" s="115" t="s">
        <v>244</v>
      </c>
      <c r="C112" s="123">
        <v>0</v>
      </c>
      <c r="D112" s="112" t="s">
        <v>762</v>
      </c>
      <c r="E112" s="163">
        <v>2014</v>
      </c>
      <c r="F112" s="162">
        <v>0</v>
      </c>
      <c r="G112" s="163"/>
      <c r="H112" s="163">
        <v>2014</v>
      </c>
      <c r="I112" s="7">
        <v>1</v>
      </c>
      <c r="J112" s="7">
        <v>1</v>
      </c>
      <c r="K112" s="7"/>
      <c r="L112" s="7"/>
    </row>
    <row r="113" spans="1:12" ht="12" customHeight="1">
      <c r="A113" s="5" t="s">
        <v>245</v>
      </c>
      <c r="B113" s="5" t="s">
        <v>246</v>
      </c>
      <c r="C113" s="170" t="s">
        <v>52</v>
      </c>
      <c r="D113" s="112"/>
      <c r="E113" s="160"/>
      <c r="F113" s="170" t="s">
        <v>52</v>
      </c>
      <c r="G113" s="163"/>
      <c r="H113" s="157"/>
      <c r="I113" s="170" t="s">
        <v>52</v>
      </c>
      <c r="J113" s="170" t="s">
        <v>52</v>
      </c>
      <c r="K113" s="7"/>
      <c r="L113" s="7"/>
    </row>
    <row r="114" spans="1:12" ht="12" customHeight="1">
      <c r="A114" s="157" t="s">
        <v>247</v>
      </c>
      <c r="B114" s="157" t="s">
        <v>248</v>
      </c>
      <c r="C114" s="170" t="s">
        <v>52</v>
      </c>
      <c r="D114" s="112"/>
      <c r="F114" s="170" t="s">
        <v>52</v>
      </c>
      <c r="G114" s="163"/>
      <c r="H114" s="72"/>
      <c r="I114" s="170" t="s">
        <v>52</v>
      </c>
      <c r="J114" s="170" t="s">
        <v>52</v>
      </c>
      <c r="K114" s="7"/>
      <c r="L114" s="7"/>
    </row>
    <row r="115" spans="1:12" ht="12" customHeight="1">
      <c r="A115" s="5" t="s">
        <v>249</v>
      </c>
      <c r="B115" s="5" t="s">
        <v>250</v>
      </c>
      <c r="C115" s="170" t="s">
        <v>52</v>
      </c>
      <c r="D115" s="112"/>
      <c r="E115" s="160"/>
      <c r="F115" s="170" t="s">
        <v>52</v>
      </c>
      <c r="G115" s="163"/>
      <c r="H115" s="157"/>
      <c r="I115" s="170" t="s">
        <v>52</v>
      </c>
      <c r="J115" s="170" t="s">
        <v>52</v>
      </c>
      <c r="K115" s="7"/>
      <c r="L115" s="7"/>
    </row>
    <row r="116" spans="1:12" ht="12" customHeight="1">
      <c r="A116" s="5" t="s">
        <v>251</v>
      </c>
      <c r="B116" s="5" t="s">
        <v>252</v>
      </c>
      <c r="C116" s="170" t="s">
        <v>52</v>
      </c>
      <c r="D116" s="112"/>
      <c r="E116" s="160"/>
      <c r="F116" s="170" t="s">
        <v>52</v>
      </c>
      <c r="G116" s="163"/>
      <c r="H116" s="157"/>
      <c r="I116" s="170" t="s">
        <v>52</v>
      </c>
      <c r="J116" s="170" t="s">
        <v>52</v>
      </c>
      <c r="K116" s="7"/>
      <c r="L116" s="7"/>
    </row>
    <row r="117" spans="1:12" ht="12" customHeight="1">
      <c r="A117" s="157" t="s">
        <v>253</v>
      </c>
      <c r="B117" s="157" t="s">
        <v>254</v>
      </c>
      <c r="C117" s="123">
        <v>0</v>
      </c>
      <c r="D117" s="112" t="s">
        <v>762</v>
      </c>
      <c r="F117" s="162">
        <v>136</v>
      </c>
      <c r="G117" s="163"/>
      <c r="H117" s="72"/>
      <c r="I117" s="7">
        <v>1</v>
      </c>
      <c r="J117" s="7">
        <v>2</v>
      </c>
      <c r="K117" s="7"/>
      <c r="L117" s="7"/>
    </row>
    <row r="118" spans="1:12" ht="12" customHeight="1">
      <c r="A118" s="157" t="s">
        <v>255</v>
      </c>
      <c r="B118" s="157" t="s">
        <v>256</v>
      </c>
      <c r="C118" s="123">
        <v>0.7</v>
      </c>
      <c r="D118" s="112" t="s">
        <v>762</v>
      </c>
      <c r="F118" s="162">
        <v>3474</v>
      </c>
      <c r="G118" s="163"/>
      <c r="H118" s="72"/>
      <c r="I118" s="7">
        <v>1</v>
      </c>
      <c r="J118" s="7">
        <v>3</v>
      </c>
      <c r="K118" s="7"/>
      <c r="L118" s="7"/>
    </row>
    <row r="119" spans="1:12" ht="12" customHeight="1">
      <c r="A119" s="157" t="s">
        <v>257</v>
      </c>
      <c r="B119" s="157" t="s">
        <v>258</v>
      </c>
      <c r="C119" s="123">
        <v>10.6</v>
      </c>
      <c r="D119" s="112" t="s">
        <v>762</v>
      </c>
      <c r="E119" s="160"/>
      <c r="F119" s="162">
        <v>3491</v>
      </c>
      <c r="G119" s="163"/>
      <c r="H119" s="157"/>
      <c r="I119" s="7">
        <v>5</v>
      </c>
      <c r="J119" s="7">
        <v>3</v>
      </c>
      <c r="K119" s="7"/>
      <c r="L119" s="7"/>
    </row>
    <row r="120" spans="1:12" ht="12" customHeight="1">
      <c r="A120" s="157" t="s">
        <v>648</v>
      </c>
      <c r="B120" s="157" t="s">
        <v>645</v>
      </c>
      <c r="C120" s="123">
        <v>2.3</v>
      </c>
      <c r="D120" s="112" t="s">
        <v>762</v>
      </c>
      <c r="E120" s="160"/>
      <c r="F120" s="162">
        <v>980</v>
      </c>
      <c r="G120" s="163"/>
      <c r="H120" s="157"/>
      <c r="I120" s="7">
        <v>3</v>
      </c>
      <c r="J120" s="7">
        <v>2</v>
      </c>
      <c r="K120" s="7"/>
      <c r="L120" s="7"/>
    </row>
    <row r="121" spans="1:12" ht="12" customHeight="1">
      <c r="A121" s="157" t="s">
        <v>649</v>
      </c>
      <c r="B121" s="157" t="s">
        <v>646</v>
      </c>
      <c r="C121" s="170" t="s">
        <v>52</v>
      </c>
      <c r="D121" s="112"/>
      <c r="E121" s="160"/>
      <c r="F121" s="170" t="s">
        <v>52</v>
      </c>
      <c r="G121" s="163"/>
      <c r="H121" s="157"/>
      <c r="I121" s="170" t="s">
        <v>52</v>
      </c>
      <c r="J121" s="170" t="s">
        <v>52</v>
      </c>
      <c r="K121" s="7"/>
      <c r="L121" s="7"/>
    </row>
    <row r="122" spans="1:12" ht="12" customHeight="1">
      <c r="A122" s="157" t="s">
        <v>650</v>
      </c>
      <c r="B122" s="157" t="s">
        <v>647</v>
      </c>
      <c r="C122" s="170" t="s">
        <v>52</v>
      </c>
      <c r="D122" s="112"/>
      <c r="E122" s="160"/>
      <c r="F122" s="170" t="s">
        <v>52</v>
      </c>
      <c r="G122" s="163"/>
      <c r="H122" s="157"/>
      <c r="I122" s="170" t="s">
        <v>52</v>
      </c>
      <c r="J122" s="170" t="s">
        <v>52</v>
      </c>
      <c r="K122" s="7"/>
      <c r="L122" s="7"/>
    </row>
    <row r="123" spans="1:12" ht="12" customHeight="1">
      <c r="A123" s="5" t="s">
        <v>651</v>
      </c>
      <c r="B123" s="5" t="s">
        <v>652</v>
      </c>
      <c r="C123" s="170" t="s">
        <v>52</v>
      </c>
      <c r="D123" s="112"/>
      <c r="E123" s="160"/>
      <c r="F123" s="170" t="s">
        <v>52</v>
      </c>
      <c r="G123" s="163"/>
      <c r="H123" s="157"/>
      <c r="I123" s="170" t="s">
        <v>52</v>
      </c>
      <c r="J123" s="170" t="s">
        <v>52</v>
      </c>
      <c r="K123" s="7"/>
      <c r="L123" s="7"/>
    </row>
    <row r="124" spans="1:12" ht="12" customHeight="1">
      <c r="A124" s="5" t="s">
        <v>653</v>
      </c>
      <c r="B124" s="5" t="s">
        <v>654</v>
      </c>
      <c r="C124" s="170" t="s">
        <v>52</v>
      </c>
      <c r="D124" s="112"/>
      <c r="F124" s="170" t="s">
        <v>52</v>
      </c>
      <c r="G124" s="163"/>
      <c r="H124" s="72"/>
      <c r="I124" s="170" t="s">
        <v>52</v>
      </c>
      <c r="J124" s="170" t="s">
        <v>52</v>
      </c>
      <c r="K124" s="7"/>
      <c r="L124" s="7"/>
    </row>
    <row r="125" spans="1:12" ht="12" customHeight="1">
      <c r="A125" s="5" t="s">
        <v>259</v>
      </c>
      <c r="B125" s="5" t="s">
        <v>260</v>
      </c>
      <c r="C125" s="123">
        <v>9.5</v>
      </c>
      <c r="D125" s="112"/>
      <c r="E125" s="160"/>
      <c r="F125" s="162">
        <v>13272</v>
      </c>
      <c r="G125" s="163"/>
      <c r="H125" s="157"/>
      <c r="I125" s="7">
        <v>4</v>
      </c>
      <c r="J125" s="7">
        <v>5</v>
      </c>
      <c r="K125" s="7"/>
      <c r="L125" s="7"/>
    </row>
    <row r="126" spans="1:12" ht="12" customHeight="1">
      <c r="A126" s="5" t="s">
        <v>261</v>
      </c>
      <c r="B126" s="5" t="s">
        <v>262</v>
      </c>
      <c r="C126" s="170" t="s">
        <v>52</v>
      </c>
      <c r="D126" s="112"/>
      <c r="F126" s="170" t="s">
        <v>52</v>
      </c>
      <c r="G126" s="163"/>
      <c r="H126" s="72"/>
      <c r="I126" s="170" t="s">
        <v>52</v>
      </c>
      <c r="J126" s="170" t="s">
        <v>52</v>
      </c>
      <c r="K126" s="7"/>
      <c r="L126" s="7"/>
    </row>
    <row r="127" spans="1:12" ht="12" customHeight="1">
      <c r="A127" s="5" t="s">
        <v>263</v>
      </c>
      <c r="B127" s="5" t="s">
        <v>264</v>
      </c>
      <c r="C127" s="170" t="s">
        <v>52</v>
      </c>
      <c r="D127" s="112"/>
      <c r="E127" s="160"/>
      <c r="F127" s="170" t="s">
        <v>52</v>
      </c>
      <c r="G127" s="163"/>
      <c r="H127" s="157"/>
      <c r="I127" s="170" t="s">
        <v>52</v>
      </c>
      <c r="J127" s="170" t="s">
        <v>52</v>
      </c>
      <c r="K127" s="7"/>
      <c r="L127" s="7"/>
    </row>
    <row r="128" spans="1:12" ht="12" customHeight="1">
      <c r="A128" s="5" t="s">
        <v>265</v>
      </c>
      <c r="B128" s="5" t="s">
        <v>266</v>
      </c>
      <c r="C128" s="170" t="s">
        <v>52</v>
      </c>
      <c r="D128" s="112"/>
      <c r="E128" s="160"/>
      <c r="F128" s="170" t="s">
        <v>52</v>
      </c>
      <c r="G128" s="163"/>
      <c r="H128" s="157"/>
      <c r="I128" s="170" t="s">
        <v>52</v>
      </c>
      <c r="J128" s="170" t="s">
        <v>52</v>
      </c>
      <c r="K128" s="7"/>
      <c r="L128" s="7"/>
    </row>
    <row r="129" spans="1:12" ht="12" customHeight="1">
      <c r="A129" s="5" t="s">
        <v>267</v>
      </c>
      <c r="B129" s="5" t="s">
        <v>268</v>
      </c>
      <c r="C129" s="123">
        <v>1.3</v>
      </c>
      <c r="D129" s="112"/>
      <c r="F129" s="162">
        <v>2122</v>
      </c>
      <c r="G129" s="163"/>
      <c r="H129" s="72"/>
      <c r="I129" s="7">
        <v>2</v>
      </c>
      <c r="J129" s="7">
        <v>3</v>
      </c>
      <c r="K129" s="7"/>
      <c r="L129" s="7"/>
    </row>
    <row r="130" spans="1:12" ht="12" customHeight="1">
      <c r="A130" s="5" t="s">
        <v>269</v>
      </c>
      <c r="B130" s="5" t="s">
        <v>270</v>
      </c>
      <c r="C130" s="170" t="s">
        <v>52</v>
      </c>
      <c r="D130" s="112"/>
      <c r="E130" s="160"/>
      <c r="F130" s="170" t="s">
        <v>52</v>
      </c>
      <c r="G130" s="163"/>
      <c r="H130" s="157"/>
      <c r="I130" s="170" t="s">
        <v>52</v>
      </c>
      <c r="J130" s="170" t="s">
        <v>52</v>
      </c>
      <c r="K130" s="7"/>
      <c r="L130" s="7"/>
    </row>
    <row r="131" spans="1:12" ht="12" customHeight="1">
      <c r="A131" s="5" t="s">
        <v>271</v>
      </c>
      <c r="B131" s="5" t="s">
        <v>272</v>
      </c>
      <c r="C131" s="170" t="s">
        <v>52</v>
      </c>
      <c r="D131" s="35"/>
      <c r="E131" s="160"/>
      <c r="F131" s="170" t="s">
        <v>52</v>
      </c>
      <c r="G131" s="163"/>
      <c r="H131" s="157"/>
      <c r="I131" s="170" t="s">
        <v>52</v>
      </c>
      <c r="J131" s="170" t="s">
        <v>52</v>
      </c>
      <c r="K131" s="7"/>
      <c r="L131" s="7"/>
    </row>
    <row r="132" spans="1:12" ht="12" customHeight="1">
      <c r="A132" s="157" t="s">
        <v>273</v>
      </c>
      <c r="B132" s="157" t="s">
        <v>274</v>
      </c>
      <c r="C132" s="123">
        <v>0.5</v>
      </c>
      <c r="E132" s="163">
        <v>2013</v>
      </c>
      <c r="F132" s="162">
        <v>170</v>
      </c>
      <c r="G132" s="163"/>
      <c r="H132" s="163">
        <v>2013</v>
      </c>
      <c r="I132" s="7">
        <v>1</v>
      </c>
      <c r="J132" s="7">
        <v>2</v>
      </c>
      <c r="K132" s="7"/>
      <c r="L132" s="7"/>
    </row>
    <row r="133" spans="1:12" ht="12" customHeight="1">
      <c r="A133" s="157" t="s">
        <v>275</v>
      </c>
      <c r="B133" s="157" t="s">
        <v>276</v>
      </c>
      <c r="C133" s="123">
        <v>1.8</v>
      </c>
      <c r="F133" s="162">
        <v>10406</v>
      </c>
      <c r="G133" s="163"/>
      <c r="H133" s="72"/>
      <c r="I133" s="7">
        <v>2</v>
      </c>
      <c r="J133" s="7">
        <v>5</v>
      </c>
      <c r="K133" s="7"/>
      <c r="L133" s="7"/>
    </row>
    <row r="134" spans="1:12" ht="12" customHeight="1">
      <c r="A134" s="157" t="s">
        <v>277</v>
      </c>
      <c r="B134" s="157" t="s">
        <v>278</v>
      </c>
      <c r="C134" s="123">
        <v>0.4</v>
      </c>
      <c r="D134" s="35"/>
      <c r="E134" s="160"/>
      <c r="F134" s="162">
        <v>1607</v>
      </c>
      <c r="G134" s="163"/>
      <c r="H134" s="157"/>
      <c r="I134" s="7">
        <v>1</v>
      </c>
      <c r="J134" s="7">
        <v>3</v>
      </c>
      <c r="K134" s="7"/>
      <c r="L134" s="7"/>
    </row>
    <row r="135" spans="1:12" ht="12" customHeight="1">
      <c r="A135" s="157" t="s">
        <v>279</v>
      </c>
      <c r="B135" s="157" t="s">
        <v>280</v>
      </c>
      <c r="C135" s="170" t="s">
        <v>52</v>
      </c>
      <c r="F135" s="170" t="s">
        <v>52</v>
      </c>
      <c r="G135" s="163"/>
      <c r="H135" s="72"/>
      <c r="I135" s="170" t="s">
        <v>52</v>
      </c>
      <c r="J135" s="170" t="s">
        <v>52</v>
      </c>
      <c r="K135" s="7"/>
      <c r="L135" s="7"/>
    </row>
    <row r="136" spans="1:12" ht="12" customHeight="1">
      <c r="A136" s="157" t="s">
        <v>281</v>
      </c>
      <c r="B136" s="157" t="s">
        <v>282</v>
      </c>
      <c r="C136" s="123">
        <v>3.1</v>
      </c>
      <c r="D136" s="35"/>
      <c r="E136" s="160"/>
      <c r="F136" s="162">
        <v>6053</v>
      </c>
      <c r="G136" s="163"/>
      <c r="H136" s="157"/>
      <c r="I136" s="7">
        <v>3</v>
      </c>
      <c r="J136" s="7">
        <v>4</v>
      </c>
      <c r="K136" s="7"/>
      <c r="L136" s="7"/>
    </row>
    <row r="137" spans="1:12" ht="12" customHeight="1">
      <c r="A137" s="5" t="s">
        <v>283</v>
      </c>
      <c r="B137" s="5" t="s">
        <v>284</v>
      </c>
      <c r="C137" s="123">
        <v>2</v>
      </c>
      <c r="D137" s="35"/>
      <c r="E137" s="160"/>
      <c r="F137" s="162">
        <v>10004</v>
      </c>
      <c r="G137" s="163"/>
      <c r="H137" s="157"/>
      <c r="I137" s="7">
        <v>3</v>
      </c>
      <c r="J137" s="7">
        <v>5</v>
      </c>
      <c r="K137" s="7"/>
      <c r="L137" s="7"/>
    </row>
    <row r="138" spans="1:12" ht="12" customHeight="1">
      <c r="A138" s="158" t="s">
        <v>285</v>
      </c>
      <c r="B138" s="5" t="s">
        <v>286</v>
      </c>
      <c r="C138" s="123">
        <v>4</v>
      </c>
      <c r="D138" s="35"/>
      <c r="E138" s="160"/>
      <c r="F138" s="162">
        <v>6599</v>
      </c>
      <c r="G138" s="163"/>
      <c r="H138" s="157"/>
      <c r="I138" s="7">
        <v>3</v>
      </c>
      <c r="J138" s="7">
        <v>4</v>
      </c>
      <c r="K138" s="7"/>
      <c r="L138" s="7"/>
    </row>
    <row r="139" spans="1:12" ht="12" customHeight="1">
      <c r="A139" s="158" t="s">
        <v>287</v>
      </c>
      <c r="B139" s="158" t="s">
        <v>288</v>
      </c>
      <c r="C139" s="170" t="s">
        <v>52</v>
      </c>
      <c r="D139" s="35"/>
      <c r="E139" s="160"/>
      <c r="F139" s="170" t="s">
        <v>52</v>
      </c>
      <c r="G139" s="163"/>
      <c r="H139" s="157"/>
      <c r="I139" s="170" t="s">
        <v>52</v>
      </c>
      <c r="J139" s="170" t="s">
        <v>52</v>
      </c>
      <c r="K139" s="7"/>
      <c r="L139" s="7"/>
    </row>
    <row r="140" spans="1:12" ht="12" customHeight="1">
      <c r="A140" s="158" t="s">
        <v>289</v>
      </c>
      <c r="B140" s="158" t="s">
        <v>290</v>
      </c>
      <c r="C140" s="170" t="s">
        <v>52</v>
      </c>
      <c r="F140" s="170" t="s">
        <v>52</v>
      </c>
      <c r="G140" s="163"/>
      <c r="H140" s="72"/>
      <c r="I140" s="170" t="s">
        <v>52</v>
      </c>
      <c r="J140" s="170" t="s">
        <v>52</v>
      </c>
      <c r="K140" s="7"/>
      <c r="L140" s="7"/>
    </row>
    <row r="141" spans="1:12" ht="12" customHeight="1">
      <c r="A141" s="5" t="s">
        <v>291</v>
      </c>
      <c r="B141" s="5" t="s">
        <v>292</v>
      </c>
      <c r="C141" s="123">
        <v>0</v>
      </c>
      <c r="F141" s="162">
        <v>223</v>
      </c>
      <c r="G141" s="163"/>
      <c r="H141" s="72"/>
      <c r="I141" s="7">
        <v>1</v>
      </c>
      <c r="J141" s="7">
        <v>2</v>
      </c>
      <c r="K141" s="7"/>
      <c r="L141" s="7"/>
    </row>
    <row r="142" spans="1:12" ht="12" customHeight="1">
      <c r="A142" s="158" t="s">
        <v>293</v>
      </c>
      <c r="B142" s="158" t="s">
        <v>294</v>
      </c>
      <c r="C142" s="170" t="s">
        <v>52</v>
      </c>
      <c r="F142" s="170" t="s">
        <v>52</v>
      </c>
      <c r="G142" s="163"/>
      <c r="H142" s="72"/>
      <c r="I142" s="170" t="s">
        <v>52</v>
      </c>
      <c r="J142" s="170" t="s">
        <v>52</v>
      </c>
      <c r="K142" s="7"/>
      <c r="L142" s="7"/>
    </row>
    <row r="143" spans="1:12" ht="12" customHeight="1">
      <c r="A143" s="158" t="s">
        <v>295</v>
      </c>
      <c r="B143" s="158" t="s">
        <v>296</v>
      </c>
      <c r="C143" s="170" t="s">
        <v>52</v>
      </c>
      <c r="F143" s="170" t="s">
        <v>52</v>
      </c>
      <c r="G143" s="163"/>
      <c r="H143" s="72"/>
      <c r="I143" s="170" t="s">
        <v>52</v>
      </c>
      <c r="J143" s="170" t="s">
        <v>52</v>
      </c>
      <c r="K143" s="7"/>
      <c r="L143" s="7"/>
    </row>
    <row r="144" spans="1:12" ht="12" customHeight="1">
      <c r="A144" s="158" t="s">
        <v>297</v>
      </c>
      <c r="B144" s="158" t="s">
        <v>298</v>
      </c>
      <c r="C144" s="123">
        <v>1.6</v>
      </c>
      <c r="D144" s="35"/>
      <c r="E144" s="160"/>
      <c r="F144" s="162">
        <v>5991</v>
      </c>
      <c r="G144" s="163"/>
      <c r="H144" s="157"/>
      <c r="I144" s="7">
        <v>2</v>
      </c>
      <c r="J144" s="7">
        <v>4</v>
      </c>
      <c r="K144" s="7"/>
      <c r="L144" s="7"/>
    </row>
    <row r="145" spans="1:12" ht="12" customHeight="1">
      <c r="A145" s="158" t="s">
        <v>299</v>
      </c>
      <c r="B145" s="158" t="s">
        <v>300</v>
      </c>
      <c r="C145" s="170" t="s">
        <v>52</v>
      </c>
      <c r="D145" s="35"/>
      <c r="E145" s="160"/>
      <c r="F145" s="170" t="s">
        <v>52</v>
      </c>
      <c r="G145" s="163"/>
      <c r="H145" s="157"/>
      <c r="I145" s="170" t="s">
        <v>52</v>
      </c>
      <c r="J145" s="170" t="s">
        <v>52</v>
      </c>
      <c r="K145" s="7"/>
      <c r="L145" s="7"/>
    </row>
    <row r="146" spans="1:12" ht="12" customHeight="1">
      <c r="A146" s="158" t="s">
        <v>301</v>
      </c>
      <c r="B146" s="158" t="s">
        <v>302</v>
      </c>
      <c r="C146" s="123">
        <v>0.6</v>
      </c>
      <c r="D146" s="35"/>
      <c r="E146" s="160"/>
      <c r="F146" s="162">
        <v>972</v>
      </c>
      <c r="G146" s="163"/>
      <c r="H146" s="157"/>
      <c r="I146" s="7">
        <v>1</v>
      </c>
      <c r="J146" s="7">
        <v>2</v>
      </c>
      <c r="K146" s="7"/>
      <c r="L146" s="7"/>
    </row>
    <row r="147" spans="1:12" ht="12" customHeight="1">
      <c r="A147" s="158" t="s">
        <v>303</v>
      </c>
      <c r="B147" s="158" t="s">
        <v>304</v>
      </c>
      <c r="C147" s="123">
        <v>0.3</v>
      </c>
      <c r="D147" s="35"/>
      <c r="E147" s="160"/>
      <c r="F147" s="162">
        <v>1892</v>
      </c>
      <c r="G147" s="163"/>
      <c r="H147" s="157"/>
      <c r="I147" s="7">
        <v>1</v>
      </c>
      <c r="J147" s="7">
        <v>3</v>
      </c>
      <c r="K147" s="7"/>
      <c r="L147" s="7"/>
    </row>
    <row r="148" spans="1:12" ht="12" customHeight="1">
      <c r="A148" s="158" t="s">
        <v>305</v>
      </c>
      <c r="B148" s="158" t="s">
        <v>306</v>
      </c>
      <c r="C148" s="174">
        <v>0</v>
      </c>
      <c r="D148" s="35"/>
      <c r="E148" s="160"/>
      <c r="F148" s="167">
        <v>0</v>
      </c>
      <c r="G148" s="175"/>
      <c r="H148" s="157"/>
      <c r="I148" s="7">
        <v>1</v>
      </c>
      <c r="J148" s="7">
        <v>1</v>
      </c>
      <c r="K148" s="7"/>
      <c r="L148" s="7"/>
    </row>
    <row r="149" spans="1:12" ht="12" customHeight="1">
      <c r="A149" s="5" t="s">
        <v>307</v>
      </c>
      <c r="B149" s="5" t="s">
        <v>308</v>
      </c>
      <c r="C149" s="174">
        <v>0.2</v>
      </c>
      <c r="D149" s="35"/>
      <c r="E149" s="160"/>
      <c r="F149" s="167">
        <v>457</v>
      </c>
      <c r="G149" s="175"/>
      <c r="H149" s="157"/>
      <c r="I149" s="7">
        <v>1</v>
      </c>
      <c r="J149" s="7">
        <v>2</v>
      </c>
      <c r="K149" s="7"/>
      <c r="L149" s="7"/>
    </row>
    <row r="150" spans="1:12" ht="12" customHeight="1">
      <c r="A150" s="5" t="s">
        <v>309</v>
      </c>
      <c r="B150" s="5" t="s">
        <v>310</v>
      </c>
      <c r="C150" s="123">
        <v>0.1</v>
      </c>
      <c r="D150" s="35"/>
      <c r="E150" s="160"/>
      <c r="F150" s="167">
        <v>286</v>
      </c>
      <c r="G150" s="163"/>
      <c r="H150" s="157"/>
      <c r="I150" s="7">
        <v>1</v>
      </c>
      <c r="J150" s="7">
        <v>2</v>
      </c>
      <c r="K150" s="7"/>
      <c r="L150" s="7"/>
    </row>
    <row r="151" spans="1:12" ht="12" customHeight="1">
      <c r="A151" s="115" t="s">
        <v>774</v>
      </c>
      <c r="B151" s="5" t="s">
        <v>312</v>
      </c>
      <c r="C151" s="170" t="s">
        <v>52</v>
      </c>
      <c r="D151" s="35"/>
      <c r="E151" s="160"/>
      <c r="F151" s="170" t="s">
        <v>52</v>
      </c>
      <c r="G151" s="163"/>
      <c r="H151" s="157"/>
      <c r="I151" s="170" t="s">
        <v>52</v>
      </c>
      <c r="J151" s="170" t="s">
        <v>52</v>
      </c>
      <c r="K151" s="7"/>
      <c r="L151" s="7"/>
    </row>
    <row r="152" spans="1:12" ht="12" customHeight="1">
      <c r="A152" s="115" t="s">
        <v>754</v>
      </c>
      <c r="B152" s="115" t="s">
        <v>755</v>
      </c>
      <c r="C152" s="170" t="s">
        <v>52</v>
      </c>
      <c r="D152" s="35"/>
      <c r="E152" s="160"/>
      <c r="F152" s="171" t="s">
        <v>52</v>
      </c>
      <c r="G152" s="163"/>
      <c r="H152" s="157"/>
      <c r="I152" s="171" t="s">
        <v>52</v>
      </c>
      <c r="J152" s="171" t="s">
        <v>52</v>
      </c>
      <c r="K152" s="7"/>
      <c r="L152" s="7"/>
    </row>
    <row r="153" spans="1:12" ht="12" customHeight="1">
      <c r="A153" s="115" t="s">
        <v>776</v>
      </c>
      <c r="B153" s="5" t="s">
        <v>327</v>
      </c>
      <c r="C153" s="174">
        <v>11</v>
      </c>
      <c r="D153" s="35"/>
      <c r="E153" s="160"/>
      <c r="F153" s="167">
        <v>4740</v>
      </c>
      <c r="G153" s="175"/>
      <c r="H153" s="157"/>
      <c r="I153" s="7">
        <v>5</v>
      </c>
      <c r="J153" s="7">
        <v>3</v>
      </c>
      <c r="K153" s="7"/>
      <c r="L153" s="7"/>
    </row>
    <row r="154" spans="1:12" ht="12" customHeight="1">
      <c r="A154" s="5" t="s">
        <v>328</v>
      </c>
      <c r="B154" s="5" t="s">
        <v>329</v>
      </c>
      <c r="C154" s="123">
        <v>0</v>
      </c>
      <c r="D154" s="35"/>
      <c r="E154" s="160"/>
      <c r="F154" s="162">
        <v>6</v>
      </c>
      <c r="G154" s="163"/>
      <c r="H154" s="157"/>
      <c r="I154" s="7">
        <v>1</v>
      </c>
      <c r="J154" s="7">
        <v>1</v>
      </c>
      <c r="K154" s="7"/>
      <c r="L154" s="7"/>
    </row>
    <row r="155" spans="1:12" ht="12" customHeight="1">
      <c r="A155" s="5" t="s">
        <v>330</v>
      </c>
      <c r="B155" s="5" t="s">
        <v>331</v>
      </c>
      <c r="C155" s="123">
        <v>0</v>
      </c>
      <c r="D155" s="35"/>
      <c r="E155" s="160"/>
      <c r="F155" s="162">
        <v>0</v>
      </c>
      <c r="G155" s="163"/>
      <c r="H155" s="157"/>
      <c r="I155" s="7">
        <v>1</v>
      </c>
      <c r="J155" s="7">
        <v>1</v>
      </c>
      <c r="K155" s="7"/>
      <c r="L155" s="7"/>
    </row>
    <row r="156" spans="1:12" ht="12" customHeight="1">
      <c r="A156" s="5" t="s">
        <v>332</v>
      </c>
      <c r="B156" s="5" t="s">
        <v>333</v>
      </c>
      <c r="C156" s="170" t="s">
        <v>52</v>
      </c>
      <c r="D156" s="35"/>
      <c r="E156" s="160"/>
      <c r="F156" s="170" t="s">
        <v>52</v>
      </c>
      <c r="G156" s="163"/>
      <c r="H156" s="157"/>
      <c r="I156" s="170" t="s">
        <v>52</v>
      </c>
      <c r="J156" s="170" t="s">
        <v>52</v>
      </c>
      <c r="K156" s="7"/>
      <c r="L156" s="7"/>
    </row>
    <row r="157" spans="1:12" ht="12" customHeight="1">
      <c r="A157" s="5" t="s">
        <v>334</v>
      </c>
      <c r="B157" s="5" t="s">
        <v>335</v>
      </c>
      <c r="C157" s="170" t="s">
        <v>52</v>
      </c>
      <c r="D157" s="35"/>
      <c r="E157" s="164"/>
      <c r="F157" s="170" t="s">
        <v>52</v>
      </c>
      <c r="G157" s="163"/>
      <c r="H157" s="7"/>
      <c r="I157" s="170" t="s">
        <v>52</v>
      </c>
      <c r="J157" s="170" t="s">
        <v>52</v>
      </c>
      <c r="K157" s="35"/>
      <c r="L157" s="7"/>
    </row>
    <row r="158" spans="1:12" ht="12" customHeight="1">
      <c r="A158" s="158" t="s">
        <v>336</v>
      </c>
      <c r="B158" s="158" t="s">
        <v>337</v>
      </c>
      <c r="C158" s="170" t="s">
        <v>52</v>
      </c>
      <c r="D158" s="35"/>
      <c r="E158" s="164"/>
      <c r="F158" s="170" t="s">
        <v>52</v>
      </c>
      <c r="G158" s="163"/>
      <c r="H158" s="7"/>
      <c r="I158" s="170" t="s">
        <v>52</v>
      </c>
      <c r="J158" s="170" t="s">
        <v>52</v>
      </c>
      <c r="K158" s="35"/>
      <c r="L158" s="35"/>
    </row>
    <row r="159" spans="1:12" ht="12" customHeight="1">
      <c r="A159" s="158" t="s">
        <v>338</v>
      </c>
      <c r="B159" s="158" t="s">
        <v>339</v>
      </c>
      <c r="C159" s="170" t="s">
        <v>52</v>
      </c>
      <c r="D159" s="35"/>
      <c r="E159" s="160"/>
      <c r="F159" s="170" t="s">
        <v>52</v>
      </c>
      <c r="G159" s="163"/>
      <c r="H159" s="35"/>
      <c r="I159" s="170" t="s">
        <v>52</v>
      </c>
      <c r="J159" s="170" t="s">
        <v>52</v>
      </c>
      <c r="K159" s="35"/>
      <c r="L159" s="35"/>
    </row>
    <row r="160" spans="1:12" ht="12" customHeight="1">
      <c r="A160" s="158" t="s">
        <v>340</v>
      </c>
      <c r="B160" s="158" t="s">
        <v>341</v>
      </c>
      <c r="C160" s="170" t="s">
        <v>52</v>
      </c>
      <c r="D160" s="35"/>
      <c r="E160" s="164"/>
      <c r="F160" s="170" t="s">
        <v>52</v>
      </c>
      <c r="G160" s="163"/>
      <c r="H160" s="35"/>
      <c r="I160" s="170" t="s">
        <v>52</v>
      </c>
      <c r="J160" s="170" t="s">
        <v>52</v>
      </c>
      <c r="K160" s="35"/>
      <c r="L160" s="35"/>
    </row>
    <row r="161" spans="1:12" ht="12" customHeight="1">
      <c r="A161" s="158" t="s">
        <v>342</v>
      </c>
      <c r="B161" s="158" t="s">
        <v>343</v>
      </c>
      <c r="C161" s="123">
        <v>0.2</v>
      </c>
      <c r="D161" s="35"/>
      <c r="E161" s="164"/>
      <c r="F161" s="162">
        <v>561</v>
      </c>
      <c r="G161" s="163"/>
      <c r="H161" s="35"/>
      <c r="I161" s="7">
        <v>1</v>
      </c>
      <c r="J161" s="7">
        <v>2</v>
      </c>
      <c r="K161" s="35"/>
      <c r="L161" s="35"/>
    </row>
    <row r="162" spans="1:12" ht="12" customHeight="1">
      <c r="A162" s="158" t="s">
        <v>344</v>
      </c>
      <c r="B162" s="158" t="s">
        <v>345</v>
      </c>
      <c r="C162" s="123">
        <v>0.4</v>
      </c>
      <c r="D162" s="35"/>
      <c r="E162" s="164"/>
      <c r="F162" s="162">
        <v>1342</v>
      </c>
      <c r="G162" s="163"/>
      <c r="H162" s="35"/>
      <c r="I162" s="7">
        <v>1</v>
      </c>
      <c r="J162" s="7">
        <v>3</v>
      </c>
      <c r="K162" s="35"/>
      <c r="L162" s="35"/>
    </row>
    <row r="163" spans="1:12" ht="12" customHeight="1">
      <c r="A163" s="158" t="s">
        <v>346</v>
      </c>
      <c r="B163" s="158" t="s">
        <v>347</v>
      </c>
      <c r="C163" s="123">
        <v>0</v>
      </c>
      <c r="D163" s="35"/>
      <c r="E163" s="164"/>
      <c r="F163" s="162">
        <v>0</v>
      </c>
      <c r="G163" s="163"/>
      <c r="H163" s="35"/>
      <c r="I163" s="7">
        <v>1</v>
      </c>
      <c r="J163" s="7">
        <v>1</v>
      </c>
      <c r="K163" s="35"/>
      <c r="L163" s="35"/>
    </row>
    <row r="164" spans="1:12" ht="12" customHeight="1">
      <c r="A164" s="158" t="s">
        <v>348</v>
      </c>
      <c r="B164" s="158" t="s">
        <v>349</v>
      </c>
      <c r="C164" s="123">
        <v>0</v>
      </c>
      <c r="D164" s="35"/>
      <c r="E164" s="168"/>
      <c r="F164" s="162">
        <v>0</v>
      </c>
      <c r="G164" s="163"/>
      <c r="H164" s="35"/>
      <c r="I164" s="7">
        <v>1</v>
      </c>
      <c r="J164" s="7">
        <v>1</v>
      </c>
      <c r="K164" s="35"/>
      <c r="L164" s="35"/>
    </row>
    <row r="165" spans="1:12" ht="12" customHeight="1">
      <c r="A165" s="158" t="s">
        <v>350</v>
      </c>
      <c r="B165" s="158" t="s">
        <v>351</v>
      </c>
      <c r="C165" s="170" t="s">
        <v>52</v>
      </c>
      <c r="D165" s="35"/>
      <c r="E165" s="164"/>
      <c r="F165" s="170" t="s">
        <v>52</v>
      </c>
      <c r="G165" s="163"/>
      <c r="H165" s="35"/>
      <c r="I165" s="170" t="s">
        <v>52</v>
      </c>
      <c r="J165" s="170" t="s">
        <v>52</v>
      </c>
      <c r="K165" s="35"/>
      <c r="L165" s="35"/>
    </row>
    <row r="166" spans="1:12" ht="12" customHeight="1">
      <c r="A166" s="147" t="s">
        <v>756</v>
      </c>
      <c r="B166" s="147" t="s">
        <v>757</v>
      </c>
      <c r="C166" s="170" t="s">
        <v>52</v>
      </c>
      <c r="D166" s="35"/>
      <c r="E166" s="164"/>
      <c r="F166" s="171" t="s">
        <v>52</v>
      </c>
      <c r="G166" s="163"/>
      <c r="H166" s="35"/>
      <c r="I166" s="171" t="s">
        <v>52</v>
      </c>
      <c r="J166" s="171" t="s">
        <v>52</v>
      </c>
      <c r="K166" s="35"/>
      <c r="L166" s="35"/>
    </row>
    <row r="167" spans="1:12" ht="12" customHeight="1">
      <c r="A167" s="5" t="s">
        <v>370</v>
      </c>
      <c r="B167" s="5" t="s">
        <v>371</v>
      </c>
      <c r="C167" s="170" t="s">
        <v>52</v>
      </c>
      <c r="D167" s="35"/>
      <c r="E167" s="164"/>
      <c r="F167" s="170" t="s">
        <v>52</v>
      </c>
      <c r="G167" s="163"/>
      <c r="H167" s="35"/>
      <c r="I167" s="170" t="s">
        <v>52</v>
      </c>
      <c r="J167" s="170" t="s">
        <v>52</v>
      </c>
      <c r="K167" s="35"/>
      <c r="L167" s="35"/>
    </row>
    <row r="168" spans="1:12" ht="12" customHeight="1">
      <c r="A168" s="5" t="s">
        <v>372</v>
      </c>
      <c r="B168" s="5" t="s">
        <v>373</v>
      </c>
      <c r="C168" s="170" t="s">
        <v>52</v>
      </c>
      <c r="D168" s="35"/>
      <c r="E168" s="160"/>
      <c r="F168" s="170" t="s">
        <v>52</v>
      </c>
      <c r="G168" s="163"/>
      <c r="H168" s="35"/>
      <c r="I168" s="170" t="s">
        <v>52</v>
      </c>
      <c r="J168" s="170" t="s">
        <v>52</v>
      </c>
      <c r="K168" s="35"/>
      <c r="L168" s="35"/>
    </row>
    <row r="169" spans="1:12" ht="12" customHeight="1">
      <c r="A169" s="5" t="s">
        <v>374</v>
      </c>
      <c r="B169" s="5" t="s">
        <v>375</v>
      </c>
      <c r="C169" s="170" t="s">
        <v>52</v>
      </c>
      <c r="D169" s="35"/>
      <c r="E169" s="160"/>
      <c r="F169" s="170" t="s">
        <v>52</v>
      </c>
      <c r="G169" s="163"/>
      <c r="H169" s="35"/>
      <c r="I169" s="170" t="s">
        <v>52</v>
      </c>
      <c r="J169" s="170" t="s">
        <v>52</v>
      </c>
      <c r="K169" s="35"/>
      <c r="L169" s="35"/>
    </row>
    <row r="170" spans="1:12" ht="12" customHeight="1">
      <c r="A170" s="5" t="s">
        <v>376</v>
      </c>
      <c r="B170" s="5" t="s">
        <v>377</v>
      </c>
      <c r="C170" s="170" t="s">
        <v>52</v>
      </c>
      <c r="D170" s="35"/>
      <c r="E170" s="160"/>
      <c r="F170" s="170" t="s">
        <v>52</v>
      </c>
      <c r="G170" s="163"/>
      <c r="H170" s="35"/>
      <c r="I170" s="170" t="s">
        <v>52</v>
      </c>
      <c r="J170" s="170" t="s">
        <v>52</v>
      </c>
      <c r="K170" s="35"/>
      <c r="L170" s="35"/>
    </row>
    <row r="171" spans="1:12" ht="12" customHeight="1">
      <c r="A171" s="158" t="s">
        <v>378</v>
      </c>
      <c r="B171" s="158" t="s">
        <v>379</v>
      </c>
      <c r="C171" s="170" t="s">
        <v>52</v>
      </c>
      <c r="D171" s="35"/>
      <c r="E171" s="160"/>
      <c r="F171" s="170" t="s">
        <v>52</v>
      </c>
      <c r="G171" s="163"/>
      <c r="H171" s="35"/>
      <c r="I171" s="170" t="s">
        <v>52</v>
      </c>
      <c r="J171" s="170" t="s">
        <v>52</v>
      </c>
      <c r="K171" s="35"/>
      <c r="L171" s="35"/>
    </row>
    <row r="172" spans="1:12" ht="12" customHeight="1">
      <c r="A172" s="158" t="s">
        <v>380</v>
      </c>
      <c r="B172" s="158" t="s">
        <v>381</v>
      </c>
      <c r="C172" s="170" t="s">
        <v>52</v>
      </c>
      <c r="D172" s="35"/>
      <c r="E172" s="160"/>
      <c r="F172" s="170" t="s">
        <v>52</v>
      </c>
      <c r="G172" s="163"/>
      <c r="H172" s="35"/>
      <c r="I172" s="170" t="s">
        <v>52</v>
      </c>
      <c r="J172" s="170" t="s">
        <v>52</v>
      </c>
      <c r="K172" s="35"/>
      <c r="L172" s="35"/>
    </row>
    <row r="173" spans="1:12" ht="12" customHeight="1">
      <c r="A173" s="158" t="s">
        <v>382</v>
      </c>
      <c r="B173" s="158" t="s">
        <v>383</v>
      </c>
      <c r="C173" s="170" t="s">
        <v>52</v>
      </c>
      <c r="D173" s="35"/>
      <c r="E173" s="160"/>
      <c r="F173" s="170" t="s">
        <v>52</v>
      </c>
      <c r="G173" s="163"/>
      <c r="H173" s="35"/>
      <c r="I173" s="170" t="s">
        <v>52</v>
      </c>
      <c r="J173" s="170" t="s">
        <v>52</v>
      </c>
      <c r="K173" s="35"/>
      <c r="L173" s="35"/>
    </row>
    <row r="174" spans="1:12" ht="12" customHeight="1">
      <c r="A174" s="158" t="s">
        <v>384</v>
      </c>
      <c r="B174" s="158" t="s">
        <v>385</v>
      </c>
      <c r="C174" s="170" t="s">
        <v>52</v>
      </c>
      <c r="D174" s="35"/>
      <c r="E174" s="160"/>
      <c r="F174" s="170" t="s">
        <v>52</v>
      </c>
      <c r="G174" s="163"/>
      <c r="H174" s="35"/>
      <c r="I174" s="170" t="s">
        <v>52</v>
      </c>
      <c r="J174" s="170" t="s">
        <v>52</v>
      </c>
      <c r="K174" s="35"/>
      <c r="L174" s="35"/>
    </row>
    <row r="175" spans="1:12" ht="12" customHeight="1">
      <c r="A175" s="5" t="s">
        <v>386</v>
      </c>
      <c r="B175" s="158" t="s">
        <v>387</v>
      </c>
      <c r="C175" s="170" t="s">
        <v>52</v>
      </c>
      <c r="D175" s="35"/>
      <c r="E175" s="160"/>
      <c r="F175" s="170" t="s">
        <v>52</v>
      </c>
      <c r="G175" s="163"/>
      <c r="H175" s="35"/>
      <c r="I175" s="170" t="s">
        <v>52</v>
      </c>
      <c r="J175" s="170" t="s">
        <v>52</v>
      </c>
      <c r="K175" s="35"/>
      <c r="L175" s="35"/>
    </row>
    <row r="176" spans="1:12" ht="12" customHeight="1">
      <c r="A176" s="5" t="s">
        <v>388</v>
      </c>
      <c r="B176" s="158" t="s">
        <v>389</v>
      </c>
      <c r="C176" s="123">
        <v>0.6</v>
      </c>
      <c r="D176" s="35"/>
      <c r="E176" s="160"/>
      <c r="F176" s="162">
        <v>1047</v>
      </c>
      <c r="G176" s="163"/>
      <c r="H176" s="35"/>
      <c r="I176" s="7">
        <v>1</v>
      </c>
      <c r="J176" s="7">
        <v>3</v>
      </c>
      <c r="K176" s="35"/>
      <c r="L176" s="35"/>
    </row>
    <row r="177" spans="1:12" ht="12" customHeight="1">
      <c r="A177" s="158" t="s">
        <v>390</v>
      </c>
      <c r="B177" s="158" t="s">
        <v>391</v>
      </c>
      <c r="C177" s="170" t="s">
        <v>52</v>
      </c>
      <c r="D177" s="35"/>
      <c r="E177" s="160"/>
      <c r="F177" s="170" t="s">
        <v>52</v>
      </c>
      <c r="G177" s="163"/>
      <c r="H177" s="35"/>
      <c r="I177" s="170" t="s">
        <v>52</v>
      </c>
      <c r="J177" s="170" t="s">
        <v>52</v>
      </c>
      <c r="K177" s="35"/>
      <c r="L177" s="35"/>
    </row>
    <row r="178" spans="1:12" ht="12" customHeight="1">
      <c r="A178" s="158" t="s">
        <v>392</v>
      </c>
      <c r="B178" s="158" t="s">
        <v>393</v>
      </c>
      <c r="C178" s="170" t="s">
        <v>52</v>
      </c>
      <c r="D178" s="35"/>
      <c r="E178" s="160"/>
      <c r="F178" s="170" t="s">
        <v>52</v>
      </c>
      <c r="G178" s="163"/>
      <c r="H178" s="35"/>
      <c r="I178" s="170" t="s">
        <v>52</v>
      </c>
      <c r="J178" s="170" t="s">
        <v>52</v>
      </c>
      <c r="K178" s="35"/>
      <c r="L178" s="35"/>
    </row>
    <row r="179" spans="1:12" ht="12" customHeight="1">
      <c r="A179" s="158" t="s">
        <v>394</v>
      </c>
      <c r="B179" s="158" t="s">
        <v>395</v>
      </c>
      <c r="C179" s="170" t="s">
        <v>52</v>
      </c>
      <c r="D179" s="112"/>
      <c r="E179" s="160"/>
      <c r="F179" s="170" t="s">
        <v>52</v>
      </c>
      <c r="G179" s="163"/>
      <c r="H179" s="35"/>
      <c r="I179" s="170" t="s">
        <v>52</v>
      </c>
      <c r="J179" s="170" t="s">
        <v>52</v>
      </c>
      <c r="K179" s="35"/>
      <c r="L179" s="35"/>
    </row>
    <row r="180" spans="1:12" ht="12" customHeight="1">
      <c r="A180" s="158" t="s">
        <v>396</v>
      </c>
      <c r="B180" s="5" t="s">
        <v>397</v>
      </c>
      <c r="C180" s="170" t="s">
        <v>52</v>
      </c>
      <c r="D180" s="112"/>
      <c r="E180" s="160"/>
      <c r="F180" s="170" t="s">
        <v>52</v>
      </c>
      <c r="G180" s="163"/>
      <c r="H180" s="35"/>
      <c r="I180" s="170" t="s">
        <v>52</v>
      </c>
      <c r="J180" s="170" t="s">
        <v>52</v>
      </c>
      <c r="K180" s="35"/>
      <c r="L180" s="35"/>
    </row>
    <row r="181" spans="1:12" ht="12" customHeight="1">
      <c r="A181" s="158" t="s">
        <v>398</v>
      </c>
      <c r="B181" s="158" t="s">
        <v>399</v>
      </c>
      <c r="C181" s="170" t="s">
        <v>52</v>
      </c>
      <c r="D181" s="112"/>
      <c r="E181" s="160"/>
      <c r="F181" s="170" t="s">
        <v>52</v>
      </c>
      <c r="G181" s="163"/>
      <c r="H181" s="35"/>
      <c r="I181" s="170" t="s">
        <v>52</v>
      </c>
      <c r="J181" s="170" t="s">
        <v>52</v>
      </c>
      <c r="K181" s="35"/>
      <c r="L181" s="35"/>
    </row>
    <row r="182" spans="1:12" ht="12" customHeight="1">
      <c r="A182" s="158" t="s">
        <v>400</v>
      </c>
      <c r="B182" s="158" t="s">
        <v>401</v>
      </c>
      <c r="C182" s="123">
        <v>0.4</v>
      </c>
      <c r="D182" s="112"/>
      <c r="E182" s="160"/>
      <c r="F182" s="162">
        <v>943</v>
      </c>
      <c r="G182" s="163"/>
      <c r="H182" s="35"/>
      <c r="I182" s="7">
        <v>1</v>
      </c>
      <c r="J182" s="7">
        <v>2</v>
      </c>
      <c r="K182" s="35"/>
      <c r="L182" s="35"/>
    </row>
    <row r="183" spans="1:12" ht="12" customHeight="1">
      <c r="A183" s="158" t="s">
        <v>402</v>
      </c>
      <c r="B183" s="158" t="s">
        <v>403</v>
      </c>
      <c r="C183" s="170" t="s">
        <v>52</v>
      </c>
      <c r="D183" s="112"/>
      <c r="E183" s="160"/>
      <c r="F183" s="170" t="s">
        <v>52</v>
      </c>
      <c r="G183" s="163"/>
      <c r="H183" s="35"/>
      <c r="I183" s="170" t="s">
        <v>52</v>
      </c>
      <c r="J183" s="170" t="s">
        <v>52</v>
      </c>
      <c r="K183" s="35"/>
      <c r="L183" s="35"/>
    </row>
    <row r="184" spans="1:12" ht="12" customHeight="1">
      <c r="A184" s="5" t="s">
        <v>404</v>
      </c>
      <c r="B184" s="5" t="s">
        <v>405</v>
      </c>
      <c r="C184" s="170" t="s">
        <v>52</v>
      </c>
      <c r="D184" s="112"/>
      <c r="E184" s="160"/>
      <c r="F184" s="170" t="s">
        <v>52</v>
      </c>
      <c r="G184" s="163"/>
      <c r="H184" s="35"/>
      <c r="I184" s="170" t="s">
        <v>52</v>
      </c>
      <c r="J184" s="170" t="s">
        <v>52</v>
      </c>
      <c r="K184" s="35"/>
      <c r="L184" s="35"/>
    </row>
    <row r="185" spans="1:12" ht="12" customHeight="1">
      <c r="A185" s="5" t="s">
        <v>406</v>
      </c>
      <c r="B185" s="5" t="s">
        <v>407</v>
      </c>
      <c r="C185" s="170" t="s">
        <v>52</v>
      </c>
      <c r="D185" s="112"/>
      <c r="E185" s="160"/>
      <c r="F185" s="170" t="s">
        <v>52</v>
      </c>
      <c r="G185" s="163"/>
      <c r="H185" s="35"/>
      <c r="I185" s="170" t="s">
        <v>52</v>
      </c>
      <c r="J185" s="170" t="s">
        <v>52</v>
      </c>
      <c r="K185" s="35"/>
      <c r="L185" s="35"/>
    </row>
    <row r="186" spans="1:12" ht="12" customHeight="1">
      <c r="A186" s="5" t="s">
        <v>408</v>
      </c>
      <c r="B186" s="5" t="s">
        <v>409</v>
      </c>
      <c r="C186" s="170" t="s">
        <v>52</v>
      </c>
      <c r="D186" s="112"/>
      <c r="E186" s="160"/>
      <c r="F186" s="170" t="s">
        <v>52</v>
      </c>
      <c r="G186" s="163"/>
      <c r="H186" s="35"/>
      <c r="I186" s="170" t="s">
        <v>52</v>
      </c>
      <c r="J186" s="170" t="s">
        <v>52</v>
      </c>
      <c r="K186" s="35"/>
      <c r="L186" s="35"/>
    </row>
    <row r="187" spans="1:12" ht="12" customHeight="1">
      <c r="A187" s="5" t="s">
        <v>410</v>
      </c>
      <c r="B187" s="5" t="s">
        <v>411</v>
      </c>
      <c r="C187" s="170" t="s">
        <v>52</v>
      </c>
      <c r="D187" s="112"/>
      <c r="E187" s="160"/>
      <c r="F187" s="170" t="s">
        <v>52</v>
      </c>
      <c r="G187" s="163"/>
      <c r="H187" s="35"/>
      <c r="I187" s="170" t="s">
        <v>52</v>
      </c>
      <c r="J187" s="170" t="s">
        <v>52</v>
      </c>
      <c r="K187" s="35"/>
      <c r="L187" s="35"/>
    </row>
    <row r="188" spans="1:12" ht="12" customHeight="1">
      <c r="A188" s="5" t="s">
        <v>412</v>
      </c>
      <c r="B188" s="5" t="s">
        <v>413</v>
      </c>
      <c r="C188" s="170" t="s">
        <v>52</v>
      </c>
      <c r="D188" s="112"/>
      <c r="E188" s="160"/>
      <c r="F188" s="170" t="s">
        <v>52</v>
      </c>
      <c r="G188" s="163"/>
      <c r="H188" s="35"/>
      <c r="I188" s="170" t="s">
        <v>52</v>
      </c>
      <c r="J188" s="170" t="s">
        <v>52</v>
      </c>
      <c r="K188" s="35"/>
      <c r="L188" s="35"/>
    </row>
    <row r="189" spans="1:12" ht="12" customHeight="1">
      <c r="A189" s="160" t="s">
        <v>414</v>
      </c>
      <c r="B189" s="116" t="s">
        <v>415</v>
      </c>
      <c r="C189" s="123">
        <v>1</v>
      </c>
      <c r="D189" s="112" t="s">
        <v>730</v>
      </c>
      <c r="E189" s="164"/>
      <c r="F189" s="162">
        <v>269</v>
      </c>
      <c r="G189" s="163"/>
      <c r="H189" s="35"/>
      <c r="I189" s="7">
        <v>2</v>
      </c>
      <c r="J189" s="7">
        <v>2</v>
      </c>
      <c r="K189" s="35"/>
      <c r="L189" s="35"/>
    </row>
    <row r="190" spans="1:12" ht="12" customHeight="1">
      <c r="A190" s="116" t="s">
        <v>768</v>
      </c>
      <c r="B190" s="116" t="s">
        <v>769</v>
      </c>
      <c r="C190" s="174">
        <v>0</v>
      </c>
      <c r="D190" s="176" t="s">
        <v>770</v>
      </c>
      <c r="E190" s="175"/>
      <c r="F190" s="174">
        <v>0</v>
      </c>
      <c r="G190" s="175" t="s">
        <v>739</v>
      </c>
      <c r="H190" s="35"/>
      <c r="I190" s="7">
        <v>1</v>
      </c>
      <c r="J190" s="7">
        <v>1</v>
      </c>
      <c r="K190" s="35"/>
      <c r="L190" s="35"/>
    </row>
    <row r="191" spans="1:12" ht="12" customHeight="1">
      <c r="A191" s="116" t="s">
        <v>737</v>
      </c>
      <c r="B191" s="116" t="s">
        <v>738</v>
      </c>
      <c r="C191" s="174">
        <v>0</v>
      </c>
      <c r="D191" s="176" t="s">
        <v>739</v>
      </c>
      <c r="E191" s="175"/>
      <c r="F191" s="174">
        <v>0</v>
      </c>
      <c r="G191" s="175" t="s">
        <v>739</v>
      </c>
      <c r="H191" s="35"/>
      <c r="I191" s="7">
        <v>1</v>
      </c>
      <c r="J191" s="7">
        <v>1</v>
      </c>
      <c r="K191" s="35"/>
      <c r="L191" s="35"/>
    </row>
    <row r="192" spans="1:12" ht="12" customHeight="1">
      <c r="A192" s="116" t="s">
        <v>758</v>
      </c>
      <c r="B192" s="116" t="s">
        <v>759</v>
      </c>
      <c r="C192" s="170" t="s">
        <v>52</v>
      </c>
      <c r="D192" s="112"/>
      <c r="E192" s="164"/>
      <c r="F192" s="169" t="s">
        <v>52</v>
      </c>
      <c r="H192" s="35"/>
      <c r="I192" s="169" t="s">
        <v>52</v>
      </c>
      <c r="J192" s="169" t="s">
        <v>52</v>
      </c>
      <c r="K192" s="35"/>
      <c r="L192" s="35"/>
    </row>
    <row r="193" spans="1:12" ht="12" customHeight="1">
      <c r="A193" s="160" t="s">
        <v>440</v>
      </c>
      <c r="B193" s="160" t="s">
        <v>441</v>
      </c>
      <c r="C193" s="123">
        <v>0.1</v>
      </c>
      <c r="D193" s="112"/>
      <c r="E193" s="164"/>
      <c r="F193" s="162">
        <v>168</v>
      </c>
      <c r="G193" s="163"/>
      <c r="H193" s="35"/>
      <c r="I193" s="7">
        <v>1</v>
      </c>
      <c r="J193" s="7">
        <v>2</v>
      </c>
      <c r="K193" s="35"/>
      <c r="L193" s="35"/>
    </row>
    <row r="194" spans="1:12" ht="12" customHeight="1">
      <c r="A194" s="160" t="s">
        <v>442</v>
      </c>
      <c r="B194" s="116" t="s">
        <v>443</v>
      </c>
      <c r="C194" s="123">
        <v>7</v>
      </c>
      <c r="D194" s="112"/>
      <c r="E194" s="164"/>
      <c r="F194" s="162">
        <v>11214</v>
      </c>
      <c r="G194" s="163"/>
      <c r="H194" s="35"/>
      <c r="I194" s="7">
        <v>4</v>
      </c>
      <c r="J194" s="7">
        <v>5</v>
      </c>
      <c r="K194" s="35"/>
      <c r="L194" s="35"/>
    </row>
    <row r="195" spans="1:12" ht="12" customHeight="1">
      <c r="A195" s="160" t="s">
        <v>444</v>
      </c>
      <c r="B195" s="160" t="s">
        <v>445</v>
      </c>
      <c r="C195" s="123">
        <v>2.9</v>
      </c>
      <c r="D195" s="112"/>
      <c r="E195" s="164"/>
      <c r="F195" s="162">
        <v>3399</v>
      </c>
      <c r="G195" s="163"/>
      <c r="H195" s="35"/>
      <c r="I195" s="7">
        <v>3</v>
      </c>
      <c r="J195" s="7">
        <v>3</v>
      </c>
      <c r="K195" s="35"/>
      <c r="L195" s="35"/>
    </row>
    <row r="196" spans="1:12" ht="12" customHeight="1">
      <c r="A196" s="160" t="s">
        <v>446</v>
      </c>
      <c r="B196" s="160" t="s">
        <v>447</v>
      </c>
      <c r="C196" s="170" t="s">
        <v>52</v>
      </c>
      <c r="D196" s="112"/>
      <c r="E196" s="164"/>
      <c r="F196" s="170" t="s">
        <v>52</v>
      </c>
      <c r="G196" s="163"/>
      <c r="H196" s="35"/>
      <c r="I196" s="170" t="s">
        <v>52</v>
      </c>
      <c r="J196" s="170" t="s">
        <v>52</v>
      </c>
      <c r="K196" s="35"/>
      <c r="L196" s="35"/>
    </row>
    <row r="197" spans="1:12" ht="12" customHeight="1">
      <c r="A197" s="160" t="s">
        <v>448</v>
      </c>
      <c r="B197" s="160" t="s">
        <v>449</v>
      </c>
      <c r="C197" s="123">
        <v>138.2</v>
      </c>
      <c r="D197" s="112"/>
      <c r="E197" s="164"/>
      <c r="F197" s="162">
        <v>4000</v>
      </c>
      <c r="G197" s="163"/>
      <c r="H197" s="35"/>
      <c r="I197" s="7">
        <v>5</v>
      </c>
      <c r="J197" s="7">
        <v>3</v>
      </c>
      <c r="K197" s="35"/>
      <c r="L197" s="35"/>
    </row>
    <row r="198" spans="1:12" ht="12" customHeight="1">
      <c r="A198" s="160" t="s">
        <v>450</v>
      </c>
      <c r="B198" s="116" t="s">
        <v>451</v>
      </c>
      <c r="C198" s="123">
        <v>5.2</v>
      </c>
      <c r="D198" s="112"/>
      <c r="E198" s="164"/>
      <c r="F198" s="162">
        <v>11615</v>
      </c>
      <c r="G198" s="163"/>
      <c r="H198" s="35"/>
      <c r="I198" s="7">
        <v>4</v>
      </c>
      <c r="J198" s="7">
        <v>5</v>
      </c>
      <c r="K198" s="35"/>
      <c r="L198" s="35"/>
    </row>
    <row r="199" spans="1:12" ht="12" customHeight="1">
      <c r="A199" s="160" t="s">
        <v>452</v>
      </c>
      <c r="B199" s="160" t="s">
        <v>453</v>
      </c>
      <c r="C199" s="170" t="s">
        <v>52</v>
      </c>
      <c r="D199" s="112"/>
      <c r="E199" s="164"/>
      <c r="F199" s="170" t="s">
        <v>52</v>
      </c>
      <c r="G199" s="163"/>
      <c r="H199" s="35"/>
      <c r="I199" s="170" t="s">
        <v>52</v>
      </c>
      <c r="J199" s="170" t="s">
        <v>52</v>
      </c>
      <c r="K199" s="35"/>
      <c r="L199" s="35"/>
    </row>
    <row r="200" spans="1:12" ht="12" customHeight="1">
      <c r="A200" s="160" t="s">
        <v>454</v>
      </c>
      <c r="B200" s="160" t="s">
        <v>455</v>
      </c>
      <c r="C200" s="123">
        <v>2</v>
      </c>
      <c r="D200" s="112"/>
      <c r="E200" s="164"/>
      <c r="F200" s="162">
        <v>1653</v>
      </c>
      <c r="G200" s="163"/>
      <c r="H200" s="35"/>
      <c r="I200" s="7">
        <v>3</v>
      </c>
      <c r="J200" s="7">
        <v>3</v>
      </c>
      <c r="K200" s="35"/>
      <c r="L200" s="35"/>
    </row>
    <row r="201" spans="1:12" ht="12" customHeight="1">
      <c r="A201" s="160" t="s">
        <v>456</v>
      </c>
      <c r="B201" s="116" t="s">
        <v>457</v>
      </c>
      <c r="C201" s="123">
        <v>8.5</v>
      </c>
      <c r="D201" s="112"/>
      <c r="E201" s="164"/>
      <c r="F201" s="162">
        <v>12384</v>
      </c>
      <c r="G201" s="163"/>
      <c r="H201" s="35"/>
      <c r="I201" s="7">
        <v>4</v>
      </c>
      <c r="J201" s="7">
        <v>5</v>
      </c>
      <c r="K201" s="35"/>
      <c r="L201" s="35"/>
    </row>
    <row r="202" spans="1:12" ht="12" customHeight="1">
      <c r="A202" s="160" t="s">
        <v>458</v>
      </c>
      <c r="B202" s="160" t="s">
        <v>459</v>
      </c>
      <c r="C202" s="123">
        <v>1.6</v>
      </c>
      <c r="D202" s="112"/>
      <c r="E202" s="164"/>
      <c r="F202" s="162">
        <v>3111</v>
      </c>
      <c r="G202" s="163"/>
      <c r="H202" s="35"/>
      <c r="I202" s="7">
        <v>2</v>
      </c>
      <c r="J202" s="7">
        <v>3</v>
      </c>
      <c r="K202" s="35"/>
      <c r="L202" s="35"/>
    </row>
    <row r="203" spans="1:12" ht="12" customHeight="1">
      <c r="A203" s="160" t="s">
        <v>460</v>
      </c>
      <c r="B203" s="160" t="s">
        <v>461</v>
      </c>
      <c r="C203" s="170" t="s">
        <v>52</v>
      </c>
      <c r="D203" s="112"/>
      <c r="E203" s="164"/>
      <c r="F203" s="170" t="s">
        <v>52</v>
      </c>
      <c r="G203" s="163"/>
      <c r="H203" s="35"/>
      <c r="I203" s="170" t="s">
        <v>52</v>
      </c>
      <c r="J203" s="170" t="s">
        <v>52</v>
      </c>
      <c r="K203" s="35"/>
      <c r="L203" s="35"/>
    </row>
    <row r="204" spans="1:12" ht="12" customHeight="1">
      <c r="A204" s="160" t="s">
        <v>462</v>
      </c>
      <c r="B204" s="160" t="s">
        <v>463</v>
      </c>
      <c r="C204" s="170" t="s">
        <v>52</v>
      </c>
      <c r="D204" s="112"/>
      <c r="E204" s="164"/>
      <c r="F204" s="170" t="s">
        <v>52</v>
      </c>
      <c r="G204" s="163"/>
      <c r="H204" s="35"/>
      <c r="I204" s="170" t="s">
        <v>52</v>
      </c>
      <c r="J204" s="170" t="s">
        <v>52</v>
      </c>
      <c r="K204" s="35"/>
      <c r="L204" s="35"/>
    </row>
    <row r="205" spans="1:12" ht="12" customHeight="1">
      <c r="A205" s="160" t="s">
        <v>464</v>
      </c>
      <c r="B205" s="160" t="s">
        <v>465</v>
      </c>
      <c r="C205" s="123">
        <v>0.3</v>
      </c>
      <c r="D205" s="112"/>
      <c r="E205" s="160"/>
      <c r="F205" s="162">
        <v>166</v>
      </c>
      <c r="G205" s="163"/>
      <c r="H205" s="35"/>
      <c r="I205" s="7">
        <v>1</v>
      </c>
      <c r="J205" s="7">
        <v>2</v>
      </c>
      <c r="K205" s="35"/>
      <c r="L205" s="35"/>
    </row>
    <row r="206" spans="1:12" ht="12" customHeight="1">
      <c r="A206" s="160" t="s">
        <v>466</v>
      </c>
      <c r="B206" s="160" t="s">
        <v>467</v>
      </c>
      <c r="C206" s="123">
        <v>0</v>
      </c>
      <c r="D206" s="112" t="s">
        <v>730</v>
      </c>
      <c r="E206" s="160"/>
      <c r="F206" s="162">
        <v>4</v>
      </c>
      <c r="G206" s="163"/>
      <c r="H206" s="35"/>
      <c r="I206" s="7">
        <v>1</v>
      </c>
      <c r="J206" s="7">
        <v>1</v>
      </c>
      <c r="K206" s="35"/>
      <c r="L206" s="35"/>
    </row>
    <row r="207" spans="1:12" ht="12" customHeight="1">
      <c r="A207" s="160" t="s">
        <v>468</v>
      </c>
      <c r="B207" s="160" t="s">
        <v>469</v>
      </c>
      <c r="C207" s="123">
        <v>0.4</v>
      </c>
      <c r="D207" s="112" t="s">
        <v>730</v>
      </c>
      <c r="E207" s="160"/>
      <c r="F207" s="162">
        <v>587</v>
      </c>
      <c r="G207" s="163"/>
      <c r="H207" s="35"/>
      <c r="I207" s="7">
        <v>1</v>
      </c>
      <c r="J207" s="7">
        <v>2</v>
      </c>
      <c r="K207" s="35"/>
      <c r="L207" s="35"/>
    </row>
    <row r="208" spans="1:12" ht="12" customHeight="1">
      <c r="A208" s="160" t="s">
        <v>470</v>
      </c>
      <c r="B208" s="160" t="s">
        <v>471</v>
      </c>
      <c r="C208" s="170" t="s">
        <v>52</v>
      </c>
      <c r="D208" s="112"/>
      <c r="E208" s="160"/>
      <c r="F208" s="170" t="s">
        <v>52</v>
      </c>
      <c r="G208" s="163"/>
      <c r="H208" s="35"/>
      <c r="I208" s="170" t="s">
        <v>52</v>
      </c>
      <c r="J208" s="170" t="s">
        <v>52</v>
      </c>
      <c r="K208" s="35"/>
      <c r="L208" s="35"/>
    </row>
    <row r="209" spans="1:12" ht="12" customHeight="1">
      <c r="A209" s="160" t="s">
        <v>472</v>
      </c>
      <c r="B209" s="160" t="s">
        <v>473</v>
      </c>
      <c r="C209" s="170" t="s">
        <v>52</v>
      </c>
      <c r="D209" s="112"/>
      <c r="E209" s="160"/>
      <c r="F209" s="170" t="s">
        <v>52</v>
      </c>
      <c r="G209" s="163"/>
      <c r="H209" s="35"/>
      <c r="I209" s="170" t="s">
        <v>52</v>
      </c>
      <c r="J209" s="170" t="s">
        <v>52</v>
      </c>
      <c r="K209" s="35"/>
      <c r="L209" s="35"/>
    </row>
    <row r="210" spans="1:12" ht="12" customHeight="1">
      <c r="A210" s="160" t="s">
        <v>474</v>
      </c>
      <c r="B210" s="160" t="s">
        <v>475</v>
      </c>
      <c r="C210" s="123">
        <v>0.2</v>
      </c>
      <c r="D210" s="112" t="s">
        <v>730</v>
      </c>
      <c r="E210" s="160"/>
      <c r="F210" s="162">
        <v>274</v>
      </c>
      <c r="G210" s="163"/>
      <c r="H210" s="35"/>
      <c r="I210" s="7">
        <v>1</v>
      </c>
      <c r="J210" s="7">
        <v>2</v>
      </c>
      <c r="K210" s="35"/>
      <c r="L210" s="35"/>
    </row>
    <row r="211" spans="1:12" ht="12" customHeight="1">
      <c r="A211" s="160" t="s">
        <v>476</v>
      </c>
      <c r="B211" s="160" t="s">
        <v>477</v>
      </c>
      <c r="C211" s="170" t="s">
        <v>52</v>
      </c>
      <c r="D211" s="112"/>
      <c r="E211" s="160"/>
      <c r="F211" s="170" t="s">
        <v>52</v>
      </c>
      <c r="G211" s="163"/>
      <c r="H211" s="35"/>
      <c r="I211" s="170" t="s">
        <v>52</v>
      </c>
      <c r="J211" s="170" t="s">
        <v>52</v>
      </c>
      <c r="K211" s="35"/>
      <c r="L211" s="35"/>
    </row>
    <row r="212" spans="1:12" ht="12" customHeight="1">
      <c r="A212" s="160" t="s">
        <v>478</v>
      </c>
      <c r="B212" s="160" t="s">
        <v>479</v>
      </c>
      <c r="C212" s="123">
        <v>0.4</v>
      </c>
      <c r="D212" s="112" t="s">
        <v>730</v>
      </c>
      <c r="E212" s="164"/>
      <c r="F212" s="162">
        <v>641</v>
      </c>
      <c r="G212" s="163"/>
      <c r="H212" s="35"/>
      <c r="I212" s="7">
        <v>1</v>
      </c>
      <c r="J212" s="7">
        <v>2</v>
      </c>
      <c r="K212" s="35"/>
      <c r="L212" s="35"/>
    </row>
    <row r="213" spans="1:12" ht="12" customHeight="1">
      <c r="A213" s="160" t="s">
        <v>480</v>
      </c>
      <c r="B213" s="160" t="s">
        <v>481</v>
      </c>
      <c r="C213" s="123">
        <v>1.1</v>
      </c>
      <c r="D213" s="112" t="s">
        <v>730</v>
      </c>
      <c r="E213" s="164"/>
      <c r="F213" s="162">
        <v>989</v>
      </c>
      <c r="G213" s="163"/>
      <c r="H213" s="35"/>
      <c r="I213" s="7">
        <v>2</v>
      </c>
      <c r="J213" s="7">
        <v>2</v>
      </c>
      <c r="K213" s="35"/>
      <c r="L213" s="35"/>
    </row>
    <row r="214" spans="1:12" ht="12" customHeight="1">
      <c r="A214" s="160" t="s">
        <v>482</v>
      </c>
      <c r="B214" s="160" t="s">
        <v>483</v>
      </c>
      <c r="C214" s="170" t="s">
        <v>52</v>
      </c>
      <c r="D214" s="112"/>
      <c r="E214" s="164"/>
      <c r="F214" s="170" t="s">
        <v>52</v>
      </c>
      <c r="G214" s="163"/>
      <c r="H214" s="35"/>
      <c r="I214" s="170" t="s">
        <v>52</v>
      </c>
      <c r="J214" s="170" t="s">
        <v>52</v>
      </c>
      <c r="K214" s="35"/>
      <c r="L214" s="35"/>
    </row>
    <row r="215" spans="1:12" ht="12" customHeight="1">
      <c r="A215" s="157" t="s">
        <v>484</v>
      </c>
      <c r="B215" s="38" t="s">
        <v>485</v>
      </c>
      <c r="C215" s="170" t="s">
        <v>52</v>
      </c>
      <c r="D215" s="112"/>
      <c r="E215" s="164"/>
      <c r="F215" s="170" t="s">
        <v>52</v>
      </c>
      <c r="G215" s="163"/>
      <c r="H215" s="35"/>
      <c r="I215" s="170" t="s">
        <v>52</v>
      </c>
      <c r="J215" s="170" t="s">
        <v>52</v>
      </c>
      <c r="K215" s="35"/>
      <c r="L215" s="35"/>
    </row>
    <row r="216" spans="1:12" ht="12" customHeight="1">
      <c r="A216" s="157" t="s">
        <v>486</v>
      </c>
      <c r="B216" s="38" t="s">
        <v>487</v>
      </c>
      <c r="C216" s="170" t="s">
        <v>52</v>
      </c>
      <c r="D216" s="112"/>
      <c r="E216" s="160"/>
      <c r="F216" s="170" t="s">
        <v>52</v>
      </c>
      <c r="G216" s="163"/>
      <c r="H216" s="35"/>
      <c r="I216" s="170" t="s">
        <v>52</v>
      </c>
      <c r="J216" s="170" t="s">
        <v>52</v>
      </c>
      <c r="K216" s="35"/>
      <c r="L216" s="35"/>
    </row>
    <row r="217" spans="1:12" ht="12" customHeight="1">
      <c r="A217" s="157" t="s">
        <v>488</v>
      </c>
      <c r="B217" s="38" t="s">
        <v>489</v>
      </c>
      <c r="C217" s="170" t="s">
        <v>52</v>
      </c>
      <c r="D217" s="112"/>
      <c r="E217" s="160"/>
      <c r="F217" s="170" t="s">
        <v>52</v>
      </c>
      <c r="G217" s="163"/>
      <c r="H217" s="35"/>
      <c r="I217" s="170" t="s">
        <v>52</v>
      </c>
      <c r="J217" s="170" t="s">
        <v>52</v>
      </c>
      <c r="K217" s="35"/>
      <c r="L217" s="35"/>
    </row>
    <row r="218" spans="1:12" ht="12" customHeight="1">
      <c r="A218" s="157" t="s">
        <v>490</v>
      </c>
      <c r="B218" s="157" t="s">
        <v>491</v>
      </c>
      <c r="C218" s="170" t="s">
        <v>52</v>
      </c>
      <c r="D218" s="112"/>
      <c r="E218" s="164"/>
      <c r="F218" s="170" t="s">
        <v>52</v>
      </c>
      <c r="G218" s="163"/>
      <c r="H218" s="35"/>
      <c r="I218" s="170" t="s">
        <v>52</v>
      </c>
      <c r="J218" s="170" t="s">
        <v>52</v>
      </c>
      <c r="K218" s="35"/>
      <c r="L218" s="35"/>
    </row>
    <row r="219" spans="1:12" ht="12" customHeight="1">
      <c r="A219" s="5" t="s">
        <v>492</v>
      </c>
      <c r="B219" s="5" t="s">
        <v>493</v>
      </c>
      <c r="C219" s="170" t="s">
        <v>52</v>
      </c>
      <c r="D219" s="112"/>
      <c r="E219" s="164"/>
      <c r="F219" s="170" t="s">
        <v>52</v>
      </c>
      <c r="G219" s="163"/>
      <c r="H219" s="35"/>
      <c r="I219" s="170" t="s">
        <v>52</v>
      </c>
      <c r="J219" s="170" t="s">
        <v>52</v>
      </c>
      <c r="K219" s="35"/>
      <c r="L219" s="35"/>
    </row>
    <row r="220" spans="1:12" ht="12" customHeight="1">
      <c r="A220" s="5" t="s">
        <v>494</v>
      </c>
      <c r="B220" s="5" t="s">
        <v>495</v>
      </c>
      <c r="C220" s="170" t="s">
        <v>52</v>
      </c>
      <c r="D220" s="112"/>
      <c r="E220" s="164"/>
      <c r="F220" s="170" t="s">
        <v>52</v>
      </c>
      <c r="G220" s="163"/>
      <c r="H220" s="35"/>
      <c r="I220" s="170" t="s">
        <v>52</v>
      </c>
      <c r="J220" s="170" t="s">
        <v>52</v>
      </c>
      <c r="K220" s="35"/>
      <c r="L220" s="35"/>
    </row>
    <row r="221" spans="1:12" ht="12" customHeight="1">
      <c r="A221" s="5" t="s">
        <v>496</v>
      </c>
      <c r="B221" s="5" t="s">
        <v>497</v>
      </c>
      <c r="C221" s="170" t="s">
        <v>52</v>
      </c>
      <c r="D221" s="112"/>
      <c r="E221" s="164"/>
      <c r="F221" s="170" t="s">
        <v>52</v>
      </c>
      <c r="G221" s="163"/>
      <c r="H221" s="35"/>
      <c r="I221" s="170" t="s">
        <v>52</v>
      </c>
      <c r="J221" s="170" t="s">
        <v>52</v>
      </c>
      <c r="K221" s="35"/>
      <c r="L221" s="35"/>
    </row>
    <row r="222" spans="1:12" ht="12" customHeight="1">
      <c r="A222" s="5" t="s">
        <v>498</v>
      </c>
      <c r="B222" s="5" t="s">
        <v>499</v>
      </c>
      <c r="C222" s="170" t="s">
        <v>52</v>
      </c>
      <c r="D222" s="112"/>
      <c r="E222" s="164"/>
      <c r="F222" s="170" t="s">
        <v>52</v>
      </c>
      <c r="G222" s="163"/>
      <c r="H222" s="35"/>
      <c r="I222" s="170" t="s">
        <v>52</v>
      </c>
      <c r="J222" s="170" t="s">
        <v>52</v>
      </c>
      <c r="K222" s="35"/>
      <c r="L222" s="35"/>
    </row>
    <row r="223" spans="1:12" ht="12" customHeight="1">
      <c r="A223" s="157" t="s">
        <v>500</v>
      </c>
      <c r="B223" s="157" t="s">
        <v>501</v>
      </c>
      <c r="C223" s="123">
        <v>0</v>
      </c>
      <c r="D223" s="112" t="s">
        <v>730</v>
      </c>
      <c r="E223" s="164"/>
      <c r="F223" s="162">
        <v>10</v>
      </c>
      <c r="G223" s="163"/>
      <c r="H223" s="35"/>
      <c r="I223" s="7">
        <v>1</v>
      </c>
      <c r="J223" s="7">
        <v>1</v>
      </c>
      <c r="K223" s="35"/>
      <c r="L223" s="35"/>
    </row>
    <row r="224" spans="1:12" ht="12" customHeight="1">
      <c r="A224" s="157" t="s">
        <v>502</v>
      </c>
      <c r="B224" s="157" t="s">
        <v>503</v>
      </c>
      <c r="C224" s="170" t="s">
        <v>52</v>
      </c>
      <c r="D224" s="112"/>
      <c r="E224" s="164"/>
      <c r="F224" s="170" t="s">
        <v>52</v>
      </c>
      <c r="G224" s="163"/>
      <c r="H224" s="35"/>
      <c r="I224" s="170" t="s">
        <v>52</v>
      </c>
      <c r="J224" s="170" t="s">
        <v>52</v>
      </c>
      <c r="K224" s="35"/>
      <c r="L224" s="35"/>
    </row>
    <row r="225" spans="1:12" ht="12" customHeight="1">
      <c r="A225" s="157" t="s">
        <v>504</v>
      </c>
      <c r="B225" s="157" t="s">
        <v>505</v>
      </c>
      <c r="C225" s="123">
        <v>0.4</v>
      </c>
      <c r="D225" s="112" t="s">
        <v>730</v>
      </c>
      <c r="E225" s="164"/>
      <c r="F225" s="162">
        <v>699</v>
      </c>
      <c r="G225" s="163"/>
      <c r="H225" s="35"/>
      <c r="I225" s="7">
        <v>1</v>
      </c>
      <c r="J225" s="7">
        <v>2</v>
      </c>
      <c r="K225" s="35"/>
      <c r="L225" s="35"/>
    </row>
    <row r="226" spans="1:12" ht="12" customHeight="1">
      <c r="A226" s="115" t="s">
        <v>731</v>
      </c>
      <c r="B226" s="115" t="s">
        <v>732</v>
      </c>
      <c r="C226" s="123">
        <v>0</v>
      </c>
      <c r="D226" s="151" t="s">
        <v>740</v>
      </c>
      <c r="E226" s="163"/>
      <c r="F226" s="162">
        <v>14</v>
      </c>
      <c r="G226" s="163" t="s">
        <v>741</v>
      </c>
      <c r="H226" s="35"/>
      <c r="I226" s="7">
        <v>1</v>
      </c>
      <c r="J226" s="7">
        <v>1</v>
      </c>
      <c r="K226" s="35"/>
      <c r="L226" s="35"/>
    </row>
    <row r="227" spans="1:12" ht="12" customHeight="1">
      <c r="A227" s="160" t="s">
        <v>506</v>
      </c>
      <c r="B227" s="160" t="s">
        <v>507</v>
      </c>
      <c r="C227" s="170" t="s">
        <v>52</v>
      </c>
      <c r="D227" s="112"/>
      <c r="E227" s="160"/>
      <c r="F227" s="170" t="s">
        <v>52</v>
      </c>
      <c r="G227" s="163"/>
      <c r="H227" s="35"/>
      <c r="I227" s="170" t="s">
        <v>52</v>
      </c>
      <c r="J227" s="170" t="s">
        <v>52</v>
      </c>
      <c r="K227" s="35"/>
      <c r="L227" s="35"/>
    </row>
    <row r="228" spans="1:12" ht="12" customHeight="1">
      <c r="A228" s="160" t="s">
        <v>508</v>
      </c>
      <c r="B228" s="160" t="s">
        <v>509</v>
      </c>
      <c r="C228" s="123">
        <v>0.1</v>
      </c>
      <c r="D228" s="112" t="s">
        <v>730</v>
      </c>
      <c r="E228" s="160"/>
      <c r="F228" s="162">
        <v>399</v>
      </c>
      <c r="G228" s="163"/>
      <c r="H228" s="35"/>
      <c r="I228" s="7">
        <v>1</v>
      </c>
      <c r="J228" s="7">
        <v>2</v>
      </c>
      <c r="K228" s="35"/>
      <c r="L228" s="35"/>
    </row>
    <row r="229" spans="1:12" ht="12" customHeight="1">
      <c r="A229" s="160" t="s">
        <v>510</v>
      </c>
      <c r="B229" s="160" t="s">
        <v>511</v>
      </c>
      <c r="C229" s="123">
        <v>1</v>
      </c>
      <c r="D229" s="112" t="s">
        <v>730</v>
      </c>
      <c r="E229" s="160"/>
      <c r="F229" s="162">
        <v>1945</v>
      </c>
      <c r="G229" s="163"/>
      <c r="H229" s="35"/>
      <c r="I229" s="7">
        <v>2</v>
      </c>
      <c r="J229" s="7">
        <v>3</v>
      </c>
      <c r="K229" s="35"/>
      <c r="L229" s="35"/>
    </row>
    <row r="230" spans="1:12" ht="12" customHeight="1">
      <c r="A230" s="160" t="s">
        <v>512</v>
      </c>
      <c r="B230" s="191" t="s">
        <v>513</v>
      </c>
      <c r="C230" s="123">
        <v>7.2</v>
      </c>
      <c r="D230" s="112" t="s">
        <v>730</v>
      </c>
      <c r="E230" s="160"/>
      <c r="F230" s="162">
        <v>13008</v>
      </c>
      <c r="G230" s="163"/>
      <c r="H230" s="35"/>
      <c r="I230" s="7">
        <v>4</v>
      </c>
      <c r="J230" s="7">
        <v>5</v>
      </c>
      <c r="K230" s="35"/>
      <c r="L230" s="35"/>
    </row>
    <row r="231" spans="1:12" ht="12" customHeight="1">
      <c r="A231" s="157" t="s">
        <v>514</v>
      </c>
      <c r="B231" s="38" t="s">
        <v>515</v>
      </c>
      <c r="C231" s="170" t="s">
        <v>52</v>
      </c>
      <c r="D231" s="112"/>
      <c r="E231" s="160"/>
      <c r="F231" s="170" t="s">
        <v>52</v>
      </c>
      <c r="G231" s="163"/>
      <c r="H231" s="35"/>
      <c r="I231" s="170" t="s">
        <v>52</v>
      </c>
      <c r="J231" s="170" t="s">
        <v>52</v>
      </c>
      <c r="K231" s="35"/>
      <c r="L231" s="35"/>
    </row>
    <row r="232" spans="1:12" ht="12" customHeight="1">
      <c r="A232" s="157" t="s">
        <v>516</v>
      </c>
      <c r="B232" s="38" t="s">
        <v>517</v>
      </c>
      <c r="C232" s="123">
        <v>0.3</v>
      </c>
      <c r="D232" s="112" t="s">
        <v>730</v>
      </c>
      <c r="E232" s="160"/>
      <c r="F232" s="162">
        <v>430</v>
      </c>
      <c r="G232" s="163"/>
      <c r="H232" s="35"/>
      <c r="I232" s="7">
        <v>1</v>
      </c>
      <c r="J232" s="7">
        <v>2</v>
      </c>
      <c r="K232" s="35"/>
      <c r="L232" s="35"/>
    </row>
    <row r="233" spans="1:12" ht="12" customHeight="1">
      <c r="A233" s="157" t="s">
        <v>518</v>
      </c>
      <c r="B233" s="157" t="s">
        <v>519</v>
      </c>
      <c r="C233" s="170" t="s">
        <v>52</v>
      </c>
      <c r="D233" s="112"/>
      <c r="E233" s="160"/>
      <c r="F233" s="170" t="s">
        <v>52</v>
      </c>
      <c r="G233" s="163"/>
      <c r="H233" s="35"/>
      <c r="I233" s="170" t="s">
        <v>52</v>
      </c>
      <c r="J233" s="170" t="s">
        <v>52</v>
      </c>
      <c r="K233" s="35"/>
      <c r="L233" s="35"/>
    </row>
    <row r="234" spans="1:12" ht="12" customHeight="1">
      <c r="A234" s="5" t="s">
        <v>520</v>
      </c>
      <c r="B234" s="5" t="s">
        <v>521</v>
      </c>
      <c r="C234" s="123">
        <v>0.4</v>
      </c>
      <c r="D234" s="112" t="s">
        <v>730</v>
      </c>
      <c r="E234" s="160"/>
      <c r="F234" s="162">
        <v>449</v>
      </c>
      <c r="G234" s="163"/>
      <c r="H234" s="35"/>
      <c r="I234" s="7">
        <v>1</v>
      </c>
      <c r="J234" s="7">
        <v>2</v>
      </c>
      <c r="K234" s="35"/>
      <c r="L234" s="35"/>
    </row>
    <row r="235" spans="1:12" ht="12" customHeight="1">
      <c r="A235" s="5" t="s">
        <v>522</v>
      </c>
      <c r="B235" s="5" t="s">
        <v>523</v>
      </c>
      <c r="C235" s="123">
        <v>1.3</v>
      </c>
      <c r="D235" s="112" t="s">
        <v>730</v>
      </c>
      <c r="E235" s="160"/>
      <c r="F235" s="162">
        <v>2632</v>
      </c>
      <c r="G235" s="163"/>
      <c r="H235" s="35"/>
      <c r="I235" s="7">
        <v>2</v>
      </c>
      <c r="J235" s="7">
        <v>3</v>
      </c>
      <c r="K235" s="35"/>
      <c r="L235" s="35"/>
    </row>
    <row r="236" spans="1:12" ht="12" customHeight="1">
      <c r="A236" s="5" t="s">
        <v>524</v>
      </c>
      <c r="B236" s="5" t="s">
        <v>525</v>
      </c>
      <c r="C236" s="170" t="s">
        <v>52</v>
      </c>
      <c r="D236" s="112"/>
      <c r="E236" s="160"/>
      <c r="F236" s="170" t="s">
        <v>52</v>
      </c>
      <c r="G236" s="163"/>
      <c r="H236" s="35"/>
      <c r="I236" s="170" t="s">
        <v>52</v>
      </c>
      <c r="J236" s="170" t="s">
        <v>52</v>
      </c>
      <c r="K236" s="35"/>
      <c r="L236" s="35"/>
    </row>
    <row r="237" spans="1:12" ht="12" customHeight="1">
      <c r="A237" s="5" t="s">
        <v>526</v>
      </c>
      <c r="B237" s="5" t="s">
        <v>527</v>
      </c>
      <c r="C237" s="123">
        <v>0</v>
      </c>
      <c r="D237" s="112" t="s">
        <v>730</v>
      </c>
      <c r="E237" s="160"/>
      <c r="F237" s="162">
        <v>1</v>
      </c>
      <c r="G237" s="163"/>
      <c r="H237" s="35"/>
      <c r="I237" s="7">
        <v>1</v>
      </c>
      <c r="J237" s="7">
        <v>1</v>
      </c>
      <c r="K237" s="35"/>
      <c r="L237" s="35"/>
    </row>
    <row r="238" spans="1:12" ht="12" customHeight="1">
      <c r="A238" s="5" t="s">
        <v>528</v>
      </c>
      <c r="B238" s="5" t="s">
        <v>529</v>
      </c>
      <c r="C238" s="123">
        <v>0.7</v>
      </c>
      <c r="D238" s="112" t="s">
        <v>730</v>
      </c>
      <c r="E238" s="160"/>
      <c r="F238" s="162">
        <v>1598</v>
      </c>
      <c r="G238" s="163"/>
      <c r="H238" s="35"/>
      <c r="I238" s="7">
        <v>1</v>
      </c>
      <c r="J238" s="7">
        <v>3</v>
      </c>
      <c r="K238" s="35"/>
      <c r="L238" s="35"/>
    </row>
    <row r="239" spans="1:12" ht="12" customHeight="1">
      <c r="A239" s="157" t="s">
        <v>530</v>
      </c>
      <c r="B239" s="157" t="s">
        <v>531</v>
      </c>
      <c r="C239" s="170" t="s">
        <v>52</v>
      </c>
      <c r="D239" s="112"/>
      <c r="E239" s="160"/>
      <c r="F239" s="170" t="s">
        <v>52</v>
      </c>
      <c r="G239" s="163"/>
      <c r="H239" s="35"/>
      <c r="I239" s="170" t="s">
        <v>52</v>
      </c>
      <c r="J239" s="170" t="s">
        <v>52</v>
      </c>
      <c r="K239" s="35"/>
      <c r="L239" s="35"/>
    </row>
    <row r="240" spans="1:12" ht="12" customHeight="1">
      <c r="A240" s="157" t="s">
        <v>532</v>
      </c>
      <c r="B240" s="157" t="s">
        <v>533</v>
      </c>
      <c r="C240" s="170" t="s">
        <v>52</v>
      </c>
      <c r="D240" s="112"/>
      <c r="E240" s="160"/>
      <c r="F240" s="170" t="s">
        <v>52</v>
      </c>
      <c r="G240" s="163"/>
      <c r="H240" s="35"/>
      <c r="I240" s="170" t="s">
        <v>52</v>
      </c>
      <c r="J240" s="170" t="s">
        <v>52</v>
      </c>
      <c r="K240" s="35"/>
      <c r="L240" s="35"/>
    </row>
    <row r="241" spans="1:12" ht="12" customHeight="1">
      <c r="A241" s="157" t="s">
        <v>534</v>
      </c>
      <c r="B241" s="157" t="s">
        <v>535</v>
      </c>
      <c r="C241" s="123">
        <v>1.1</v>
      </c>
      <c r="D241" s="112" t="s">
        <v>730</v>
      </c>
      <c r="E241" s="160"/>
      <c r="F241" s="162">
        <v>2026</v>
      </c>
      <c r="G241" s="163"/>
      <c r="H241" s="35"/>
      <c r="I241" s="7">
        <v>2</v>
      </c>
      <c r="J241" s="7">
        <v>3</v>
      </c>
      <c r="K241" s="35"/>
      <c r="L241" s="35"/>
    </row>
    <row r="242" spans="1:12" ht="12" customHeight="1">
      <c r="A242" s="115" t="s">
        <v>832</v>
      </c>
      <c r="B242" s="157" t="s">
        <v>536</v>
      </c>
      <c r="C242" s="170" t="s">
        <v>52</v>
      </c>
      <c r="D242" s="112"/>
      <c r="E242" s="160"/>
      <c r="F242" s="170" t="s">
        <v>52</v>
      </c>
      <c r="G242" s="163"/>
      <c r="H242" s="35"/>
      <c r="I242" s="171" t="s">
        <v>52</v>
      </c>
      <c r="J242" s="171" t="s">
        <v>52</v>
      </c>
      <c r="K242" s="35"/>
      <c r="L242" s="35"/>
    </row>
    <row r="243" spans="1:12" ht="12" customHeight="1">
      <c r="A243" s="115" t="s">
        <v>771</v>
      </c>
      <c r="B243" s="157" t="s">
        <v>538</v>
      </c>
      <c r="C243" s="170" t="s">
        <v>52</v>
      </c>
      <c r="D243" s="35"/>
      <c r="E243" s="160"/>
      <c r="F243" s="170" t="s">
        <v>52</v>
      </c>
      <c r="G243" s="163"/>
      <c r="H243" s="35"/>
      <c r="I243" s="170" t="s">
        <v>52</v>
      </c>
      <c r="J243" s="170" t="s">
        <v>52</v>
      </c>
      <c r="K243" s="35"/>
      <c r="L243" s="35"/>
    </row>
    <row r="244" spans="1:12" ht="12" customHeight="1">
      <c r="A244" s="157" t="s">
        <v>539</v>
      </c>
      <c r="B244" s="157" t="s">
        <v>540</v>
      </c>
      <c r="C244" s="123">
        <v>1.9</v>
      </c>
      <c r="D244" s="35"/>
      <c r="E244" s="160"/>
      <c r="F244" s="162">
        <v>2327</v>
      </c>
      <c r="G244" s="163"/>
      <c r="H244" s="35"/>
      <c r="I244" s="7">
        <v>2</v>
      </c>
      <c r="J244" s="7">
        <v>3</v>
      </c>
      <c r="K244" s="35"/>
      <c r="L244" s="35"/>
    </row>
    <row r="245" spans="1:12" ht="12" customHeight="1">
      <c r="A245" s="157" t="s">
        <v>541</v>
      </c>
      <c r="B245" s="157" t="s">
        <v>542</v>
      </c>
      <c r="C245" s="170" t="s">
        <v>52</v>
      </c>
      <c r="D245" s="35"/>
      <c r="E245" s="160"/>
      <c r="F245" s="170" t="s">
        <v>52</v>
      </c>
      <c r="G245" s="163"/>
      <c r="H245" s="35"/>
      <c r="I245" s="170" t="s">
        <v>52</v>
      </c>
      <c r="J245" s="170" t="s">
        <v>52</v>
      </c>
      <c r="K245" s="35"/>
      <c r="L245" s="35"/>
    </row>
    <row r="246" spans="1:12" ht="12" customHeight="1">
      <c r="A246" s="157" t="s">
        <v>543</v>
      </c>
      <c r="B246" s="157" t="s">
        <v>544</v>
      </c>
      <c r="C246" s="123">
        <v>2.2</v>
      </c>
      <c r="D246" s="35"/>
      <c r="E246" s="160"/>
      <c r="F246" s="162">
        <v>2141</v>
      </c>
      <c r="G246" s="163"/>
      <c r="H246" s="35"/>
      <c r="I246" s="7">
        <v>3</v>
      </c>
      <c r="J246" s="7">
        <v>3</v>
      </c>
      <c r="K246" s="35"/>
      <c r="L246" s="35"/>
    </row>
    <row r="247" spans="1:13" ht="12" customHeight="1">
      <c r="A247" s="5" t="s">
        <v>545</v>
      </c>
      <c r="B247" s="157" t="s">
        <v>546</v>
      </c>
      <c r="C247" s="123">
        <v>1.8</v>
      </c>
      <c r="D247" s="35"/>
      <c r="E247" s="160"/>
      <c r="F247" s="162">
        <v>1385</v>
      </c>
      <c r="G247" s="163"/>
      <c r="H247" s="35"/>
      <c r="I247" s="7">
        <v>2</v>
      </c>
      <c r="J247" s="7">
        <v>3</v>
      </c>
      <c r="K247" s="35"/>
      <c r="L247" s="35"/>
      <c r="M247" s="37"/>
    </row>
    <row r="248" spans="1:13" ht="12" customHeight="1">
      <c r="A248" s="5" t="s">
        <v>547</v>
      </c>
      <c r="B248" s="157" t="s">
        <v>548</v>
      </c>
      <c r="C248" s="123">
        <v>0.2</v>
      </c>
      <c r="D248" s="35"/>
      <c r="E248" s="160"/>
      <c r="F248" s="162">
        <v>198</v>
      </c>
      <c r="G248" s="163"/>
      <c r="H248" s="35"/>
      <c r="I248" s="7">
        <v>1</v>
      </c>
      <c r="J248" s="7">
        <v>2</v>
      </c>
      <c r="K248" s="35"/>
      <c r="L248" s="35"/>
      <c r="M248" s="37"/>
    </row>
    <row r="249" spans="1:13" ht="12" customHeight="1">
      <c r="A249" s="5" t="s">
        <v>549</v>
      </c>
      <c r="B249" s="157" t="s">
        <v>550</v>
      </c>
      <c r="C249" s="170" t="s">
        <v>52</v>
      </c>
      <c r="D249" s="35"/>
      <c r="E249" s="160"/>
      <c r="F249" s="170" t="s">
        <v>52</v>
      </c>
      <c r="G249" s="163"/>
      <c r="H249" s="35"/>
      <c r="I249" s="170" t="s">
        <v>52</v>
      </c>
      <c r="J249" s="170" t="s">
        <v>52</v>
      </c>
      <c r="K249" s="35"/>
      <c r="L249" s="35"/>
      <c r="M249" s="27"/>
    </row>
    <row r="250" spans="1:13" ht="12" customHeight="1">
      <c r="A250" s="5" t="s">
        <v>551</v>
      </c>
      <c r="B250" s="5" t="s">
        <v>552</v>
      </c>
      <c r="C250" s="170" t="s">
        <v>52</v>
      </c>
      <c r="D250" s="35"/>
      <c r="E250" s="160"/>
      <c r="F250" s="170" t="s">
        <v>52</v>
      </c>
      <c r="G250" s="163"/>
      <c r="H250" s="35"/>
      <c r="I250" s="170" t="s">
        <v>52</v>
      </c>
      <c r="J250" s="170" t="s">
        <v>52</v>
      </c>
      <c r="K250" s="35"/>
      <c r="L250" s="35"/>
      <c r="M250" s="27"/>
    </row>
    <row r="251" spans="1:13" ht="12" customHeight="1">
      <c r="A251" s="115" t="s">
        <v>760</v>
      </c>
      <c r="B251" s="115" t="s">
        <v>761</v>
      </c>
      <c r="C251" s="170" t="s">
        <v>52</v>
      </c>
      <c r="D251" s="35"/>
      <c r="E251" s="160"/>
      <c r="F251" s="171" t="s">
        <v>52</v>
      </c>
      <c r="G251" s="163"/>
      <c r="H251" s="35"/>
      <c r="I251" s="171" t="s">
        <v>52</v>
      </c>
      <c r="J251" s="171" t="s">
        <v>52</v>
      </c>
      <c r="K251" s="35"/>
      <c r="L251" s="35"/>
      <c r="M251" s="27"/>
    </row>
    <row r="252" spans="1:13" ht="12" customHeight="1">
      <c r="A252" s="90" t="s">
        <v>772</v>
      </c>
      <c r="B252" s="161" t="s">
        <v>567</v>
      </c>
      <c r="C252" s="170" t="s">
        <v>52</v>
      </c>
      <c r="D252" s="35"/>
      <c r="E252" s="160"/>
      <c r="F252" s="170" t="s">
        <v>52</v>
      </c>
      <c r="G252" s="163"/>
      <c r="H252" s="35"/>
      <c r="I252" s="171" t="s">
        <v>52</v>
      </c>
      <c r="J252" s="171" t="s">
        <v>52</v>
      </c>
      <c r="K252" s="35"/>
      <c r="L252" s="35"/>
      <c r="M252" s="27"/>
    </row>
    <row r="253" spans="1:13" ht="12" customHeight="1">
      <c r="A253" s="90" t="s">
        <v>775</v>
      </c>
      <c r="B253" s="161" t="s">
        <v>568</v>
      </c>
      <c r="C253" s="170" t="s">
        <v>52</v>
      </c>
      <c r="D253" s="35"/>
      <c r="E253" s="160"/>
      <c r="F253" s="170" t="s">
        <v>52</v>
      </c>
      <c r="G253" s="163"/>
      <c r="H253" s="35"/>
      <c r="I253" s="170" t="s">
        <v>52</v>
      </c>
      <c r="J253" s="170" t="s">
        <v>52</v>
      </c>
      <c r="K253" s="35"/>
      <c r="L253" s="35"/>
      <c r="M253" s="27"/>
    </row>
    <row r="254" spans="1:13" ht="12" customHeight="1">
      <c r="A254" s="90" t="s">
        <v>733</v>
      </c>
      <c r="B254" s="90" t="s">
        <v>734</v>
      </c>
      <c r="C254" s="170" t="s">
        <v>52</v>
      </c>
      <c r="D254" s="35"/>
      <c r="E254" s="160"/>
      <c r="F254" s="170" t="s">
        <v>52</v>
      </c>
      <c r="G254" s="163"/>
      <c r="H254" s="35"/>
      <c r="I254" s="170" t="s">
        <v>52</v>
      </c>
      <c r="J254" s="170" t="s">
        <v>52</v>
      </c>
      <c r="K254" s="35"/>
      <c r="L254" s="35"/>
      <c r="M254" s="27"/>
    </row>
    <row r="255" spans="1:13" ht="12" customHeight="1">
      <c r="A255" s="90" t="s">
        <v>773</v>
      </c>
      <c r="B255" s="161" t="s">
        <v>569</v>
      </c>
      <c r="C255" s="170" t="s">
        <v>52</v>
      </c>
      <c r="D255" s="35"/>
      <c r="E255" s="160"/>
      <c r="F255" s="170" t="s">
        <v>52</v>
      </c>
      <c r="G255" s="163"/>
      <c r="H255" s="35"/>
      <c r="I255" s="170" t="s">
        <v>52</v>
      </c>
      <c r="J255" s="170" t="s">
        <v>52</v>
      </c>
      <c r="K255" s="35"/>
      <c r="L255" s="35"/>
      <c r="M255" s="27"/>
    </row>
    <row r="256" spans="1:13" ht="12" customHeight="1">
      <c r="A256" s="161" t="s">
        <v>570</v>
      </c>
      <c r="B256" s="161" t="s">
        <v>571</v>
      </c>
      <c r="C256" s="123">
        <v>0</v>
      </c>
      <c r="D256" s="35"/>
      <c r="E256" s="160"/>
      <c r="F256" s="162">
        <v>218</v>
      </c>
      <c r="G256" s="163"/>
      <c r="H256" s="35"/>
      <c r="I256" s="7">
        <v>1</v>
      </c>
      <c r="J256" s="7">
        <v>2</v>
      </c>
      <c r="K256" s="35"/>
      <c r="L256" s="35"/>
      <c r="M256" s="27"/>
    </row>
    <row r="257" spans="1:13" ht="12" customHeight="1">
      <c r="A257" s="161" t="s">
        <v>572</v>
      </c>
      <c r="B257" s="161" t="s">
        <v>573</v>
      </c>
      <c r="C257" s="123">
        <v>0</v>
      </c>
      <c r="D257" s="35"/>
      <c r="E257" s="160"/>
      <c r="F257" s="162">
        <v>12</v>
      </c>
      <c r="G257" s="163"/>
      <c r="H257" s="35"/>
      <c r="I257" s="7">
        <v>1</v>
      </c>
      <c r="J257" s="7">
        <v>1</v>
      </c>
      <c r="K257" s="35"/>
      <c r="L257" s="35"/>
      <c r="M257" s="27"/>
    </row>
    <row r="258" spans="1:13" ht="12" customHeight="1">
      <c r="A258" s="156" t="s">
        <v>574</v>
      </c>
      <c r="B258" s="156" t="s">
        <v>575</v>
      </c>
      <c r="C258" s="123">
        <v>0.1</v>
      </c>
      <c r="D258" s="35"/>
      <c r="E258" s="160"/>
      <c r="F258" s="162">
        <v>176</v>
      </c>
      <c r="G258" s="163"/>
      <c r="H258" s="35"/>
      <c r="I258" s="7">
        <v>1</v>
      </c>
      <c r="J258" s="7">
        <v>2</v>
      </c>
      <c r="K258" s="35"/>
      <c r="L258" s="35"/>
      <c r="M258" s="27"/>
    </row>
    <row r="259" spans="1:13" ht="12" customHeight="1">
      <c r="A259" s="156" t="s">
        <v>576</v>
      </c>
      <c r="B259" s="156" t="s">
        <v>577</v>
      </c>
      <c r="C259" s="123">
        <v>0.1</v>
      </c>
      <c r="D259" s="35"/>
      <c r="E259" s="160"/>
      <c r="F259" s="162">
        <v>243</v>
      </c>
      <c r="G259" s="163"/>
      <c r="H259" s="35"/>
      <c r="I259" s="7">
        <v>1</v>
      </c>
      <c r="J259" s="7">
        <v>2</v>
      </c>
      <c r="K259" s="35"/>
      <c r="L259" s="35"/>
      <c r="M259" s="27"/>
    </row>
    <row r="260" spans="1:13" ht="12" customHeight="1">
      <c r="A260" s="156" t="s">
        <v>578</v>
      </c>
      <c r="B260" s="156" t="s">
        <v>579</v>
      </c>
      <c r="C260" s="123">
        <v>0.2</v>
      </c>
      <c r="D260" s="35"/>
      <c r="E260" s="160"/>
      <c r="F260" s="162">
        <v>620</v>
      </c>
      <c r="G260" s="163"/>
      <c r="H260" s="35"/>
      <c r="I260" s="7">
        <v>1</v>
      </c>
      <c r="J260" s="7">
        <v>2</v>
      </c>
      <c r="K260" s="35"/>
      <c r="L260" s="35"/>
      <c r="M260" s="27"/>
    </row>
    <row r="261" spans="1:13" ht="12" customHeight="1">
      <c r="A261" s="156" t="s">
        <v>580</v>
      </c>
      <c r="B261" s="156" t="s">
        <v>581</v>
      </c>
      <c r="C261" s="170" t="s">
        <v>52</v>
      </c>
      <c r="D261" s="35"/>
      <c r="E261" s="160"/>
      <c r="F261" s="170" t="s">
        <v>52</v>
      </c>
      <c r="G261" s="163"/>
      <c r="H261" s="35"/>
      <c r="I261" s="170" t="s">
        <v>52</v>
      </c>
      <c r="J261" s="170" t="s">
        <v>52</v>
      </c>
      <c r="K261" s="35"/>
      <c r="L261" s="35"/>
      <c r="M261" s="27"/>
    </row>
    <row r="262" spans="1:13" ht="12" customHeight="1">
      <c r="A262" s="156" t="s">
        <v>582</v>
      </c>
      <c r="B262" s="156" t="s">
        <v>583</v>
      </c>
      <c r="C262" s="123">
        <v>0</v>
      </c>
      <c r="D262" s="35"/>
      <c r="E262" s="160"/>
      <c r="F262" s="162">
        <v>0</v>
      </c>
      <c r="G262" s="163"/>
      <c r="H262" s="35"/>
      <c r="I262" s="7">
        <v>1</v>
      </c>
      <c r="J262" s="7">
        <v>1</v>
      </c>
      <c r="K262" s="35"/>
      <c r="L262" s="35"/>
      <c r="M262" s="27"/>
    </row>
    <row r="263" spans="1:13" ht="12" customHeight="1">
      <c r="A263" s="156" t="s">
        <v>584</v>
      </c>
      <c r="B263" s="156" t="s">
        <v>585</v>
      </c>
      <c r="C263" s="123">
        <v>0</v>
      </c>
      <c r="D263" s="35"/>
      <c r="E263" s="160"/>
      <c r="F263" s="162">
        <v>5</v>
      </c>
      <c r="G263" s="163"/>
      <c r="H263" s="35"/>
      <c r="I263" s="7">
        <v>1</v>
      </c>
      <c r="J263" s="7">
        <v>1</v>
      </c>
      <c r="K263" s="35"/>
      <c r="L263" s="35"/>
      <c r="M263" s="27"/>
    </row>
    <row r="264" spans="1:13" ht="12" customHeight="1">
      <c r="A264" s="156" t="s">
        <v>586</v>
      </c>
      <c r="B264" s="156" t="s">
        <v>587</v>
      </c>
      <c r="C264" s="170" t="s">
        <v>52</v>
      </c>
      <c r="D264" s="35"/>
      <c r="E264" s="160"/>
      <c r="F264" s="170" t="s">
        <v>52</v>
      </c>
      <c r="G264" s="163"/>
      <c r="H264" s="35"/>
      <c r="I264" s="170" t="s">
        <v>52</v>
      </c>
      <c r="J264" s="170" t="s">
        <v>52</v>
      </c>
      <c r="K264" s="35"/>
      <c r="L264" s="35"/>
      <c r="M264" s="27"/>
    </row>
    <row r="265" spans="1:13" ht="12" customHeight="1">
      <c r="A265" s="161" t="s">
        <v>588</v>
      </c>
      <c r="B265" s="161" t="s">
        <v>589</v>
      </c>
      <c r="C265" s="170" t="s">
        <v>52</v>
      </c>
      <c r="D265" s="35"/>
      <c r="E265" s="160"/>
      <c r="F265" s="170" t="s">
        <v>52</v>
      </c>
      <c r="G265" s="163"/>
      <c r="H265" s="35"/>
      <c r="I265" s="170" t="s">
        <v>52</v>
      </c>
      <c r="J265" s="170" t="s">
        <v>52</v>
      </c>
      <c r="K265" s="35"/>
      <c r="L265" s="35"/>
      <c r="M265" s="27"/>
    </row>
    <row r="266" spans="1:13" ht="12" customHeight="1">
      <c r="A266" s="44" t="s">
        <v>590</v>
      </c>
      <c r="B266" s="44" t="s">
        <v>591</v>
      </c>
      <c r="C266" s="123">
        <v>0</v>
      </c>
      <c r="D266" s="35"/>
      <c r="E266" s="160"/>
      <c r="F266" s="162">
        <v>50</v>
      </c>
      <c r="G266" s="163"/>
      <c r="H266" s="35"/>
      <c r="I266" s="7">
        <v>1</v>
      </c>
      <c r="J266" s="7">
        <v>1</v>
      </c>
      <c r="K266" s="35"/>
      <c r="L266" s="35"/>
      <c r="M266" s="27"/>
    </row>
    <row r="267" spans="1:13" ht="12" customHeight="1">
      <c r="A267" s="161" t="s">
        <v>592</v>
      </c>
      <c r="B267" s="161" t="s">
        <v>593</v>
      </c>
      <c r="C267" s="123">
        <v>0.1</v>
      </c>
      <c r="D267" s="35"/>
      <c r="E267" s="160"/>
      <c r="F267" s="162">
        <v>286</v>
      </c>
      <c r="G267" s="163"/>
      <c r="H267" s="35"/>
      <c r="I267" s="7">
        <v>1</v>
      </c>
      <c r="J267" s="7">
        <v>2</v>
      </c>
      <c r="K267" s="35"/>
      <c r="L267" s="35"/>
      <c r="M267" s="27"/>
    </row>
    <row r="268" spans="1:13" ht="12" customHeight="1">
      <c r="A268" s="44" t="s">
        <v>594</v>
      </c>
      <c r="B268" s="44" t="s">
        <v>595</v>
      </c>
      <c r="C268" s="123">
        <v>0</v>
      </c>
      <c r="D268" s="35"/>
      <c r="E268" s="160"/>
      <c r="F268" s="162">
        <v>6</v>
      </c>
      <c r="G268" s="163"/>
      <c r="H268" s="35"/>
      <c r="I268" s="7">
        <v>1</v>
      </c>
      <c r="J268" s="7">
        <v>1</v>
      </c>
      <c r="K268" s="35"/>
      <c r="L268" s="35"/>
      <c r="M268" s="27"/>
    </row>
    <row r="269" spans="1:13" ht="12" customHeight="1">
      <c r="A269" s="161" t="s">
        <v>596</v>
      </c>
      <c r="B269" s="161" t="s">
        <v>597</v>
      </c>
      <c r="C269" s="170" t="s">
        <v>52</v>
      </c>
      <c r="D269" s="35"/>
      <c r="E269" s="160"/>
      <c r="F269" s="170" t="s">
        <v>52</v>
      </c>
      <c r="G269" s="163"/>
      <c r="H269" s="35"/>
      <c r="I269" s="170" t="s">
        <v>52</v>
      </c>
      <c r="J269" s="170" t="s">
        <v>52</v>
      </c>
      <c r="K269" s="35"/>
      <c r="L269" s="35"/>
      <c r="M269" s="27"/>
    </row>
    <row r="270" spans="1:13" ht="12" customHeight="1">
      <c r="A270" s="161" t="s">
        <v>598</v>
      </c>
      <c r="B270" s="161" t="s">
        <v>599</v>
      </c>
      <c r="C270" s="170" t="s">
        <v>52</v>
      </c>
      <c r="D270" s="35"/>
      <c r="E270" s="160"/>
      <c r="F270" s="170" t="s">
        <v>52</v>
      </c>
      <c r="G270" s="163"/>
      <c r="H270" s="35"/>
      <c r="I270" s="170" t="s">
        <v>52</v>
      </c>
      <c r="J270" s="170" t="s">
        <v>52</v>
      </c>
      <c r="K270" s="35"/>
      <c r="L270" s="35"/>
      <c r="M270" s="27"/>
    </row>
    <row r="271" spans="1:13" ht="12" customHeight="1">
      <c r="A271" s="44" t="s">
        <v>600</v>
      </c>
      <c r="B271" s="44" t="s">
        <v>601</v>
      </c>
      <c r="C271" s="123">
        <v>0</v>
      </c>
      <c r="D271" s="35"/>
      <c r="E271" s="160"/>
      <c r="F271" s="162">
        <v>14</v>
      </c>
      <c r="G271" s="163"/>
      <c r="H271" s="35"/>
      <c r="I271" s="7">
        <v>1</v>
      </c>
      <c r="J271" s="7">
        <v>1</v>
      </c>
      <c r="K271" s="35"/>
      <c r="L271" s="35"/>
      <c r="M271" s="27"/>
    </row>
    <row r="272" spans="1:13" ht="12" customHeight="1">
      <c r="A272" s="44" t="s">
        <v>602</v>
      </c>
      <c r="B272" s="44" t="s">
        <v>603</v>
      </c>
      <c r="C272" s="170" t="s">
        <v>52</v>
      </c>
      <c r="D272" s="35"/>
      <c r="E272" s="160"/>
      <c r="F272" s="170" t="s">
        <v>52</v>
      </c>
      <c r="G272" s="163"/>
      <c r="H272" s="35"/>
      <c r="I272" s="170" t="s">
        <v>52</v>
      </c>
      <c r="J272" s="170" t="s">
        <v>52</v>
      </c>
      <c r="K272" s="35"/>
      <c r="L272" s="35"/>
      <c r="M272" s="27"/>
    </row>
    <row r="273" spans="1:12" ht="12" customHeight="1">
      <c r="A273" s="44" t="s">
        <v>604</v>
      </c>
      <c r="B273" s="44" t="s">
        <v>605</v>
      </c>
      <c r="C273" s="123">
        <v>0</v>
      </c>
      <c r="D273" s="35"/>
      <c r="E273" s="168"/>
      <c r="F273" s="162">
        <v>0</v>
      </c>
      <c r="G273" s="163"/>
      <c r="H273" s="35"/>
      <c r="I273" s="7">
        <v>1</v>
      </c>
      <c r="J273" s="7">
        <v>1</v>
      </c>
      <c r="K273" s="35"/>
      <c r="L273" s="35"/>
    </row>
    <row r="274" spans="1:12" ht="12" customHeight="1">
      <c r="A274" s="44" t="s">
        <v>606</v>
      </c>
      <c r="B274" s="44" t="s">
        <v>607</v>
      </c>
      <c r="C274" s="123">
        <v>0</v>
      </c>
      <c r="D274" s="35"/>
      <c r="E274" s="168"/>
      <c r="F274" s="162">
        <v>0</v>
      </c>
      <c r="G274" s="163"/>
      <c r="H274" s="35"/>
      <c r="I274" s="7">
        <v>1</v>
      </c>
      <c r="J274" s="7">
        <v>1</v>
      </c>
      <c r="K274" s="35"/>
      <c r="L274" s="35"/>
    </row>
    <row r="275" spans="1:12" ht="12" customHeight="1">
      <c r="A275" s="44" t="s">
        <v>608</v>
      </c>
      <c r="B275" s="44" t="s">
        <v>609</v>
      </c>
      <c r="C275" s="170" t="s">
        <v>52</v>
      </c>
      <c r="D275" s="35"/>
      <c r="E275" s="160"/>
      <c r="F275" s="170" t="s">
        <v>52</v>
      </c>
      <c r="G275" s="163"/>
      <c r="H275" s="35"/>
      <c r="I275" s="170" t="s">
        <v>52</v>
      </c>
      <c r="J275" s="170" t="s">
        <v>52</v>
      </c>
      <c r="K275" s="35"/>
      <c r="L275" s="35"/>
    </row>
    <row r="276" spans="1:12" ht="12" customHeight="1">
      <c r="A276" s="44" t="s">
        <v>610</v>
      </c>
      <c r="B276" s="44" t="s">
        <v>611</v>
      </c>
      <c r="C276" s="170" t="s">
        <v>52</v>
      </c>
      <c r="D276" s="35"/>
      <c r="E276" s="160"/>
      <c r="F276" s="170" t="s">
        <v>52</v>
      </c>
      <c r="G276" s="163"/>
      <c r="H276" s="35"/>
      <c r="I276" s="170" t="s">
        <v>52</v>
      </c>
      <c r="J276" s="170" t="s">
        <v>52</v>
      </c>
      <c r="K276" s="35"/>
      <c r="L276" s="35"/>
    </row>
    <row r="277" spans="1:12" ht="12" customHeight="1">
      <c r="A277" s="44" t="s">
        <v>612</v>
      </c>
      <c r="B277" s="44" t="s">
        <v>613</v>
      </c>
      <c r="C277" s="170" t="s">
        <v>52</v>
      </c>
      <c r="D277" s="35"/>
      <c r="E277" s="160"/>
      <c r="F277" s="170" t="s">
        <v>52</v>
      </c>
      <c r="G277" s="163"/>
      <c r="H277" s="35"/>
      <c r="I277" s="170" t="s">
        <v>52</v>
      </c>
      <c r="J277" s="170" t="s">
        <v>52</v>
      </c>
      <c r="K277" s="35"/>
      <c r="L277" s="35"/>
    </row>
    <row r="278" spans="1:12" ht="12" customHeight="1">
      <c r="A278" s="44" t="s">
        <v>614</v>
      </c>
      <c r="B278" s="44" t="s">
        <v>615</v>
      </c>
      <c r="C278" s="170" t="s">
        <v>52</v>
      </c>
      <c r="D278" s="35"/>
      <c r="E278" s="160"/>
      <c r="F278" s="170" t="s">
        <v>52</v>
      </c>
      <c r="G278" s="163"/>
      <c r="H278" s="35"/>
      <c r="I278" s="170" t="s">
        <v>52</v>
      </c>
      <c r="J278" s="170" t="s">
        <v>52</v>
      </c>
      <c r="K278" s="35"/>
      <c r="L278" s="35"/>
    </row>
    <row r="279" spans="1:12" ht="12" customHeight="1">
      <c r="A279" s="44" t="s">
        <v>616</v>
      </c>
      <c r="B279" s="44" t="s">
        <v>617</v>
      </c>
      <c r="C279" s="170" t="s">
        <v>52</v>
      </c>
      <c r="D279" s="35"/>
      <c r="E279" s="160"/>
      <c r="F279" s="170" t="s">
        <v>52</v>
      </c>
      <c r="G279" s="163"/>
      <c r="H279" s="35"/>
      <c r="I279" s="170" t="s">
        <v>52</v>
      </c>
      <c r="J279" s="170" t="s">
        <v>52</v>
      </c>
      <c r="K279" s="35"/>
      <c r="L279" s="35"/>
    </row>
    <row r="280" spans="1:12" ht="12" customHeight="1">
      <c r="A280" s="44" t="s">
        <v>618</v>
      </c>
      <c r="B280" s="44" t="s">
        <v>619</v>
      </c>
      <c r="C280" s="170" t="s">
        <v>52</v>
      </c>
      <c r="D280" s="35"/>
      <c r="E280" s="160"/>
      <c r="F280" s="170" t="s">
        <v>52</v>
      </c>
      <c r="G280" s="163"/>
      <c r="H280" s="35"/>
      <c r="I280" s="170" t="s">
        <v>52</v>
      </c>
      <c r="J280" s="170" t="s">
        <v>52</v>
      </c>
      <c r="K280" s="35"/>
      <c r="L280" s="35"/>
    </row>
    <row r="281" spans="1:12" ht="12" customHeight="1">
      <c r="A281" s="44" t="s">
        <v>620</v>
      </c>
      <c r="B281" s="44" t="s">
        <v>621</v>
      </c>
      <c r="C281" s="170" t="s">
        <v>52</v>
      </c>
      <c r="D281" s="35"/>
      <c r="E281" s="160"/>
      <c r="F281" s="170" t="s">
        <v>52</v>
      </c>
      <c r="G281" s="163"/>
      <c r="H281" s="35"/>
      <c r="I281" s="170" t="s">
        <v>52</v>
      </c>
      <c r="J281" s="170" t="s">
        <v>52</v>
      </c>
      <c r="K281" s="35"/>
      <c r="L281" s="35"/>
    </row>
    <row r="282" spans="3:12" ht="12" customHeight="1">
      <c r="C282" s="16"/>
      <c r="D282" s="35"/>
      <c r="E282" s="5"/>
      <c r="F282" s="127"/>
      <c r="G282" s="112"/>
      <c r="H282" s="35"/>
      <c r="I282" s="7"/>
      <c r="J282" s="7"/>
      <c r="K282" s="35"/>
      <c r="L282" s="35"/>
    </row>
    <row r="283" spans="3:12" ht="12" customHeight="1">
      <c r="C283" s="33"/>
      <c r="D283" s="35"/>
      <c r="E283" s="33"/>
      <c r="F283" s="127"/>
      <c r="G283" s="112"/>
      <c r="H283" s="35"/>
      <c r="I283" s="35"/>
      <c r="J283" s="7"/>
      <c r="K283" s="35"/>
      <c r="L283" s="35"/>
    </row>
    <row r="284" spans="3:12" ht="12" customHeight="1">
      <c r="C284" s="33"/>
      <c r="D284" s="35"/>
      <c r="E284" s="33"/>
      <c r="F284" s="127"/>
      <c r="G284" s="112"/>
      <c r="H284" s="35"/>
      <c r="I284" s="35"/>
      <c r="J284" s="7"/>
      <c r="K284" s="35"/>
      <c r="L284" s="35"/>
    </row>
    <row r="285" spans="3:12" ht="12" customHeight="1">
      <c r="C285" s="33"/>
      <c r="D285" s="35"/>
      <c r="E285" s="33"/>
      <c r="F285" s="127"/>
      <c r="G285" s="112"/>
      <c r="H285" s="35"/>
      <c r="I285" s="35"/>
      <c r="J285" s="7"/>
      <c r="K285" s="35"/>
      <c r="L285" s="35"/>
    </row>
    <row r="286" spans="3:12" ht="12" customHeight="1">
      <c r="C286" s="33"/>
      <c r="D286" s="35"/>
      <c r="E286" s="33"/>
      <c r="F286" s="127"/>
      <c r="G286" s="112"/>
      <c r="H286" s="39"/>
      <c r="I286" s="39"/>
      <c r="J286" s="7"/>
      <c r="K286" s="39"/>
      <c r="L286" s="35"/>
    </row>
    <row r="287" spans="3:12" ht="12" customHeight="1">
      <c r="C287" s="33"/>
      <c r="D287" s="35"/>
      <c r="E287" s="33"/>
      <c r="F287" s="127"/>
      <c r="G287" s="112"/>
      <c r="J287" s="7"/>
      <c r="L287" s="39"/>
    </row>
    <row r="288" spans="1:10" ht="12" customHeight="1">
      <c r="A288" s="40"/>
      <c r="B288" s="40"/>
      <c r="C288" s="33"/>
      <c r="D288" s="35"/>
      <c r="E288" s="33"/>
      <c r="F288" s="127"/>
      <c r="G288" s="112"/>
      <c r="J288" s="7"/>
    </row>
    <row r="289" spans="3:10" s="40" customFormat="1" ht="12" customHeight="1">
      <c r="C289" s="33"/>
      <c r="D289" s="35"/>
      <c r="E289" s="33"/>
      <c r="F289" s="89"/>
      <c r="J289" s="7"/>
    </row>
    <row r="290" spans="3:10" s="40" customFormat="1" ht="12" customHeight="1">
      <c r="C290" s="33"/>
      <c r="E290" s="33"/>
      <c r="F290" s="89"/>
      <c r="J290" s="7"/>
    </row>
    <row r="291" spans="3:10" s="40" customFormat="1" ht="12" customHeight="1">
      <c r="C291" s="33"/>
      <c r="D291" s="35"/>
      <c r="E291" s="33"/>
      <c r="F291" s="89"/>
      <c r="J291" s="7"/>
    </row>
    <row r="292" spans="3:10" s="40" customFormat="1" ht="12" customHeight="1">
      <c r="C292" s="33"/>
      <c r="D292" s="35"/>
      <c r="E292" s="33"/>
      <c r="F292" s="89"/>
      <c r="J292" s="7"/>
    </row>
    <row r="293" spans="3:6" s="40" customFormat="1" ht="12" customHeight="1">
      <c r="C293" s="33"/>
      <c r="D293" s="35"/>
      <c r="E293" s="33"/>
      <c r="F293" s="89"/>
    </row>
    <row r="294" spans="3:6" s="40" customFormat="1" ht="12" customHeight="1">
      <c r="C294" s="33"/>
      <c r="D294" s="35"/>
      <c r="E294" s="33"/>
      <c r="F294" s="89"/>
    </row>
    <row r="295" spans="3:6" s="40" customFormat="1" ht="12" customHeight="1">
      <c r="C295" s="43"/>
      <c r="D295" s="35"/>
      <c r="E295" s="33"/>
      <c r="F295" s="89"/>
    </row>
    <row r="296" spans="3:6" s="40" customFormat="1" ht="12" customHeight="1">
      <c r="C296" s="43"/>
      <c r="D296" s="35"/>
      <c r="E296" s="33"/>
      <c r="F296" s="89"/>
    </row>
    <row r="297" spans="3:6" s="40" customFormat="1" ht="12" customHeight="1">
      <c r="C297" s="43"/>
      <c r="D297" s="35"/>
      <c r="E297" s="33"/>
      <c r="F297" s="89"/>
    </row>
    <row r="298" spans="3:6" s="40" customFormat="1" ht="12" customHeight="1">
      <c r="C298" s="43"/>
      <c r="D298" s="35"/>
      <c r="E298" s="33"/>
      <c r="F298" s="89"/>
    </row>
    <row r="299" spans="3:6" s="40" customFormat="1" ht="12" customHeight="1">
      <c r="C299" s="43"/>
      <c r="D299" s="35"/>
      <c r="E299" s="33"/>
      <c r="F299" s="89"/>
    </row>
    <row r="300" spans="3:6" s="40" customFormat="1" ht="12" customHeight="1">
      <c r="C300" s="43"/>
      <c r="D300" s="35"/>
      <c r="E300" s="33"/>
      <c r="F300" s="89"/>
    </row>
    <row r="301" spans="3:6" s="40" customFormat="1" ht="12" customHeight="1">
      <c r="C301" s="43"/>
      <c r="D301" s="35"/>
      <c r="E301" s="33"/>
      <c r="F301" s="89"/>
    </row>
    <row r="302" spans="2:6" s="40" customFormat="1" ht="12" customHeight="1">
      <c r="B302" s="173"/>
      <c r="C302" s="43"/>
      <c r="D302" s="35"/>
      <c r="E302" s="33"/>
      <c r="F302" s="89"/>
    </row>
    <row r="303" spans="2:6" s="40" customFormat="1" ht="12" customHeight="1">
      <c r="B303" s="173"/>
      <c r="C303" s="43"/>
      <c r="D303" s="35"/>
      <c r="E303" s="33"/>
      <c r="F303" s="89"/>
    </row>
    <row r="304" spans="3:6" s="40" customFormat="1" ht="12" customHeight="1">
      <c r="C304" s="43"/>
      <c r="D304" s="35"/>
      <c r="E304" s="33"/>
      <c r="F304" s="89"/>
    </row>
    <row r="305" spans="3:6" s="40" customFormat="1" ht="12" customHeight="1">
      <c r="C305" s="43"/>
      <c r="D305" s="35"/>
      <c r="E305" s="33"/>
      <c r="F305" s="89"/>
    </row>
    <row r="306" spans="3:6" s="40" customFormat="1" ht="12" customHeight="1">
      <c r="C306" s="43"/>
      <c r="D306" s="35"/>
      <c r="E306" s="33"/>
      <c r="F306" s="89"/>
    </row>
    <row r="307" spans="3:6" s="40" customFormat="1" ht="12" customHeight="1">
      <c r="C307" s="43"/>
      <c r="D307" s="35"/>
      <c r="E307" s="33"/>
      <c r="F307" s="89"/>
    </row>
    <row r="308" spans="3:6" s="40" customFormat="1" ht="12" customHeight="1">
      <c r="C308" s="43"/>
      <c r="D308" s="35"/>
      <c r="E308" s="33"/>
      <c r="F308" s="89"/>
    </row>
    <row r="309" spans="3:6" s="40" customFormat="1" ht="12" customHeight="1">
      <c r="C309" s="43"/>
      <c r="D309" s="35"/>
      <c r="E309" s="33"/>
      <c r="F309" s="89"/>
    </row>
    <row r="310" spans="3:6" s="40" customFormat="1" ht="12" customHeight="1">
      <c r="C310" s="43"/>
      <c r="D310" s="35"/>
      <c r="E310" s="33"/>
      <c r="F310" s="89"/>
    </row>
    <row r="311" spans="3:6" s="40" customFormat="1" ht="12" customHeight="1">
      <c r="C311" s="43"/>
      <c r="D311" s="35"/>
      <c r="E311" s="33"/>
      <c r="F311" s="89"/>
    </row>
    <row r="312" spans="3:6" s="40" customFormat="1" ht="12" customHeight="1">
      <c r="C312" s="43"/>
      <c r="D312" s="35"/>
      <c r="E312" s="33"/>
      <c r="F312" s="89"/>
    </row>
    <row r="313" spans="3:6" s="40" customFormat="1" ht="12" customHeight="1">
      <c r="C313" s="43"/>
      <c r="D313" s="35"/>
      <c r="E313" s="33"/>
      <c r="F313" s="89"/>
    </row>
    <row r="314" spans="3:6" s="40" customFormat="1" ht="12" customHeight="1">
      <c r="C314" s="43"/>
      <c r="D314" s="35"/>
      <c r="E314" s="33"/>
      <c r="F314" s="89"/>
    </row>
    <row r="315" spans="3:6" s="40" customFormat="1" ht="12" customHeight="1">
      <c r="C315" s="43"/>
      <c r="D315" s="35"/>
      <c r="E315" s="33"/>
      <c r="F315" s="89"/>
    </row>
    <row r="316" spans="1:6" s="40" customFormat="1" ht="12" customHeight="1">
      <c r="A316" s="35"/>
      <c r="B316" s="35"/>
      <c r="C316" s="16"/>
      <c r="D316" s="35"/>
      <c r="E316" s="33"/>
      <c r="F316" s="89"/>
    </row>
    <row r="317" spans="1:6" s="40" customFormat="1" ht="12" customHeight="1">
      <c r="A317" s="35"/>
      <c r="B317" s="35"/>
      <c r="C317" s="35"/>
      <c r="D317" s="75"/>
      <c r="F317" s="89"/>
    </row>
    <row r="318" spans="1:6" s="40" customFormat="1" ht="12" customHeight="1">
      <c r="A318" s="35"/>
      <c r="B318" s="35"/>
      <c r="C318" s="35"/>
      <c r="D318" s="75"/>
      <c r="F318" s="89"/>
    </row>
    <row r="319" spans="1:6" s="40" customFormat="1" ht="12" customHeight="1">
      <c r="A319" s="35"/>
      <c r="B319" s="35"/>
      <c r="C319" s="35"/>
      <c r="D319" s="75"/>
      <c r="F319" s="89"/>
    </row>
    <row r="320" spans="4:12" s="35" customFormat="1" ht="12" customHeight="1">
      <c r="D320" s="75"/>
      <c r="E320" s="40"/>
      <c r="F320" s="89"/>
      <c r="G320" s="40"/>
      <c r="H320" s="40"/>
      <c r="I320" s="40"/>
      <c r="J320" s="40"/>
      <c r="K320" s="40"/>
      <c r="L320" s="40"/>
    </row>
    <row r="321" spans="1:12" s="35" customFormat="1" ht="12" customHeight="1">
      <c r="A321" s="4"/>
      <c r="B321" s="4"/>
      <c r="D321" s="75"/>
      <c r="E321" s="40"/>
      <c r="F321" s="89"/>
      <c r="G321" s="40"/>
      <c r="H321" s="40"/>
      <c r="I321" s="40"/>
      <c r="J321" s="40"/>
      <c r="K321" s="40"/>
      <c r="L321" s="40"/>
    </row>
    <row r="322" spans="1:12" s="35" customFormat="1" ht="12" customHeight="1">
      <c r="A322" s="44"/>
      <c r="B322" s="44"/>
      <c r="D322" s="75"/>
      <c r="E322" s="40"/>
      <c r="F322" s="89"/>
      <c r="G322" s="40"/>
      <c r="H322" s="40"/>
      <c r="I322" s="40"/>
      <c r="J322" s="40"/>
      <c r="K322" s="40"/>
      <c r="L322" s="40"/>
    </row>
    <row r="323" spans="1:12" s="35" customFormat="1" ht="12" customHeight="1">
      <c r="A323" s="44"/>
      <c r="B323" s="44"/>
      <c r="D323" s="75"/>
      <c r="E323" s="40"/>
      <c r="F323" s="89"/>
      <c r="G323" s="40"/>
      <c r="H323" s="40"/>
      <c r="I323" s="40"/>
      <c r="J323" s="40"/>
      <c r="K323" s="40"/>
      <c r="L323" s="40"/>
    </row>
    <row r="324" spans="1:12" s="35" customFormat="1" ht="12" customHeight="1">
      <c r="A324" s="44"/>
      <c r="B324" s="44"/>
      <c r="D324" s="75"/>
      <c r="E324" s="40"/>
      <c r="F324" s="89"/>
      <c r="G324" s="40"/>
      <c r="H324" s="40"/>
      <c r="I324" s="40"/>
      <c r="J324" s="40"/>
      <c r="K324" s="40"/>
      <c r="L324" s="40"/>
    </row>
    <row r="325" spans="1:6" ht="12" customHeight="1">
      <c r="A325" s="44"/>
      <c r="B325" s="44"/>
      <c r="F325" s="89"/>
    </row>
    <row r="326" spans="1:6" ht="12" customHeight="1">
      <c r="A326" s="44"/>
      <c r="B326" s="44"/>
      <c r="F326" s="89"/>
    </row>
    <row r="327" spans="1:6" ht="12" customHeight="1">
      <c r="A327" s="44"/>
      <c r="B327" s="44"/>
      <c r="F327" s="89"/>
    </row>
    <row r="328" ht="12" customHeight="1">
      <c r="F328" s="89"/>
    </row>
    <row r="329" ht="12" customHeight="1">
      <c r="F329" s="89"/>
    </row>
    <row r="330" ht="12" customHeight="1">
      <c r="F330" s="89"/>
    </row>
    <row r="331" ht="12" customHeight="1">
      <c r="F331" s="89"/>
    </row>
    <row r="332" ht="12" customHeight="1">
      <c r="F332" s="89"/>
    </row>
    <row r="333" ht="12" customHeight="1">
      <c r="F333" s="89"/>
    </row>
    <row r="334" ht="12" customHeight="1">
      <c r="F334" s="89"/>
    </row>
    <row r="335" spans="1:6" ht="12" customHeight="1">
      <c r="A335" s="44"/>
      <c r="B335" s="44"/>
      <c r="F335" s="89"/>
    </row>
    <row r="336" spans="1:6" ht="12" customHeight="1">
      <c r="A336" s="44"/>
      <c r="B336" s="44"/>
      <c r="F336" s="89"/>
    </row>
    <row r="337" spans="1:12" s="35" customFormat="1" ht="12" customHeight="1">
      <c r="A337" s="44"/>
      <c r="B337" s="44"/>
      <c r="D337" s="75"/>
      <c r="E337" s="40"/>
      <c r="F337" s="89"/>
      <c r="G337" s="40"/>
      <c r="H337" s="40"/>
      <c r="I337" s="40"/>
      <c r="J337" s="40"/>
      <c r="K337" s="40"/>
      <c r="L337" s="40"/>
    </row>
    <row r="338" spans="1:12" s="35" customFormat="1" ht="12" customHeight="1">
      <c r="A338" s="44"/>
      <c r="B338" s="44"/>
      <c r="D338" s="75"/>
      <c r="E338" s="40"/>
      <c r="F338" s="89"/>
      <c r="G338" s="40"/>
      <c r="H338" s="40"/>
      <c r="I338" s="40"/>
      <c r="J338" s="40"/>
      <c r="K338" s="40"/>
      <c r="L338" s="40"/>
    </row>
    <row r="339" spans="1:12" s="35" customFormat="1" ht="12" customHeight="1">
      <c r="A339" s="44"/>
      <c r="B339" s="44"/>
      <c r="D339" s="75"/>
      <c r="E339" s="40"/>
      <c r="F339" s="89"/>
      <c r="G339" s="40"/>
      <c r="H339" s="40"/>
      <c r="I339" s="40"/>
      <c r="J339" s="40"/>
      <c r="K339" s="40"/>
      <c r="L339" s="40"/>
    </row>
    <row r="340" spans="1:12" s="35" customFormat="1" ht="12" customHeight="1">
      <c r="A340" s="44"/>
      <c r="B340" s="44"/>
      <c r="D340" s="75"/>
      <c r="E340" s="40"/>
      <c r="F340" s="89"/>
      <c r="G340" s="40"/>
      <c r="H340" s="40"/>
      <c r="I340" s="40"/>
      <c r="J340" s="40"/>
      <c r="K340" s="40"/>
      <c r="L340" s="40"/>
    </row>
    <row r="341" spans="1:12" s="35" customFormat="1" ht="12" customHeight="1">
      <c r="A341" s="44"/>
      <c r="B341" s="44"/>
      <c r="D341" s="75"/>
      <c r="E341" s="40"/>
      <c r="F341" s="89"/>
      <c r="G341" s="40"/>
      <c r="H341" s="40"/>
      <c r="I341" s="40"/>
      <c r="J341" s="40"/>
      <c r="K341" s="40"/>
      <c r="L341" s="40"/>
    </row>
    <row r="342" spans="4:12" s="35" customFormat="1" ht="12" customHeight="1">
      <c r="D342" s="75"/>
      <c r="E342" s="40"/>
      <c r="F342" s="89"/>
      <c r="G342" s="40"/>
      <c r="H342" s="40"/>
      <c r="I342" s="40"/>
      <c r="J342" s="40"/>
      <c r="K342" s="40"/>
      <c r="L342" s="40"/>
    </row>
    <row r="343" spans="4:12" s="35" customFormat="1" ht="12" customHeight="1">
      <c r="D343" s="75"/>
      <c r="E343" s="40"/>
      <c r="F343" s="89"/>
      <c r="G343" s="40"/>
      <c r="H343" s="40"/>
      <c r="I343" s="40"/>
      <c r="J343" s="40"/>
      <c r="K343" s="40"/>
      <c r="L343" s="40"/>
    </row>
    <row r="344" spans="4:12" s="35" customFormat="1" ht="12" customHeight="1">
      <c r="D344" s="75"/>
      <c r="E344" s="40"/>
      <c r="F344" s="89"/>
      <c r="G344" s="40"/>
      <c r="H344" s="40"/>
      <c r="I344" s="40"/>
      <c r="J344" s="40"/>
      <c r="K344" s="40"/>
      <c r="L344" s="40"/>
    </row>
    <row r="345" spans="4:12" s="35" customFormat="1" ht="12" customHeight="1">
      <c r="D345" s="75"/>
      <c r="E345" s="40"/>
      <c r="F345" s="89"/>
      <c r="G345" s="40"/>
      <c r="H345" s="40"/>
      <c r="I345" s="40"/>
      <c r="J345" s="40"/>
      <c r="K345" s="40"/>
      <c r="L345" s="40"/>
    </row>
    <row r="346" spans="1:12" s="35" customFormat="1" ht="12" customHeight="1">
      <c r="A346" s="44"/>
      <c r="B346" s="44"/>
      <c r="D346" s="75"/>
      <c r="E346" s="40"/>
      <c r="F346" s="89"/>
      <c r="G346" s="40"/>
      <c r="H346" s="40"/>
      <c r="I346" s="40"/>
      <c r="J346" s="40"/>
      <c r="K346" s="40"/>
      <c r="L346" s="40"/>
    </row>
    <row r="347" spans="1:12" s="35" customFormat="1" ht="12" customHeight="1">
      <c r="A347" s="44"/>
      <c r="B347" s="44"/>
      <c r="D347" s="75"/>
      <c r="E347" s="40"/>
      <c r="F347" s="89"/>
      <c r="G347" s="40"/>
      <c r="H347" s="40"/>
      <c r="I347" s="40"/>
      <c r="J347" s="40"/>
      <c r="K347" s="40"/>
      <c r="L347" s="40"/>
    </row>
    <row r="348" spans="1:12" s="35" customFormat="1" ht="12" customHeight="1">
      <c r="A348" s="44"/>
      <c r="B348" s="44"/>
      <c r="D348" s="75"/>
      <c r="E348" s="40"/>
      <c r="F348" s="89"/>
      <c r="G348" s="40"/>
      <c r="H348" s="40"/>
      <c r="I348" s="40"/>
      <c r="J348" s="40"/>
      <c r="K348" s="40"/>
      <c r="L348" s="40"/>
    </row>
    <row r="349" spans="1:12" s="35" customFormat="1" ht="12" customHeight="1">
      <c r="A349" s="44"/>
      <c r="B349" s="44"/>
      <c r="D349" s="75"/>
      <c r="E349" s="40"/>
      <c r="F349" s="89"/>
      <c r="G349" s="40"/>
      <c r="H349" s="40"/>
      <c r="I349" s="40"/>
      <c r="J349" s="40"/>
      <c r="K349" s="40"/>
      <c r="L349" s="40"/>
    </row>
    <row r="350" spans="1:12" s="35" customFormat="1" ht="12" customHeight="1">
      <c r="A350" s="44"/>
      <c r="B350" s="44"/>
      <c r="D350" s="75"/>
      <c r="E350" s="40"/>
      <c r="F350" s="89"/>
      <c r="G350" s="40"/>
      <c r="H350" s="40"/>
      <c r="I350" s="40"/>
      <c r="J350" s="40"/>
      <c r="K350" s="40"/>
      <c r="L350" s="40"/>
    </row>
    <row r="351" spans="1:12" s="35" customFormat="1" ht="12" customHeight="1">
      <c r="A351" s="44"/>
      <c r="B351" s="44"/>
      <c r="D351" s="75"/>
      <c r="E351" s="40"/>
      <c r="F351" s="89"/>
      <c r="G351" s="40"/>
      <c r="H351" s="40"/>
      <c r="I351" s="40"/>
      <c r="J351" s="40"/>
      <c r="K351" s="40"/>
      <c r="L351" s="40"/>
    </row>
    <row r="352" spans="1:12" s="35" customFormat="1" ht="12" customHeight="1">
      <c r="A352" s="44"/>
      <c r="B352" s="44"/>
      <c r="D352" s="75"/>
      <c r="E352" s="40"/>
      <c r="F352" s="89"/>
      <c r="G352" s="40"/>
      <c r="H352" s="40"/>
      <c r="I352" s="40"/>
      <c r="J352" s="40"/>
      <c r="K352" s="40"/>
      <c r="L352" s="40"/>
    </row>
    <row r="353" spans="1:12" s="35" customFormat="1" ht="12" customHeight="1">
      <c r="A353" s="44"/>
      <c r="B353" s="44"/>
      <c r="D353" s="75"/>
      <c r="E353" s="40"/>
      <c r="F353" s="89"/>
      <c r="G353" s="40"/>
      <c r="H353" s="40"/>
      <c r="I353" s="40"/>
      <c r="J353" s="40"/>
      <c r="K353" s="40"/>
      <c r="L353" s="40"/>
    </row>
    <row r="354" spans="1:12" s="35" customFormat="1" ht="12" customHeight="1">
      <c r="A354" s="44"/>
      <c r="B354" s="44"/>
      <c r="D354" s="75"/>
      <c r="E354" s="40"/>
      <c r="F354" s="89"/>
      <c r="G354" s="40"/>
      <c r="H354" s="40"/>
      <c r="I354" s="40"/>
      <c r="J354" s="40"/>
      <c r="K354" s="40"/>
      <c r="L354" s="40"/>
    </row>
    <row r="355" spans="1:12" s="35" customFormat="1" ht="12" customHeight="1">
      <c r="A355" s="44"/>
      <c r="B355" s="44"/>
      <c r="D355" s="75"/>
      <c r="E355" s="40"/>
      <c r="F355" s="89"/>
      <c r="G355" s="40"/>
      <c r="H355" s="40"/>
      <c r="I355" s="40"/>
      <c r="J355" s="40"/>
      <c r="K355" s="40"/>
      <c r="L355" s="40"/>
    </row>
    <row r="356" spans="1:12" s="35" customFormat="1" ht="12" customHeight="1">
      <c r="A356" s="44"/>
      <c r="B356" s="44"/>
      <c r="D356" s="75"/>
      <c r="E356" s="40"/>
      <c r="F356" s="89"/>
      <c r="G356" s="40"/>
      <c r="H356" s="40"/>
      <c r="I356" s="40"/>
      <c r="J356" s="40"/>
      <c r="K356" s="40"/>
      <c r="L356" s="40"/>
    </row>
    <row r="357" spans="1:12" s="35" customFormat="1" ht="12" customHeight="1">
      <c r="A357" s="44"/>
      <c r="B357" s="44"/>
      <c r="D357" s="75"/>
      <c r="E357" s="40"/>
      <c r="F357" s="89"/>
      <c r="G357" s="40"/>
      <c r="H357" s="40"/>
      <c r="I357" s="40"/>
      <c r="J357" s="40"/>
      <c r="K357" s="40"/>
      <c r="L357" s="40"/>
    </row>
    <row r="358" spans="1:12" s="35" customFormat="1" ht="12" customHeight="1">
      <c r="A358" s="44"/>
      <c r="B358" s="44"/>
      <c r="D358" s="75"/>
      <c r="E358" s="40"/>
      <c r="F358" s="89"/>
      <c r="G358" s="40"/>
      <c r="H358" s="40"/>
      <c r="I358" s="40"/>
      <c r="J358" s="40"/>
      <c r="K358" s="40"/>
      <c r="L358" s="40"/>
    </row>
    <row r="359" spans="1:12" s="35" customFormat="1" ht="12" customHeight="1">
      <c r="A359" s="44"/>
      <c r="B359" s="44"/>
      <c r="D359" s="75"/>
      <c r="E359" s="40"/>
      <c r="F359" s="89"/>
      <c r="G359" s="40"/>
      <c r="H359" s="40"/>
      <c r="I359" s="40"/>
      <c r="J359" s="40"/>
      <c r="K359" s="40"/>
      <c r="L359" s="40"/>
    </row>
    <row r="360" spans="1:12" s="35" customFormat="1" ht="12" customHeight="1">
      <c r="A360" s="44"/>
      <c r="B360" s="44"/>
      <c r="D360" s="75"/>
      <c r="E360" s="40"/>
      <c r="F360" s="89"/>
      <c r="G360" s="40"/>
      <c r="H360" s="40"/>
      <c r="I360" s="40"/>
      <c r="J360" s="40"/>
      <c r="K360" s="40"/>
      <c r="L360" s="40"/>
    </row>
    <row r="361" spans="1:12" s="35" customFormat="1" ht="12" customHeight="1">
      <c r="A361" s="44"/>
      <c r="B361" s="44"/>
      <c r="D361" s="75"/>
      <c r="E361" s="40"/>
      <c r="F361" s="89"/>
      <c r="G361" s="40"/>
      <c r="H361" s="40"/>
      <c r="I361" s="40"/>
      <c r="J361" s="40"/>
      <c r="K361" s="40"/>
      <c r="L361" s="40"/>
    </row>
    <row r="362" spans="1:12" s="35" customFormat="1" ht="12" customHeight="1">
      <c r="A362" s="44"/>
      <c r="B362" s="44"/>
      <c r="D362" s="75"/>
      <c r="E362" s="40"/>
      <c r="F362" s="89"/>
      <c r="G362" s="40"/>
      <c r="H362" s="40"/>
      <c r="I362" s="40"/>
      <c r="J362" s="40"/>
      <c r="K362" s="40"/>
      <c r="L362" s="40"/>
    </row>
    <row r="363" spans="1:12" s="35" customFormat="1" ht="12" customHeight="1">
      <c r="A363" s="44"/>
      <c r="B363" s="44"/>
      <c r="D363" s="75"/>
      <c r="E363" s="40"/>
      <c r="F363" s="89"/>
      <c r="G363" s="40"/>
      <c r="H363" s="40"/>
      <c r="I363" s="40"/>
      <c r="J363" s="40"/>
      <c r="K363" s="40"/>
      <c r="L363" s="40"/>
    </row>
    <row r="364" spans="1:12" s="35" customFormat="1" ht="12" customHeight="1">
      <c r="A364" s="44"/>
      <c r="B364" s="44"/>
      <c r="D364" s="75"/>
      <c r="E364" s="40"/>
      <c r="F364" s="89"/>
      <c r="G364" s="40"/>
      <c r="H364" s="40"/>
      <c r="I364" s="40"/>
      <c r="J364" s="40"/>
      <c r="K364" s="40"/>
      <c r="L364" s="40"/>
    </row>
    <row r="365" spans="1:12" s="35" customFormat="1" ht="12" customHeight="1">
      <c r="A365" s="44"/>
      <c r="B365" s="44"/>
      <c r="D365" s="75"/>
      <c r="E365" s="40"/>
      <c r="F365" s="89"/>
      <c r="G365" s="40"/>
      <c r="H365" s="40"/>
      <c r="I365" s="40"/>
      <c r="J365" s="40"/>
      <c r="K365" s="40"/>
      <c r="L365" s="40"/>
    </row>
    <row r="366" spans="1:12" s="35" customFormat="1" ht="12" customHeight="1">
      <c r="A366" s="44"/>
      <c r="B366" s="44"/>
      <c r="D366" s="75"/>
      <c r="E366" s="40"/>
      <c r="F366" s="89"/>
      <c r="G366" s="40"/>
      <c r="H366" s="40"/>
      <c r="I366" s="40"/>
      <c r="J366" s="40"/>
      <c r="K366" s="40"/>
      <c r="L366" s="40"/>
    </row>
    <row r="367" spans="1:12" s="35" customFormat="1" ht="12" customHeight="1">
      <c r="A367" s="44"/>
      <c r="B367" s="44"/>
      <c r="D367" s="75"/>
      <c r="E367" s="40"/>
      <c r="F367" s="89"/>
      <c r="G367" s="40"/>
      <c r="H367" s="40"/>
      <c r="I367" s="40"/>
      <c r="J367" s="40"/>
      <c r="K367" s="40"/>
      <c r="L367" s="40"/>
    </row>
    <row r="368" spans="1:12" s="35" customFormat="1" ht="12" customHeight="1">
      <c r="A368" s="44"/>
      <c r="B368" s="44"/>
      <c r="D368" s="75"/>
      <c r="E368" s="40"/>
      <c r="F368" s="89"/>
      <c r="G368" s="40"/>
      <c r="H368" s="40"/>
      <c r="I368" s="40"/>
      <c r="J368" s="40"/>
      <c r="K368" s="40"/>
      <c r="L368" s="40"/>
    </row>
    <row r="369" spans="1:12" s="35" customFormat="1" ht="12" customHeight="1">
      <c r="A369" s="44"/>
      <c r="B369" s="44"/>
      <c r="D369" s="75"/>
      <c r="E369" s="40"/>
      <c r="F369" s="89"/>
      <c r="G369" s="40"/>
      <c r="H369" s="40"/>
      <c r="I369" s="40"/>
      <c r="J369" s="40"/>
      <c r="K369" s="40"/>
      <c r="L369" s="40"/>
    </row>
    <row r="370" spans="1:12" s="35" customFormat="1" ht="12" customHeight="1">
      <c r="A370" s="44"/>
      <c r="B370" s="44"/>
      <c r="D370" s="75"/>
      <c r="E370" s="40"/>
      <c r="F370" s="89"/>
      <c r="G370" s="40"/>
      <c r="H370" s="40"/>
      <c r="I370" s="40"/>
      <c r="J370" s="40"/>
      <c r="K370" s="40"/>
      <c r="L370" s="40"/>
    </row>
    <row r="371" spans="1:12" s="35" customFormat="1" ht="12" customHeight="1">
      <c r="A371" s="44"/>
      <c r="B371" s="44"/>
      <c r="D371" s="75"/>
      <c r="E371" s="40"/>
      <c r="F371" s="89"/>
      <c r="G371" s="40"/>
      <c r="H371" s="40"/>
      <c r="I371" s="40"/>
      <c r="J371" s="40"/>
      <c r="K371" s="40"/>
      <c r="L371" s="40"/>
    </row>
    <row r="372" spans="1:12" s="35" customFormat="1" ht="12" customHeight="1">
      <c r="A372" s="4"/>
      <c r="B372" s="4"/>
      <c r="D372" s="75"/>
      <c r="E372" s="40"/>
      <c r="F372" s="89"/>
      <c r="G372" s="40"/>
      <c r="H372" s="40"/>
      <c r="I372" s="40"/>
      <c r="J372" s="40"/>
      <c r="K372" s="40"/>
      <c r="L372" s="40"/>
    </row>
    <row r="373" spans="1:12" s="35" customFormat="1" ht="12" customHeight="1">
      <c r="A373" s="44"/>
      <c r="B373" s="44"/>
      <c r="D373" s="75"/>
      <c r="E373" s="40"/>
      <c r="F373" s="89"/>
      <c r="G373" s="40"/>
      <c r="H373" s="40"/>
      <c r="I373" s="40"/>
      <c r="J373" s="40"/>
      <c r="K373" s="40"/>
      <c r="L373" s="40"/>
    </row>
    <row r="374" spans="1:12" s="35" customFormat="1" ht="12" customHeight="1">
      <c r="A374" s="44"/>
      <c r="B374" s="44"/>
      <c r="D374" s="75"/>
      <c r="E374" s="40"/>
      <c r="F374" s="89"/>
      <c r="G374" s="40"/>
      <c r="H374" s="40"/>
      <c r="I374" s="40"/>
      <c r="J374" s="40"/>
      <c r="K374" s="40"/>
      <c r="L374" s="40"/>
    </row>
    <row r="375" spans="1:12" s="35" customFormat="1" ht="12" customHeight="1">
      <c r="A375" s="44"/>
      <c r="B375" s="44"/>
      <c r="D375" s="75"/>
      <c r="E375" s="40"/>
      <c r="F375" s="89"/>
      <c r="G375" s="40"/>
      <c r="H375" s="40"/>
      <c r="I375" s="40"/>
      <c r="J375" s="40"/>
      <c r="K375" s="40"/>
      <c r="L375" s="40"/>
    </row>
    <row r="376" spans="1:12" s="35" customFormat="1" ht="12" customHeight="1">
      <c r="A376" s="44"/>
      <c r="B376" s="44"/>
      <c r="D376" s="75"/>
      <c r="E376" s="40"/>
      <c r="F376" s="89"/>
      <c r="G376" s="40"/>
      <c r="H376" s="40"/>
      <c r="I376" s="40"/>
      <c r="J376" s="40"/>
      <c r="K376" s="40"/>
      <c r="L376" s="40"/>
    </row>
    <row r="377" spans="1:12" s="35" customFormat="1" ht="12" customHeight="1">
      <c r="A377" s="44"/>
      <c r="B377" s="44"/>
      <c r="D377" s="75"/>
      <c r="E377" s="40"/>
      <c r="F377" s="89"/>
      <c r="G377" s="40"/>
      <c r="H377" s="40"/>
      <c r="I377" s="40"/>
      <c r="J377" s="40"/>
      <c r="K377" s="40"/>
      <c r="L377" s="40"/>
    </row>
    <row r="378" spans="1:12" s="35" customFormat="1" ht="12" customHeight="1">
      <c r="A378" s="44"/>
      <c r="B378" s="44"/>
      <c r="D378" s="75"/>
      <c r="E378" s="40"/>
      <c r="F378" s="89"/>
      <c r="G378" s="40"/>
      <c r="H378" s="40"/>
      <c r="I378" s="40"/>
      <c r="J378" s="40"/>
      <c r="K378" s="40"/>
      <c r="L378" s="40"/>
    </row>
    <row r="379" spans="1:12" s="35" customFormat="1" ht="12" customHeight="1">
      <c r="A379" s="44"/>
      <c r="B379" s="44"/>
      <c r="D379" s="75"/>
      <c r="E379" s="40"/>
      <c r="F379" s="89"/>
      <c r="G379" s="40"/>
      <c r="H379" s="40"/>
      <c r="I379" s="40"/>
      <c r="J379" s="40"/>
      <c r="K379" s="40"/>
      <c r="L379" s="40"/>
    </row>
    <row r="380" spans="1:12" s="35" customFormat="1" ht="12" customHeight="1">
      <c r="A380" s="44"/>
      <c r="B380" s="44"/>
      <c r="D380" s="75"/>
      <c r="E380" s="40"/>
      <c r="F380" s="89"/>
      <c r="G380" s="40"/>
      <c r="H380" s="40"/>
      <c r="I380" s="40"/>
      <c r="J380" s="40"/>
      <c r="K380" s="40"/>
      <c r="L380" s="40"/>
    </row>
    <row r="381" spans="1:12" s="35" customFormat="1" ht="12" customHeight="1">
      <c r="A381" s="44"/>
      <c r="B381" s="44"/>
      <c r="D381" s="75"/>
      <c r="E381" s="40"/>
      <c r="F381" s="89"/>
      <c r="G381" s="40"/>
      <c r="H381" s="40"/>
      <c r="I381" s="40"/>
      <c r="J381" s="40"/>
      <c r="K381" s="40"/>
      <c r="L381" s="40"/>
    </row>
    <row r="382" spans="1:12" s="35" customFormat="1" ht="12" customHeight="1">
      <c r="A382" s="44"/>
      <c r="B382" s="44"/>
      <c r="D382" s="75"/>
      <c r="E382" s="40"/>
      <c r="F382" s="89"/>
      <c r="G382" s="40"/>
      <c r="H382" s="40"/>
      <c r="I382" s="40"/>
      <c r="J382" s="40"/>
      <c r="K382" s="40"/>
      <c r="L382" s="40"/>
    </row>
    <row r="383" spans="1:12" s="35" customFormat="1" ht="12" customHeight="1">
      <c r="A383" s="44"/>
      <c r="B383" s="44"/>
      <c r="D383" s="75"/>
      <c r="E383" s="40"/>
      <c r="F383" s="89"/>
      <c r="G383" s="40"/>
      <c r="H383" s="40"/>
      <c r="I383" s="40"/>
      <c r="J383" s="40"/>
      <c r="K383" s="40"/>
      <c r="L383" s="40"/>
    </row>
    <row r="384" spans="1:12" s="35" customFormat="1" ht="12" customHeight="1">
      <c r="A384" s="44"/>
      <c r="B384" s="44"/>
      <c r="D384" s="75"/>
      <c r="E384" s="40"/>
      <c r="F384" s="89"/>
      <c r="G384" s="40"/>
      <c r="H384" s="40"/>
      <c r="I384" s="40"/>
      <c r="J384" s="40"/>
      <c r="K384" s="40"/>
      <c r="L384" s="40"/>
    </row>
    <row r="385" spans="1:12" s="35" customFormat="1" ht="12" customHeight="1">
      <c r="A385" s="44"/>
      <c r="B385" s="44"/>
      <c r="D385" s="75"/>
      <c r="E385" s="40"/>
      <c r="F385" s="89"/>
      <c r="G385" s="40"/>
      <c r="H385" s="40"/>
      <c r="I385" s="40"/>
      <c r="J385" s="40"/>
      <c r="K385" s="40"/>
      <c r="L385" s="40"/>
    </row>
    <row r="386" spans="1:12" s="35" customFormat="1" ht="12" customHeight="1">
      <c r="A386" s="44"/>
      <c r="B386" s="44"/>
      <c r="D386" s="75"/>
      <c r="E386" s="40"/>
      <c r="F386" s="89"/>
      <c r="G386" s="40"/>
      <c r="H386" s="40"/>
      <c r="I386" s="40"/>
      <c r="J386" s="40"/>
      <c r="K386" s="40"/>
      <c r="L386" s="40"/>
    </row>
    <row r="387" spans="1:12" s="35" customFormat="1" ht="12" customHeight="1">
      <c r="A387" s="44"/>
      <c r="B387" s="44"/>
      <c r="D387" s="75"/>
      <c r="E387" s="40"/>
      <c r="F387" s="89"/>
      <c r="G387" s="40"/>
      <c r="H387" s="40"/>
      <c r="I387" s="40"/>
      <c r="J387" s="40"/>
      <c r="K387" s="40"/>
      <c r="L387" s="40"/>
    </row>
    <row r="388" spans="1:12" s="35" customFormat="1" ht="12" customHeight="1">
      <c r="A388" s="44"/>
      <c r="B388" s="44"/>
      <c r="D388" s="75"/>
      <c r="E388" s="40"/>
      <c r="F388" s="89"/>
      <c r="G388" s="40"/>
      <c r="H388" s="40"/>
      <c r="I388" s="40"/>
      <c r="J388" s="40"/>
      <c r="K388" s="40"/>
      <c r="L388" s="40"/>
    </row>
    <row r="389" spans="1:12" s="35" customFormat="1" ht="12" customHeight="1">
      <c r="A389" s="44"/>
      <c r="B389" s="44"/>
      <c r="D389" s="75"/>
      <c r="E389" s="40"/>
      <c r="F389" s="89"/>
      <c r="G389" s="40"/>
      <c r="H389" s="40"/>
      <c r="I389" s="40"/>
      <c r="J389" s="40"/>
      <c r="K389" s="40"/>
      <c r="L389" s="40"/>
    </row>
    <row r="390" spans="1:12" s="35" customFormat="1" ht="12" customHeight="1">
      <c r="A390" s="44"/>
      <c r="B390" s="44"/>
      <c r="D390" s="75"/>
      <c r="E390" s="40"/>
      <c r="F390" s="89"/>
      <c r="G390" s="40"/>
      <c r="H390" s="40"/>
      <c r="I390" s="40"/>
      <c r="J390" s="40"/>
      <c r="K390" s="40"/>
      <c r="L390" s="40"/>
    </row>
    <row r="391" spans="1:12" s="35" customFormat="1" ht="12" customHeight="1">
      <c r="A391" s="44"/>
      <c r="B391" s="44"/>
      <c r="D391" s="75"/>
      <c r="E391" s="40"/>
      <c r="F391" s="89"/>
      <c r="G391" s="40"/>
      <c r="H391" s="40"/>
      <c r="I391" s="40"/>
      <c r="J391" s="40"/>
      <c r="K391" s="40"/>
      <c r="L391" s="40"/>
    </row>
    <row r="392" spans="1:12" s="35" customFormat="1" ht="12" customHeight="1">
      <c r="A392" s="44"/>
      <c r="B392" s="44"/>
      <c r="D392" s="75"/>
      <c r="E392" s="40"/>
      <c r="F392" s="89"/>
      <c r="G392" s="40"/>
      <c r="H392" s="40"/>
      <c r="I392" s="40"/>
      <c r="J392" s="40"/>
      <c r="K392" s="40"/>
      <c r="L392" s="40"/>
    </row>
    <row r="393" spans="1:12" s="35" customFormat="1" ht="12" customHeight="1">
      <c r="A393" s="44"/>
      <c r="B393" s="44"/>
      <c r="D393" s="75"/>
      <c r="E393" s="40"/>
      <c r="F393" s="89"/>
      <c r="G393" s="40"/>
      <c r="H393" s="40"/>
      <c r="I393" s="40"/>
      <c r="J393" s="40"/>
      <c r="K393" s="40"/>
      <c r="L393" s="40"/>
    </row>
    <row r="394" spans="1:12" s="35" customFormat="1" ht="12" customHeight="1">
      <c r="A394" s="44"/>
      <c r="B394" s="44"/>
      <c r="D394" s="75"/>
      <c r="E394" s="40"/>
      <c r="F394" s="89"/>
      <c r="G394" s="40"/>
      <c r="H394" s="40"/>
      <c r="I394" s="40"/>
      <c r="J394" s="40"/>
      <c r="K394" s="40"/>
      <c r="L394" s="40"/>
    </row>
    <row r="395" spans="1:12" s="35" customFormat="1" ht="12" customHeight="1">
      <c r="A395" s="44"/>
      <c r="B395" s="44"/>
      <c r="D395" s="75"/>
      <c r="E395" s="40"/>
      <c r="F395" s="89"/>
      <c r="G395" s="40"/>
      <c r="H395" s="40"/>
      <c r="I395" s="40"/>
      <c r="J395" s="40"/>
      <c r="K395" s="40"/>
      <c r="L395" s="40"/>
    </row>
    <row r="396" spans="1:12" s="35" customFormat="1" ht="12" customHeight="1">
      <c r="A396" s="44"/>
      <c r="B396" s="44"/>
      <c r="D396" s="75"/>
      <c r="E396" s="40"/>
      <c r="F396" s="89"/>
      <c r="G396" s="40"/>
      <c r="H396" s="40"/>
      <c r="I396" s="40"/>
      <c r="J396" s="40"/>
      <c r="K396" s="40"/>
      <c r="L396" s="40"/>
    </row>
    <row r="397" spans="1:12" s="35" customFormat="1" ht="12" customHeight="1">
      <c r="A397" s="44"/>
      <c r="B397" s="44"/>
      <c r="D397" s="75"/>
      <c r="E397" s="40"/>
      <c r="F397" s="89"/>
      <c r="G397" s="40"/>
      <c r="H397" s="40"/>
      <c r="I397" s="40"/>
      <c r="J397" s="40"/>
      <c r="K397" s="40"/>
      <c r="L397" s="40"/>
    </row>
    <row r="398" spans="1:12" s="35" customFormat="1" ht="12" customHeight="1">
      <c r="A398" s="44"/>
      <c r="B398" s="44"/>
      <c r="D398" s="75"/>
      <c r="E398" s="40"/>
      <c r="F398" s="89"/>
      <c r="G398" s="40"/>
      <c r="H398" s="40"/>
      <c r="I398" s="40"/>
      <c r="J398" s="40"/>
      <c r="K398" s="40"/>
      <c r="L398" s="40"/>
    </row>
    <row r="399" spans="1:12" s="35" customFormat="1" ht="12" customHeight="1">
      <c r="A399" s="44"/>
      <c r="B399" s="44"/>
      <c r="D399" s="75"/>
      <c r="E399" s="40"/>
      <c r="F399" s="89"/>
      <c r="G399" s="40"/>
      <c r="H399" s="40"/>
      <c r="I399" s="40"/>
      <c r="J399" s="40"/>
      <c r="K399" s="40"/>
      <c r="L399" s="40"/>
    </row>
    <row r="400" spans="1:12" s="35" customFormat="1" ht="12" customHeight="1">
      <c r="A400" s="44"/>
      <c r="B400" s="44"/>
      <c r="D400" s="75"/>
      <c r="E400" s="40"/>
      <c r="F400" s="89"/>
      <c r="G400" s="40"/>
      <c r="H400" s="40"/>
      <c r="I400" s="40"/>
      <c r="J400" s="40"/>
      <c r="K400" s="40"/>
      <c r="L400" s="40"/>
    </row>
    <row r="401" spans="1:12" s="35" customFormat="1" ht="12" customHeight="1">
      <c r="A401" s="44"/>
      <c r="B401" s="44"/>
      <c r="D401" s="75"/>
      <c r="E401" s="40"/>
      <c r="F401" s="89"/>
      <c r="G401" s="40"/>
      <c r="H401" s="40"/>
      <c r="I401" s="40"/>
      <c r="J401" s="40"/>
      <c r="K401" s="40"/>
      <c r="L401" s="40"/>
    </row>
    <row r="402" spans="1:12" s="35" customFormat="1" ht="12" customHeight="1">
      <c r="A402" s="44"/>
      <c r="B402" s="44"/>
      <c r="D402" s="75"/>
      <c r="E402" s="40"/>
      <c r="F402" s="89"/>
      <c r="G402" s="40"/>
      <c r="H402" s="40"/>
      <c r="I402" s="40"/>
      <c r="J402" s="40"/>
      <c r="K402" s="40"/>
      <c r="L402" s="40"/>
    </row>
    <row r="403" spans="1:12" s="35" customFormat="1" ht="12" customHeight="1">
      <c r="A403" s="44"/>
      <c r="B403" s="44"/>
      <c r="D403" s="75"/>
      <c r="E403" s="40"/>
      <c r="F403" s="89"/>
      <c r="G403" s="40"/>
      <c r="H403" s="40"/>
      <c r="I403" s="40"/>
      <c r="J403" s="40"/>
      <c r="K403" s="40"/>
      <c r="L403" s="40"/>
    </row>
    <row r="404" spans="1:12" s="35" customFormat="1" ht="12" customHeight="1">
      <c r="A404" s="44"/>
      <c r="B404" s="44"/>
      <c r="D404" s="75"/>
      <c r="E404" s="40"/>
      <c r="F404" s="89"/>
      <c r="G404" s="40"/>
      <c r="H404" s="40"/>
      <c r="I404" s="40"/>
      <c r="J404" s="40"/>
      <c r="K404" s="40"/>
      <c r="L404" s="40"/>
    </row>
    <row r="405" spans="1:12" s="35" customFormat="1" ht="12" customHeight="1">
      <c r="A405" s="44"/>
      <c r="B405" s="44"/>
      <c r="D405" s="75"/>
      <c r="E405" s="40"/>
      <c r="F405" s="89"/>
      <c r="G405" s="40"/>
      <c r="H405" s="40"/>
      <c r="I405" s="40"/>
      <c r="J405" s="40"/>
      <c r="K405" s="40"/>
      <c r="L405" s="40"/>
    </row>
    <row r="406" spans="1:12" s="35" customFormat="1" ht="12" customHeight="1">
      <c r="A406" s="44"/>
      <c r="B406" s="44"/>
      <c r="D406" s="75"/>
      <c r="E406" s="40"/>
      <c r="F406" s="89"/>
      <c r="G406" s="40"/>
      <c r="H406" s="40"/>
      <c r="I406" s="40"/>
      <c r="J406" s="40"/>
      <c r="K406" s="40"/>
      <c r="L406" s="40"/>
    </row>
    <row r="407" spans="1:12" s="35" customFormat="1" ht="12" customHeight="1">
      <c r="A407" s="44"/>
      <c r="B407" s="44"/>
      <c r="D407" s="75"/>
      <c r="E407" s="40"/>
      <c r="F407" s="89"/>
      <c r="G407" s="40"/>
      <c r="H407" s="40"/>
      <c r="I407" s="40"/>
      <c r="J407" s="40"/>
      <c r="K407" s="40"/>
      <c r="L407" s="40"/>
    </row>
    <row r="408" spans="1:12" s="35" customFormat="1" ht="12" customHeight="1">
      <c r="A408" s="44"/>
      <c r="B408" s="44"/>
      <c r="D408" s="75"/>
      <c r="E408" s="40"/>
      <c r="F408" s="89"/>
      <c r="G408" s="40"/>
      <c r="H408" s="40"/>
      <c r="I408" s="40"/>
      <c r="J408" s="40"/>
      <c r="K408" s="40"/>
      <c r="L408" s="40"/>
    </row>
    <row r="409" spans="1:12" s="35" customFormat="1" ht="12" customHeight="1">
      <c r="A409" s="44"/>
      <c r="B409" s="44"/>
      <c r="D409" s="75"/>
      <c r="E409" s="40"/>
      <c r="F409" s="89"/>
      <c r="G409" s="40"/>
      <c r="H409" s="40"/>
      <c r="I409" s="40"/>
      <c r="J409" s="40"/>
      <c r="K409" s="40"/>
      <c r="L409" s="40"/>
    </row>
    <row r="410" spans="1:12" s="35" customFormat="1" ht="12" customHeight="1">
      <c r="A410" s="44"/>
      <c r="B410" s="44"/>
      <c r="D410" s="75"/>
      <c r="E410" s="40"/>
      <c r="F410" s="89"/>
      <c r="G410" s="40"/>
      <c r="H410" s="40"/>
      <c r="I410" s="40"/>
      <c r="J410" s="40"/>
      <c r="K410" s="40"/>
      <c r="L410" s="40"/>
    </row>
    <row r="411" spans="1:12" s="35" customFormat="1" ht="12" customHeight="1">
      <c r="A411" s="44"/>
      <c r="B411" s="44"/>
      <c r="D411" s="75"/>
      <c r="E411" s="40"/>
      <c r="F411" s="89"/>
      <c r="G411" s="40"/>
      <c r="H411" s="40"/>
      <c r="I411" s="40"/>
      <c r="J411" s="40"/>
      <c r="K411" s="40"/>
      <c r="L411" s="40"/>
    </row>
    <row r="412" spans="1:12" s="35" customFormat="1" ht="12" customHeight="1">
      <c r="A412" s="44"/>
      <c r="B412" s="44"/>
      <c r="D412" s="75"/>
      <c r="E412" s="40"/>
      <c r="F412" s="89"/>
      <c r="G412" s="40"/>
      <c r="H412" s="40"/>
      <c r="I412" s="40"/>
      <c r="J412" s="40"/>
      <c r="K412" s="40"/>
      <c r="L412" s="40"/>
    </row>
    <row r="413" spans="1:12" s="35" customFormat="1" ht="12" customHeight="1">
      <c r="A413" s="44"/>
      <c r="B413" s="44"/>
      <c r="D413" s="75"/>
      <c r="E413" s="40"/>
      <c r="F413" s="89"/>
      <c r="G413" s="40"/>
      <c r="H413" s="40"/>
      <c r="I413" s="40"/>
      <c r="J413" s="40"/>
      <c r="K413" s="40"/>
      <c r="L413" s="40"/>
    </row>
    <row r="414" spans="1:12" s="35" customFormat="1" ht="12" customHeight="1">
      <c r="A414" s="44"/>
      <c r="B414" s="44"/>
      <c r="D414" s="75"/>
      <c r="E414" s="40"/>
      <c r="F414" s="89"/>
      <c r="G414" s="40"/>
      <c r="H414" s="40"/>
      <c r="I414" s="40"/>
      <c r="J414" s="40"/>
      <c r="K414" s="40"/>
      <c r="L414" s="40"/>
    </row>
    <row r="415" spans="1:12" s="35" customFormat="1" ht="12" customHeight="1">
      <c r="A415" s="44"/>
      <c r="B415" s="44"/>
      <c r="D415" s="75"/>
      <c r="E415" s="40"/>
      <c r="F415" s="89"/>
      <c r="G415" s="40"/>
      <c r="H415" s="40"/>
      <c r="I415" s="40"/>
      <c r="J415" s="40"/>
      <c r="K415" s="40"/>
      <c r="L415" s="40"/>
    </row>
    <row r="416" spans="1:12" s="35" customFormat="1" ht="12" customHeight="1">
      <c r="A416" s="44"/>
      <c r="B416" s="44"/>
      <c r="D416" s="75"/>
      <c r="E416" s="40"/>
      <c r="F416" s="89"/>
      <c r="G416" s="40"/>
      <c r="H416" s="40"/>
      <c r="I416" s="40"/>
      <c r="J416" s="40"/>
      <c r="K416" s="40"/>
      <c r="L416" s="40"/>
    </row>
    <row r="417" spans="1:12" s="35" customFormat="1" ht="12" customHeight="1">
      <c r="A417" s="44"/>
      <c r="B417" s="44"/>
      <c r="D417" s="75"/>
      <c r="E417" s="40"/>
      <c r="F417" s="89"/>
      <c r="G417" s="40"/>
      <c r="H417" s="40"/>
      <c r="I417" s="40"/>
      <c r="J417" s="40"/>
      <c r="K417" s="40"/>
      <c r="L417" s="40"/>
    </row>
    <row r="418" spans="1:12" s="35" customFormat="1" ht="12" customHeight="1">
      <c r="A418" s="44"/>
      <c r="B418" s="44"/>
      <c r="D418" s="75"/>
      <c r="E418" s="40"/>
      <c r="F418" s="89"/>
      <c r="G418" s="40"/>
      <c r="H418" s="40"/>
      <c r="I418" s="40"/>
      <c r="J418" s="40"/>
      <c r="K418" s="40"/>
      <c r="L418" s="40"/>
    </row>
    <row r="419" spans="1:12" s="35" customFormat="1" ht="12" customHeight="1">
      <c r="A419" s="44"/>
      <c r="B419" s="44"/>
      <c r="D419" s="75"/>
      <c r="E419" s="40"/>
      <c r="F419" s="89"/>
      <c r="G419" s="40"/>
      <c r="H419" s="40"/>
      <c r="I419" s="40"/>
      <c r="J419" s="40"/>
      <c r="K419" s="40"/>
      <c r="L419" s="40"/>
    </row>
    <row r="420" spans="1:12" s="35" customFormat="1" ht="12" customHeight="1">
      <c r="A420" s="44"/>
      <c r="B420" s="44"/>
      <c r="D420" s="75"/>
      <c r="E420" s="40"/>
      <c r="F420" s="89"/>
      <c r="G420" s="40"/>
      <c r="H420" s="40"/>
      <c r="I420" s="40"/>
      <c r="J420" s="40"/>
      <c r="K420" s="40"/>
      <c r="L420" s="40"/>
    </row>
    <row r="421" spans="1:12" s="35" customFormat="1" ht="12" customHeight="1">
      <c r="A421" s="44"/>
      <c r="B421" s="44"/>
      <c r="D421" s="75"/>
      <c r="E421" s="40"/>
      <c r="F421" s="89"/>
      <c r="G421" s="40"/>
      <c r="H421" s="40"/>
      <c r="I421" s="40"/>
      <c r="J421" s="40"/>
      <c r="K421" s="40"/>
      <c r="L421" s="40"/>
    </row>
    <row r="422" spans="1:12" s="35" customFormat="1" ht="12" customHeight="1">
      <c r="A422" s="44"/>
      <c r="B422" s="44"/>
      <c r="D422" s="75"/>
      <c r="E422" s="40"/>
      <c r="F422" s="89"/>
      <c r="G422" s="40"/>
      <c r="H422" s="40"/>
      <c r="I422" s="40"/>
      <c r="J422" s="40"/>
      <c r="K422" s="40"/>
      <c r="L422" s="40"/>
    </row>
    <row r="423" spans="1:12" s="35" customFormat="1" ht="12" customHeight="1">
      <c r="A423" s="44"/>
      <c r="B423" s="44"/>
      <c r="D423" s="75"/>
      <c r="E423" s="40"/>
      <c r="F423" s="89"/>
      <c r="G423" s="40"/>
      <c r="H423" s="40"/>
      <c r="I423" s="40"/>
      <c r="J423" s="40"/>
      <c r="K423" s="40"/>
      <c r="L423" s="40"/>
    </row>
    <row r="424" spans="1:12" s="35" customFormat="1" ht="12" customHeight="1">
      <c r="A424" s="44"/>
      <c r="B424" s="44"/>
      <c r="D424" s="75"/>
      <c r="E424" s="40"/>
      <c r="F424" s="89"/>
      <c r="G424" s="40"/>
      <c r="H424" s="40"/>
      <c r="I424" s="40"/>
      <c r="J424" s="40"/>
      <c r="K424" s="40"/>
      <c r="L424" s="40"/>
    </row>
    <row r="425" spans="1:12" s="35" customFormat="1" ht="12" customHeight="1">
      <c r="A425" s="44"/>
      <c r="B425" s="44"/>
      <c r="D425" s="75"/>
      <c r="E425" s="40"/>
      <c r="F425" s="89"/>
      <c r="G425" s="40"/>
      <c r="H425" s="40"/>
      <c r="I425" s="40"/>
      <c r="J425" s="40"/>
      <c r="K425" s="40"/>
      <c r="L425" s="40"/>
    </row>
    <row r="426" spans="1:12" s="35" customFormat="1" ht="12" customHeight="1">
      <c r="A426" s="44"/>
      <c r="B426" s="44"/>
      <c r="D426" s="75"/>
      <c r="E426" s="40"/>
      <c r="F426" s="89"/>
      <c r="G426" s="40"/>
      <c r="H426" s="40"/>
      <c r="I426" s="40"/>
      <c r="J426" s="40"/>
      <c r="K426" s="40"/>
      <c r="L426" s="40"/>
    </row>
    <row r="427" spans="1:12" s="35" customFormat="1" ht="12" customHeight="1">
      <c r="A427" s="44"/>
      <c r="B427" s="44"/>
      <c r="D427" s="75"/>
      <c r="E427" s="40"/>
      <c r="F427" s="89"/>
      <c r="G427" s="40"/>
      <c r="H427" s="40"/>
      <c r="I427" s="40"/>
      <c r="J427" s="40"/>
      <c r="K427" s="40"/>
      <c r="L427" s="40"/>
    </row>
    <row r="428" spans="1:12" s="35" customFormat="1" ht="12" customHeight="1">
      <c r="A428" s="44"/>
      <c r="B428" s="44"/>
      <c r="D428" s="75"/>
      <c r="E428" s="40"/>
      <c r="F428" s="89"/>
      <c r="G428" s="40"/>
      <c r="H428" s="40"/>
      <c r="I428" s="40"/>
      <c r="J428" s="40"/>
      <c r="K428" s="40"/>
      <c r="L428" s="40"/>
    </row>
    <row r="429" spans="1:12" s="35" customFormat="1" ht="12" customHeight="1">
      <c r="A429" s="44"/>
      <c r="B429" s="44"/>
      <c r="D429" s="75"/>
      <c r="E429" s="40"/>
      <c r="F429" s="89"/>
      <c r="G429" s="40"/>
      <c r="H429" s="40"/>
      <c r="I429" s="40"/>
      <c r="J429" s="40"/>
      <c r="K429" s="40"/>
      <c r="L429" s="40"/>
    </row>
    <row r="430" spans="1:12" s="35" customFormat="1" ht="12" customHeight="1">
      <c r="A430" s="44"/>
      <c r="B430" s="44"/>
      <c r="D430" s="75"/>
      <c r="E430" s="40"/>
      <c r="F430" s="89"/>
      <c r="G430" s="40"/>
      <c r="H430" s="40"/>
      <c r="I430" s="40"/>
      <c r="J430" s="40"/>
      <c r="K430" s="40"/>
      <c r="L430" s="40"/>
    </row>
    <row r="431" spans="1:12" s="35" customFormat="1" ht="12" customHeight="1">
      <c r="A431" s="44"/>
      <c r="B431" s="44"/>
      <c r="D431" s="75"/>
      <c r="E431" s="40"/>
      <c r="F431" s="89"/>
      <c r="G431" s="40"/>
      <c r="H431" s="40"/>
      <c r="I431" s="40"/>
      <c r="J431" s="40"/>
      <c r="K431" s="40"/>
      <c r="L431" s="40"/>
    </row>
    <row r="432" spans="1:12" s="35" customFormat="1" ht="12" customHeight="1">
      <c r="A432" s="44"/>
      <c r="B432" s="44"/>
      <c r="D432" s="75"/>
      <c r="E432" s="40"/>
      <c r="F432" s="89"/>
      <c r="G432" s="40"/>
      <c r="H432" s="40"/>
      <c r="I432" s="40"/>
      <c r="J432" s="40"/>
      <c r="K432" s="40"/>
      <c r="L432" s="40"/>
    </row>
    <row r="433" spans="1:12" s="35" customFormat="1" ht="12" customHeight="1">
      <c r="A433" s="44"/>
      <c r="B433" s="44"/>
      <c r="D433" s="75"/>
      <c r="E433" s="40"/>
      <c r="F433" s="89"/>
      <c r="G433" s="40"/>
      <c r="H433" s="40"/>
      <c r="I433" s="40"/>
      <c r="J433" s="40"/>
      <c r="K433" s="40"/>
      <c r="L433" s="40"/>
    </row>
    <row r="434" spans="1:12" s="35" customFormat="1" ht="12" customHeight="1">
      <c r="A434" s="44"/>
      <c r="B434" s="44"/>
      <c r="D434" s="75"/>
      <c r="E434" s="40"/>
      <c r="F434" s="89"/>
      <c r="G434" s="40"/>
      <c r="H434" s="40"/>
      <c r="I434" s="40"/>
      <c r="J434" s="40"/>
      <c r="K434" s="40"/>
      <c r="L434" s="40"/>
    </row>
    <row r="435" spans="1:12" s="35" customFormat="1" ht="12" customHeight="1">
      <c r="A435" s="44"/>
      <c r="B435" s="44"/>
      <c r="D435" s="75"/>
      <c r="E435" s="40"/>
      <c r="F435" s="89"/>
      <c r="G435" s="40"/>
      <c r="H435" s="40"/>
      <c r="I435" s="40"/>
      <c r="J435" s="40"/>
      <c r="K435" s="40"/>
      <c r="L435" s="40"/>
    </row>
    <row r="436" spans="1:12" s="35" customFormat="1" ht="12" customHeight="1">
      <c r="A436" s="44"/>
      <c r="B436" s="44"/>
      <c r="D436" s="75"/>
      <c r="E436" s="40"/>
      <c r="F436" s="89"/>
      <c r="G436" s="40"/>
      <c r="H436" s="40"/>
      <c r="I436" s="40"/>
      <c r="J436" s="40"/>
      <c r="K436" s="40"/>
      <c r="L436" s="40"/>
    </row>
    <row r="437" spans="1:12" s="35" customFormat="1" ht="12" customHeight="1">
      <c r="A437" s="44"/>
      <c r="B437" s="44"/>
      <c r="D437" s="75"/>
      <c r="E437" s="40"/>
      <c r="F437" s="89"/>
      <c r="G437" s="40"/>
      <c r="H437" s="40"/>
      <c r="I437" s="40"/>
      <c r="J437" s="40"/>
      <c r="K437" s="40"/>
      <c r="L437" s="40"/>
    </row>
    <row r="438" spans="1:12" s="35" customFormat="1" ht="12" customHeight="1">
      <c r="A438" s="44"/>
      <c r="B438" s="44"/>
      <c r="D438" s="75"/>
      <c r="E438" s="40"/>
      <c r="F438" s="89"/>
      <c r="G438" s="40"/>
      <c r="H438" s="40"/>
      <c r="I438" s="40"/>
      <c r="J438" s="40"/>
      <c r="K438" s="40"/>
      <c r="L438" s="40"/>
    </row>
    <row r="439" spans="1:12" s="35" customFormat="1" ht="12" customHeight="1">
      <c r="A439" s="44"/>
      <c r="B439" s="44"/>
      <c r="D439" s="75"/>
      <c r="E439" s="40"/>
      <c r="F439" s="89"/>
      <c r="G439" s="40"/>
      <c r="H439" s="40"/>
      <c r="I439" s="40"/>
      <c r="J439" s="40"/>
      <c r="K439" s="40"/>
      <c r="L439" s="40"/>
    </row>
    <row r="440" spans="1:12" s="35" customFormat="1" ht="12" customHeight="1">
      <c r="A440" s="44"/>
      <c r="B440" s="44"/>
      <c r="D440" s="75"/>
      <c r="E440" s="40"/>
      <c r="F440" s="89"/>
      <c r="G440" s="40"/>
      <c r="H440" s="40"/>
      <c r="I440" s="40"/>
      <c r="J440" s="40"/>
      <c r="K440" s="40"/>
      <c r="L440" s="40"/>
    </row>
    <row r="441" spans="1:12" s="35" customFormat="1" ht="12" customHeight="1">
      <c r="A441" s="44"/>
      <c r="B441" s="44"/>
      <c r="D441" s="75"/>
      <c r="E441" s="40"/>
      <c r="F441" s="89"/>
      <c r="G441" s="40"/>
      <c r="H441" s="40"/>
      <c r="I441" s="40"/>
      <c r="J441" s="40"/>
      <c r="K441" s="40"/>
      <c r="L441" s="40"/>
    </row>
    <row r="442" spans="1:12" s="35" customFormat="1" ht="12" customHeight="1">
      <c r="A442" s="44"/>
      <c r="B442" s="44"/>
      <c r="D442" s="75"/>
      <c r="E442" s="40"/>
      <c r="F442" s="89"/>
      <c r="G442" s="40"/>
      <c r="H442" s="40"/>
      <c r="I442" s="40"/>
      <c r="J442" s="40"/>
      <c r="K442" s="40"/>
      <c r="L442" s="40"/>
    </row>
    <row r="443" spans="1:12" s="35" customFormat="1" ht="12" customHeight="1">
      <c r="A443" s="44"/>
      <c r="B443" s="44"/>
      <c r="D443" s="75"/>
      <c r="E443" s="40"/>
      <c r="F443" s="89"/>
      <c r="G443" s="40"/>
      <c r="H443" s="40"/>
      <c r="I443" s="40"/>
      <c r="J443" s="40"/>
      <c r="K443" s="40"/>
      <c r="L443" s="40"/>
    </row>
    <row r="444" spans="1:12" s="35" customFormat="1" ht="12" customHeight="1">
      <c r="A444" s="44"/>
      <c r="B444" s="44"/>
      <c r="D444" s="75"/>
      <c r="E444" s="40"/>
      <c r="F444" s="89"/>
      <c r="G444" s="40"/>
      <c r="H444" s="40"/>
      <c r="I444" s="40"/>
      <c r="J444" s="40"/>
      <c r="K444" s="40"/>
      <c r="L444" s="40"/>
    </row>
    <row r="445" spans="1:12" s="35" customFormat="1" ht="12" customHeight="1">
      <c r="A445" s="44"/>
      <c r="B445" s="44"/>
      <c r="D445" s="75"/>
      <c r="E445" s="40"/>
      <c r="F445" s="89"/>
      <c r="G445" s="40"/>
      <c r="H445" s="40"/>
      <c r="I445" s="40"/>
      <c r="J445" s="40"/>
      <c r="K445" s="40"/>
      <c r="L445" s="40"/>
    </row>
    <row r="446" spans="1:12" s="35" customFormat="1" ht="12" customHeight="1">
      <c r="A446" s="44"/>
      <c r="B446" s="44"/>
      <c r="D446" s="75"/>
      <c r="E446" s="40"/>
      <c r="F446" s="89"/>
      <c r="G446" s="40"/>
      <c r="H446" s="40"/>
      <c r="I446" s="40"/>
      <c r="J446" s="40"/>
      <c r="K446" s="40"/>
      <c r="L446" s="40"/>
    </row>
    <row r="447" spans="1:12" s="35" customFormat="1" ht="12" customHeight="1">
      <c r="A447" s="44"/>
      <c r="B447" s="44"/>
      <c r="D447" s="75"/>
      <c r="E447" s="40"/>
      <c r="F447" s="89"/>
      <c r="G447" s="40"/>
      <c r="H447" s="40"/>
      <c r="I447" s="40"/>
      <c r="J447" s="40"/>
      <c r="K447" s="40"/>
      <c r="L447" s="40"/>
    </row>
    <row r="448" spans="1:12" s="35" customFormat="1" ht="12" customHeight="1">
      <c r="A448" s="44"/>
      <c r="B448" s="44"/>
      <c r="D448" s="75"/>
      <c r="E448" s="40"/>
      <c r="F448" s="89"/>
      <c r="G448" s="40"/>
      <c r="H448" s="40"/>
      <c r="I448" s="40"/>
      <c r="J448" s="40"/>
      <c r="K448" s="40"/>
      <c r="L448" s="40"/>
    </row>
    <row r="449" spans="1:12" s="35" customFormat="1" ht="12" customHeight="1">
      <c r="A449" s="44"/>
      <c r="B449" s="44"/>
      <c r="D449" s="75"/>
      <c r="E449" s="40"/>
      <c r="F449" s="89"/>
      <c r="G449" s="40"/>
      <c r="H449" s="40"/>
      <c r="I449" s="40"/>
      <c r="J449" s="40"/>
      <c r="K449" s="40"/>
      <c r="L449" s="40"/>
    </row>
    <row r="450" spans="1:12" s="35" customFormat="1" ht="12" customHeight="1">
      <c r="A450" s="44"/>
      <c r="B450" s="44"/>
      <c r="D450" s="75"/>
      <c r="E450" s="40"/>
      <c r="F450" s="89"/>
      <c r="G450" s="40"/>
      <c r="H450" s="40"/>
      <c r="I450" s="40"/>
      <c r="J450" s="40"/>
      <c r="K450" s="40"/>
      <c r="L450" s="40"/>
    </row>
    <row r="451" spans="1:12" s="35" customFormat="1" ht="12" customHeight="1">
      <c r="A451" s="44"/>
      <c r="B451" s="44"/>
      <c r="D451" s="75"/>
      <c r="E451" s="40"/>
      <c r="F451" s="89"/>
      <c r="G451" s="40"/>
      <c r="H451" s="40"/>
      <c r="I451" s="40"/>
      <c r="J451" s="40"/>
      <c r="K451" s="40"/>
      <c r="L451" s="40"/>
    </row>
    <row r="452" spans="1:12" s="35" customFormat="1" ht="12" customHeight="1">
      <c r="A452" s="4"/>
      <c r="B452" s="4"/>
      <c r="D452" s="75"/>
      <c r="E452" s="40"/>
      <c r="F452" s="89"/>
      <c r="G452" s="40"/>
      <c r="H452" s="40"/>
      <c r="I452" s="40"/>
      <c r="J452" s="40"/>
      <c r="K452" s="40"/>
      <c r="L452" s="40"/>
    </row>
    <row r="453" spans="1:12" s="35" customFormat="1" ht="12" customHeight="1">
      <c r="A453" s="4"/>
      <c r="B453" s="4"/>
      <c r="D453" s="75"/>
      <c r="E453" s="40"/>
      <c r="F453" s="89"/>
      <c r="G453" s="40"/>
      <c r="H453" s="40"/>
      <c r="I453" s="40"/>
      <c r="J453" s="40"/>
      <c r="K453" s="40"/>
      <c r="L453" s="40"/>
    </row>
    <row r="454" spans="1:12" s="35" customFormat="1" ht="12" customHeight="1">
      <c r="A454" s="44"/>
      <c r="B454" s="44"/>
      <c r="D454" s="75"/>
      <c r="E454" s="40"/>
      <c r="F454" s="89"/>
      <c r="G454" s="40"/>
      <c r="H454" s="40"/>
      <c r="I454" s="40"/>
      <c r="J454" s="40"/>
      <c r="K454" s="40"/>
      <c r="L454" s="40"/>
    </row>
    <row r="455" spans="1:12" s="35" customFormat="1" ht="12" customHeight="1">
      <c r="A455" s="44"/>
      <c r="B455" s="44"/>
      <c r="D455" s="75"/>
      <c r="E455" s="40"/>
      <c r="F455" s="89"/>
      <c r="G455" s="40"/>
      <c r="H455" s="40"/>
      <c r="I455" s="40"/>
      <c r="J455" s="40"/>
      <c r="K455" s="40"/>
      <c r="L455" s="40"/>
    </row>
    <row r="456" spans="1:12" s="35" customFormat="1" ht="12" customHeight="1">
      <c r="A456" s="44"/>
      <c r="B456" s="44"/>
      <c r="D456" s="75"/>
      <c r="E456" s="40"/>
      <c r="F456" s="89"/>
      <c r="G456" s="40"/>
      <c r="H456" s="40"/>
      <c r="I456" s="40"/>
      <c r="J456" s="40"/>
      <c r="K456" s="40"/>
      <c r="L456" s="40"/>
    </row>
    <row r="457" spans="1:12" s="35" customFormat="1" ht="12" customHeight="1">
      <c r="A457" s="44"/>
      <c r="B457" s="44"/>
      <c r="D457" s="75"/>
      <c r="E457" s="40"/>
      <c r="F457" s="89"/>
      <c r="G457" s="40"/>
      <c r="H457" s="40"/>
      <c r="I457" s="40"/>
      <c r="J457" s="40"/>
      <c r="K457" s="40"/>
      <c r="L457" s="40"/>
    </row>
    <row r="458" spans="1:12" s="35" customFormat="1" ht="12" customHeight="1">
      <c r="A458" s="44"/>
      <c r="B458" s="44"/>
      <c r="D458" s="75"/>
      <c r="E458" s="40"/>
      <c r="F458" s="89"/>
      <c r="G458" s="40"/>
      <c r="H458" s="40"/>
      <c r="I458" s="40"/>
      <c r="J458" s="40"/>
      <c r="K458" s="40"/>
      <c r="L458" s="40"/>
    </row>
    <row r="459" spans="1:12" s="35" customFormat="1" ht="12" customHeight="1">
      <c r="A459" s="44"/>
      <c r="B459" s="44"/>
      <c r="D459" s="75"/>
      <c r="E459" s="40"/>
      <c r="F459" s="89"/>
      <c r="G459" s="40"/>
      <c r="H459" s="40"/>
      <c r="I459" s="40"/>
      <c r="J459" s="40"/>
      <c r="K459" s="40"/>
      <c r="L459" s="40"/>
    </row>
    <row r="460" spans="1:12" s="35" customFormat="1" ht="12" customHeight="1">
      <c r="A460" s="44"/>
      <c r="B460" s="44"/>
      <c r="D460" s="75"/>
      <c r="E460" s="40"/>
      <c r="F460" s="89"/>
      <c r="G460" s="40"/>
      <c r="H460" s="40"/>
      <c r="I460" s="40"/>
      <c r="J460" s="40"/>
      <c r="K460" s="40"/>
      <c r="L460" s="40"/>
    </row>
    <row r="461" spans="1:12" s="35" customFormat="1" ht="12" customHeight="1">
      <c r="A461" s="44"/>
      <c r="B461" s="44"/>
      <c r="D461" s="75"/>
      <c r="E461" s="40"/>
      <c r="F461" s="89"/>
      <c r="G461" s="40"/>
      <c r="H461" s="40"/>
      <c r="I461" s="40"/>
      <c r="J461" s="40"/>
      <c r="K461" s="40"/>
      <c r="L461" s="40"/>
    </row>
    <row r="462" spans="1:12" s="35" customFormat="1" ht="12" customHeight="1">
      <c r="A462" s="44"/>
      <c r="B462" s="44"/>
      <c r="D462" s="75"/>
      <c r="E462" s="40"/>
      <c r="F462" s="89"/>
      <c r="G462" s="40"/>
      <c r="H462" s="40"/>
      <c r="I462" s="40"/>
      <c r="J462" s="40"/>
      <c r="K462" s="40"/>
      <c r="L462" s="40"/>
    </row>
    <row r="463" spans="1:12" s="35" customFormat="1" ht="12" customHeight="1">
      <c r="A463" s="44"/>
      <c r="B463" s="44"/>
      <c r="D463" s="75"/>
      <c r="E463" s="40"/>
      <c r="F463" s="89"/>
      <c r="G463" s="40"/>
      <c r="H463" s="40"/>
      <c r="I463" s="40"/>
      <c r="J463" s="40"/>
      <c r="K463" s="40"/>
      <c r="L463" s="40"/>
    </row>
    <row r="464" spans="1:12" s="35" customFormat="1" ht="12" customHeight="1">
      <c r="A464" s="44"/>
      <c r="B464" s="44"/>
      <c r="D464" s="75"/>
      <c r="E464" s="40"/>
      <c r="F464" s="89"/>
      <c r="G464" s="40"/>
      <c r="H464" s="40"/>
      <c r="I464" s="40"/>
      <c r="J464" s="40"/>
      <c r="K464" s="40"/>
      <c r="L464" s="40"/>
    </row>
    <row r="465" spans="1:12" s="35" customFormat="1" ht="12" customHeight="1">
      <c r="A465" s="44"/>
      <c r="B465" s="44"/>
      <c r="D465" s="75"/>
      <c r="E465" s="40"/>
      <c r="F465" s="89"/>
      <c r="G465" s="40"/>
      <c r="H465" s="40"/>
      <c r="I465" s="40"/>
      <c r="J465" s="40"/>
      <c r="K465" s="40"/>
      <c r="L465" s="40"/>
    </row>
    <row r="466" spans="1:12" s="35" customFormat="1" ht="12" customHeight="1">
      <c r="A466" s="44"/>
      <c r="B466" s="44"/>
      <c r="D466" s="75"/>
      <c r="E466" s="40"/>
      <c r="F466" s="89"/>
      <c r="G466" s="40"/>
      <c r="H466" s="40"/>
      <c r="I466" s="40"/>
      <c r="J466" s="40"/>
      <c r="K466" s="40"/>
      <c r="L466" s="40"/>
    </row>
    <row r="467" spans="1:12" s="35" customFormat="1" ht="12" customHeight="1">
      <c r="A467" s="44"/>
      <c r="B467" s="44"/>
      <c r="D467" s="75"/>
      <c r="E467" s="40"/>
      <c r="F467" s="89"/>
      <c r="G467" s="40"/>
      <c r="H467" s="40"/>
      <c r="I467" s="40"/>
      <c r="J467" s="40"/>
      <c r="K467" s="40"/>
      <c r="L467" s="40"/>
    </row>
    <row r="468" spans="1:12" s="35" customFormat="1" ht="12" customHeight="1">
      <c r="A468" s="44"/>
      <c r="B468" s="44"/>
      <c r="D468" s="75"/>
      <c r="E468" s="40"/>
      <c r="F468" s="89"/>
      <c r="G468" s="40"/>
      <c r="H468" s="40"/>
      <c r="I468" s="40"/>
      <c r="J468" s="40"/>
      <c r="K468" s="40"/>
      <c r="L468" s="40"/>
    </row>
    <row r="469" spans="1:12" s="35" customFormat="1" ht="12" customHeight="1">
      <c r="A469" s="44"/>
      <c r="B469" s="44"/>
      <c r="D469" s="75"/>
      <c r="E469" s="40"/>
      <c r="F469" s="89"/>
      <c r="G469" s="40"/>
      <c r="H469" s="40"/>
      <c r="I469" s="40"/>
      <c r="J469" s="40"/>
      <c r="K469" s="40"/>
      <c r="L469" s="40"/>
    </row>
    <row r="470" spans="1:12" s="35" customFormat="1" ht="12" customHeight="1">
      <c r="A470" s="44"/>
      <c r="B470" s="44"/>
      <c r="D470" s="75"/>
      <c r="E470" s="40"/>
      <c r="F470" s="89"/>
      <c r="G470" s="40"/>
      <c r="H470" s="40"/>
      <c r="I470" s="40"/>
      <c r="J470" s="40"/>
      <c r="K470" s="40"/>
      <c r="L470" s="40"/>
    </row>
    <row r="471" spans="1:12" s="35" customFormat="1" ht="12" customHeight="1">
      <c r="A471" s="44"/>
      <c r="B471" s="44"/>
      <c r="D471" s="75"/>
      <c r="E471" s="40"/>
      <c r="F471" s="89"/>
      <c r="G471" s="40"/>
      <c r="H471" s="40"/>
      <c r="I471" s="40"/>
      <c r="J471" s="40"/>
      <c r="K471" s="40"/>
      <c r="L471" s="40"/>
    </row>
    <row r="472" spans="1:12" s="35" customFormat="1" ht="12" customHeight="1">
      <c r="A472" s="44"/>
      <c r="B472" s="44"/>
      <c r="D472" s="75"/>
      <c r="E472" s="40"/>
      <c r="F472" s="89"/>
      <c r="G472" s="40"/>
      <c r="H472" s="40"/>
      <c r="I472" s="40"/>
      <c r="J472" s="40"/>
      <c r="K472" s="40"/>
      <c r="L472" s="40"/>
    </row>
    <row r="473" spans="1:12" s="35" customFormat="1" ht="12" customHeight="1">
      <c r="A473" s="44"/>
      <c r="B473" s="44"/>
      <c r="D473" s="75"/>
      <c r="E473" s="40"/>
      <c r="F473" s="89"/>
      <c r="G473" s="40"/>
      <c r="H473" s="40"/>
      <c r="I473" s="40"/>
      <c r="J473" s="40"/>
      <c r="K473" s="40"/>
      <c r="L473" s="40"/>
    </row>
    <row r="474" spans="1:12" s="35" customFormat="1" ht="12" customHeight="1">
      <c r="A474" s="44"/>
      <c r="B474" s="44"/>
      <c r="D474" s="75"/>
      <c r="E474" s="40"/>
      <c r="F474" s="89"/>
      <c r="G474" s="40"/>
      <c r="H474" s="40"/>
      <c r="I474" s="40"/>
      <c r="J474" s="40"/>
      <c r="K474" s="40"/>
      <c r="L474" s="40"/>
    </row>
    <row r="475" spans="1:12" s="35" customFormat="1" ht="12" customHeight="1">
      <c r="A475" s="44"/>
      <c r="B475" s="44"/>
      <c r="D475" s="75"/>
      <c r="E475" s="40"/>
      <c r="F475" s="89"/>
      <c r="G475" s="40"/>
      <c r="H475" s="40"/>
      <c r="I475" s="40"/>
      <c r="J475" s="40"/>
      <c r="K475" s="40"/>
      <c r="L475" s="40"/>
    </row>
    <row r="476" spans="1:12" s="35" customFormat="1" ht="12" customHeight="1">
      <c r="A476" s="44"/>
      <c r="B476" s="44"/>
      <c r="D476" s="75"/>
      <c r="E476" s="40"/>
      <c r="F476" s="89"/>
      <c r="G476" s="40"/>
      <c r="H476" s="40"/>
      <c r="I476" s="40"/>
      <c r="J476" s="40"/>
      <c r="K476" s="40"/>
      <c r="L476" s="40"/>
    </row>
    <row r="477" spans="1:12" s="35" customFormat="1" ht="12" customHeight="1">
      <c r="A477" s="44"/>
      <c r="B477" s="44"/>
      <c r="D477" s="75"/>
      <c r="E477" s="40"/>
      <c r="F477" s="89"/>
      <c r="G477" s="40"/>
      <c r="H477" s="40"/>
      <c r="I477" s="40"/>
      <c r="J477" s="40"/>
      <c r="K477" s="40"/>
      <c r="L477" s="40"/>
    </row>
    <row r="478" spans="1:12" s="35" customFormat="1" ht="12" customHeight="1">
      <c r="A478" s="44"/>
      <c r="B478" s="44"/>
      <c r="D478" s="75"/>
      <c r="E478" s="40"/>
      <c r="F478" s="89"/>
      <c r="G478" s="40"/>
      <c r="H478" s="40"/>
      <c r="I478" s="40"/>
      <c r="J478" s="40"/>
      <c r="K478" s="40"/>
      <c r="L478" s="40"/>
    </row>
    <row r="479" spans="1:12" s="35" customFormat="1" ht="12" customHeight="1">
      <c r="A479" s="44"/>
      <c r="B479" s="44"/>
      <c r="D479" s="75"/>
      <c r="E479" s="40"/>
      <c r="F479" s="89"/>
      <c r="G479" s="40"/>
      <c r="H479" s="40"/>
      <c r="I479" s="40"/>
      <c r="J479" s="40"/>
      <c r="K479" s="40"/>
      <c r="L479" s="40"/>
    </row>
    <row r="480" spans="1:12" s="35" customFormat="1" ht="12" customHeight="1">
      <c r="A480" s="44"/>
      <c r="B480" s="44"/>
      <c r="D480" s="75"/>
      <c r="E480" s="40"/>
      <c r="F480" s="89"/>
      <c r="G480" s="40"/>
      <c r="H480" s="40"/>
      <c r="I480" s="40"/>
      <c r="J480" s="40"/>
      <c r="K480" s="40"/>
      <c r="L480" s="40"/>
    </row>
    <row r="481" spans="1:12" s="35" customFormat="1" ht="12" customHeight="1">
      <c r="A481" s="44"/>
      <c r="B481" s="44"/>
      <c r="D481" s="75"/>
      <c r="E481" s="40"/>
      <c r="F481" s="89"/>
      <c r="G481" s="40"/>
      <c r="H481" s="40"/>
      <c r="I481" s="40"/>
      <c r="J481" s="40"/>
      <c r="K481" s="40"/>
      <c r="L481" s="40"/>
    </row>
    <row r="482" spans="1:12" s="35" customFormat="1" ht="12" customHeight="1">
      <c r="A482" s="44"/>
      <c r="B482" s="44"/>
      <c r="D482" s="75"/>
      <c r="E482" s="40"/>
      <c r="F482" s="89"/>
      <c r="G482" s="40"/>
      <c r="H482" s="40"/>
      <c r="I482" s="40"/>
      <c r="J482" s="40"/>
      <c r="K482" s="40"/>
      <c r="L482" s="40"/>
    </row>
    <row r="483" spans="1:12" s="35" customFormat="1" ht="12" customHeight="1">
      <c r="A483" s="44"/>
      <c r="B483" s="44"/>
      <c r="D483" s="75"/>
      <c r="E483" s="40"/>
      <c r="F483" s="89"/>
      <c r="G483" s="40"/>
      <c r="H483" s="40"/>
      <c r="I483" s="40"/>
      <c r="J483" s="40"/>
      <c r="K483" s="40"/>
      <c r="L483" s="40"/>
    </row>
    <row r="484" spans="1:12" s="35" customFormat="1" ht="12" customHeight="1">
      <c r="A484" s="44"/>
      <c r="B484" s="44"/>
      <c r="D484" s="75"/>
      <c r="E484" s="40"/>
      <c r="F484" s="89"/>
      <c r="G484" s="40"/>
      <c r="H484" s="40"/>
      <c r="I484" s="40"/>
      <c r="J484" s="40"/>
      <c r="K484" s="40"/>
      <c r="L484" s="40"/>
    </row>
    <row r="485" spans="1:12" s="35" customFormat="1" ht="12" customHeight="1">
      <c r="A485" s="44"/>
      <c r="B485" s="44"/>
      <c r="D485" s="75"/>
      <c r="E485" s="40"/>
      <c r="F485" s="89"/>
      <c r="G485" s="40"/>
      <c r="H485" s="40"/>
      <c r="I485" s="40"/>
      <c r="J485" s="40"/>
      <c r="K485" s="40"/>
      <c r="L485" s="40"/>
    </row>
    <row r="486" spans="1:12" s="35" customFormat="1" ht="12" customHeight="1">
      <c r="A486" s="44"/>
      <c r="B486" s="44"/>
      <c r="D486" s="75"/>
      <c r="E486" s="40"/>
      <c r="F486" s="89"/>
      <c r="G486" s="40"/>
      <c r="H486" s="40"/>
      <c r="I486" s="40"/>
      <c r="J486" s="40"/>
      <c r="K486" s="40"/>
      <c r="L486" s="40"/>
    </row>
    <row r="487" spans="1:12" s="35" customFormat="1" ht="12" customHeight="1">
      <c r="A487" s="44"/>
      <c r="B487" s="44"/>
      <c r="D487" s="75"/>
      <c r="E487" s="40"/>
      <c r="F487" s="89"/>
      <c r="G487" s="40"/>
      <c r="H487" s="40"/>
      <c r="I487" s="40"/>
      <c r="J487" s="40"/>
      <c r="K487" s="40"/>
      <c r="L487" s="40"/>
    </row>
    <row r="488" spans="1:12" s="35" customFormat="1" ht="12" customHeight="1">
      <c r="A488" s="44"/>
      <c r="B488" s="44"/>
      <c r="D488" s="75"/>
      <c r="E488" s="40"/>
      <c r="F488" s="89"/>
      <c r="G488" s="40"/>
      <c r="H488" s="40"/>
      <c r="I488" s="40"/>
      <c r="J488" s="40"/>
      <c r="K488" s="40"/>
      <c r="L488" s="40"/>
    </row>
    <row r="489" spans="1:12" s="35" customFormat="1" ht="12" customHeight="1">
      <c r="A489" s="44"/>
      <c r="B489" s="44"/>
      <c r="D489" s="75"/>
      <c r="E489" s="40"/>
      <c r="F489" s="89"/>
      <c r="G489" s="40"/>
      <c r="H489" s="40"/>
      <c r="I489" s="40"/>
      <c r="J489" s="40"/>
      <c r="K489" s="40"/>
      <c r="L489" s="40"/>
    </row>
    <row r="490" spans="1:12" s="35" customFormat="1" ht="12" customHeight="1">
      <c r="A490" s="44"/>
      <c r="B490" s="44"/>
      <c r="D490" s="75"/>
      <c r="E490" s="40"/>
      <c r="F490" s="89"/>
      <c r="G490" s="40"/>
      <c r="H490" s="40"/>
      <c r="I490" s="40"/>
      <c r="J490" s="40"/>
      <c r="K490" s="40"/>
      <c r="L490" s="40"/>
    </row>
    <row r="491" spans="1:12" s="35" customFormat="1" ht="12" customHeight="1">
      <c r="A491" s="44"/>
      <c r="B491" s="44"/>
      <c r="D491" s="75"/>
      <c r="E491" s="40"/>
      <c r="F491" s="89"/>
      <c r="G491" s="40"/>
      <c r="H491" s="40"/>
      <c r="I491" s="40"/>
      <c r="J491" s="40"/>
      <c r="K491" s="40"/>
      <c r="L491" s="40"/>
    </row>
    <row r="492" spans="1:12" s="35" customFormat="1" ht="12" customHeight="1">
      <c r="A492" s="44"/>
      <c r="B492" s="44"/>
      <c r="D492" s="75"/>
      <c r="E492" s="40"/>
      <c r="F492" s="89"/>
      <c r="G492" s="40"/>
      <c r="H492" s="40"/>
      <c r="I492" s="40"/>
      <c r="J492" s="40"/>
      <c r="K492" s="40"/>
      <c r="L492" s="40"/>
    </row>
    <row r="493" spans="1:12" s="35" customFormat="1" ht="12" customHeight="1">
      <c r="A493" s="44"/>
      <c r="B493" s="44"/>
      <c r="D493" s="75"/>
      <c r="E493" s="40"/>
      <c r="F493" s="89"/>
      <c r="G493" s="40"/>
      <c r="H493" s="40"/>
      <c r="I493" s="40"/>
      <c r="J493" s="40"/>
      <c r="K493" s="40"/>
      <c r="L493" s="40"/>
    </row>
    <row r="494" spans="1:12" s="35" customFormat="1" ht="12" customHeight="1">
      <c r="A494" s="44"/>
      <c r="B494" s="44"/>
      <c r="D494" s="75"/>
      <c r="E494" s="40"/>
      <c r="F494" s="89"/>
      <c r="G494" s="40"/>
      <c r="H494" s="40"/>
      <c r="I494" s="40"/>
      <c r="J494" s="40"/>
      <c r="K494" s="40"/>
      <c r="L494" s="40"/>
    </row>
    <row r="495" spans="1:12" s="35" customFormat="1" ht="12" customHeight="1">
      <c r="A495" s="44"/>
      <c r="B495" s="44"/>
      <c r="D495" s="75"/>
      <c r="E495" s="40"/>
      <c r="F495" s="89"/>
      <c r="G495" s="40"/>
      <c r="H495" s="40"/>
      <c r="I495" s="40"/>
      <c r="J495" s="40"/>
      <c r="K495" s="40"/>
      <c r="L495" s="40"/>
    </row>
    <row r="496" spans="1:12" s="35" customFormat="1" ht="12" customHeight="1">
      <c r="A496" s="44"/>
      <c r="B496" s="44"/>
      <c r="D496" s="75"/>
      <c r="E496" s="40"/>
      <c r="F496" s="89"/>
      <c r="G496" s="40"/>
      <c r="H496" s="40"/>
      <c r="I496" s="40"/>
      <c r="J496" s="40"/>
      <c r="K496" s="40"/>
      <c r="L496" s="40"/>
    </row>
    <row r="497" spans="1:12" s="35" customFormat="1" ht="12" customHeight="1">
      <c r="A497" s="44"/>
      <c r="B497" s="44"/>
      <c r="D497" s="75"/>
      <c r="E497" s="40"/>
      <c r="F497" s="89"/>
      <c r="G497" s="40"/>
      <c r="H497" s="40"/>
      <c r="I497" s="40"/>
      <c r="J497" s="40"/>
      <c r="K497" s="40"/>
      <c r="L497" s="40"/>
    </row>
    <row r="498" spans="1:12" s="35" customFormat="1" ht="12" customHeight="1">
      <c r="A498" s="44"/>
      <c r="B498" s="44"/>
      <c r="D498" s="75"/>
      <c r="E498" s="40"/>
      <c r="F498" s="89"/>
      <c r="G498" s="40"/>
      <c r="H498" s="40"/>
      <c r="I498" s="40"/>
      <c r="J498" s="40"/>
      <c r="K498" s="40"/>
      <c r="L498" s="40"/>
    </row>
    <row r="499" spans="1:12" s="35" customFormat="1" ht="12" customHeight="1">
      <c r="A499" s="44"/>
      <c r="B499" s="44"/>
      <c r="D499" s="75"/>
      <c r="E499" s="40"/>
      <c r="F499" s="89"/>
      <c r="G499" s="40"/>
      <c r="H499" s="40"/>
      <c r="I499" s="40"/>
      <c r="J499" s="40"/>
      <c r="K499" s="40"/>
      <c r="L499" s="40"/>
    </row>
    <row r="500" spans="1:12" s="35" customFormat="1" ht="12" customHeight="1">
      <c r="A500" s="44"/>
      <c r="B500" s="44"/>
      <c r="D500" s="75"/>
      <c r="E500" s="40"/>
      <c r="F500" s="89"/>
      <c r="G500" s="40"/>
      <c r="H500" s="40"/>
      <c r="I500" s="40"/>
      <c r="J500" s="40"/>
      <c r="K500" s="40"/>
      <c r="L500" s="40"/>
    </row>
    <row r="501" spans="1:12" s="35" customFormat="1" ht="12" customHeight="1">
      <c r="A501" s="44"/>
      <c r="B501" s="44"/>
      <c r="D501" s="75"/>
      <c r="E501" s="40"/>
      <c r="F501" s="89"/>
      <c r="G501" s="40"/>
      <c r="H501" s="40"/>
      <c r="I501" s="40"/>
      <c r="J501" s="40"/>
      <c r="K501" s="40"/>
      <c r="L501" s="40"/>
    </row>
    <row r="502" spans="1:12" s="35" customFormat="1" ht="12" customHeight="1">
      <c r="A502" s="44"/>
      <c r="B502" s="44"/>
      <c r="D502" s="75"/>
      <c r="E502" s="40"/>
      <c r="F502" s="89"/>
      <c r="G502" s="40"/>
      <c r="H502" s="40"/>
      <c r="I502" s="40"/>
      <c r="J502" s="40"/>
      <c r="K502" s="40"/>
      <c r="L502" s="40"/>
    </row>
    <row r="503" spans="1:12" s="35" customFormat="1" ht="12" customHeight="1">
      <c r="A503" s="44"/>
      <c r="B503" s="44"/>
      <c r="D503" s="75"/>
      <c r="E503" s="40"/>
      <c r="F503" s="89"/>
      <c r="G503" s="40"/>
      <c r="H503" s="40"/>
      <c r="I503" s="40"/>
      <c r="J503" s="40"/>
      <c r="K503" s="40"/>
      <c r="L503" s="40"/>
    </row>
    <row r="504" spans="1:12" s="35" customFormat="1" ht="12" customHeight="1">
      <c r="A504" s="44"/>
      <c r="B504" s="44"/>
      <c r="D504" s="75"/>
      <c r="E504" s="40"/>
      <c r="F504" s="89"/>
      <c r="G504" s="40"/>
      <c r="H504" s="40"/>
      <c r="I504" s="40"/>
      <c r="J504" s="40"/>
      <c r="K504" s="40"/>
      <c r="L504" s="40"/>
    </row>
    <row r="505" spans="1:12" s="35" customFormat="1" ht="12" customHeight="1">
      <c r="A505" s="44"/>
      <c r="B505" s="44"/>
      <c r="D505" s="75"/>
      <c r="E505" s="40"/>
      <c r="F505" s="89"/>
      <c r="G505" s="40"/>
      <c r="H505" s="40"/>
      <c r="I505" s="40"/>
      <c r="J505" s="40"/>
      <c r="K505" s="40"/>
      <c r="L505" s="40"/>
    </row>
    <row r="506" spans="1:12" s="35" customFormat="1" ht="12" customHeight="1">
      <c r="A506" s="44"/>
      <c r="B506" s="44"/>
      <c r="D506" s="75"/>
      <c r="E506" s="40"/>
      <c r="F506" s="89"/>
      <c r="G506" s="40"/>
      <c r="H506" s="40"/>
      <c r="I506" s="40"/>
      <c r="J506" s="40"/>
      <c r="K506" s="40"/>
      <c r="L506" s="40"/>
    </row>
    <row r="507" spans="1:12" s="35" customFormat="1" ht="12" customHeight="1">
      <c r="A507" s="44"/>
      <c r="B507" s="44"/>
      <c r="D507" s="75"/>
      <c r="E507" s="40"/>
      <c r="F507" s="89"/>
      <c r="G507" s="40"/>
      <c r="H507" s="40"/>
      <c r="I507" s="40"/>
      <c r="J507" s="40"/>
      <c r="K507" s="40"/>
      <c r="L507" s="40"/>
    </row>
    <row r="508" spans="1:12" s="35" customFormat="1" ht="12" customHeight="1">
      <c r="A508" s="44"/>
      <c r="B508" s="44"/>
      <c r="D508" s="75"/>
      <c r="E508" s="40"/>
      <c r="F508" s="89"/>
      <c r="G508" s="40"/>
      <c r="H508" s="40"/>
      <c r="I508" s="40"/>
      <c r="J508" s="40"/>
      <c r="K508" s="40"/>
      <c r="L508" s="40"/>
    </row>
    <row r="509" spans="1:12" s="35" customFormat="1" ht="12" customHeight="1">
      <c r="A509" s="44"/>
      <c r="B509" s="44"/>
      <c r="D509" s="75"/>
      <c r="E509" s="40"/>
      <c r="F509" s="89"/>
      <c r="G509" s="40"/>
      <c r="H509" s="40"/>
      <c r="I509" s="40"/>
      <c r="J509" s="40"/>
      <c r="K509" s="40"/>
      <c r="L509" s="40"/>
    </row>
    <row r="510" spans="1:12" s="35" customFormat="1" ht="12" customHeight="1">
      <c r="A510" s="44"/>
      <c r="B510" s="44"/>
      <c r="D510" s="75"/>
      <c r="E510" s="40"/>
      <c r="F510" s="89"/>
      <c r="G510" s="40"/>
      <c r="H510" s="40"/>
      <c r="I510" s="40"/>
      <c r="J510" s="40"/>
      <c r="K510" s="40"/>
      <c r="L510" s="40"/>
    </row>
    <row r="511" spans="1:12" s="35" customFormat="1" ht="12" customHeight="1">
      <c r="A511" s="44"/>
      <c r="B511" s="44"/>
      <c r="D511" s="75"/>
      <c r="E511" s="40"/>
      <c r="F511" s="89"/>
      <c r="G511" s="40"/>
      <c r="H511" s="40"/>
      <c r="I511" s="40"/>
      <c r="J511" s="40"/>
      <c r="K511" s="40"/>
      <c r="L511" s="40"/>
    </row>
    <row r="512" spans="1:12" s="35" customFormat="1" ht="12" customHeight="1">
      <c r="A512" s="44"/>
      <c r="B512" s="44"/>
      <c r="D512" s="75"/>
      <c r="E512" s="40"/>
      <c r="F512" s="89"/>
      <c r="G512" s="40"/>
      <c r="H512" s="40"/>
      <c r="I512" s="40"/>
      <c r="J512" s="40"/>
      <c r="K512" s="40"/>
      <c r="L512" s="40"/>
    </row>
    <row r="513" spans="1:12" s="35" customFormat="1" ht="12" customHeight="1">
      <c r="A513" s="44"/>
      <c r="B513" s="44"/>
      <c r="D513" s="75"/>
      <c r="E513" s="40"/>
      <c r="F513" s="89"/>
      <c r="G513" s="40"/>
      <c r="H513" s="40"/>
      <c r="I513" s="40"/>
      <c r="J513" s="40"/>
      <c r="K513" s="40"/>
      <c r="L513" s="40"/>
    </row>
    <row r="514" spans="1:12" s="35" customFormat="1" ht="12" customHeight="1">
      <c r="A514" s="44"/>
      <c r="B514" s="44"/>
      <c r="D514" s="75"/>
      <c r="E514" s="40"/>
      <c r="F514" s="89"/>
      <c r="G514" s="40"/>
      <c r="H514" s="40"/>
      <c r="I514" s="40"/>
      <c r="J514" s="40"/>
      <c r="K514" s="40"/>
      <c r="L514" s="40"/>
    </row>
    <row r="515" spans="1:12" s="35" customFormat="1" ht="12" customHeight="1">
      <c r="A515" s="44"/>
      <c r="B515" s="44"/>
      <c r="D515" s="75"/>
      <c r="E515" s="40"/>
      <c r="F515" s="89"/>
      <c r="G515" s="40"/>
      <c r="H515" s="40"/>
      <c r="I515" s="40"/>
      <c r="J515" s="40"/>
      <c r="K515" s="40"/>
      <c r="L515" s="40"/>
    </row>
    <row r="516" spans="1:12" s="35" customFormat="1" ht="12" customHeight="1">
      <c r="A516" s="44"/>
      <c r="B516" s="44"/>
      <c r="D516" s="75"/>
      <c r="E516" s="40"/>
      <c r="F516" s="89"/>
      <c r="G516" s="40"/>
      <c r="H516" s="40"/>
      <c r="I516" s="40"/>
      <c r="J516" s="40"/>
      <c r="K516" s="40"/>
      <c r="L516" s="40"/>
    </row>
    <row r="517" spans="1:12" s="35" customFormat="1" ht="12" customHeight="1">
      <c r="A517" s="44"/>
      <c r="B517" s="44"/>
      <c r="D517" s="75"/>
      <c r="E517" s="40"/>
      <c r="F517" s="89"/>
      <c r="G517" s="40"/>
      <c r="H517" s="40"/>
      <c r="I517" s="40"/>
      <c r="J517" s="40"/>
      <c r="K517" s="40"/>
      <c r="L517" s="40"/>
    </row>
    <row r="518" spans="1:12" s="35" customFormat="1" ht="12" customHeight="1">
      <c r="A518" s="44"/>
      <c r="B518" s="44"/>
      <c r="D518" s="75"/>
      <c r="E518" s="40"/>
      <c r="F518" s="89"/>
      <c r="G518" s="40"/>
      <c r="H518" s="40"/>
      <c r="I518" s="40"/>
      <c r="J518" s="40"/>
      <c r="K518" s="40"/>
      <c r="L518" s="40"/>
    </row>
    <row r="519" spans="1:12" s="35" customFormat="1" ht="12" customHeight="1">
      <c r="A519" s="44"/>
      <c r="B519" s="44"/>
      <c r="D519" s="75"/>
      <c r="E519" s="40"/>
      <c r="F519" s="89"/>
      <c r="G519" s="40"/>
      <c r="H519" s="40"/>
      <c r="I519" s="40"/>
      <c r="J519" s="40"/>
      <c r="K519" s="40"/>
      <c r="L519" s="40"/>
    </row>
    <row r="520" spans="1:12" s="35" customFormat="1" ht="12" customHeight="1">
      <c r="A520" s="44"/>
      <c r="B520" s="44"/>
      <c r="D520" s="75"/>
      <c r="E520" s="40"/>
      <c r="F520" s="89"/>
      <c r="G520" s="40"/>
      <c r="H520" s="40"/>
      <c r="I520" s="40"/>
      <c r="J520" s="40"/>
      <c r="K520" s="40"/>
      <c r="L520" s="40"/>
    </row>
    <row r="521" spans="1:12" s="35" customFormat="1" ht="12" customHeight="1">
      <c r="A521" s="44"/>
      <c r="B521" s="44"/>
      <c r="D521" s="75"/>
      <c r="E521" s="40"/>
      <c r="F521" s="89"/>
      <c r="G521" s="40"/>
      <c r="H521" s="40"/>
      <c r="I521" s="40"/>
      <c r="J521" s="40"/>
      <c r="K521" s="40"/>
      <c r="L521" s="40"/>
    </row>
    <row r="522" spans="1:12" s="35" customFormat="1" ht="12" customHeight="1">
      <c r="A522" s="44"/>
      <c r="B522" s="44"/>
      <c r="D522" s="75"/>
      <c r="E522" s="40"/>
      <c r="F522" s="89"/>
      <c r="G522" s="40"/>
      <c r="H522" s="40"/>
      <c r="I522" s="40"/>
      <c r="J522" s="40"/>
      <c r="K522" s="40"/>
      <c r="L522" s="40"/>
    </row>
    <row r="523" spans="1:12" s="35" customFormat="1" ht="12" customHeight="1">
      <c r="A523" s="44"/>
      <c r="B523" s="44"/>
      <c r="D523" s="75"/>
      <c r="E523" s="40"/>
      <c r="F523" s="89"/>
      <c r="G523" s="40"/>
      <c r="H523" s="40"/>
      <c r="I523" s="40"/>
      <c r="J523" s="40"/>
      <c r="K523" s="40"/>
      <c r="L523" s="40"/>
    </row>
    <row r="524" spans="1:12" s="35" customFormat="1" ht="12" customHeight="1">
      <c r="A524" s="44"/>
      <c r="B524" s="44"/>
      <c r="D524" s="75"/>
      <c r="E524" s="40"/>
      <c r="F524" s="89"/>
      <c r="G524" s="40"/>
      <c r="H524" s="40"/>
      <c r="I524" s="40"/>
      <c r="J524" s="40"/>
      <c r="K524" s="40"/>
      <c r="L524" s="40"/>
    </row>
    <row r="525" spans="1:12" s="35" customFormat="1" ht="12" customHeight="1">
      <c r="A525" s="44"/>
      <c r="B525" s="44"/>
      <c r="D525" s="75"/>
      <c r="E525" s="40"/>
      <c r="F525" s="89"/>
      <c r="G525" s="40"/>
      <c r="H525" s="40"/>
      <c r="I525" s="40"/>
      <c r="J525" s="40"/>
      <c r="K525" s="40"/>
      <c r="L525" s="40"/>
    </row>
    <row r="526" spans="1:12" s="35" customFormat="1" ht="12" customHeight="1">
      <c r="A526" s="44"/>
      <c r="B526" s="44"/>
      <c r="D526" s="75"/>
      <c r="E526" s="40"/>
      <c r="F526" s="89"/>
      <c r="G526" s="40"/>
      <c r="H526" s="40"/>
      <c r="I526" s="40"/>
      <c r="J526" s="40"/>
      <c r="K526" s="40"/>
      <c r="L526" s="40"/>
    </row>
    <row r="527" spans="1:12" s="35" customFormat="1" ht="12" customHeight="1">
      <c r="A527" s="44"/>
      <c r="B527" s="44"/>
      <c r="D527" s="75"/>
      <c r="E527" s="40"/>
      <c r="F527" s="89"/>
      <c r="G527" s="40"/>
      <c r="H527" s="40"/>
      <c r="I527" s="40"/>
      <c r="J527" s="40"/>
      <c r="K527" s="40"/>
      <c r="L527" s="40"/>
    </row>
    <row r="528" spans="1:12" s="35" customFormat="1" ht="12" customHeight="1">
      <c r="A528" s="44"/>
      <c r="B528" s="44"/>
      <c r="D528" s="75"/>
      <c r="E528" s="40"/>
      <c r="F528" s="89"/>
      <c r="G528" s="40"/>
      <c r="H528" s="40"/>
      <c r="I528" s="40"/>
      <c r="J528" s="40"/>
      <c r="K528" s="40"/>
      <c r="L528" s="40"/>
    </row>
    <row r="529" spans="1:12" s="35" customFormat="1" ht="12" customHeight="1">
      <c r="A529" s="44"/>
      <c r="B529" s="44"/>
      <c r="D529" s="75"/>
      <c r="E529" s="40"/>
      <c r="F529" s="89"/>
      <c r="G529" s="40"/>
      <c r="H529" s="40"/>
      <c r="I529" s="40"/>
      <c r="J529" s="40"/>
      <c r="K529" s="40"/>
      <c r="L529" s="40"/>
    </row>
    <row r="530" spans="1:12" s="35" customFormat="1" ht="12" customHeight="1">
      <c r="A530" s="44"/>
      <c r="B530" s="44"/>
      <c r="D530" s="75"/>
      <c r="E530" s="40"/>
      <c r="F530" s="89"/>
      <c r="G530" s="40"/>
      <c r="H530" s="40"/>
      <c r="I530" s="40"/>
      <c r="J530" s="40"/>
      <c r="K530" s="40"/>
      <c r="L530" s="40"/>
    </row>
    <row r="531" spans="1:12" s="35" customFormat="1" ht="12" customHeight="1">
      <c r="A531" s="44"/>
      <c r="B531" s="44"/>
      <c r="D531" s="75"/>
      <c r="E531" s="40"/>
      <c r="F531" s="89"/>
      <c r="G531" s="40"/>
      <c r="H531" s="40"/>
      <c r="I531" s="40"/>
      <c r="J531" s="40"/>
      <c r="K531" s="40"/>
      <c r="L531" s="40"/>
    </row>
    <row r="532" spans="1:12" s="35" customFormat="1" ht="12" customHeight="1">
      <c r="A532" s="44"/>
      <c r="B532" s="44"/>
      <c r="D532" s="75"/>
      <c r="E532" s="40"/>
      <c r="F532" s="89"/>
      <c r="G532" s="40"/>
      <c r="H532" s="40"/>
      <c r="I532" s="40"/>
      <c r="J532" s="40"/>
      <c r="K532" s="40"/>
      <c r="L532" s="40"/>
    </row>
    <row r="533" spans="1:12" s="35" customFormat="1" ht="12" customHeight="1">
      <c r="A533" s="44"/>
      <c r="B533" s="44"/>
      <c r="D533" s="75"/>
      <c r="E533" s="40"/>
      <c r="F533" s="89"/>
      <c r="G533" s="40"/>
      <c r="H533" s="40"/>
      <c r="I533" s="40"/>
      <c r="J533" s="40"/>
      <c r="K533" s="40"/>
      <c r="L533" s="40"/>
    </row>
    <row r="534" spans="1:12" s="35" customFormat="1" ht="12" customHeight="1">
      <c r="A534" s="44"/>
      <c r="B534" s="44"/>
      <c r="D534" s="75"/>
      <c r="E534" s="40"/>
      <c r="F534" s="89"/>
      <c r="G534" s="40"/>
      <c r="H534" s="40"/>
      <c r="I534" s="40"/>
      <c r="J534" s="40"/>
      <c r="K534" s="40"/>
      <c r="L534" s="40"/>
    </row>
    <row r="535" spans="1:12" s="35" customFormat="1" ht="12" customHeight="1">
      <c r="A535" s="44"/>
      <c r="B535" s="44"/>
      <c r="D535" s="75"/>
      <c r="E535" s="40"/>
      <c r="F535" s="89"/>
      <c r="G535" s="40"/>
      <c r="H535" s="40"/>
      <c r="I535" s="40"/>
      <c r="J535" s="40"/>
      <c r="K535" s="40"/>
      <c r="L535" s="40"/>
    </row>
    <row r="536" spans="1:12" s="35" customFormat="1" ht="12" customHeight="1">
      <c r="A536" s="44"/>
      <c r="B536" s="44"/>
      <c r="D536" s="75"/>
      <c r="E536" s="40"/>
      <c r="F536" s="89"/>
      <c r="G536" s="40"/>
      <c r="H536" s="40"/>
      <c r="I536" s="40"/>
      <c r="J536" s="40"/>
      <c r="K536" s="40"/>
      <c r="L536" s="40"/>
    </row>
    <row r="537" spans="1:12" s="35" customFormat="1" ht="12" customHeight="1">
      <c r="A537" s="44"/>
      <c r="B537" s="44"/>
      <c r="D537" s="75"/>
      <c r="E537" s="40"/>
      <c r="F537" s="89"/>
      <c r="G537" s="40"/>
      <c r="H537" s="40"/>
      <c r="I537" s="40"/>
      <c r="J537" s="40"/>
      <c r="K537" s="40"/>
      <c r="L537" s="40"/>
    </row>
    <row r="538" spans="1:12" s="35" customFormat="1" ht="12" customHeight="1">
      <c r="A538" s="44"/>
      <c r="B538" s="44"/>
      <c r="D538" s="75"/>
      <c r="E538" s="40"/>
      <c r="F538" s="89"/>
      <c r="G538" s="40"/>
      <c r="H538" s="40"/>
      <c r="I538" s="40"/>
      <c r="J538" s="40"/>
      <c r="K538" s="40"/>
      <c r="L538" s="40"/>
    </row>
    <row r="539" spans="1:12" s="35" customFormat="1" ht="12" customHeight="1">
      <c r="A539" s="44"/>
      <c r="B539" s="44"/>
      <c r="D539" s="75"/>
      <c r="E539" s="40"/>
      <c r="F539" s="89"/>
      <c r="G539" s="40"/>
      <c r="H539" s="40"/>
      <c r="I539" s="40"/>
      <c r="J539" s="40"/>
      <c r="K539" s="40"/>
      <c r="L539" s="40"/>
    </row>
    <row r="540" spans="1:12" s="35" customFormat="1" ht="12" customHeight="1">
      <c r="A540" s="44"/>
      <c r="B540" s="44"/>
      <c r="D540" s="75"/>
      <c r="E540" s="40"/>
      <c r="F540" s="89"/>
      <c r="G540" s="40"/>
      <c r="H540" s="40"/>
      <c r="I540" s="40"/>
      <c r="J540" s="40"/>
      <c r="K540" s="40"/>
      <c r="L540" s="40"/>
    </row>
    <row r="541" spans="1:12" s="35" customFormat="1" ht="12" customHeight="1">
      <c r="A541" s="44"/>
      <c r="B541" s="44"/>
      <c r="D541" s="75"/>
      <c r="E541" s="40"/>
      <c r="F541" s="89"/>
      <c r="G541" s="40"/>
      <c r="H541" s="40"/>
      <c r="I541" s="40"/>
      <c r="J541" s="40"/>
      <c r="K541" s="40"/>
      <c r="L541" s="40"/>
    </row>
    <row r="542" spans="1:12" s="35" customFormat="1" ht="12" customHeight="1">
      <c r="A542" s="44"/>
      <c r="B542" s="44"/>
      <c r="D542" s="75"/>
      <c r="E542" s="40"/>
      <c r="F542" s="89"/>
      <c r="G542" s="40"/>
      <c r="H542" s="40"/>
      <c r="I542" s="40"/>
      <c r="J542" s="40"/>
      <c r="K542" s="40"/>
      <c r="L542" s="40"/>
    </row>
    <row r="543" spans="1:12" s="35" customFormat="1" ht="12" customHeight="1">
      <c r="A543" s="44"/>
      <c r="B543" s="44"/>
      <c r="D543" s="75"/>
      <c r="E543" s="40"/>
      <c r="F543" s="89"/>
      <c r="G543" s="40"/>
      <c r="H543" s="40"/>
      <c r="I543" s="40"/>
      <c r="J543" s="40"/>
      <c r="K543" s="40"/>
      <c r="L543" s="40"/>
    </row>
    <row r="544" spans="1:12" s="35" customFormat="1" ht="12" customHeight="1">
      <c r="A544" s="44"/>
      <c r="B544" s="44"/>
      <c r="D544" s="75"/>
      <c r="E544" s="40"/>
      <c r="F544" s="89"/>
      <c r="G544" s="40"/>
      <c r="H544" s="40"/>
      <c r="I544" s="40"/>
      <c r="J544" s="40"/>
      <c r="K544" s="40"/>
      <c r="L544" s="40"/>
    </row>
    <row r="545" spans="1:12" s="35" customFormat="1" ht="12" customHeight="1">
      <c r="A545" s="44"/>
      <c r="B545" s="44"/>
      <c r="D545" s="75"/>
      <c r="E545" s="40"/>
      <c r="F545" s="89"/>
      <c r="G545" s="40"/>
      <c r="H545" s="40"/>
      <c r="I545" s="40"/>
      <c r="J545" s="40"/>
      <c r="K545" s="40"/>
      <c r="L545" s="40"/>
    </row>
    <row r="546" spans="1:12" s="35" customFormat="1" ht="12" customHeight="1">
      <c r="A546" s="44"/>
      <c r="B546" s="44"/>
      <c r="D546" s="75"/>
      <c r="E546" s="40"/>
      <c r="F546" s="89"/>
      <c r="G546" s="40"/>
      <c r="H546" s="40"/>
      <c r="I546" s="40"/>
      <c r="J546" s="40"/>
      <c r="K546" s="40"/>
      <c r="L546" s="40"/>
    </row>
    <row r="547" spans="1:12" s="35" customFormat="1" ht="12" customHeight="1">
      <c r="A547" s="44"/>
      <c r="B547" s="44"/>
      <c r="D547" s="75"/>
      <c r="E547" s="40"/>
      <c r="F547" s="89"/>
      <c r="G547" s="40"/>
      <c r="H547" s="40"/>
      <c r="I547" s="40"/>
      <c r="J547" s="40"/>
      <c r="K547" s="40"/>
      <c r="L547" s="40"/>
    </row>
    <row r="548" spans="1:12" s="35" customFormat="1" ht="12" customHeight="1">
      <c r="A548" s="44"/>
      <c r="B548" s="44"/>
      <c r="D548" s="75"/>
      <c r="E548" s="40"/>
      <c r="F548" s="89"/>
      <c r="G548" s="40"/>
      <c r="H548" s="40"/>
      <c r="I548" s="40"/>
      <c r="J548" s="40"/>
      <c r="K548" s="40"/>
      <c r="L548" s="40"/>
    </row>
    <row r="549" spans="1:12" s="35" customFormat="1" ht="12" customHeight="1">
      <c r="A549" s="44"/>
      <c r="B549" s="44"/>
      <c r="D549" s="75"/>
      <c r="E549" s="40"/>
      <c r="F549" s="89"/>
      <c r="G549" s="40"/>
      <c r="H549" s="40"/>
      <c r="I549" s="40"/>
      <c r="J549" s="40"/>
      <c r="K549" s="40"/>
      <c r="L549" s="40"/>
    </row>
    <row r="550" spans="1:12" s="35" customFormat="1" ht="12" customHeight="1">
      <c r="A550" s="44"/>
      <c r="B550" s="44"/>
      <c r="D550" s="75"/>
      <c r="E550" s="40"/>
      <c r="F550" s="89"/>
      <c r="G550" s="40"/>
      <c r="H550" s="40"/>
      <c r="I550" s="40"/>
      <c r="J550" s="40"/>
      <c r="K550" s="40"/>
      <c r="L550" s="40"/>
    </row>
    <row r="551" spans="1:12" s="35" customFormat="1" ht="12" customHeight="1">
      <c r="A551" s="44"/>
      <c r="B551" s="44"/>
      <c r="D551" s="75"/>
      <c r="E551" s="40"/>
      <c r="F551" s="89"/>
      <c r="G551" s="40"/>
      <c r="H551" s="40"/>
      <c r="I551" s="40"/>
      <c r="J551" s="40"/>
      <c r="K551" s="40"/>
      <c r="L551" s="40"/>
    </row>
    <row r="552" spans="1:12" s="35" customFormat="1" ht="12" customHeight="1">
      <c r="A552" s="44"/>
      <c r="B552" s="44"/>
      <c r="D552" s="75"/>
      <c r="E552" s="40"/>
      <c r="F552" s="89"/>
      <c r="G552" s="40"/>
      <c r="H552" s="40"/>
      <c r="I552" s="40"/>
      <c r="J552" s="40"/>
      <c r="K552" s="40"/>
      <c r="L552" s="40"/>
    </row>
    <row r="553" spans="1:12" s="35" customFormat="1" ht="12" customHeight="1">
      <c r="A553" s="44"/>
      <c r="B553" s="44"/>
      <c r="D553" s="75"/>
      <c r="E553" s="40"/>
      <c r="F553" s="89"/>
      <c r="G553" s="40"/>
      <c r="H553" s="40"/>
      <c r="I553" s="40"/>
      <c r="J553" s="40"/>
      <c r="K553" s="40"/>
      <c r="L553" s="40"/>
    </row>
    <row r="554" spans="1:12" s="35" customFormat="1" ht="12" customHeight="1">
      <c r="A554" s="44"/>
      <c r="B554" s="44"/>
      <c r="D554" s="75"/>
      <c r="E554" s="40"/>
      <c r="F554" s="89"/>
      <c r="G554" s="40"/>
      <c r="H554" s="40"/>
      <c r="I554" s="40"/>
      <c r="J554" s="40"/>
      <c r="K554" s="40"/>
      <c r="L554" s="40"/>
    </row>
    <row r="555" spans="1:12" s="35" customFormat="1" ht="12" customHeight="1">
      <c r="A555" s="44"/>
      <c r="B555" s="44"/>
      <c r="D555" s="75"/>
      <c r="E555" s="40"/>
      <c r="F555" s="89"/>
      <c r="G555" s="40"/>
      <c r="H555" s="40"/>
      <c r="I555" s="40"/>
      <c r="J555" s="40"/>
      <c r="K555" s="40"/>
      <c r="L555" s="40"/>
    </row>
    <row r="556" spans="1:12" s="35" customFormat="1" ht="12" customHeight="1">
      <c r="A556" s="44"/>
      <c r="B556" s="44"/>
      <c r="D556" s="75"/>
      <c r="E556" s="40"/>
      <c r="F556" s="89"/>
      <c r="G556" s="40"/>
      <c r="H556" s="40"/>
      <c r="I556" s="40"/>
      <c r="J556" s="40"/>
      <c r="K556" s="40"/>
      <c r="L556" s="40"/>
    </row>
    <row r="557" spans="1:12" s="35" customFormat="1" ht="12" customHeight="1">
      <c r="A557" s="44"/>
      <c r="B557" s="44"/>
      <c r="D557" s="75"/>
      <c r="E557" s="40"/>
      <c r="F557" s="89"/>
      <c r="G557" s="40"/>
      <c r="H557" s="40"/>
      <c r="I557" s="40"/>
      <c r="J557" s="40"/>
      <c r="K557" s="40"/>
      <c r="L557" s="40"/>
    </row>
    <row r="558" spans="1:12" s="35" customFormat="1" ht="12" customHeight="1">
      <c r="A558" s="44"/>
      <c r="B558" s="44"/>
      <c r="D558" s="75"/>
      <c r="E558" s="40"/>
      <c r="F558" s="89"/>
      <c r="G558" s="40"/>
      <c r="H558" s="40"/>
      <c r="I558" s="40"/>
      <c r="J558" s="40"/>
      <c r="K558" s="40"/>
      <c r="L558" s="40"/>
    </row>
    <row r="559" spans="1:12" s="35" customFormat="1" ht="12" customHeight="1">
      <c r="A559" s="44"/>
      <c r="B559" s="44"/>
      <c r="D559" s="75"/>
      <c r="E559" s="40"/>
      <c r="F559" s="89"/>
      <c r="G559" s="40"/>
      <c r="H559" s="40"/>
      <c r="I559" s="40"/>
      <c r="J559" s="40"/>
      <c r="K559" s="40"/>
      <c r="L559" s="40"/>
    </row>
    <row r="560" spans="1:12" s="35" customFormat="1" ht="12" customHeight="1">
      <c r="A560" s="44"/>
      <c r="B560" s="44"/>
      <c r="D560" s="75"/>
      <c r="E560" s="40"/>
      <c r="F560" s="89"/>
      <c r="G560" s="40"/>
      <c r="H560" s="40"/>
      <c r="I560" s="40"/>
      <c r="J560" s="40"/>
      <c r="K560" s="40"/>
      <c r="L560" s="40"/>
    </row>
    <row r="561" spans="1:12" s="35" customFormat="1" ht="12" customHeight="1">
      <c r="A561" s="44"/>
      <c r="B561" s="44"/>
      <c r="D561" s="75"/>
      <c r="E561" s="40"/>
      <c r="F561" s="89"/>
      <c r="G561" s="40"/>
      <c r="H561" s="40"/>
      <c r="I561" s="40"/>
      <c r="J561" s="40"/>
      <c r="K561" s="40"/>
      <c r="L561" s="40"/>
    </row>
    <row r="562" spans="1:12" s="35" customFormat="1" ht="12" customHeight="1">
      <c r="A562" s="44"/>
      <c r="B562" s="44"/>
      <c r="D562" s="75"/>
      <c r="E562" s="40"/>
      <c r="F562" s="89"/>
      <c r="G562" s="40"/>
      <c r="H562" s="40"/>
      <c r="I562" s="40"/>
      <c r="J562" s="40"/>
      <c r="K562" s="40"/>
      <c r="L562" s="40"/>
    </row>
    <row r="563" spans="1:12" s="35" customFormat="1" ht="12" customHeight="1">
      <c r="A563" s="44"/>
      <c r="B563" s="44"/>
      <c r="D563" s="75"/>
      <c r="E563" s="40"/>
      <c r="F563" s="89"/>
      <c r="G563" s="40"/>
      <c r="H563" s="40"/>
      <c r="I563" s="40"/>
      <c r="J563" s="40"/>
      <c r="K563" s="40"/>
      <c r="L563" s="40"/>
    </row>
    <row r="564" spans="1:12" s="35" customFormat="1" ht="12" customHeight="1">
      <c r="A564" s="44"/>
      <c r="B564" s="44"/>
      <c r="D564" s="75"/>
      <c r="E564" s="40"/>
      <c r="F564" s="89"/>
      <c r="G564" s="40"/>
      <c r="H564" s="40"/>
      <c r="I564" s="40"/>
      <c r="J564" s="40"/>
      <c r="K564" s="40"/>
      <c r="L564" s="40"/>
    </row>
    <row r="565" spans="1:12" s="35" customFormat="1" ht="12" customHeight="1">
      <c r="A565" s="44"/>
      <c r="B565" s="44"/>
      <c r="D565" s="75"/>
      <c r="E565" s="40"/>
      <c r="F565" s="89"/>
      <c r="G565" s="40"/>
      <c r="H565" s="40"/>
      <c r="I565" s="40"/>
      <c r="J565" s="40"/>
      <c r="K565" s="40"/>
      <c r="L565" s="40"/>
    </row>
    <row r="566" spans="1:12" s="35" customFormat="1" ht="12" customHeight="1">
      <c r="A566" s="44"/>
      <c r="B566" s="44"/>
      <c r="D566" s="75"/>
      <c r="E566" s="40"/>
      <c r="F566" s="89"/>
      <c r="G566" s="40"/>
      <c r="H566" s="40"/>
      <c r="I566" s="40"/>
      <c r="J566" s="40"/>
      <c r="K566" s="40"/>
      <c r="L566" s="40"/>
    </row>
    <row r="567" spans="1:12" s="35" customFormat="1" ht="12" customHeight="1">
      <c r="A567" s="44"/>
      <c r="B567" s="44"/>
      <c r="D567" s="75"/>
      <c r="E567" s="40"/>
      <c r="F567" s="89"/>
      <c r="G567" s="40"/>
      <c r="H567" s="40"/>
      <c r="I567" s="40"/>
      <c r="J567" s="40"/>
      <c r="K567" s="40"/>
      <c r="L567" s="40"/>
    </row>
    <row r="568" spans="1:12" s="35" customFormat="1" ht="12" customHeight="1">
      <c r="A568" s="44"/>
      <c r="B568" s="44"/>
      <c r="D568" s="75"/>
      <c r="E568" s="40"/>
      <c r="F568" s="89"/>
      <c r="G568" s="40"/>
      <c r="H568" s="40"/>
      <c r="I568" s="40"/>
      <c r="J568" s="40"/>
      <c r="K568" s="40"/>
      <c r="L568" s="40"/>
    </row>
    <row r="569" spans="1:12" s="35" customFormat="1" ht="12" customHeight="1">
      <c r="A569" s="44"/>
      <c r="B569" s="44"/>
      <c r="D569" s="75"/>
      <c r="E569" s="40"/>
      <c r="F569" s="89"/>
      <c r="G569" s="40"/>
      <c r="H569" s="40"/>
      <c r="I569" s="40"/>
      <c r="J569" s="40"/>
      <c r="K569" s="40"/>
      <c r="L569" s="40"/>
    </row>
    <row r="570" spans="1:12" s="35" customFormat="1" ht="12" customHeight="1">
      <c r="A570" s="44"/>
      <c r="B570" s="44"/>
      <c r="D570" s="75"/>
      <c r="E570" s="40"/>
      <c r="F570" s="89"/>
      <c r="G570" s="40"/>
      <c r="H570" s="40"/>
      <c r="I570" s="40"/>
      <c r="J570" s="40"/>
      <c r="K570" s="40"/>
      <c r="L570" s="40"/>
    </row>
    <row r="571" spans="1:12" s="35" customFormat="1" ht="12" customHeight="1">
      <c r="A571" s="44"/>
      <c r="B571" s="44"/>
      <c r="D571" s="75"/>
      <c r="E571" s="40"/>
      <c r="F571" s="89"/>
      <c r="G571" s="40"/>
      <c r="H571" s="40"/>
      <c r="I571" s="40"/>
      <c r="J571" s="40"/>
      <c r="K571" s="40"/>
      <c r="L571" s="40"/>
    </row>
    <row r="572" spans="1:12" s="35" customFormat="1" ht="12" customHeight="1">
      <c r="A572" s="44"/>
      <c r="B572" s="44"/>
      <c r="D572" s="75"/>
      <c r="E572" s="40"/>
      <c r="F572" s="89"/>
      <c r="G572" s="40"/>
      <c r="H572" s="40"/>
      <c r="I572" s="40"/>
      <c r="J572" s="40"/>
      <c r="K572" s="40"/>
      <c r="L572" s="40"/>
    </row>
    <row r="573" spans="1:12" s="35" customFormat="1" ht="12" customHeight="1">
      <c r="A573" s="44"/>
      <c r="B573" s="44"/>
      <c r="D573" s="75"/>
      <c r="E573" s="40"/>
      <c r="F573" s="89"/>
      <c r="G573" s="40"/>
      <c r="H573" s="40"/>
      <c r="I573" s="40"/>
      <c r="J573" s="40"/>
      <c r="K573" s="40"/>
      <c r="L573" s="40"/>
    </row>
    <row r="574" spans="1:12" s="35" customFormat="1" ht="12" customHeight="1">
      <c r="A574" s="44"/>
      <c r="B574" s="44"/>
      <c r="D574" s="75"/>
      <c r="E574" s="40"/>
      <c r="F574" s="89"/>
      <c r="G574" s="40"/>
      <c r="H574" s="40"/>
      <c r="I574" s="40"/>
      <c r="J574" s="40"/>
      <c r="K574" s="40"/>
      <c r="L574" s="40"/>
    </row>
    <row r="575" spans="1:12" s="35" customFormat="1" ht="12" customHeight="1">
      <c r="A575" s="44"/>
      <c r="B575" s="44"/>
      <c r="D575" s="75"/>
      <c r="E575" s="40"/>
      <c r="F575" s="89"/>
      <c r="G575" s="40"/>
      <c r="H575" s="40"/>
      <c r="I575" s="40"/>
      <c r="J575" s="40"/>
      <c r="K575" s="40"/>
      <c r="L575" s="40"/>
    </row>
    <row r="576" spans="1:12" s="35" customFormat="1" ht="12" customHeight="1">
      <c r="A576" s="44"/>
      <c r="B576" s="44"/>
      <c r="D576" s="75"/>
      <c r="E576" s="40"/>
      <c r="F576" s="89"/>
      <c r="G576" s="40"/>
      <c r="H576" s="40"/>
      <c r="I576" s="40"/>
      <c r="J576" s="40"/>
      <c r="K576" s="40"/>
      <c r="L576" s="40"/>
    </row>
    <row r="577" spans="1:12" s="35" customFormat="1" ht="12" customHeight="1">
      <c r="A577" s="44"/>
      <c r="B577" s="44"/>
      <c r="D577" s="75"/>
      <c r="E577" s="40"/>
      <c r="F577" s="89"/>
      <c r="G577" s="40"/>
      <c r="H577" s="40"/>
      <c r="I577" s="40"/>
      <c r="J577" s="40"/>
      <c r="K577" s="40"/>
      <c r="L577" s="40"/>
    </row>
    <row r="578" spans="1:12" s="35" customFormat="1" ht="12" customHeight="1">
      <c r="A578" s="44"/>
      <c r="B578" s="44"/>
      <c r="D578" s="75"/>
      <c r="E578" s="40"/>
      <c r="F578" s="89"/>
      <c r="G578" s="40"/>
      <c r="H578" s="40"/>
      <c r="I578" s="40"/>
      <c r="J578" s="40"/>
      <c r="K578" s="40"/>
      <c r="L578" s="40"/>
    </row>
    <row r="579" spans="1:12" s="35" customFormat="1" ht="12" customHeight="1">
      <c r="A579" s="44"/>
      <c r="B579" s="44"/>
      <c r="D579" s="75"/>
      <c r="E579" s="40"/>
      <c r="F579" s="89"/>
      <c r="G579" s="40"/>
      <c r="H579" s="40"/>
      <c r="I579" s="40"/>
      <c r="J579" s="40"/>
      <c r="K579" s="40"/>
      <c r="L579" s="40"/>
    </row>
    <row r="580" spans="1:12" s="35" customFormat="1" ht="12" customHeight="1">
      <c r="A580" s="44"/>
      <c r="B580" s="44"/>
      <c r="D580" s="75"/>
      <c r="E580" s="40"/>
      <c r="F580" s="89"/>
      <c r="G580" s="40"/>
      <c r="H580" s="40"/>
      <c r="I580" s="40"/>
      <c r="J580" s="40"/>
      <c r="K580" s="40"/>
      <c r="L580" s="40"/>
    </row>
    <row r="581" spans="1:12" s="35" customFormat="1" ht="12" customHeight="1">
      <c r="A581" s="44"/>
      <c r="B581" s="44"/>
      <c r="D581" s="75"/>
      <c r="E581" s="40"/>
      <c r="F581" s="89"/>
      <c r="G581" s="40"/>
      <c r="H581" s="40"/>
      <c r="I581" s="40"/>
      <c r="J581" s="40"/>
      <c r="K581" s="40"/>
      <c r="L581" s="40"/>
    </row>
    <row r="582" spans="1:12" s="35" customFormat="1" ht="12" customHeight="1">
      <c r="A582" s="44"/>
      <c r="B582" s="44"/>
      <c r="D582" s="75"/>
      <c r="E582" s="40"/>
      <c r="F582" s="89"/>
      <c r="G582" s="40"/>
      <c r="H582" s="40"/>
      <c r="I582" s="40"/>
      <c r="J582" s="40"/>
      <c r="K582" s="40"/>
      <c r="L582" s="40"/>
    </row>
    <row r="583" spans="1:12" s="35" customFormat="1" ht="12" customHeight="1">
      <c r="A583" s="44"/>
      <c r="B583" s="44"/>
      <c r="D583" s="75"/>
      <c r="E583" s="40"/>
      <c r="F583" s="89"/>
      <c r="G583" s="40"/>
      <c r="H583" s="40"/>
      <c r="I583" s="40"/>
      <c r="J583" s="40"/>
      <c r="K583" s="40"/>
      <c r="L583" s="40"/>
    </row>
    <row r="584" spans="1:12" s="35" customFormat="1" ht="12" customHeight="1">
      <c r="A584" s="44"/>
      <c r="B584" s="44"/>
      <c r="D584" s="75"/>
      <c r="E584" s="40"/>
      <c r="F584" s="89"/>
      <c r="G584" s="40"/>
      <c r="H584" s="40"/>
      <c r="I584" s="40"/>
      <c r="J584" s="40"/>
      <c r="K584" s="40"/>
      <c r="L584" s="40"/>
    </row>
    <row r="585" spans="1:12" s="35" customFormat="1" ht="12" customHeight="1">
      <c r="A585" s="44"/>
      <c r="B585" s="44"/>
      <c r="D585" s="75"/>
      <c r="E585" s="40"/>
      <c r="F585" s="89"/>
      <c r="G585" s="40"/>
      <c r="H585" s="40"/>
      <c r="I585" s="40"/>
      <c r="J585" s="40"/>
      <c r="K585" s="40"/>
      <c r="L585" s="40"/>
    </row>
    <row r="586" spans="1:12" s="35" customFormat="1" ht="12" customHeight="1">
      <c r="A586" s="44"/>
      <c r="B586" s="44"/>
      <c r="D586" s="75"/>
      <c r="E586" s="40"/>
      <c r="F586" s="89"/>
      <c r="G586" s="40"/>
      <c r="H586" s="40"/>
      <c r="I586" s="40"/>
      <c r="J586" s="40"/>
      <c r="K586" s="40"/>
      <c r="L586" s="40"/>
    </row>
    <row r="587" spans="1:12" s="35" customFormat="1" ht="12" customHeight="1">
      <c r="A587" s="44"/>
      <c r="B587" s="44"/>
      <c r="D587" s="75"/>
      <c r="E587" s="40"/>
      <c r="F587" s="89"/>
      <c r="G587" s="40"/>
      <c r="H587" s="40"/>
      <c r="I587" s="40"/>
      <c r="J587" s="40"/>
      <c r="K587" s="40"/>
      <c r="L587" s="40"/>
    </row>
    <row r="588" spans="1:12" s="35" customFormat="1" ht="12" customHeight="1">
      <c r="A588" s="44"/>
      <c r="B588" s="44"/>
      <c r="D588" s="75"/>
      <c r="E588" s="40"/>
      <c r="F588" s="89"/>
      <c r="G588" s="40"/>
      <c r="H588" s="40"/>
      <c r="I588" s="40"/>
      <c r="J588" s="40"/>
      <c r="K588" s="40"/>
      <c r="L588" s="40"/>
    </row>
    <row r="589" spans="1:12" s="35" customFormat="1" ht="12" customHeight="1">
      <c r="A589" s="44"/>
      <c r="B589" s="44"/>
      <c r="D589" s="75"/>
      <c r="E589" s="40"/>
      <c r="F589" s="89"/>
      <c r="G589" s="40"/>
      <c r="H589" s="40"/>
      <c r="I589" s="40"/>
      <c r="J589" s="40"/>
      <c r="K589" s="40"/>
      <c r="L589" s="40"/>
    </row>
    <row r="590" spans="1:12" s="35" customFormat="1" ht="12" customHeight="1">
      <c r="A590" s="44"/>
      <c r="B590" s="44"/>
      <c r="D590" s="75"/>
      <c r="E590" s="40"/>
      <c r="F590" s="89"/>
      <c r="G590" s="40"/>
      <c r="H590" s="40"/>
      <c r="I590" s="40"/>
      <c r="J590" s="40"/>
      <c r="K590" s="40"/>
      <c r="L590" s="40"/>
    </row>
    <row r="591" spans="1:12" s="35" customFormat="1" ht="12" customHeight="1">
      <c r="A591" s="44"/>
      <c r="B591" s="44"/>
      <c r="D591" s="75"/>
      <c r="E591" s="40"/>
      <c r="F591" s="89"/>
      <c r="G591" s="40"/>
      <c r="H591" s="40"/>
      <c r="I591" s="40"/>
      <c r="J591" s="40"/>
      <c r="K591" s="40"/>
      <c r="L591" s="40"/>
    </row>
    <row r="592" spans="1:12" s="35" customFormat="1" ht="12" customHeight="1">
      <c r="A592" s="44"/>
      <c r="B592" s="44"/>
      <c r="D592" s="75"/>
      <c r="E592" s="40"/>
      <c r="F592" s="89"/>
      <c r="G592" s="40"/>
      <c r="H592" s="40"/>
      <c r="I592" s="40"/>
      <c r="J592" s="40"/>
      <c r="K592" s="40"/>
      <c r="L592" s="40"/>
    </row>
    <row r="593" spans="1:12" s="35" customFormat="1" ht="12" customHeight="1">
      <c r="A593" s="44"/>
      <c r="B593" s="44"/>
      <c r="D593" s="75"/>
      <c r="E593" s="40"/>
      <c r="F593" s="89"/>
      <c r="G593" s="40"/>
      <c r="H593" s="40"/>
      <c r="I593" s="40"/>
      <c r="J593" s="40"/>
      <c r="K593" s="40"/>
      <c r="L593" s="40"/>
    </row>
    <row r="594" spans="1:12" s="35" customFormat="1" ht="12" customHeight="1">
      <c r="A594" s="44"/>
      <c r="B594" s="44"/>
      <c r="D594" s="75"/>
      <c r="E594" s="40"/>
      <c r="F594" s="89"/>
      <c r="G594" s="40"/>
      <c r="H594" s="40"/>
      <c r="I594" s="40"/>
      <c r="J594" s="40"/>
      <c r="K594" s="40"/>
      <c r="L594" s="40"/>
    </row>
    <row r="595" spans="1:12" s="35" customFormat="1" ht="12" customHeight="1">
      <c r="A595" s="44"/>
      <c r="B595" s="44"/>
      <c r="D595" s="75"/>
      <c r="E595" s="40"/>
      <c r="F595" s="89"/>
      <c r="G595" s="40"/>
      <c r="H595" s="40"/>
      <c r="I595" s="40"/>
      <c r="J595" s="40"/>
      <c r="K595" s="40"/>
      <c r="L595" s="40"/>
    </row>
    <row r="596" spans="1:12" s="35" customFormat="1" ht="12" customHeight="1">
      <c r="A596" s="44"/>
      <c r="B596" s="44"/>
      <c r="D596" s="75"/>
      <c r="E596" s="40"/>
      <c r="F596" s="89"/>
      <c r="G596" s="40"/>
      <c r="H596" s="40"/>
      <c r="I596" s="40"/>
      <c r="J596" s="40"/>
      <c r="K596" s="40"/>
      <c r="L596" s="40"/>
    </row>
    <row r="597" spans="1:12" s="35" customFormat="1" ht="12" customHeight="1">
      <c r="A597" s="44"/>
      <c r="B597" s="44"/>
      <c r="D597" s="75"/>
      <c r="E597" s="40"/>
      <c r="F597" s="89"/>
      <c r="G597" s="40"/>
      <c r="H597" s="40"/>
      <c r="I597" s="40"/>
      <c r="J597" s="40"/>
      <c r="K597" s="40"/>
      <c r="L597" s="40"/>
    </row>
    <row r="598" spans="1:12" s="35" customFormat="1" ht="12" customHeight="1">
      <c r="A598" s="44"/>
      <c r="B598" s="44"/>
      <c r="D598" s="75"/>
      <c r="E598" s="40"/>
      <c r="F598" s="89"/>
      <c r="G598" s="40"/>
      <c r="H598" s="40"/>
      <c r="I598" s="40"/>
      <c r="J598" s="40"/>
      <c r="K598" s="40"/>
      <c r="L598" s="40"/>
    </row>
    <row r="599" spans="1:12" s="35" customFormat="1" ht="12" customHeight="1">
      <c r="A599" s="44"/>
      <c r="B599" s="44"/>
      <c r="D599" s="75"/>
      <c r="E599" s="40"/>
      <c r="F599" s="89"/>
      <c r="G599" s="40"/>
      <c r="H599" s="40"/>
      <c r="I599" s="40"/>
      <c r="J599" s="40"/>
      <c r="K599" s="40"/>
      <c r="L599" s="40"/>
    </row>
    <row r="600" spans="1:12" s="35" customFormat="1" ht="12" customHeight="1">
      <c r="A600" s="44"/>
      <c r="B600" s="44"/>
      <c r="D600" s="75"/>
      <c r="E600" s="40"/>
      <c r="F600" s="89"/>
      <c r="G600" s="40"/>
      <c r="H600" s="40"/>
      <c r="I600" s="40"/>
      <c r="J600" s="40"/>
      <c r="K600" s="40"/>
      <c r="L600" s="40"/>
    </row>
    <row r="601" spans="1:12" s="35" customFormat="1" ht="12" customHeight="1">
      <c r="A601" s="44"/>
      <c r="B601" s="44"/>
      <c r="D601" s="75"/>
      <c r="E601" s="40"/>
      <c r="F601" s="89"/>
      <c r="G601" s="40"/>
      <c r="H601" s="40"/>
      <c r="I601" s="40"/>
      <c r="J601" s="40"/>
      <c r="K601" s="40"/>
      <c r="L601" s="40"/>
    </row>
    <row r="602" spans="1:12" s="35" customFormat="1" ht="12" customHeight="1">
      <c r="A602" s="44"/>
      <c r="B602" s="44"/>
      <c r="D602" s="75"/>
      <c r="E602" s="40"/>
      <c r="F602" s="89"/>
      <c r="G602" s="40"/>
      <c r="H602" s="40"/>
      <c r="I602" s="40"/>
      <c r="J602" s="40"/>
      <c r="K602" s="40"/>
      <c r="L602" s="40"/>
    </row>
    <row r="603" spans="1:12" s="35" customFormat="1" ht="12" customHeight="1">
      <c r="A603" s="44"/>
      <c r="B603" s="44"/>
      <c r="D603" s="75"/>
      <c r="E603" s="40"/>
      <c r="F603" s="89"/>
      <c r="G603" s="40"/>
      <c r="H603" s="40"/>
      <c r="I603" s="40"/>
      <c r="J603" s="40"/>
      <c r="K603" s="40"/>
      <c r="L603" s="40"/>
    </row>
    <row r="604" spans="1:12" s="35" customFormat="1" ht="12" customHeight="1">
      <c r="A604" s="44"/>
      <c r="B604" s="44"/>
      <c r="D604" s="75"/>
      <c r="E604" s="40"/>
      <c r="F604" s="89"/>
      <c r="G604" s="40"/>
      <c r="H604" s="40"/>
      <c r="I604" s="40"/>
      <c r="J604" s="40"/>
      <c r="K604" s="40"/>
      <c r="L604" s="40"/>
    </row>
    <row r="605" spans="1:12" s="35" customFormat="1" ht="12" customHeight="1">
      <c r="A605" s="44"/>
      <c r="B605" s="44"/>
      <c r="D605" s="75"/>
      <c r="E605" s="40"/>
      <c r="F605" s="89"/>
      <c r="G605" s="40"/>
      <c r="H605" s="40"/>
      <c r="I605" s="40"/>
      <c r="J605" s="40"/>
      <c r="K605" s="40"/>
      <c r="L605" s="40"/>
    </row>
    <row r="606" spans="1:12" s="35" customFormat="1" ht="12" customHeight="1">
      <c r="A606" s="44"/>
      <c r="B606" s="44"/>
      <c r="D606" s="75"/>
      <c r="E606" s="40"/>
      <c r="F606" s="89"/>
      <c r="G606" s="40"/>
      <c r="H606" s="40"/>
      <c r="I606" s="40"/>
      <c r="J606" s="40"/>
      <c r="K606" s="40"/>
      <c r="L606" s="40"/>
    </row>
    <row r="607" spans="1:12" s="35" customFormat="1" ht="12" customHeight="1">
      <c r="A607" s="44"/>
      <c r="B607" s="44"/>
      <c r="D607" s="75"/>
      <c r="E607" s="40"/>
      <c r="F607" s="89"/>
      <c r="G607" s="40"/>
      <c r="H607" s="40"/>
      <c r="I607" s="40"/>
      <c r="J607" s="40"/>
      <c r="K607" s="40"/>
      <c r="L607" s="40"/>
    </row>
    <row r="608" spans="1:12" s="35" customFormat="1" ht="12" customHeight="1">
      <c r="A608" s="44"/>
      <c r="B608" s="44"/>
      <c r="D608" s="75"/>
      <c r="E608" s="40"/>
      <c r="F608" s="89"/>
      <c r="G608" s="40"/>
      <c r="H608" s="40"/>
      <c r="I608" s="40"/>
      <c r="J608" s="40"/>
      <c r="K608" s="40"/>
      <c r="L608" s="40"/>
    </row>
    <row r="609" spans="1:12" s="35" customFormat="1" ht="12" customHeight="1">
      <c r="A609" s="44"/>
      <c r="B609" s="44"/>
      <c r="D609" s="75"/>
      <c r="E609" s="40"/>
      <c r="F609" s="89"/>
      <c r="G609" s="40"/>
      <c r="H609" s="40"/>
      <c r="I609" s="40"/>
      <c r="J609" s="40"/>
      <c r="K609" s="40"/>
      <c r="L609" s="40"/>
    </row>
    <row r="610" spans="1:12" s="35" customFormat="1" ht="12" customHeight="1">
      <c r="A610" s="44"/>
      <c r="B610" s="44"/>
      <c r="D610" s="75"/>
      <c r="E610" s="40"/>
      <c r="F610" s="89"/>
      <c r="G610" s="40"/>
      <c r="H610" s="40"/>
      <c r="I610" s="40"/>
      <c r="J610" s="40"/>
      <c r="K610" s="40"/>
      <c r="L610" s="40"/>
    </row>
    <row r="611" spans="1:12" s="35" customFormat="1" ht="12" customHeight="1">
      <c r="A611" s="44"/>
      <c r="B611" s="44"/>
      <c r="D611" s="75"/>
      <c r="E611" s="40"/>
      <c r="F611" s="89"/>
      <c r="G611" s="40"/>
      <c r="H611" s="40"/>
      <c r="I611" s="40"/>
      <c r="J611" s="40"/>
      <c r="K611" s="40"/>
      <c r="L611" s="40"/>
    </row>
    <row r="612" spans="1:12" s="35" customFormat="1" ht="12" customHeight="1">
      <c r="A612" s="44"/>
      <c r="B612" s="44"/>
      <c r="D612" s="75"/>
      <c r="E612" s="40"/>
      <c r="F612" s="89"/>
      <c r="G612" s="40"/>
      <c r="H612" s="40"/>
      <c r="I612" s="40"/>
      <c r="J612" s="40"/>
      <c r="K612" s="40"/>
      <c r="L612" s="40"/>
    </row>
    <row r="613" spans="1:12" s="35" customFormat="1" ht="12" customHeight="1">
      <c r="A613" s="44"/>
      <c r="B613" s="44"/>
      <c r="D613" s="75"/>
      <c r="E613" s="40"/>
      <c r="F613" s="89"/>
      <c r="G613" s="40"/>
      <c r="H613" s="40"/>
      <c r="I613" s="40"/>
      <c r="J613" s="40"/>
      <c r="K613" s="40"/>
      <c r="L613" s="40"/>
    </row>
    <row r="614" spans="1:12" s="35" customFormat="1" ht="12" customHeight="1">
      <c r="A614" s="44"/>
      <c r="B614" s="44"/>
      <c r="D614" s="75"/>
      <c r="E614" s="40"/>
      <c r="F614" s="89"/>
      <c r="G614" s="40"/>
      <c r="H614" s="40"/>
      <c r="I614" s="40"/>
      <c r="J614" s="40"/>
      <c r="K614" s="40"/>
      <c r="L614" s="40"/>
    </row>
    <row r="615" spans="1:12" s="35" customFormat="1" ht="12" customHeight="1">
      <c r="A615" s="44"/>
      <c r="B615" s="44"/>
      <c r="D615" s="75"/>
      <c r="E615" s="40"/>
      <c r="F615" s="89"/>
      <c r="G615" s="40"/>
      <c r="H615" s="40"/>
      <c r="I615" s="40"/>
      <c r="J615" s="40"/>
      <c r="K615" s="40"/>
      <c r="L615" s="40"/>
    </row>
    <row r="616" spans="1:12" s="35" customFormat="1" ht="12" customHeight="1">
      <c r="A616" s="44"/>
      <c r="B616" s="44"/>
      <c r="D616" s="75"/>
      <c r="E616" s="40"/>
      <c r="F616" s="89"/>
      <c r="G616" s="40"/>
      <c r="H616" s="40"/>
      <c r="I616" s="40"/>
      <c r="J616" s="40"/>
      <c r="K616" s="40"/>
      <c r="L616" s="40"/>
    </row>
    <row r="617" spans="1:12" s="35" customFormat="1" ht="12" customHeight="1">
      <c r="A617" s="44"/>
      <c r="B617" s="44"/>
      <c r="D617" s="75"/>
      <c r="E617" s="40"/>
      <c r="F617" s="89"/>
      <c r="G617" s="40"/>
      <c r="H617" s="40"/>
      <c r="I617" s="40"/>
      <c r="J617" s="40"/>
      <c r="K617" s="40"/>
      <c r="L617" s="40"/>
    </row>
    <row r="618" spans="1:12" s="35" customFormat="1" ht="12" customHeight="1">
      <c r="A618" s="44"/>
      <c r="B618" s="44"/>
      <c r="D618" s="75"/>
      <c r="E618" s="40"/>
      <c r="F618" s="89"/>
      <c r="G618" s="40"/>
      <c r="H618" s="40"/>
      <c r="I618" s="40"/>
      <c r="J618" s="40"/>
      <c r="K618" s="40"/>
      <c r="L618" s="40"/>
    </row>
    <row r="619" spans="1:12" s="35" customFormat="1" ht="12" customHeight="1">
      <c r="A619" s="44"/>
      <c r="B619" s="44"/>
      <c r="D619" s="75"/>
      <c r="E619" s="40"/>
      <c r="F619" s="89"/>
      <c r="G619" s="40"/>
      <c r="H619" s="40"/>
      <c r="I619" s="40"/>
      <c r="J619" s="40"/>
      <c r="K619" s="40"/>
      <c r="L619" s="40"/>
    </row>
    <row r="620" spans="1:12" s="35" customFormat="1" ht="12" customHeight="1">
      <c r="A620" s="44"/>
      <c r="B620" s="44"/>
      <c r="D620" s="75"/>
      <c r="E620" s="40"/>
      <c r="F620" s="89"/>
      <c r="G620" s="40"/>
      <c r="H620" s="40"/>
      <c r="I620" s="40"/>
      <c r="J620" s="40"/>
      <c r="K620" s="40"/>
      <c r="L620" s="40"/>
    </row>
    <row r="621" spans="1:12" s="35" customFormat="1" ht="12" customHeight="1">
      <c r="A621" s="44"/>
      <c r="B621" s="44"/>
      <c r="D621" s="75"/>
      <c r="E621" s="40"/>
      <c r="F621" s="89"/>
      <c r="G621" s="40"/>
      <c r="H621" s="40"/>
      <c r="I621" s="40"/>
      <c r="J621" s="40"/>
      <c r="K621" s="40"/>
      <c r="L621" s="40"/>
    </row>
    <row r="622" spans="1:12" s="35" customFormat="1" ht="12" customHeight="1">
      <c r="A622" s="44"/>
      <c r="B622" s="44"/>
      <c r="D622" s="75"/>
      <c r="E622" s="40"/>
      <c r="F622" s="89"/>
      <c r="G622" s="40"/>
      <c r="H622" s="40"/>
      <c r="I622" s="40"/>
      <c r="J622" s="40"/>
      <c r="K622" s="40"/>
      <c r="L622" s="40"/>
    </row>
    <row r="623" spans="1:12" s="35" customFormat="1" ht="12" customHeight="1">
      <c r="A623" s="4"/>
      <c r="B623" s="4"/>
      <c r="D623" s="75"/>
      <c r="E623" s="40"/>
      <c r="F623" s="89"/>
      <c r="G623" s="40"/>
      <c r="H623" s="40"/>
      <c r="I623" s="40"/>
      <c r="J623" s="40"/>
      <c r="K623" s="40"/>
      <c r="L623" s="40"/>
    </row>
    <row r="624" spans="1:12" s="35" customFormat="1" ht="12" customHeight="1">
      <c r="A624" s="4"/>
      <c r="B624" s="4"/>
      <c r="D624" s="75"/>
      <c r="E624" s="40"/>
      <c r="F624" s="89"/>
      <c r="G624" s="40"/>
      <c r="H624" s="40"/>
      <c r="I624" s="40"/>
      <c r="J624" s="40"/>
      <c r="K624" s="40"/>
      <c r="L624" s="40"/>
    </row>
    <row r="625" spans="2:12" s="35" customFormat="1" ht="12" customHeight="1">
      <c r="B625" s="4"/>
      <c r="D625" s="75"/>
      <c r="E625" s="40"/>
      <c r="F625" s="89"/>
      <c r="G625" s="40"/>
      <c r="H625" s="40"/>
      <c r="I625" s="40"/>
      <c r="J625" s="40"/>
      <c r="K625" s="40"/>
      <c r="L625" s="40"/>
    </row>
    <row r="626" spans="2:12" s="35" customFormat="1" ht="12" customHeight="1">
      <c r="B626" s="4"/>
      <c r="D626" s="75"/>
      <c r="E626" s="40"/>
      <c r="F626" s="89"/>
      <c r="G626" s="40"/>
      <c r="H626" s="40"/>
      <c r="I626" s="40"/>
      <c r="J626" s="40"/>
      <c r="K626" s="40"/>
      <c r="L626" s="40"/>
    </row>
    <row r="627" spans="2:12" s="35" customFormat="1" ht="12" customHeight="1">
      <c r="B627" s="4"/>
      <c r="D627" s="75"/>
      <c r="E627" s="40"/>
      <c r="F627" s="89"/>
      <c r="G627" s="40"/>
      <c r="H627" s="40"/>
      <c r="I627" s="40"/>
      <c r="J627" s="40"/>
      <c r="K627" s="40"/>
      <c r="L627" s="40"/>
    </row>
    <row r="628" spans="2:12" s="35" customFormat="1" ht="12" customHeight="1">
      <c r="B628" s="4"/>
      <c r="D628" s="75"/>
      <c r="E628" s="40"/>
      <c r="F628" s="89"/>
      <c r="G628" s="40"/>
      <c r="H628" s="40"/>
      <c r="I628" s="40"/>
      <c r="J628" s="40"/>
      <c r="K628" s="40"/>
      <c r="L628" s="40"/>
    </row>
    <row r="629" spans="2:12" s="35" customFormat="1" ht="12" customHeight="1">
      <c r="B629" s="4"/>
      <c r="D629" s="75"/>
      <c r="E629" s="40"/>
      <c r="F629" s="89"/>
      <c r="G629" s="40"/>
      <c r="H629" s="40"/>
      <c r="I629" s="40"/>
      <c r="J629" s="40"/>
      <c r="K629" s="40"/>
      <c r="L629" s="40"/>
    </row>
    <row r="630" spans="2:12" s="35" customFormat="1" ht="12" customHeight="1">
      <c r="B630" s="4"/>
      <c r="D630" s="75"/>
      <c r="E630" s="40"/>
      <c r="F630" s="89"/>
      <c r="G630" s="40"/>
      <c r="H630" s="40"/>
      <c r="I630" s="40"/>
      <c r="J630" s="40"/>
      <c r="K630" s="40"/>
      <c r="L630" s="40"/>
    </row>
    <row r="631" spans="2:12" s="35" customFormat="1" ht="12" customHeight="1">
      <c r="B631" s="4"/>
      <c r="D631" s="75"/>
      <c r="E631" s="40"/>
      <c r="F631" s="89"/>
      <c r="G631" s="40"/>
      <c r="H631" s="40"/>
      <c r="I631" s="40"/>
      <c r="J631" s="40"/>
      <c r="K631" s="40"/>
      <c r="L631" s="40"/>
    </row>
    <row r="632" spans="2:12" s="35" customFormat="1" ht="12" customHeight="1">
      <c r="B632" s="4"/>
      <c r="D632" s="75"/>
      <c r="E632" s="40"/>
      <c r="F632" s="89"/>
      <c r="G632" s="40"/>
      <c r="H632" s="40"/>
      <c r="I632" s="40"/>
      <c r="J632" s="40"/>
      <c r="K632" s="40"/>
      <c r="L632" s="40"/>
    </row>
    <row r="633" spans="2:12" s="35" customFormat="1" ht="12" customHeight="1">
      <c r="B633" s="4"/>
      <c r="D633" s="75"/>
      <c r="E633" s="40"/>
      <c r="F633" s="89"/>
      <c r="G633" s="40"/>
      <c r="H633" s="40"/>
      <c r="I633" s="40"/>
      <c r="J633" s="40"/>
      <c r="K633" s="40"/>
      <c r="L633" s="40"/>
    </row>
    <row r="634" spans="2:12" s="35" customFormat="1" ht="12" customHeight="1">
      <c r="B634" s="4"/>
      <c r="D634" s="75"/>
      <c r="E634" s="40"/>
      <c r="F634" s="89"/>
      <c r="G634" s="40"/>
      <c r="H634" s="40"/>
      <c r="I634" s="40"/>
      <c r="J634" s="40"/>
      <c r="K634" s="40"/>
      <c r="L634" s="40"/>
    </row>
    <row r="635" spans="2:12" s="35" customFormat="1" ht="12" customHeight="1">
      <c r="B635" s="4"/>
      <c r="D635" s="75"/>
      <c r="E635" s="40"/>
      <c r="F635" s="89"/>
      <c r="G635" s="40"/>
      <c r="H635" s="40"/>
      <c r="I635" s="40"/>
      <c r="J635" s="40"/>
      <c r="K635" s="40"/>
      <c r="L635" s="40"/>
    </row>
    <row r="636" spans="2:12" s="35" customFormat="1" ht="12" customHeight="1">
      <c r="B636" s="4"/>
      <c r="D636" s="75"/>
      <c r="E636" s="40"/>
      <c r="F636" s="89"/>
      <c r="G636" s="40"/>
      <c r="H636" s="40"/>
      <c r="I636" s="40"/>
      <c r="J636" s="40"/>
      <c r="K636" s="40"/>
      <c r="L636" s="40"/>
    </row>
    <row r="637" spans="2:12" s="35" customFormat="1" ht="12" customHeight="1">
      <c r="B637" s="4"/>
      <c r="D637" s="75"/>
      <c r="E637" s="40"/>
      <c r="F637" s="89"/>
      <c r="G637" s="40"/>
      <c r="H637" s="40"/>
      <c r="I637" s="40"/>
      <c r="J637" s="40"/>
      <c r="K637" s="40"/>
      <c r="L637" s="40"/>
    </row>
    <row r="638" spans="2:12" s="35" customFormat="1" ht="12" customHeight="1">
      <c r="B638" s="4"/>
      <c r="D638" s="75"/>
      <c r="E638" s="40"/>
      <c r="F638" s="89"/>
      <c r="G638" s="40"/>
      <c r="H638" s="40"/>
      <c r="I638" s="40"/>
      <c r="J638" s="40"/>
      <c r="K638" s="40"/>
      <c r="L638" s="40"/>
    </row>
    <row r="639" spans="2:12" s="35" customFormat="1" ht="12" customHeight="1">
      <c r="B639" s="4"/>
      <c r="D639" s="75"/>
      <c r="E639" s="40"/>
      <c r="F639" s="89"/>
      <c r="G639" s="40"/>
      <c r="H639" s="40"/>
      <c r="I639" s="40"/>
      <c r="J639" s="40"/>
      <c r="K639" s="40"/>
      <c r="L639" s="40"/>
    </row>
    <row r="640" spans="2:12" s="35" customFormat="1" ht="12" customHeight="1">
      <c r="B640" s="4"/>
      <c r="D640" s="75"/>
      <c r="E640" s="40"/>
      <c r="F640" s="89"/>
      <c r="G640" s="40"/>
      <c r="H640" s="40"/>
      <c r="I640" s="40"/>
      <c r="J640" s="40"/>
      <c r="K640" s="40"/>
      <c r="L640" s="40"/>
    </row>
    <row r="641" ht="12" customHeight="1">
      <c r="F641" s="89"/>
    </row>
    <row r="642" ht="12" customHeight="1">
      <c r="F642" s="89"/>
    </row>
    <row r="643" ht="12" customHeight="1">
      <c r="F643" s="89"/>
    </row>
    <row r="644" ht="12" customHeight="1">
      <c r="F644" s="89"/>
    </row>
    <row r="645" ht="12" customHeight="1">
      <c r="F645" s="89"/>
    </row>
    <row r="646" ht="12" customHeight="1">
      <c r="F646" s="89"/>
    </row>
    <row r="647" ht="12" customHeight="1">
      <c r="F647" s="89"/>
    </row>
    <row r="648" ht="12" customHeight="1">
      <c r="F648" s="89"/>
    </row>
    <row r="649" ht="12" customHeight="1">
      <c r="F649" s="89"/>
    </row>
    <row r="650" ht="12" customHeight="1">
      <c r="F650" s="89"/>
    </row>
    <row r="651" ht="12" customHeight="1">
      <c r="F651" s="89"/>
    </row>
    <row r="652" ht="12" customHeight="1">
      <c r="F652" s="89"/>
    </row>
    <row r="653" ht="12" customHeight="1">
      <c r="F653" s="89"/>
    </row>
    <row r="654" ht="12" customHeight="1">
      <c r="F654" s="89"/>
    </row>
    <row r="655" ht="12" customHeight="1">
      <c r="F655" s="89"/>
    </row>
    <row r="656" ht="12" customHeight="1">
      <c r="F656" s="89"/>
    </row>
    <row r="657" ht="12" customHeight="1">
      <c r="F657" s="89"/>
    </row>
    <row r="658" ht="12" customHeight="1">
      <c r="F658" s="89"/>
    </row>
    <row r="659" ht="12" customHeight="1">
      <c r="F659" s="89"/>
    </row>
    <row r="660" ht="12" customHeight="1">
      <c r="F660" s="89"/>
    </row>
    <row r="661" ht="12" customHeight="1">
      <c r="F661" s="89"/>
    </row>
    <row r="662" ht="12" customHeight="1">
      <c r="F662" s="89"/>
    </row>
    <row r="663" ht="12" customHeight="1">
      <c r="F663" s="89"/>
    </row>
    <row r="664" ht="12" customHeight="1">
      <c r="F664" s="89"/>
    </row>
    <row r="665" ht="12" customHeight="1">
      <c r="F665" s="89"/>
    </row>
    <row r="666" ht="12" customHeight="1">
      <c r="F666" s="89"/>
    </row>
    <row r="667" ht="12" customHeight="1">
      <c r="F667" s="89"/>
    </row>
    <row r="668" ht="12" customHeight="1">
      <c r="F668" s="89"/>
    </row>
    <row r="669" ht="12" customHeight="1">
      <c r="F669" s="89"/>
    </row>
    <row r="670" ht="12" customHeight="1">
      <c r="F670" s="89"/>
    </row>
    <row r="671" ht="12" customHeight="1">
      <c r="F671" s="89"/>
    </row>
    <row r="672" ht="12" customHeight="1">
      <c r="F672" s="89"/>
    </row>
    <row r="673" ht="12" customHeight="1">
      <c r="F673" s="89"/>
    </row>
    <row r="674" ht="12" customHeight="1">
      <c r="F674" s="89"/>
    </row>
    <row r="675" ht="12" customHeight="1">
      <c r="F675" s="89"/>
    </row>
    <row r="676" ht="12" customHeight="1">
      <c r="F676" s="89"/>
    </row>
    <row r="677" ht="12" customHeight="1">
      <c r="F677" s="89"/>
    </row>
    <row r="678" ht="12" customHeight="1">
      <c r="F678" s="89"/>
    </row>
    <row r="679" ht="12" customHeight="1">
      <c r="F679" s="89"/>
    </row>
    <row r="680" ht="12" customHeight="1">
      <c r="F680" s="89"/>
    </row>
    <row r="681" ht="12" customHeight="1">
      <c r="F681" s="89"/>
    </row>
    <row r="682" ht="12" customHeight="1">
      <c r="F682" s="89"/>
    </row>
    <row r="683" ht="12" customHeight="1">
      <c r="F683" s="89"/>
    </row>
    <row r="684" ht="12" customHeight="1">
      <c r="F684" s="89"/>
    </row>
    <row r="685" ht="12" customHeight="1">
      <c r="F685" s="89"/>
    </row>
    <row r="686" ht="12" customHeight="1">
      <c r="F686" s="89"/>
    </row>
    <row r="687" ht="12" customHeight="1">
      <c r="F687" s="89"/>
    </row>
    <row r="688" ht="12" customHeight="1">
      <c r="F688" s="89"/>
    </row>
    <row r="689" ht="12" customHeight="1">
      <c r="F689" s="89"/>
    </row>
    <row r="690" ht="12" customHeight="1">
      <c r="F690" s="89"/>
    </row>
    <row r="691" ht="12" customHeight="1">
      <c r="F691" s="89"/>
    </row>
    <row r="692" ht="12" customHeight="1">
      <c r="F692" s="89"/>
    </row>
    <row r="693" ht="12" customHeight="1">
      <c r="F693" s="89"/>
    </row>
    <row r="694" ht="12" customHeight="1">
      <c r="F694" s="89"/>
    </row>
    <row r="695" ht="12" customHeight="1">
      <c r="F695" s="89"/>
    </row>
    <row r="696" ht="12" customHeight="1">
      <c r="F696" s="89"/>
    </row>
    <row r="697" ht="12" customHeight="1">
      <c r="F697" s="89"/>
    </row>
    <row r="698" ht="12" customHeight="1">
      <c r="F698" s="89"/>
    </row>
    <row r="699" ht="12" customHeight="1">
      <c r="F699" s="89"/>
    </row>
    <row r="700" ht="12" customHeight="1">
      <c r="F700" s="89"/>
    </row>
    <row r="701" ht="12" customHeight="1">
      <c r="F701" s="89"/>
    </row>
    <row r="702" ht="12" customHeight="1">
      <c r="F702" s="89"/>
    </row>
    <row r="703" ht="12" customHeight="1">
      <c r="F703" s="89"/>
    </row>
    <row r="704" ht="12" customHeight="1">
      <c r="F704" s="89"/>
    </row>
    <row r="705" ht="12" customHeight="1">
      <c r="F705" s="89"/>
    </row>
    <row r="706" ht="12" customHeight="1">
      <c r="F706" s="89"/>
    </row>
    <row r="707" ht="12" customHeight="1">
      <c r="F707" s="89"/>
    </row>
    <row r="708" ht="12" customHeight="1">
      <c r="F708" s="89"/>
    </row>
    <row r="709" ht="12" customHeight="1">
      <c r="F709" s="89"/>
    </row>
    <row r="710" ht="12" customHeight="1">
      <c r="F710" s="89"/>
    </row>
    <row r="711" ht="12" customHeight="1">
      <c r="F711" s="89"/>
    </row>
    <row r="712" ht="12" customHeight="1">
      <c r="F712" s="89"/>
    </row>
    <row r="713" ht="12" customHeight="1">
      <c r="F713" s="89"/>
    </row>
    <row r="714" ht="12" customHeight="1">
      <c r="F714" s="89"/>
    </row>
    <row r="715" ht="12" customHeight="1">
      <c r="F715" s="89"/>
    </row>
    <row r="716" ht="12" customHeight="1">
      <c r="F716" s="89"/>
    </row>
    <row r="717" ht="12" customHeight="1">
      <c r="F717" s="89"/>
    </row>
    <row r="718" ht="12" customHeight="1">
      <c r="F718" s="89"/>
    </row>
    <row r="719" ht="12" customHeight="1">
      <c r="F719" s="89"/>
    </row>
    <row r="720" ht="12" customHeight="1">
      <c r="F720" s="89"/>
    </row>
    <row r="721" ht="12" customHeight="1">
      <c r="F721" s="89"/>
    </row>
    <row r="722" ht="12" customHeight="1">
      <c r="F722" s="89"/>
    </row>
    <row r="723" ht="12" customHeight="1">
      <c r="F723" s="89"/>
    </row>
    <row r="724" ht="12" customHeight="1">
      <c r="F724" s="89"/>
    </row>
    <row r="725" ht="12" customHeight="1">
      <c r="F725" s="89"/>
    </row>
    <row r="726" ht="12" customHeight="1">
      <c r="F726" s="89"/>
    </row>
    <row r="727" ht="12" customHeight="1">
      <c r="F727" s="89"/>
    </row>
    <row r="728" ht="12" customHeight="1">
      <c r="F728" s="89"/>
    </row>
    <row r="729" ht="12" customHeight="1">
      <c r="F729" s="89"/>
    </row>
    <row r="730" ht="12" customHeight="1">
      <c r="F730" s="89"/>
    </row>
    <row r="731" ht="12" customHeight="1">
      <c r="F731" s="89"/>
    </row>
    <row r="732" ht="12" customHeight="1">
      <c r="F732" s="89"/>
    </row>
    <row r="733" ht="12" customHeight="1">
      <c r="F733" s="89"/>
    </row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spans="2:12" s="35" customFormat="1" ht="12" customHeight="1">
      <c r="B769" s="4"/>
      <c r="D769" s="75"/>
      <c r="E769" s="40"/>
      <c r="F769" s="40"/>
      <c r="G769" s="40"/>
      <c r="H769" s="40"/>
      <c r="I769" s="40"/>
      <c r="J769" s="40"/>
      <c r="K769" s="40"/>
      <c r="L769" s="40"/>
    </row>
    <row r="770" spans="2:12" s="35" customFormat="1" ht="12" customHeight="1">
      <c r="B770" s="4"/>
      <c r="D770" s="75"/>
      <c r="E770" s="40"/>
      <c r="F770" s="40"/>
      <c r="G770" s="40"/>
      <c r="H770" s="40"/>
      <c r="I770" s="40"/>
      <c r="J770" s="40"/>
      <c r="K770" s="40"/>
      <c r="L770" s="40"/>
    </row>
    <row r="771" spans="2:12" s="35" customFormat="1" ht="12" customHeight="1">
      <c r="B771" s="4"/>
      <c r="D771" s="75"/>
      <c r="E771" s="40"/>
      <c r="F771" s="40"/>
      <c r="G771" s="40"/>
      <c r="H771" s="40"/>
      <c r="I771" s="40"/>
      <c r="J771" s="40"/>
      <c r="K771" s="40"/>
      <c r="L771" s="40"/>
    </row>
    <row r="772" spans="2:12" s="35" customFormat="1" ht="12" customHeight="1">
      <c r="B772" s="4"/>
      <c r="D772" s="75"/>
      <c r="E772" s="40"/>
      <c r="F772" s="40"/>
      <c r="G772" s="40"/>
      <c r="H772" s="40"/>
      <c r="I772" s="40"/>
      <c r="J772" s="40"/>
      <c r="K772" s="40"/>
      <c r="L772" s="40"/>
    </row>
    <row r="773" spans="2:12" s="35" customFormat="1" ht="12" customHeight="1">
      <c r="B773" s="4"/>
      <c r="D773" s="75"/>
      <c r="E773" s="40"/>
      <c r="F773" s="40"/>
      <c r="G773" s="40"/>
      <c r="H773" s="40"/>
      <c r="I773" s="40"/>
      <c r="J773" s="40"/>
      <c r="K773" s="40"/>
      <c r="L773" s="40"/>
    </row>
    <row r="774" spans="2:12" s="35" customFormat="1" ht="12" customHeight="1">
      <c r="B774" s="4"/>
      <c r="D774" s="75"/>
      <c r="E774" s="40"/>
      <c r="F774" s="40"/>
      <c r="G774" s="40"/>
      <c r="H774" s="40"/>
      <c r="I774" s="40"/>
      <c r="J774" s="40"/>
      <c r="K774" s="40"/>
      <c r="L774" s="40"/>
    </row>
    <row r="775" spans="2:12" s="35" customFormat="1" ht="12" customHeight="1">
      <c r="B775" s="4"/>
      <c r="D775" s="75"/>
      <c r="E775" s="40"/>
      <c r="F775" s="40"/>
      <c r="G775" s="40"/>
      <c r="H775" s="40"/>
      <c r="I775" s="40"/>
      <c r="J775" s="40"/>
      <c r="K775" s="40"/>
      <c r="L775" s="40"/>
    </row>
    <row r="776" spans="2:12" s="35" customFormat="1" ht="12" customHeight="1">
      <c r="B776" s="4"/>
      <c r="D776" s="75"/>
      <c r="E776" s="40"/>
      <c r="F776" s="40"/>
      <c r="G776" s="40"/>
      <c r="H776" s="40"/>
      <c r="I776" s="40"/>
      <c r="J776" s="40"/>
      <c r="K776" s="40"/>
      <c r="L776" s="40"/>
    </row>
    <row r="777" spans="2:12" s="35" customFormat="1" ht="12" customHeight="1">
      <c r="B777" s="4"/>
      <c r="D777" s="75"/>
      <c r="E777" s="40"/>
      <c r="F777" s="40"/>
      <c r="G777" s="40"/>
      <c r="H777" s="40"/>
      <c r="I777" s="40"/>
      <c r="J777" s="40"/>
      <c r="K777" s="40"/>
      <c r="L777" s="40"/>
    </row>
    <row r="778" spans="2:12" s="35" customFormat="1" ht="12" customHeight="1">
      <c r="B778" s="4"/>
      <c r="D778" s="75"/>
      <c r="E778" s="40"/>
      <c r="F778" s="40"/>
      <c r="G778" s="40"/>
      <c r="H778" s="40"/>
      <c r="I778" s="40"/>
      <c r="J778" s="40"/>
      <c r="K778" s="40"/>
      <c r="L778" s="40"/>
    </row>
    <row r="779" spans="2:12" s="35" customFormat="1" ht="12" customHeight="1">
      <c r="B779" s="4"/>
      <c r="D779" s="75"/>
      <c r="E779" s="40"/>
      <c r="F779" s="40"/>
      <c r="G779" s="40"/>
      <c r="H779" s="40"/>
      <c r="I779" s="40"/>
      <c r="J779" s="40"/>
      <c r="K779" s="40"/>
      <c r="L779" s="40"/>
    </row>
    <row r="780" spans="2:12" s="35" customFormat="1" ht="12" customHeight="1">
      <c r="B780" s="4"/>
      <c r="D780" s="75"/>
      <c r="E780" s="40"/>
      <c r="F780" s="40"/>
      <c r="G780" s="40"/>
      <c r="H780" s="40"/>
      <c r="I780" s="40"/>
      <c r="J780" s="40"/>
      <c r="K780" s="40"/>
      <c r="L780" s="40"/>
    </row>
    <row r="781" spans="2:12" s="35" customFormat="1" ht="12" customHeight="1">
      <c r="B781" s="4"/>
      <c r="D781" s="75"/>
      <c r="E781" s="40"/>
      <c r="F781" s="40"/>
      <c r="G781" s="40"/>
      <c r="H781" s="40"/>
      <c r="I781" s="40"/>
      <c r="J781" s="40"/>
      <c r="K781" s="40"/>
      <c r="L781" s="40"/>
    </row>
    <row r="782" spans="2:12" s="35" customFormat="1" ht="12" customHeight="1">
      <c r="B782" s="4"/>
      <c r="D782" s="75"/>
      <c r="E782" s="40"/>
      <c r="F782" s="40"/>
      <c r="G782" s="40"/>
      <c r="H782" s="40"/>
      <c r="I782" s="40"/>
      <c r="J782" s="40"/>
      <c r="K782" s="40"/>
      <c r="L782" s="40"/>
    </row>
    <row r="783" spans="2:12" s="35" customFormat="1" ht="12" customHeight="1">
      <c r="B783" s="4"/>
      <c r="D783" s="75"/>
      <c r="E783" s="40"/>
      <c r="F783" s="40"/>
      <c r="G783" s="40"/>
      <c r="H783" s="40"/>
      <c r="I783" s="40"/>
      <c r="J783" s="40"/>
      <c r="K783" s="40"/>
      <c r="L783" s="40"/>
    </row>
    <row r="784" spans="2:12" s="35" customFormat="1" ht="12" customHeight="1">
      <c r="B784" s="4"/>
      <c r="D784" s="75"/>
      <c r="E784" s="40"/>
      <c r="F784" s="40"/>
      <c r="G784" s="40"/>
      <c r="H784" s="40"/>
      <c r="I784" s="40"/>
      <c r="J784" s="40"/>
      <c r="K784" s="40"/>
      <c r="L784" s="40"/>
    </row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spans="2:12" s="35" customFormat="1" ht="12" customHeight="1">
      <c r="B833" s="4"/>
      <c r="D833" s="75"/>
      <c r="E833" s="40"/>
      <c r="F833" s="40"/>
      <c r="G833" s="40"/>
      <c r="H833" s="40"/>
      <c r="I833" s="40"/>
      <c r="J833" s="40"/>
      <c r="K833" s="40"/>
      <c r="L833" s="40"/>
    </row>
    <row r="834" spans="2:12" s="35" customFormat="1" ht="12" customHeight="1">
      <c r="B834" s="4"/>
      <c r="D834" s="75"/>
      <c r="E834" s="40"/>
      <c r="F834" s="40"/>
      <c r="G834" s="40"/>
      <c r="H834" s="40"/>
      <c r="I834" s="40"/>
      <c r="J834" s="40"/>
      <c r="K834" s="40"/>
      <c r="L834" s="40"/>
    </row>
    <row r="835" spans="2:12" s="35" customFormat="1" ht="12" customHeight="1">
      <c r="B835" s="4"/>
      <c r="D835" s="75"/>
      <c r="E835" s="40"/>
      <c r="F835" s="40"/>
      <c r="G835" s="40"/>
      <c r="H835" s="40"/>
      <c r="I835" s="40"/>
      <c r="J835" s="40"/>
      <c r="K835" s="40"/>
      <c r="L835" s="40"/>
    </row>
    <row r="836" spans="2:12" s="35" customFormat="1" ht="12" customHeight="1">
      <c r="B836" s="4"/>
      <c r="D836" s="75"/>
      <c r="E836" s="40"/>
      <c r="F836" s="40"/>
      <c r="G836" s="40"/>
      <c r="H836" s="40"/>
      <c r="I836" s="40"/>
      <c r="J836" s="40"/>
      <c r="K836" s="40"/>
      <c r="L836" s="40"/>
    </row>
    <row r="837" spans="2:12" s="35" customFormat="1" ht="12" customHeight="1">
      <c r="B837" s="4"/>
      <c r="D837" s="75"/>
      <c r="E837" s="40"/>
      <c r="F837" s="40"/>
      <c r="G837" s="40"/>
      <c r="H837" s="40"/>
      <c r="I837" s="40"/>
      <c r="J837" s="40"/>
      <c r="K837" s="40"/>
      <c r="L837" s="40"/>
    </row>
    <row r="838" spans="2:12" s="35" customFormat="1" ht="12" customHeight="1">
      <c r="B838" s="4"/>
      <c r="D838" s="75"/>
      <c r="E838" s="40"/>
      <c r="F838" s="40"/>
      <c r="G838" s="40"/>
      <c r="H838" s="40"/>
      <c r="I838" s="40"/>
      <c r="J838" s="40"/>
      <c r="K838" s="40"/>
      <c r="L838" s="40"/>
    </row>
    <row r="839" spans="2:12" s="35" customFormat="1" ht="12" customHeight="1">
      <c r="B839" s="4"/>
      <c r="D839" s="75"/>
      <c r="E839" s="40"/>
      <c r="F839" s="40"/>
      <c r="G839" s="40"/>
      <c r="H839" s="40"/>
      <c r="I839" s="40"/>
      <c r="J839" s="40"/>
      <c r="K839" s="40"/>
      <c r="L839" s="40"/>
    </row>
    <row r="840" spans="2:12" s="35" customFormat="1" ht="12" customHeight="1">
      <c r="B840" s="4"/>
      <c r="D840" s="75"/>
      <c r="E840" s="40"/>
      <c r="F840" s="40"/>
      <c r="G840" s="40"/>
      <c r="H840" s="40"/>
      <c r="I840" s="40"/>
      <c r="J840" s="40"/>
      <c r="K840" s="40"/>
      <c r="L840" s="40"/>
    </row>
    <row r="841" spans="2:12" s="35" customFormat="1" ht="12" customHeight="1">
      <c r="B841" s="4"/>
      <c r="D841" s="75"/>
      <c r="E841" s="40"/>
      <c r="F841" s="40"/>
      <c r="G841" s="40"/>
      <c r="H841" s="40"/>
      <c r="I841" s="40"/>
      <c r="J841" s="40"/>
      <c r="K841" s="40"/>
      <c r="L841" s="40"/>
    </row>
    <row r="842" spans="2:12" s="35" customFormat="1" ht="12" customHeight="1">
      <c r="B842" s="4"/>
      <c r="D842" s="75"/>
      <c r="E842" s="40"/>
      <c r="F842" s="40"/>
      <c r="G842" s="40"/>
      <c r="H842" s="40"/>
      <c r="I842" s="40"/>
      <c r="J842" s="40"/>
      <c r="K842" s="40"/>
      <c r="L842" s="40"/>
    </row>
    <row r="843" spans="2:12" s="35" customFormat="1" ht="12" customHeight="1">
      <c r="B843" s="4"/>
      <c r="D843" s="75"/>
      <c r="E843" s="40"/>
      <c r="F843" s="40"/>
      <c r="G843" s="40"/>
      <c r="H843" s="40"/>
      <c r="I843" s="40"/>
      <c r="J843" s="40"/>
      <c r="K843" s="40"/>
      <c r="L843" s="40"/>
    </row>
    <row r="844" spans="2:12" s="35" customFormat="1" ht="12" customHeight="1">
      <c r="B844" s="4"/>
      <c r="D844" s="75"/>
      <c r="E844" s="40"/>
      <c r="F844" s="40"/>
      <c r="G844" s="40"/>
      <c r="H844" s="40"/>
      <c r="I844" s="40"/>
      <c r="J844" s="40"/>
      <c r="K844" s="40"/>
      <c r="L844" s="40"/>
    </row>
    <row r="845" spans="2:12" s="35" customFormat="1" ht="12" customHeight="1">
      <c r="B845" s="4"/>
      <c r="D845" s="75"/>
      <c r="E845" s="40"/>
      <c r="F845" s="40"/>
      <c r="G845" s="40"/>
      <c r="H845" s="40"/>
      <c r="I845" s="40"/>
      <c r="J845" s="40"/>
      <c r="K845" s="40"/>
      <c r="L845" s="40"/>
    </row>
    <row r="846" spans="2:12" s="35" customFormat="1" ht="12" customHeight="1">
      <c r="B846" s="4"/>
      <c r="D846" s="75"/>
      <c r="E846" s="40"/>
      <c r="F846" s="40"/>
      <c r="G846" s="40"/>
      <c r="H846" s="40"/>
      <c r="I846" s="40"/>
      <c r="J846" s="40"/>
      <c r="K846" s="40"/>
      <c r="L846" s="40"/>
    </row>
    <row r="847" spans="2:12" s="35" customFormat="1" ht="12" customHeight="1">
      <c r="B847" s="4"/>
      <c r="D847" s="75"/>
      <c r="E847" s="40"/>
      <c r="F847" s="40"/>
      <c r="G847" s="40"/>
      <c r="H847" s="40"/>
      <c r="I847" s="40"/>
      <c r="J847" s="40"/>
      <c r="K847" s="40"/>
      <c r="L847" s="40"/>
    </row>
    <row r="848" spans="2:12" s="35" customFormat="1" ht="12" customHeight="1">
      <c r="B848" s="4"/>
      <c r="D848" s="75"/>
      <c r="E848" s="40"/>
      <c r="F848" s="40"/>
      <c r="G848" s="40"/>
      <c r="H848" s="40"/>
      <c r="I848" s="40"/>
      <c r="J848" s="40"/>
      <c r="K848" s="40"/>
      <c r="L848" s="40"/>
    </row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spans="2:12" s="35" customFormat="1" ht="12" customHeight="1">
      <c r="B929" s="4"/>
      <c r="D929" s="75"/>
      <c r="E929" s="40"/>
      <c r="F929" s="40"/>
      <c r="G929" s="40"/>
      <c r="H929" s="40"/>
      <c r="I929" s="40"/>
      <c r="J929" s="40"/>
      <c r="K929" s="40"/>
      <c r="L929" s="40"/>
    </row>
    <row r="930" spans="2:12" s="35" customFormat="1" ht="12" customHeight="1">
      <c r="B930" s="4"/>
      <c r="D930" s="75"/>
      <c r="E930" s="40"/>
      <c r="F930" s="40"/>
      <c r="G930" s="40"/>
      <c r="H930" s="40"/>
      <c r="I930" s="40"/>
      <c r="J930" s="40"/>
      <c r="K930" s="40"/>
      <c r="L930" s="40"/>
    </row>
    <row r="931" spans="2:12" s="35" customFormat="1" ht="12" customHeight="1">
      <c r="B931" s="4"/>
      <c r="D931" s="75"/>
      <c r="E931" s="40"/>
      <c r="F931" s="40"/>
      <c r="G931" s="40"/>
      <c r="H931" s="40"/>
      <c r="I931" s="40"/>
      <c r="J931" s="40"/>
      <c r="K931" s="40"/>
      <c r="L931" s="40"/>
    </row>
    <row r="932" spans="2:12" s="35" customFormat="1" ht="12" customHeight="1">
      <c r="B932" s="4"/>
      <c r="D932" s="75"/>
      <c r="E932" s="40"/>
      <c r="F932" s="40"/>
      <c r="G932" s="40"/>
      <c r="H932" s="40"/>
      <c r="I932" s="40"/>
      <c r="J932" s="40"/>
      <c r="K932" s="40"/>
      <c r="L932" s="40"/>
    </row>
    <row r="933" spans="2:12" s="35" customFormat="1" ht="12" customHeight="1">
      <c r="B933" s="4"/>
      <c r="D933" s="75"/>
      <c r="E933" s="40"/>
      <c r="F933" s="40"/>
      <c r="G933" s="40"/>
      <c r="H933" s="40"/>
      <c r="I933" s="40"/>
      <c r="J933" s="40"/>
      <c r="K933" s="40"/>
      <c r="L933" s="40"/>
    </row>
    <row r="934" spans="2:12" s="35" customFormat="1" ht="12" customHeight="1">
      <c r="B934" s="4"/>
      <c r="D934" s="75"/>
      <c r="E934" s="40"/>
      <c r="F934" s="40"/>
      <c r="G934" s="40"/>
      <c r="H934" s="40"/>
      <c r="I934" s="40"/>
      <c r="J934" s="40"/>
      <c r="K934" s="40"/>
      <c r="L934" s="40"/>
    </row>
    <row r="935" spans="2:12" s="35" customFormat="1" ht="12" customHeight="1">
      <c r="B935" s="4"/>
      <c r="D935" s="75"/>
      <c r="E935" s="40"/>
      <c r="F935" s="40"/>
      <c r="G935" s="40"/>
      <c r="H935" s="40"/>
      <c r="I935" s="40"/>
      <c r="J935" s="40"/>
      <c r="K935" s="40"/>
      <c r="L935" s="40"/>
    </row>
    <row r="936" spans="2:12" s="35" customFormat="1" ht="12" customHeight="1">
      <c r="B936" s="4"/>
      <c r="D936" s="75"/>
      <c r="E936" s="40"/>
      <c r="F936" s="40"/>
      <c r="G936" s="40"/>
      <c r="H936" s="40"/>
      <c r="I936" s="40"/>
      <c r="J936" s="40"/>
      <c r="K936" s="40"/>
      <c r="L936" s="40"/>
    </row>
    <row r="937" spans="2:12" s="35" customFormat="1" ht="12" customHeight="1">
      <c r="B937" s="4"/>
      <c r="D937" s="75"/>
      <c r="E937" s="40"/>
      <c r="F937" s="40"/>
      <c r="G937" s="40"/>
      <c r="H937" s="40"/>
      <c r="I937" s="40"/>
      <c r="J937" s="40"/>
      <c r="K937" s="40"/>
      <c r="L937" s="40"/>
    </row>
    <row r="938" spans="2:12" s="35" customFormat="1" ht="12" customHeight="1">
      <c r="B938" s="4"/>
      <c r="D938" s="75"/>
      <c r="E938" s="40"/>
      <c r="F938" s="40"/>
      <c r="G938" s="40"/>
      <c r="H938" s="40"/>
      <c r="I938" s="40"/>
      <c r="J938" s="40"/>
      <c r="K938" s="40"/>
      <c r="L938" s="40"/>
    </row>
    <row r="939" spans="2:12" s="35" customFormat="1" ht="12" customHeight="1">
      <c r="B939" s="4"/>
      <c r="D939" s="75"/>
      <c r="E939" s="40"/>
      <c r="F939" s="40"/>
      <c r="G939" s="40"/>
      <c r="H939" s="40"/>
      <c r="I939" s="40"/>
      <c r="J939" s="40"/>
      <c r="K939" s="40"/>
      <c r="L939" s="40"/>
    </row>
    <row r="940" spans="2:12" s="35" customFormat="1" ht="12" customHeight="1">
      <c r="B940" s="4"/>
      <c r="D940" s="75"/>
      <c r="E940" s="40"/>
      <c r="F940" s="40"/>
      <c r="G940" s="40"/>
      <c r="H940" s="40"/>
      <c r="I940" s="40"/>
      <c r="J940" s="40"/>
      <c r="K940" s="40"/>
      <c r="L940" s="40"/>
    </row>
    <row r="941" spans="2:12" s="35" customFormat="1" ht="12" customHeight="1">
      <c r="B941" s="4"/>
      <c r="D941" s="75"/>
      <c r="E941" s="40"/>
      <c r="F941" s="40"/>
      <c r="G941" s="40"/>
      <c r="H941" s="40"/>
      <c r="I941" s="40"/>
      <c r="J941" s="40"/>
      <c r="K941" s="40"/>
      <c r="L941" s="40"/>
    </row>
    <row r="942" spans="2:12" s="35" customFormat="1" ht="12" customHeight="1">
      <c r="B942" s="4"/>
      <c r="D942" s="75"/>
      <c r="E942" s="40"/>
      <c r="F942" s="40"/>
      <c r="G942" s="40"/>
      <c r="H942" s="40"/>
      <c r="I942" s="40"/>
      <c r="J942" s="40"/>
      <c r="K942" s="40"/>
      <c r="L942" s="40"/>
    </row>
    <row r="943" spans="2:12" s="35" customFormat="1" ht="12" customHeight="1">
      <c r="B943" s="4"/>
      <c r="D943" s="75"/>
      <c r="E943" s="40"/>
      <c r="F943" s="40"/>
      <c r="G943" s="40"/>
      <c r="H943" s="40"/>
      <c r="I943" s="40"/>
      <c r="J943" s="40"/>
      <c r="K943" s="40"/>
      <c r="L943" s="40"/>
    </row>
    <row r="944" spans="2:12" s="35" customFormat="1" ht="12" customHeight="1">
      <c r="B944" s="4"/>
      <c r="D944" s="75"/>
      <c r="E944" s="40"/>
      <c r="F944" s="40"/>
      <c r="G944" s="40"/>
      <c r="H944" s="40"/>
      <c r="I944" s="40"/>
      <c r="J944" s="40"/>
      <c r="K944" s="40"/>
      <c r="L944" s="40"/>
    </row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spans="2:12" s="35" customFormat="1" ht="12" customHeight="1">
      <c r="B1345" s="4"/>
      <c r="D1345" s="75"/>
      <c r="E1345" s="40"/>
      <c r="F1345" s="40"/>
      <c r="G1345" s="40"/>
      <c r="H1345" s="40"/>
      <c r="I1345" s="40"/>
      <c r="J1345" s="40"/>
      <c r="K1345" s="40"/>
      <c r="L1345" s="40"/>
    </row>
    <row r="1346" spans="2:12" s="35" customFormat="1" ht="12" customHeight="1">
      <c r="B1346" s="4"/>
      <c r="D1346" s="75"/>
      <c r="E1346" s="40"/>
      <c r="F1346" s="40"/>
      <c r="G1346" s="40"/>
      <c r="H1346" s="40"/>
      <c r="I1346" s="40"/>
      <c r="J1346" s="40"/>
      <c r="K1346" s="40"/>
      <c r="L1346" s="40"/>
    </row>
    <row r="1347" spans="2:12" s="35" customFormat="1" ht="12" customHeight="1">
      <c r="B1347" s="4"/>
      <c r="D1347" s="75"/>
      <c r="E1347" s="40"/>
      <c r="F1347" s="40"/>
      <c r="G1347" s="40"/>
      <c r="H1347" s="40"/>
      <c r="I1347" s="40"/>
      <c r="J1347" s="40"/>
      <c r="K1347" s="40"/>
      <c r="L1347" s="40"/>
    </row>
    <row r="1348" spans="2:12" s="35" customFormat="1" ht="12" customHeight="1">
      <c r="B1348" s="4"/>
      <c r="D1348" s="75"/>
      <c r="E1348" s="40"/>
      <c r="F1348" s="40"/>
      <c r="G1348" s="40"/>
      <c r="H1348" s="40"/>
      <c r="I1348" s="40"/>
      <c r="J1348" s="40"/>
      <c r="K1348" s="40"/>
      <c r="L1348" s="40"/>
    </row>
    <row r="1349" spans="2:12" s="35" customFormat="1" ht="12" customHeight="1">
      <c r="B1349" s="4"/>
      <c r="D1349" s="75"/>
      <c r="E1349" s="40"/>
      <c r="F1349" s="40"/>
      <c r="G1349" s="40"/>
      <c r="H1349" s="40"/>
      <c r="I1349" s="40"/>
      <c r="J1349" s="40"/>
      <c r="K1349" s="40"/>
      <c r="L1349" s="40"/>
    </row>
    <row r="1350" spans="2:12" s="35" customFormat="1" ht="12" customHeight="1">
      <c r="B1350" s="4"/>
      <c r="D1350" s="75"/>
      <c r="E1350" s="40"/>
      <c r="F1350" s="40"/>
      <c r="G1350" s="40"/>
      <c r="H1350" s="40"/>
      <c r="I1350" s="40"/>
      <c r="J1350" s="40"/>
      <c r="K1350" s="40"/>
      <c r="L1350" s="40"/>
    </row>
    <row r="1351" spans="2:12" s="35" customFormat="1" ht="12" customHeight="1">
      <c r="B1351" s="4"/>
      <c r="D1351" s="75"/>
      <c r="E1351" s="40"/>
      <c r="F1351" s="40"/>
      <c r="G1351" s="40"/>
      <c r="H1351" s="40"/>
      <c r="I1351" s="40"/>
      <c r="J1351" s="40"/>
      <c r="K1351" s="40"/>
      <c r="L1351" s="40"/>
    </row>
    <row r="1352" spans="2:12" s="35" customFormat="1" ht="12" customHeight="1">
      <c r="B1352" s="4"/>
      <c r="D1352" s="75"/>
      <c r="E1352" s="40"/>
      <c r="F1352" s="40"/>
      <c r="G1352" s="40"/>
      <c r="H1352" s="40"/>
      <c r="I1352" s="40"/>
      <c r="J1352" s="40"/>
      <c r="K1352" s="40"/>
      <c r="L1352" s="40"/>
    </row>
    <row r="1353" spans="2:12" s="35" customFormat="1" ht="12" customHeight="1">
      <c r="B1353" s="4"/>
      <c r="D1353" s="75"/>
      <c r="E1353" s="40"/>
      <c r="F1353" s="40"/>
      <c r="G1353" s="40"/>
      <c r="H1353" s="40"/>
      <c r="I1353" s="40"/>
      <c r="J1353" s="40"/>
      <c r="K1353" s="40"/>
      <c r="L1353" s="40"/>
    </row>
    <row r="1354" spans="2:12" s="35" customFormat="1" ht="12" customHeight="1">
      <c r="B1354" s="4"/>
      <c r="D1354" s="75"/>
      <c r="E1354" s="40"/>
      <c r="F1354" s="40"/>
      <c r="G1354" s="40"/>
      <c r="H1354" s="40"/>
      <c r="I1354" s="40"/>
      <c r="J1354" s="40"/>
      <c r="K1354" s="40"/>
      <c r="L1354" s="40"/>
    </row>
    <row r="1355" spans="2:12" s="35" customFormat="1" ht="12" customHeight="1">
      <c r="B1355" s="4"/>
      <c r="D1355" s="75"/>
      <c r="E1355" s="40"/>
      <c r="F1355" s="40"/>
      <c r="G1355" s="40"/>
      <c r="H1355" s="40"/>
      <c r="I1355" s="40"/>
      <c r="J1355" s="40"/>
      <c r="K1355" s="40"/>
      <c r="L1355" s="40"/>
    </row>
    <row r="1356" spans="2:12" s="35" customFormat="1" ht="12" customHeight="1">
      <c r="B1356" s="4"/>
      <c r="D1356" s="75"/>
      <c r="E1356" s="40"/>
      <c r="F1356" s="40"/>
      <c r="G1356" s="40"/>
      <c r="H1356" s="40"/>
      <c r="I1356" s="40"/>
      <c r="J1356" s="40"/>
      <c r="K1356" s="40"/>
      <c r="L1356" s="40"/>
    </row>
    <row r="1357" spans="2:12" s="35" customFormat="1" ht="12" customHeight="1">
      <c r="B1357" s="4"/>
      <c r="D1357" s="75"/>
      <c r="E1357" s="40"/>
      <c r="F1357" s="40"/>
      <c r="G1357" s="40"/>
      <c r="H1357" s="40"/>
      <c r="I1357" s="40"/>
      <c r="J1357" s="40"/>
      <c r="K1357" s="40"/>
      <c r="L1357" s="40"/>
    </row>
    <row r="1358" spans="2:12" s="35" customFormat="1" ht="12" customHeight="1">
      <c r="B1358" s="4"/>
      <c r="D1358" s="75"/>
      <c r="E1358" s="40"/>
      <c r="F1358" s="40"/>
      <c r="G1358" s="40"/>
      <c r="H1358" s="40"/>
      <c r="I1358" s="40"/>
      <c r="J1358" s="40"/>
      <c r="K1358" s="40"/>
      <c r="L1358" s="40"/>
    </row>
    <row r="1359" spans="2:12" s="35" customFormat="1" ht="12" customHeight="1">
      <c r="B1359" s="4"/>
      <c r="D1359" s="75"/>
      <c r="E1359" s="40"/>
      <c r="F1359" s="40"/>
      <c r="G1359" s="40"/>
      <c r="H1359" s="40"/>
      <c r="I1359" s="40"/>
      <c r="J1359" s="40"/>
      <c r="K1359" s="40"/>
      <c r="L1359" s="40"/>
    </row>
    <row r="1360" spans="2:12" s="35" customFormat="1" ht="12" customHeight="1">
      <c r="B1360" s="4"/>
      <c r="D1360" s="75"/>
      <c r="E1360" s="40"/>
      <c r="F1360" s="40"/>
      <c r="G1360" s="40"/>
      <c r="H1360" s="40"/>
      <c r="I1360" s="40"/>
      <c r="J1360" s="40"/>
      <c r="K1360" s="40"/>
      <c r="L1360" s="40"/>
    </row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spans="2:12" s="35" customFormat="1" ht="12" customHeight="1">
      <c r="B1377" s="4"/>
      <c r="D1377" s="75"/>
      <c r="E1377" s="40"/>
      <c r="F1377" s="40"/>
      <c r="G1377" s="40"/>
      <c r="H1377" s="40"/>
      <c r="I1377" s="40"/>
      <c r="J1377" s="40"/>
      <c r="K1377" s="40"/>
      <c r="L1377" s="40"/>
    </row>
    <row r="1378" spans="2:12" s="35" customFormat="1" ht="12" customHeight="1">
      <c r="B1378" s="4"/>
      <c r="D1378" s="75"/>
      <c r="E1378" s="40"/>
      <c r="F1378" s="40"/>
      <c r="G1378" s="40"/>
      <c r="H1378" s="40"/>
      <c r="I1378" s="40"/>
      <c r="J1378" s="40"/>
      <c r="K1378" s="40"/>
      <c r="L1378" s="40"/>
    </row>
    <row r="1379" spans="2:12" s="35" customFormat="1" ht="12" customHeight="1">
      <c r="B1379" s="4"/>
      <c r="D1379" s="75"/>
      <c r="E1379" s="40"/>
      <c r="F1379" s="40"/>
      <c r="G1379" s="40"/>
      <c r="H1379" s="40"/>
      <c r="I1379" s="40"/>
      <c r="J1379" s="40"/>
      <c r="K1379" s="40"/>
      <c r="L1379" s="40"/>
    </row>
    <row r="1380" spans="2:12" s="35" customFormat="1" ht="12" customHeight="1">
      <c r="B1380" s="4"/>
      <c r="D1380" s="75"/>
      <c r="E1380" s="40"/>
      <c r="F1380" s="40"/>
      <c r="G1380" s="40"/>
      <c r="H1380" s="40"/>
      <c r="I1380" s="40"/>
      <c r="J1380" s="40"/>
      <c r="K1380" s="40"/>
      <c r="L1380" s="40"/>
    </row>
    <row r="1381" spans="2:12" s="35" customFormat="1" ht="12" customHeight="1">
      <c r="B1381" s="4"/>
      <c r="D1381" s="75"/>
      <c r="E1381" s="40"/>
      <c r="F1381" s="40"/>
      <c r="G1381" s="40"/>
      <c r="H1381" s="40"/>
      <c r="I1381" s="40"/>
      <c r="J1381" s="40"/>
      <c r="K1381" s="40"/>
      <c r="L1381" s="40"/>
    </row>
    <row r="1382" spans="2:12" s="35" customFormat="1" ht="12" customHeight="1">
      <c r="B1382" s="4"/>
      <c r="D1382" s="75"/>
      <c r="E1382" s="40"/>
      <c r="F1382" s="40"/>
      <c r="G1382" s="40"/>
      <c r="H1382" s="40"/>
      <c r="I1382" s="40"/>
      <c r="J1382" s="40"/>
      <c r="K1382" s="40"/>
      <c r="L1382" s="40"/>
    </row>
    <row r="1383" spans="2:12" s="35" customFormat="1" ht="12" customHeight="1">
      <c r="B1383" s="4"/>
      <c r="D1383" s="75"/>
      <c r="E1383" s="40"/>
      <c r="F1383" s="40"/>
      <c r="G1383" s="40"/>
      <c r="H1383" s="40"/>
      <c r="I1383" s="40"/>
      <c r="J1383" s="40"/>
      <c r="K1383" s="40"/>
      <c r="L1383" s="40"/>
    </row>
    <row r="1384" spans="2:12" s="35" customFormat="1" ht="12" customHeight="1">
      <c r="B1384" s="4"/>
      <c r="D1384" s="75"/>
      <c r="E1384" s="40"/>
      <c r="F1384" s="40"/>
      <c r="G1384" s="40"/>
      <c r="H1384" s="40"/>
      <c r="I1384" s="40"/>
      <c r="J1384" s="40"/>
      <c r="K1384" s="40"/>
      <c r="L1384" s="40"/>
    </row>
    <row r="1385" spans="2:12" s="35" customFormat="1" ht="12" customHeight="1">
      <c r="B1385" s="4"/>
      <c r="D1385" s="75"/>
      <c r="E1385" s="40"/>
      <c r="F1385" s="40"/>
      <c r="G1385" s="40"/>
      <c r="H1385" s="40"/>
      <c r="I1385" s="40"/>
      <c r="J1385" s="40"/>
      <c r="K1385" s="40"/>
      <c r="L1385" s="40"/>
    </row>
    <row r="1386" spans="2:12" s="35" customFormat="1" ht="12" customHeight="1">
      <c r="B1386" s="4"/>
      <c r="D1386" s="75"/>
      <c r="E1386" s="40"/>
      <c r="F1386" s="40"/>
      <c r="G1386" s="40"/>
      <c r="H1386" s="40"/>
      <c r="I1386" s="40"/>
      <c r="J1386" s="40"/>
      <c r="K1386" s="40"/>
      <c r="L1386" s="40"/>
    </row>
    <row r="1387" spans="2:12" s="35" customFormat="1" ht="12" customHeight="1">
      <c r="B1387" s="4"/>
      <c r="D1387" s="75"/>
      <c r="E1387" s="40"/>
      <c r="F1387" s="40"/>
      <c r="G1387" s="40"/>
      <c r="H1387" s="40"/>
      <c r="I1387" s="40"/>
      <c r="J1387" s="40"/>
      <c r="K1387" s="40"/>
      <c r="L1387" s="40"/>
    </row>
    <row r="1388" spans="2:12" s="35" customFormat="1" ht="12" customHeight="1">
      <c r="B1388" s="4"/>
      <c r="D1388" s="75"/>
      <c r="E1388" s="40"/>
      <c r="F1388" s="40"/>
      <c r="G1388" s="40"/>
      <c r="H1388" s="40"/>
      <c r="I1388" s="40"/>
      <c r="J1388" s="40"/>
      <c r="K1388" s="40"/>
      <c r="L1388" s="40"/>
    </row>
    <row r="1389" spans="2:12" s="35" customFormat="1" ht="12" customHeight="1">
      <c r="B1389" s="4"/>
      <c r="D1389" s="75"/>
      <c r="E1389" s="40"/>
      <c r="F1389" s="40"/>
      <c r="G1389" s="40"/>
      <c r="H1389" s="40"/>
      <c r="I1389" s="40"/>
      <c r="J1389" s="40"/>
      <c r="K1389" s="40"/>
      <c r="L1389" s="40"/>
    </row>
    <row r="1390" spans="2:12" s="35" customFormat="1" ht="12" customHeight="1">
      <c r="B1390" s="4"/>
      <c r="D1390" s="75"/>
      <c r="E1390" s="40"/>
      <c r="F1390" s="40"/>
      <c r="G1390" s="40"/>
      <c r="H1390" s="40"/>
      <c r="I1390" s="40"/>
      <c r="J1390" s="40"/>
      <c r="K1390" s="40"/>
      <c r="L1390" s="40"/>
    </row>
    <row r="1391" spans="2:12" s="35" customFormat="1" ht="12" customHeight="1">
      <c r="B1391" s="4"/>
      <c r="D1391" s="75"/>
      <c r="E1391" s="40"/>
      <c r="F1391" s="40"/>
      <c r="G1391" s="40"/>
      <c r="H1391" s="40"/>
      <c r="I1391" s="40"/>
      <c r="J1391" s="40"/>
      <c r="K1391" s="40"/>
      <c r="L1391" s="40"/>
    </row>
    <row r="1392" spans="2:12" s="35" customFormat="1" ht="12" customHeight="1">
      <c r="B1392" s="4"/>
      <c r="D1392" s="75"/>
      <c r="E1392" s="40"/>
      <c r="F1392" s="40"/>
      <c r="G1392" s="40"/>
      <c r="H1392" s="40"/>
      <c r="I1392" s="40"/>
      <c r="J1392" s="40"/>
      <c r="K1392" s="40"/>
      <c r="L1392" s="40"/>
    </row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9"/>
  <sheetViews>
    <sheetView showGridLines="0" workbookViewId="0" topLeftCell="A1"/>
  </sheetViews>
  <sheetFormatPr defaultColWidth="14.421875" defaultRowHeight="12"/>
  <cols>
    <col min="1" max="1" width="11.7109375" style="45" customWidth="1"/>
    <col min="2" max="2" width="22.140625" style="45" customWidth="1"/>
    <col min="3" max="3" width="26.421875" style="45" customWidth="1"/>
    <col min="4" max="4" width="19.140625" style="45" customWidth="1"/>
    <col min="5" max="5" width="24.8515625" style="143" customWidth="1"/>
    <col min="6" max="15" width="11.7109375" style="45" customWidth="1"/>
    <col min="16" max="16384" width="14.421875" style="45" customWidth="1"/>
  </cols>
  <sheetData>
    <row r="1" ht="12" customHeight="1">
      <c r="A1" s="101"/>
    </row>
    <row r="2" ht="12" customHeight="1">
      <c r="G2" s="46"/>
    </row>
    <row r="3" ht="12" customHeight="1">
      <c r="C3" s="8" t="s">
        <v>626</v>
      </c>
    </row>
    <row r="4" ht="12" customHeight="1">
      <c r="C4" s="8" t="s">
        <v>623</v>
      </c>
    </row>
    <row r="5" ht="12" customHeight="1"/>
    <row r="6" spans="3:6" ht="15">
      <c r="C6" s="68" t="s">
        <v>750</v>
      </c>
      <c r="F6" s="48"/>
    </row>
    <row r="7" ht="12" customHeight="1">
      <c r="C7" s="105" t="s">
        <v>749</v>
      </c>
    </row>
    <row r="8" ht="12" customHeight="1"/>
    <row r="9" ht="12" customHeight="1">
      <c r="D9" s="70"/>
    </row>
    <row r="10" spans="4:5" ht="12" customHeight="1">
      <c r="D10" s="144" t="s">
        <v>747</v>
      </c>
      <c r="E10" s="143" t="s">
        <v>748</v>
      </c>
    </row>
    <row r="11" spans="2:10" ht="12" customHeight="1">
      <c r="B11" s="193" t="s">
        <v>840</v>
      </c>
      <c r="C11" s="102" t="s">
        <v>821</v>
      </c>
      <c r="D11" s="142">
        <v>13082</v>
      </c>
      <c r="E11" s="145">
        <f>+D11/D$11*100</f>
        <v>100</v>
      </c>
      <c r="I11" s="46"/>
      <c r="J11" s="51"/>
    </row>
    <row r="12" spans="2:10" ht="12" customHeight="1">
      <c r="B12" s="194"/>
      <c r="C12" s="102" t="s">
        <v>822</v>
      </c>
      <c r="D12" s="142">
        <v>11214</v>
      </c>
      <c r="E12" s="145">
        <f aca="true" t="shared" si="0" ref="E12:E20">+D12/D$11*100</f>
        <v>85.72083779238649</v>
      </c>
      <c r="I12" s="46"/>
      <c r="J12" s="51"/>
    </row>
    <row r="13" spans="2:10" ht="12" customHeight="1">
      <c r="B13" s="194"/>
      <c r="C13" s="102" t="s">
        <v>823</v>
      </c>
      <c r="D13" s="142">
        <v>9887</v>
      </c>
      <c r="E13" s="145">
        <f t="shared" si="0"/>
        <v>75.57712887937625</v>
      </c>
      <c r="I13" s="46"/>
      <c r="J13" s="51"/>
    </row>
    <row r="14" spans="2:10" ht="12" customHeight="1">
      <c r="B14" s="194"/>
      <c r="C14" s="102" t="s">
        <v>824</v>
      </c>
      <c r="D14" s="142">
        <v>9757</v>
      </c>
      <c r="E14" s="145">
        <f t="shared" si="0"/>
        <v>74.58339703409264</v>
      </c>
      <c r="I14" s="46"/>
      <c r="J14" s="51"/>
    </row>
    <row r="15" spans="2:10" ht="12" customHeight="1">
      <c r="B15" s="194"/>
      <c r="C15" s="102" t="s">
        <v>825</v>
      </c>
      <c r="D15" s="142">
        <v>9299</v>
      </c>
      <c r="E15" s="145">
        <f t="shared" si="0"/>
        <v>71.08240330224737</v>
      </c>
      <c r="I15" s="46"/>
      <c r="J15" s="51"/>
    </row>
    <row r="16" spans="2:10" ht="12" customHeight="1">
      <c r="B16" s="194"/>
      <c r="C16" s="102" t="s">
        <v>817</v>
      </c>
      <c r="D16" s="142">
        <v>8169</v>
      </c>
      <c r="E16" s="145">
        <f t="shared" si="0"/>
        <v>62.444580339397646</v>
      </c>
      <c r="I16" s="46"/>
      <c r="J16" s="51"/>
    </row>
    <row r="17" spans="2:10" ht="12" customHeight="1">
      <c r="B17" s="194"/>
      <c r="C17" s="102" t="s">
        <v>826</v>
      </c>
      <c r="D17" s="142">
        <v>7670</v>
      </c>
      <c r="E17" s="145">
        <f t="shared" si="0"/>
        <v>58.630178871732156</v>
      </c>
      <c r="I17" s="46"/>
      <c r="J17" s="51"/>
    </row>
    <row r="18" spans="2:10" ht="12" customHeight="1">
      <c r="B18" s="194"/>
      <c r="C18" s="102" t="s">
        <v>827</v>
      </c>
      <c r="D18" s="142">
        <v>7644</v>
      </c>
      <c r="E18" s="145">
        <f t="shared" si="0"/>
        <v>58.43143250267543</v>
      </c>
      <c r="I18" s="46"/>
      <c r="J18" s="51"/>
    </row>
    <row r="19" spans="2:10" ht="12" customHeight="1">
      <c r="B19" s="194"/>
      <c r="C19" s="102" t="s">
        <v>828</v>
      </c>
      <c r="D19" s="142">
        <v>7050</v>
      </c>
      <c r="E19" s="145">
        <f t="shared" si="0"/>
        <v>53.89084237884115</v>
      </c>
      <c r="I19" s="46"/>
      <c r="J19" s="51"/>
    </row>
    <row r="20" spans="2:10" ht="12" customHeight="1">
      <c r="B20" s="194"/>
      <c r="C20" s="102" t="s">
        <v>829</v>
      </c>
      <c r="D20" s="142">
        <v>7050</v>
      </c>
      <c r="E20" s="145">
        <f t="shared" si="0"/>
        <v>53.89084237884115</v>
      </c>
      <c r="I20" s="46"/>
      <c r="J20" s="51"/>
    </row>
    <row r="21" spans="2:10" ht="12" customHeight="1">
      <c r="B21" s="103"/>
      <c r="C21" s="102"/>
      <c r="D21" s="143" t="s">
        <v>706</v>
      </c>
      <c r="E21" s="143" t="s">
        <v>748</v>
      </c>
      <c r="I21" s="46"/>
      <c r="J21" s="51"/>
    </row>
    <row r="22" spans="2:10" ht="12" customHeight="1">
      <c r="B22" s="193" t="s">
        <v>841</v>
      </c>
      <c r="C22" s="102" t="s">
        <v>802</v>
      </c>
      <c r="D22" s="142">
        <v>436942</v>
      </c>
      <c r="E22" s="145">
        <f aca="true" t="shared" si="1" ref="E22:E31">+D22/D$22*100</f>
        <v>100</v>
      </c>
      <c r="I22" s="46"/>
      <c r="J22" s="51"/>
    </row>
    <row r="23" spans="2:10" ht="12" customHeight="1">
      <c r="B23" s="194"/>
      <c r="C23" s="102" t="s">
        <v>803</v>
      </c>
      <c r="D23" s="142">
        <v>190107</v>
      </c>
      <c r="E23" s="145">
        <f t="shared" si="1"/>
        <v>43.508520581679036</v>
      </c>
      <c r="I23" s="46"/>
      <c r="J23" s="51"/>
    </row>
    <row r="24" spans="2:10" ht="12" customHeight="1">
      <c r="B24" s="194"/>
      <c r="C24" s="102" t="s">
        <v>804</v>
      </c>
      <c r="D24" s="142">
        <v>120172</v>
      </c>
      <c r="E24" s="145">
        <f t="shared" si="1"/>
        <v>27.502963780089807</v>
      </c>
      <c r="I24" s="46"/>
      <c r="J24" s="51"/>
    </row>
    <row r="25" spans="2:10" ht="12" customHeight="1">
      <c r="B25" s="194"/>
      <c r="C25" s="102" t="s">
        <v>805</v>
      </c>
      <c r="D25" s="142">
        <v>98776</v>
      </c>
      <c r="E25" s="145">
        <f t="shared" si="1"/>
        <v>22.60620402707911</v>
      </c>
      <c r="I25" s="46"/>
      <c r="J25" s="51"/>
    </row>
    <row r="26" spans="2:10" ht="12" customHeight="1">
      <c r="B26" s="194"/>
      <c r="C26" s="102" t="s">
        <v>806</v>
      </c>
      <c r="D26" s="142">
        <v>79374</v>
      </c>
      <c r="E26" s="145">
        <f t="shared" si="1"/>
        <v>18.16579774890031</v>
      </c>
      <c r="I26" s="46"/>
      <c r="J26" s="51"/>
    </row>
    <row r="27" spans="2:10" ht="12" customHeight="1">
      <c r="B27" s="194"/>
      <c r="C27" s="102" t="s">
        <v>807</v>
      </c>
      <c r="D27" s="142">
        <v>77479</v>
      </c>
      <c r="E27" s="145">
        <f t="shared" si="1"/>
        <v>17.732101743480825</v>
      </c>
      <c r="I27" s="46"/>
      <c r="J27" s="51"/>
    </row>
    <row r="28" spans="2:10" ht="12" customHeight="1">
      <c r="B28" s="194"/>
      <c r="C28" s="102" t="s">
        <v>808</v>
      </c>
      <c r="D28" s="142">
        <v>62947</v>
      </c>
      <c r="E28" s="145">
        <f t="shared" si="1"/>
        <v>14.406259869730995</v>
      </c>
      <c r="I28" s="46"/>
      <c r="J28" s="51"/>
    </row>
    <row r="29" spans="2:10" ht="12" customHeight="1">
      <c r="B29" s="194"/>
      <c r="C29" s="102" t="s">
        <v>809</v>
      </c>
      <c r="D29" s="142">
        <v>59103</v>
      </c>
      <c r="E29" s="145">
        <f t="shared" si="1"/>
        <v>13.526509239212528</v>
      </c>
      <c r="I29" s="46"/>
      <c r="J29" s="51"/>
    </row>
    <row r="30" spans="2:10" ht="12" customHeight="1">
      <c r="B30" s="194"/>
      <c r="C30" s="102" t="s">
        <v>810</v>
      </c>
      <c r="D30" s="142">
        <v>57557</v>
      </c>
      <c r="E30" s="145">
        <f t="shared" si="1"/>
        <v>13.172686535054995</v>
      </c>
      <c r="I30" s="46"/>
      <c r="J30" s="51"/>
    </row>
    <row r="31" spans="2:10" ht="12" customHeight="1">
      <c r="B31" s="194"/>
      <c r="C31" s="102" t="s">
        <v>811</v>
      </c>
      <c r="D31" s="142">
        <v>49753</v>
      </c>
      <c r="E31" s="145">
        <f t="shared" si="1"/>
        <v>11.386637128039876</v>
      </c>
      <c r="I31" s="46"/>
      <c r="J31" s="51"/>
    </row>
    <row r="32" spans="2:10" ht="12" customHeight="1">
      <c r="B32" s="103"/>
      <c r="C32" s="102"/>
      <c r="D32" s="144" t="s">
        <v>746</v>
      </c>
      <c r="E32" s="143" t="s">
        <v>748</v>
      </c>
      <c r="I32" s="46"/>
      <c r="J32" s="51"/>
    </row>
    <row r="33" spans="2:10" ht="12" customHeight="1">
      <c r="B33" s="193" t="s">
        <v>842</v>
      </c>
      <c r="C33" s="102" t="s">
        <v>802</v>
      </c>
      <c r="D33" s="142">
        <v>11577</v>
      </c>
      <c r="E33" s="145">
        <f aca="true" t="shared" si="2" ref="E33:E35">+D33/D$33*100</f>
        <v>100</v>
      </c>
      <c r="I33" s="46"/>
      <c r="J33" s="51"/>
    </row>
    <row r="34" spans="2:10" ht="12" customHeight="1">
      <c r="B34" s="194"/>
      <c r="C34" s="102" t="s">
        <v>803</v>
      </c>
      <c r="D34" s="142">
        <v>9370</v>
      </c>
      <c r="E34" s="145">
        <f t="shared" si="2"/>
        <v>80.93633929342661</v>
      </c>
      <c r="I34" s="46"/>
      <c r="J34" s="51"/>
    </row>
    <row r="35" spans="2:10" ht="12" customHeight="1">
      <c r="B35" s="194"/>
      <c r="C35" s="102" t="s">
        <v>804</v>
      </c>
      <c r="D35" s="142">
        <v>8848</v>
      </c>
      <c r="E35" s="145">
        <f t="shared" si="2"/>
        <v>76.42739915349401</v>
      </c>
      <c r="I35" s="46"/>
      <c r="J35" s="51"/>
    </row>
    <row r="36" spans="2:10" ht="12" customHeight="1">
      <c r="B36" s="194"/>
      <c r="C36" s="102" t="s">
        <v>811</v>
      </c>
      <c r="D36" s="142">
        <v>5467</v>
      </c>
      <c r="E36" s="145">
        <f>+D36/D$33*100</f>
        <v>47.22294204025223</v>
      </c>
      <c r="I36" s="46"/>
      <c r="J36" s="51"/>
    </row>
    <row r="37" spans="2:10" ht="12" customHeight="1">
      <c r="B37" s="194"/>
      <c r="C37" s="102" t="s">
        <v>810</v>
      </c>
      <c r="D37" s="142">
        <v>4609</v>
      </c>
      <c r="E37" s="145">
        <f aca="true" t="shared" si="3" ref="E37">+D37/D$33*100</f>
        <v>39.811695603351474</v>
      </c>
      <c r="I37" s="46"/>
      <c r="J37" s="51"/>
    </row>
    <row r="38" spans="2:10" ht="12" customHeight="1">
      <c r="B38" s="194"/>
      <c r="C38" s="102" t="s">
        <v>806</v>
      </c>
      <c r="D38" s="142">
        <v>4516</v>
      </c>
      <c r="E38" s="145">
        <f>+D38/D$33*100</f>
        <v>39.008378681869225</v>
      </c>
      <c r="I38" s="46"/>
      <c r="J38" s="51"/>
    </row>
    <row r="39" spans="2:10" ht="12" customHeight="1">
      <c r="B39" s="194"/>
      <c r="C39" s="102" t="s">
        <v>830</v>
      </c>
      <c r="D39" s="142">
        <v>4043</v>
      </c>
      <c r="E39" s="145">
        <f>+D39/D$33*100</f>
        <v>34.922691543577784</v>
      </c>
      <c r="I39" s="46"/>
      <c r="J39" s="51"/>
    </row>
    <row r="40" spans="2:10" ht="12" customHeight="1">
      <c r="B40" s="194"/>
      <c r="C40" s="102" t="s">
        <v>817</v>
      </c>
      <c r="D40" s="142">
        <v>3360</v>
      </c>
      <c r="E40" s="145">
        <f>+D40/D$33*100</f>
        <v>29.023062969681263</v>
      </c>
      <c r="I40" s="46"/>
      <c r="J40" s="51"/>
    </row>
    <row r="41" spans="2:10" ht="12" customHeight="1">
      <c r="B41" s="194"/>
      <c r="C41" s="102" t="s">
        <v>847</v>
      </c>
      <c r="D41" s="142">
        <v>3030</v>
      </c>
      <c r="E41" s="145">
        <f>+D41/D$33*100</f>
        <v>26.172583570873282</v>
      </c>
      <c r="I41" s="46"/>
      <c r="J41" s="51"/>
    </row>
    <row r="42" spans="2:10" ht="12" customHeight="1">
      <c r="B42" s="194"/>
      <c r="C42" s="102" t="s">
        <v>808</v>
      </c>
      <c r="D42" s="142">
        <v>2560</v>
      </c>
      <c r="E42" s="145">
        <f>+D42/D$33*100</f>
        <v>22.112809881661917</v>
      </c>
      <c r="I42" s="46"/>
      <c r="J42" s="51"/>
    </row>
    <row r="43" spans="1:6" ht="12">
      <c r="A43" s="59"/>
      <c r="B43" s="59"/>
      <c r="C43" s="102"/>
      <c r="D43" s="142"/>
      <c r="E43" s="145"/>
      <c r="F43" s="46"/>
    </row>
    <row r="44" spans="1:6" ht="12">
      <c r="A44" s="61"/>
      <c r="B44" s="54"/>
      <c r="C44" s="26" t="s">
        <v>745</v>
      </c>
      <c r="D44" s="104"/>
      <c r="E44" s="144"/>
      <c r="F44" s="104"/>
    </row>
    <row r="45" spans="1:7" ht="12">
      <c r="A45" s="63" t="s">
        <v>73</v>
      </c>
      <c r="B45" s="54"/>
      <c r="D45" s="60"/>
      <c r="E45" s="146"/>
      <c r="F45" s="55"/>
      <c r="G45" s="52"/>
    </row>
    <row r="46" spans="1:13" ht="12">
      <c r="A46" s="54" t="s">
        <v>721</v>
      </c>
      <c r="B46" s="54"/>
      <c r="C46" s="54"/>
      <c r="D46" s="54"/>
      <c r="E46" s="146"/>
      <c r="G46" s="52"/>
      <c r="H46" s="62"/>
      <c r="I46" s="62"/>
      <c r="J46" s="56"/>
      <c r="K46" s="55"/>
      <c r="L46" s="5"/>
      <c r="M46" s="5"/>
    </row>
    <row r="47" spans="1:13" ht="12">
      <c r="A47" s="70" t="s">
        <v>722</v>
      </c>
      <c r="B47" s="54"/>
      <c r="C47" s="54"/>
      <c r="D47" s="54"/>
      <c r="E47" s="146"/>
      <c r="G47" s="52"/>
      <c r="H47" s="62"/>
      <c r="I47" s="62"/>
      <c r="J47" s="56"/>
      <c r="K47" s="55"/>
      <c r="L47" s="5"/>
      <c r="M47" s="5"/>
    </row>
    <row r="48" spans="1:13" ht="12">
      <c r="A48" s="70" t="s">
        <v>723</v>
      </c>
      <c r="B48" s="54"/>
      <c r="C48" s="54"/>
      <c r="D48" s="54"/>
      <c r="E48" s="146"/>
      <c r="H48" s="62"/>
      <c r="I48" s="62"/>
      <c r="J48" s="56"/>
      <c r="K48" s="55"/>
      <c r="L48" s="5"/>
      <c r="M48" s="5"/>
    </row>
    <row r="49" spans="1:13" ht="12">
      <c r="A49" s="71"/>
      <c r="F49" s="55"/>
      <c r="H49" s="62"/>
      <c r="I49" s="62"/>
      <c r="J49" s="56"/>
      <c r="K49" s="55"/>
      <c r="L49" s="5"/>
      <c r="M49" s="5"/>
    </row>
    <row r="50" spans="6:13" ht="11.25" customHeight="1">
      <c r="F50" s="55"/>
      <c r="G50" s="52"/>
      <c r="H50" s="62"/>
      <c r="I50" s="62"/>
      <c r="J50" s="56"/>
      <c r="K50" s="55"/>
      <c r="L50" s="5"/>
      <c r="M50" s="5"/>
    </row>
    <row r="51" spans="7:13" ht="11.25" customHeight="1">
      <c r="G51" s="52"/>
      <c r="H51" s="62"/>
      <c r="I51" s="62"/>
      <c r="J51" s="56"/>
      <c r="K51" s="55"/>
      <c r="L51" s="5"/>
      <c r="M51" s="5"/>
    </row>
    <row r="52" spans="7:13" ht="11.25" customHeight="1">
      <c r="G52" s="52"/>
      <c r="H52" s="62"/>
      <c r="I52" s="62"/>
      <c r="J52" s="56"/>
      <c r="K52" s="55"/>
      <c r="L52" s="5"/>
      <c r="M52" s="5"/>
    </row>
    <row r="53" spans="1:13" ht="11.25" customHeight="1">
      <c r="A53" s="29"/>
      <c r="F53" s="56"/>
      <c r="G53" s="62"/>
      <c r="H53" s="62"/>
      <c r="I53" s="62"/>
      <c r="J53" s="56"/>
      <c r="K53" s="55"/>
      <c r="L53" s="5"/>
      <c r="M53" s="5"/>
    </row>
    <row r="54" spans="6:13" ht="11.25" customHeight="1">
      <c r="F54" s="55"/>
      <c r="H54" s="62"/>
      <c r="I54" s="62"/>
      <c r="J54" s="56"/>
      <c r="K54" s="55"/>
      <c r="L54" s="5"/>
      <c r="M54" s="5"/>
    </row>
    <row r="55" spans="1:13" ht="11.25" customHeight="1">
      <c r="A55" s="29"/>
      <c r="F55" s="56"/>
      <c r="G55" s="52"/>
      <c r="H55" s="62"/>
      <c r="I55" s="62"/>
      <c r="J55" s="56"/>
      <c r="K55" s="55"/>
      <c r="L55" s="5"/>
      <c r="M55" s="5"/>
    </row>
    <row r="56" spans="1:13" ht="11.25" customHeight="1">
      <c r="A56" s="64"/>
      <c r="G56" s="52"/>
      <c r="H56" s="62"/>
      <c r="I56" s="62"/>
      <c r="J56" s="56"/>
      <c r="L56" s="14"/>
      <c r="M56" s="14"/>
    </row>
    <row r="57" spans="1:13" ht="11.25" customHeight="1">
      <c r="A57" s="29"/>
      <c r="G57" s="52"/>
      <c r="H57" s="62"/>
      <c r="I57" s="62"/>
      <c r="J57" s="56"/>
      <c r="L57" s="14"/>
      <c r="M57" s="14"/>
    </row>
    <row r="58" spans="8:13" ht="11.25" customHeight="1">
      <c r="H58" s="62"/>
      <c r="I58" s="62"/>
      <c r="J58" s="56"/>
      <c r="L58" s="14"/>
      <c r="M58" s="14"/>
    </row>
    <row r="59" spans="6:13" ht="11.25" customHeight="1">
      <c r="F59" s="52"/>
      <c r="G59" s="62"/>
      <c r="H59" s="62"/>
      <c r="I59" s="62"/>
      <c r="J59" s="56"/>
      <c r="L59" s="14"/>
      <c r="M59" s="14"/>
    </row>
    <row r="60" spans="6:13" ht="11.25" customHeight="1">
      <c r="F60" s="56"/>
      <c r="G60" s="62"/>
      <c r="H60" s="62"/>
      <c r="I60" s="62"/>
      <c r="J60" s="56"/>
      <c r="L60" s="14"/>
      <c r="M60" s="14"/>
    </row>
    <row r="61" spans="6:13" ht="12">
      <c r="F61" s="52"/>
      <c r="G61" s="62"/>
      <c r="H61" s="62"/>
      <c r="I61" s="62"/>
      <c r="J61" s="56"/>
      <c r="L61" s="14"/>
      <c r="M61" s="14"/>
    </row>
    <row r="62" spans="6:13" ht="12">
      <c r="F62" s="49"/>
      <c r="G62" s="62"/>
      <c r="H62" s="62"/>
      <c r="I62" s="62"/>
      <c r="J62" s="56"/>
      <c r="L62" s="14"/>
      <c r="M62" s="14"/>
    </row>
    <row r="63" spans="6:13" ht="12">
      <c r="F63" s="49"/>
      <c r="G63" s="62"/>
      <c r="H63" s="62"/>
      <c r="I63" s="62"/>
      <c r="J63" s="56"/>
      <c r="L63" s="14"/>
      <c r="M63" s="14"/>
    </row>
    <row r="64" spans="2:13" ht="12">
      <c r="B64" s="65"/>
      <c r="F64" s="56"/>
      <c r="G64" s="62"/>
      <c r="H64" s="62"/>
      <c r="I64" s="62"/>
      <c r="J64" s="56"/>
      <c r="L64" s="14"/>
      <c r="M64" s="14"/>
    </row>
    <row r="65" spans="6:13" ht="12">
      <c r="F65" s="56"/>
      <c r="G65" s="62"/>
      <c r="H65" s="62"/>
      <c r="I65" s="62"/>
      <c r="J65" s="56"/>
      <c r="L65" s="14"/>
      <c r="M65" s="14"/>
    </row>
    <row r="66" spans="6:13" ht="12">
      <c r="F66" s="56"/>
      <c r="G66" s="62"/>
      <c r="H66" s="62"/>
      <c r="I66" s="62"/>
      <c r="J66" s="56"/>
      <c r="L66" s="14"/>
      <c r="M66" s="14"/>
    </row>
    <row r="67" spans="6:13" ht="12">
      <c r="F67" s="56"/>
      <c r="G67" s="62"/>
      <c r="L67" s="14"/>
      <c r="M67" s="14"/>
    </row>
    <row r="68" spans="6:13" ht="12">
      <c r="F68" s="56"/>
      <c r="G68" s="62"/>
      <c r="L68" s="14"/>
      <c r="M68" s="14"/>
    </row>
    <row r="69" spans="6:13" ht="12">
      <c r="F69" s="56"/>
      <c r="G69" s="62"/>
      <c r="L69" s="14"/>
      <c r="M69" s="14"/>
    </row>
    <row r="70" spans="6:13" ht="12">
      <c r="F70" s="4"/>
      <c r="G70" s="62"/>
      <c r="L70" s="5"/>
      <c r="M70" s="5"/>
    </row>
    <row r="71" spans="12:13" ht="12">
      <c r="L71" s="5"/>
      <c r="M71" s="5"/>
    </row>
    <row r="72" spans="12:13" ht="12">
      <c r="L72" s="5"/>
      <c r="M72" s="5"/>
    </row>
    <row r="73" spans="12:13" ht="12">
      <c r="L73" s="5"/>
      <c r="M73" s="5"/>
    </row>
    <row r="74" spans="12:13" ht="12">
      <c r="L74" s="5"/>
      <c r="M74" s="5"/>
    </row>
    <row r="75" spans="12:13" ht="12">
      <c r="L75" s="5"/>
      <c r="M75" s="5"/>
    </row>
    <row r="76" spans="12:13" ht="12">
      <c r="L76" s="5"/>
      <c r="M76" s="5"/>
    </row>
    <row r="77" spans="12:13" ht="12">
      <c r="L77" s="5"/>
      <c r="M77" s="5"/>
    </row>
    <row r="78" spans="12:13" ht="12">
      <c r="L78" s="5"/>
      <c r="M78" s="5"/>
    </row>
    <row r="79" spans="12:13" ht="12">
      <c r="L79" s="5"/>
      <c r="M79" s="5"/>
    </row>
    <row r="80" spans="12:13" ht="12">
      <c r="L80" s="5"/>
      <c r="M80" s="5"/>
    </row>
    <row r="81" spans="12:13" ht="12">
      <c r="L81" s="5"/>
      <c r="M81" s="5"/>
    </row>
    <row r="82" spans="12:13" ht="12">
      <c r="L82" s="5"/>
      <c r="M82" s="5"/>
    </row>
    <row r="83" spans="12:13" ht="12">
      <c r="L83" s="5"/>
      <c r="M83" s="5"/>
    </row>
    <row r="84" spans="12:13" ht="12">
      <c r="L84" s="5"/>
      <c r="M84" s="5"/>
    </row>
    <row r="85" spans="12:13" ht="12">
      <c r="L85" s="5"/>
      <c r="M85" s="5"/>
    </row>
    <row r="86" spans="12:13" ht="12">
      <c r="L86" s="5"/>
      <c r="M86" s="5"/>
    </row>
    <row r="87" spans="12:13" ht="12">
      <c r="L87" s="5"/>
      <c r="M87" s="5"/>
    </row>
    <row r="88" spans="12:13" ht="12">
      <c r="L88" s="5"/>
      <c r="M88" s="5"/>
    </row>
    <row r="89" spans="12:13" ht="12">
      <c r="L89" s="5"/>
      <c r="M89" s="5"/>
    </row>
    <row r="90" spans="12:13" ht="12">
      <c r="L90" s="5"/>
      <c r="M90" s="5"/>
    </row>
    <row r="91" spans="12:13" ht="12">
      <c r="L91" s="5"/>
      <c r="M91" s="5"/>
    </row>
    <row r="92" spans="12:13" ht="12">
      <c r="L92" s="5"/>
      <c r="M92" s="5"/>
    </row>
    <row r="93" spans="12:13" ht="12">
      <c r="L93" s="5"/>
      <c r="M93" s="5"/>
    </row>
    <row r="94" spans="12:13" ht="12">
      <c r="L94" s="5"/>
      <c r="M94" s="5"/>
    </row>
    <row r="95" spans="12:13" ht="12">
      <c r="L95" s="5"/>
      <c r="M95" s="5"/>
    </row>
    <row r="96" spans="12:13" ht="12">
      <c r="L96" s="5"/>
      <c r="M96" s="5"/>
    </row>
    <row r="97" spans="12:13" ht="12">
      <c r="L97" s="5"/>
      <c r="M97" s="5"/>
    </row>
    <row r="98" spans="12:13" ht="12">
      <c r="L98" s="5"/>
      <c r="M98" s="5"/>
    </row>
    <row r="99" spans="12:13" ht="12">
      <c r="L99" s="5"/>
      <c r="M99" s="5"/>
    </row>
    <row r="100" spans="12:13" ht="12">
      <c r="L100" s="5"/>
      <c r="M100" s="5"/>
    </row>
    <row r="101" spans="12:13" ht="12">
      <c r="L101" s="5"/>
      <c r="M101" s="5"/>
    </row>
    <row r="102" spans="12:13" ht="12">
      <c r="L102" s="5"/>
      <c r="M102" s="5"/>
    </row>
    <row r="103" spans="12:13" ht="12">
      <c r="L103" s="5"/>
      <c r="M103" s="5"/>
    </row>
    <row r="104" spans="12:13" ht="12">
      <c r="L104" s="5"/>
      <c r="M104" s="5"/>
    </row>
    <row r="105" spans="12:13" ht="12">
      <c r="L105" s="5"/>
      <c r="M105" s="5"/>
    </row>
    <row r="106" spans="12:13" ht="12">
      <c r="L106" s="5"/>
      <c r="M106" s="5"/>
    </row>
    <row r="107" spans="12:13" ht="12">
      <c r="L107" s="5"/>
      <c r="M107" s="5"/>
    </row>
    <row r="108" spans="12:13" ht="12">
      <c r="L108" s="5"/>
      <c r="M108" s="5"/>
    </row>
    <row r="109" spans="12:13" ht="12">
      <c r="L109" s="5"/>
      <c r="M109" s="5"/>
    </row>
    <row r="110" spans="12:13" ht="12">
      <c r="L110" s="5"/>
      <c r="M110" s="5"/>
    </row>
    <row r="111" spans="12:13" ht="12">
      <c r="L111" s="34"/>
      <c r="M111" s="5"/>
    </row>
    <row r="112" spans="12:13" ht="12">
      <c r="L112" s="5"/>
      <c r="M112" s="5"/>
    </row>
    <row r="113" spans="12:13" ht="12">
      <c r="L113" s="5"/>
      <c r="M113" s="5"/>
    </row>
    <row r="114" spans="12:13" ht="12">
      <c r="L114" s="5"/>
      <c r="M114" s="5"/>
    </row>
    <row r="115" spans="12:13" ht="12">
      <c r="L115" s="5"/>
      <c r="M115" s="5"/>
    </row>
    <row r="116" spans="12:13" ht="12">
      <c r="L116" s="5"/>
      <c r="M116" s="5"/>
    </row>
    <row r="117" spans="12:13" ht="12">
      <c r="L117" s="5"/>
      <c r="M117" s="5"/>
    </row>
    <row r="118" spans="12:13" ht="12">
      <c r="L118" s="14"/>
      <c r="M118" s="14"/>
    </row>
    <row r="119" spans="12:13" ht="12">
      <c r="L119" s="5"/>
      <c r="M119" s="5"/>
    </row>
    <row r="120" spans="12:13" ht="12">
      <c r="L120" s="5"/>
      <c r="M120" s="5"/>
    </row>
    <row r="121" spans="12:13" ht="12">
      <c r="L121" s="5"/>
      <c r="M121" s="5"/>
    </row>
    <row r="122" spans="12:13" ht="12">
      <c r="L122" s="5"/>
      <c r="M122" s="5"/>
    </row>
    <row r="123" spans="12:13" ht="12">
      <c r="L123" s="5"/>
      <c r="M123" s="5"/>
    </row>
    <row r="124" spans="12:13" ht="12">
      <c r="L124" s="5"/>
      <c r="M124" s="5"/>
    </row>
    <row r="125" spans="12:13" ht="12">
      <c r="L125" s="5"/>
      <c r="M125" s="5"/>
    </row>
    <row r="126" spans="12:13" ht="12">
      <c r="L126" s="5"/>
      <c r="M126" s="5"/>
    </row>
    <row r="127" spans="12:13" ht="12">
      <c r="L127" s="5"/>
      <c r="M127" s="5"/>
    </row>
    <row r="128" spans="12:13" ht="12">
      <c r="L128" s="5"/>
      <c r="M128" s="5"/>
    </row>
    <row r="129" spans="12:13" ht="12">
      <c r="L129" s="5"/>
      <c r="M129" s="5"/>
    </row>
    <row r="130" spans="12:13" ht="12">
      <c r="L130" s="5"/>
      <c r="M130" s="5"/>
    </row>
    <row r="131" spans="12:13" ht="12">
      <c r="L131" s="5"/>
      <c r="M131" s="5"/>
    </row>
    <row r="132" spans="12:13" ht="12">
      <c r="L132" s="5"/>
      <c r="M132" s="5"/>
    </row>
    <row r="133" spans="12:13" ht="12">
      <c r="L133" s="5"/>
      <c r="M133" s="5"/>
    </row>
    <row r="134" spans="12:13" ht="12">
      <c r="L134" s="5"/>
      <c r="M134" s="5"/>
    </row>
    <row r="135" spans="12:13" ht="12">
      <c r="L135" s="5"/>
      <c r="M135" s="5"/>
    </row>
    <row r="136" spans="12:13" ht="12">
      <c r="L136" s="5"/>
      <c r="M136" s="5"/>
    </row>
    <row r="137" spans="12:13" ht="12">
      <c r="L137" s="5"/>
      <c r="M137" s="5"/>
    </row>
    <row r="138" spans="12:13" ht="12">
      <c r="L138" s="5"/>
      <c r="M138" s="5"/>
    </row>
    <row r="139" spans="12:13" ht="12">
      <c r="L139" s="5"/>
      <c r="M139" s="5"/>
    </row>
    <row r="140" spans="12:13" ht="12">
      <c r="L140" s="5"/>
      <c r="M140" s="5"/>
    </row>
    <row r="141" spans="12:13" ht="12">
      <c r="L141" s="5"/>
      <c r="M141" s="5"/>
    </row>
    <row r="142" spans="12:13" ht="12">
      <c r="L142" s="5"/>
      <c r="M142" s="5"/>
    </row>
    <row r="143" spans="12:13" ht="12">
      <c r="L143" s="5"/>
      <c r="M143" s="5"/>
    </row>
    <row r="144" spans="12:13" ht="12">
      <c r="L144" s="5"/>
      <c r="M144" s="5"/>
    </row>
    <row r="145" spans="12:13" ht="12">
      <c r="L145" s="5"/>
      <c r="M145" s="5"/>
    </row>
    <row r="146" spans="12:13" ht="12">
      <c r="L146" s="5"/>
      <c r="M146" s="5"/>
    </row>
    <row r="147" spans="12:13" ht="12">
      <c r="L147" s="5"/>
      <c r="M147" s="5"/>
    </row>
    <row r="148" spans="12:13" ht="12">
      <c r="L148" s="5"/>
      <c r="M148" s="5"/>
    </row>
    <row r="149" spans="12:13" ht="12">
      <c r="L149" s="5"/>
      <c r="M149" s="5"/>
    </row>
    <row r="150" spans="12:13" ht="12">
      <c r="L150" s="5"/>
      <c r="M150" s="5"/>
    </row>
    <row r="151" spans="12:13" ht="12">
      <c r="L151" s="5"/>
      <c r="M151" s="5"/>
    </row>
    <row r="152" spans="12:13" ht="12">
      <c r="L152" s="5"/>
      <c r="M152" s="5"/>
    </row>
    <row r="153" spans="12:13" ht="12">
      <c r="L153" s="5"/>
      <c r="M153" s="5"/>
    </row>
    <row r="154" spans="12:13" ht="12">
      <c r="L154" s="5"/>
      <c r="M154" s="5"/>
    </row>
    <row r="155" spans="12:13" ht="12">
      <c r="L155" s="5"/>
      <c r="M155" s="5"/>
    </row>
    <row r="156" spans="12:13" ht="12">
      <c r="L156" s="5"/>
      <c r="M156" s="5"/>
    </row>
    <row r="157" spans="12:13" ht="12">
      <c r="L157" s="5"/>
      <c r="M157" s="5"/>
    </row>
    <row r="158" spans="12:13" ht="12">
      <c r="L158" s="5"/>
      <c r="M158" s="5"/>
    </row>
    <row r="159" spans="12:13" ht="12">
      <c r="L159" s="5"/>
      <c r="M159" s="5"/>
    </row>
    <row r="160" spans="12:13" ht="12">
      <c r="L160" s="5"/>
      <c r="M160" s="5"/>
    </row>
    <row r="161" spans="12:13" ht="12">
      <c r="L161" s="5"/>
      <c r="M161" s="5"/>
    </row>
    <row r="162" spans="12:13" ht="12">
      <c r="L162" s="5"/>
      <c r="M162" s="5"/>
    </row>
    <row r="163" spans="12:13" ht="12">
      <c r="L163" s="5"/>
      <c r="M163" s="5"/>
    </row>
    <row r="164" spans="12:13" ht="12">
      <c r="L164" s="5"/>
      <c r="M164" s="5"/>
    </row>
    <row r="165" spans="12:13" ht="12">
      <c r="L165" s="5"/>
      <c r="M165" s="5"/>
    </row>
    <row r="166" spans="12:13" ht="12">
      <c r="L166" s="5"/>
      <c r="M166" s="5"/>
    </row>
    <row r="167" spans="12:13" ht="12">
      <c r="L167" s="5"/>
      <c r="M167" s="5"/>
    </row>
    <row r="168" spans="12:13" ht="12">
      <c r="L168" s="5"/>
      <c r="M168" s="5"/>
    </row>
    <row r="169" spans="12:13" ht="12">
      <c r="L169" s="5"/>
      <c r="M169" s="5"/>
    </row>
    <row r="170" spans="12:13" ht="12">
      <c r="L170" s="5"/>
      <c r="M170" s="5"/>
    </row>
    <row r="171" spans="12:13" ht="12">
      <c r="L171" s="5"/>
      <c r="M171" s="5"/>
    </row>
    <row r="172" spans="12:13" ht="12">
      <c r="L172" s="5"/>
      <c r="M172" s="5"/>
    </row>
    <row r="173" spans="12:13" ht="12">
      <c r="L173" s="5"/>
      <c r="M173" s="5"/>
    </row>
    <row r="174" spans="12:13" ht="12">
      <c r="L174" s="5"/>
      <c r="M174" s="5"/>
    </row>
    <row r="175" spans="12:13" ht="12">
      <c r="L175" s="5"/>
      <c r="M175" s="5"/>
    </row>
    <row r="176" spans="12:13" ht="12">
      <c r="L176" s="5"/>
      <c r="M176" s="5"/>
    </row>
    <row r="177" spans="12:13" ht="12">
      <c r="L177" s="5"/>
      <c r="M177" s="5"/>
    </row>
    <row r="178" spans="12:13" ht="12">
      <c r="L178" s="5"/>
      <c r="M178" s="5"/>
    </row>
    <row r="179" spans="12:13" ht="12">
      <c r="L179" s="5"/>
      <c r="M179" s="5"/>
    </row>
    <row r="180" spans="12:13" ht="12">
      <c r="L180" s="5"/>
      <c r="M180" s="5"/>
    </row>
    <row r="181" spans="12:13" ht="12">
      <c r="L181" s="5"/>
      <c r="M181" s="5"/>
    </row>
    <row r="182" spans="12:13" ht="12">
      <c r="L182" s="5"/>
      <c r="M182" s="5"/>
    </row>
    <row r="183" spans="12:13" ht="12">
      <c r="L183" s="5"/>
      <c r="M183" s="5"/>
    </row>
    <row r="184" spans="12:13" ht="12">
      <c r="L184" s="5"/>
      <c r="M184" s="5"/>
    </row>
    <row r="185" spans="12:13" ht="12">
      <c r="L185" s="5"/>
      <c r="M185" s="5"/>
    </row>
    <row r="186" spans="12:13" ht="12">
      <c r="L186" s="5"/>
      <c r="M186" s="5"/>
    </row>
    <row r="187" spans="12:13" ht="12">
      <c r="L187" s="5"/>
      <c r="M187" s="5"/>
    </row>
    <row r="188" spans="12:13" ht="12">
      <c r="L188" s="5"/>
      <c r="M188" s="5"/>
    </row>
    <row r="189" spans="12:13" ht="12">
      <c r="L189" s="5"/>
      <c r="M189" s="5"/>
    </row>
    <row r="190" spans="12:13" ht="12">
      <c r="L190" s="5"/>
      <c r="M190" s="5"/>
    </row>
    <row r="191" spans="12:13" ht="12">
      <c r="L191" s="5"/>
      <c r="M191" s="5"/>
    </row>
    <row r="192" spans="12:13" ht="12">
      <c r="L192" s="5"/>
      <c r="M192" s="5"/>
    </row>
    <row r="193" spans="12:13" ht="12">
      <c r="L193" s="5"/>
      <c r="M193" s="5"/>
    </row>
    <row r="194" spans="12:13" ht="12">
      <c r="L194" s="5"/>
      <c r="M194" s="5"/>
    </row>
    <row r="195" spans="12:13" ht="12">
      <c r="L195" s="5"/>
      <c r="M195" s="5"/>
    </row>
    <row r="196" spans="12:13" ht="12">
      <c r="L196" s="5"/>
      <c r="M196" s="5"/>
    </row>
    <row r="197" spans="12:13" ht="12">
      <c r="L197" s="5"/>
      <c r="M197" s="5"/>
    </row>
    <row r="198" spans="12:13" ht="12">
      <c r="L198" s="5"/>
      <c r="M198" s="5"/>
    </row>
    <row r="199" spans="12:13" ht="12">
      <c r="L199" s="5"/>
      <c r="M199" s="5"/>
    </row>
    <row r="200" spans="12:13" ht="12">
      <c r="L200" s="14"/>
      <c r="M200" s="5"/>
    </row>
    <row r="201" spans="12:13" ht="12">
      <c r="L201" s="14"/>
      <c r="M201" s="14"/>
    </row>
    <row r="202" spans="12:13" ht="12">
      <c r="L202" s="14"/>
      <c r="M202" s="14"/>
    </row>
    <row r="203" spans="12:13" ht="12">
      <c r="L203" s="5"/>
      <c r="M203" s="5"/>
    </row>
    <row r="204" spans="12:13" ht="12">
      <c r="L204" s="14"/>
      <c r="M204" s="14"/>
    </row>
    <row r="205" spans="12:13" ht="12">
      <c r="L205" s="14"/>
      <c r="M205" s="14"/>
    </row>
    <row r="206" spans="12:13" ht="12">
      <c r="L206" s="14"/>
      <c r="M206" s="14"/>
    </row>
    <row r="207" spans="12:13" ht="12">
      <c r="L207" s="14"/>
      <c r="M207" s="14"/>
    </row>
    <row r="208" spans="12:13" ht="12">
      <c r="L208" s="14"/>
      <c r="M208" s="14"/>
    </row>
    <row r="209" spans="12:13" ht="12">
      <c r="L209" s="14"/>
      <c r="M209" s="14"/>
    </row>
    <row r="210" spans="12:13" ht="12">
      <c r="L210" s="14"/>
      <c r="M210" s="14"/>
    </row>
    <row r="211" spans="12:13" ht="12">
      <c r="L211" s="14"/>
      <c r="M211" s="14"/>
    </row>
    <row r="212" spans="12:13" ht="12">
      <c r="L212" s="5"/>
      <c r="M212" s="5"/>
    </row>
    <row r="213" spans="12:13" ht="12">
      <c r="L213" s="5"/>
      <c r="M213" s="5"/>
    </row>
    <row r="214" spans="12:13" ht="12">
      <c r="L214" s="5"/>
      <c r="M214" s="5"/>
    </row>
    <row r="215" spans="12:13" ht="12">
      <c r="L215" s="5"/>
      <c r="M215" s="5"/>
    </row>
    <row r="216" spans="12:13" ht="12">
      <c r="L216" s="5"/>
      <c r="M216" s="5"/>
    </row>
    <row r="217" spans="12:13" ht="12">
      <c r="L217" s="5"/>
      <c r="M217" s="5"/>
    </row>
    <row r="218" spans="12:13" ht="12">
      <c r="L218" s="5"/>
      <c r="M218" s="5"/>
    </row>
    <row r="219" spans="12:13" ht="12">
      <c r="L219" s="5"/>
      <c r="M219" s="5"/>
    </row>
    <row r="220" spans="12:13" ht="12">
      <c r="L220" s="5"/>
      <c r="M220" s="5"/>
    </row>
    <row r="221" spans="12:13" ht="12">
      <c r="L221" s="5"/>
      <c r="M221" s="5"/>
    </row>
    <row r="222" spans="12:13" ht="12">
      <c r="L222" s="5"/>
      <c r="M222" s="5"/>
    </row>
    <row r="223" spans="12:13" ht="12">
      <c r="L223" s="5"/>
      <c r="M223" s="5"/>
    </row>
    <row r="224" spans="12:13" ht="12">
      <c r="L224" s="5"/>
      <c r="M224" s="5"/>
    </row>
    <row r="225" spans="12:13" ht="12">
      <c r="L225" s="5"/>
      <c r="M225" s="5"/>
    </row>
    <row r="226" spans="12:13" ht="12">
      <c r="L226" s="5"/>
      <c r="M226" s="5"/>
    </row>
    <row r="227" spans="12:13" ht="12">
      <c r="L227" s="5"/>
      <c r="M227" s="5"/>
    </row>
    <row r="228" spans="12:13" ht="12">
      <c r="L228" s="5"/>
      <c r="M228" s="5"/>
    </row>
    <row r="229" spans="12:13" ht="12">
      <c r="L229" s="5"/>
      <c r="M229" s="5"/>
    </row>
    <row r="230" spans="12:13" ht="12">
      <c r="L230" s="5"/>
      <c r="M230" s="5"/>
    </row>
    <row r="231" spans="12:13" ht="12">
      <c r="L231" s="5"/>
      <c r="M231" s="5"/>
    </row>
    <row r="232" spans="12:13" ht="12">
      <c r="L232" s="5"/>
      <c r="M232" s="5"/>
    </row>
    <row r="233" spans="12:13" ht="12">
      <c r="L233" s="14"/>
      <c r="M233" s="14"/>
    </row>
    <row r="234" spans="12:13" ht="12">
      <c r="L234" s="14"/>
      <c r="M234" s="14"/>
    </row>
    <row r="235" spans="12:13" ht="12">
      <c r="L235" s="14"/>
      <c r="M235" s="14"/>
    </row>
    <row r="236" spans="12:13" ht="12">
      <c r="L236" s="14"/>
      <c r="M236" s="14"/>
    </row>
    <row r="237" spans="12:13" ht="12">
      <c r="L237" s="14"/>
      <c r="M237" s="14"/>
    </row>
    <row r="238" spans="12:13" ht="12">
      <c r="L238" s="14"/>
      <c r="M238" s="14"/>
    </row>
    <row r="239" spans="12:13" ht="12">
      <c r="L239" s="14"/>
      <c r="M239" s="14"/>
    </row>
    <row r="240" spans="12:13" ht="12">
      <c r="L240" s="14"/>
      <c r="M240" s="14"/>
    </row>
    <row r="241" spans="12:13" ht="12">
      <c r="L241" s="14"/>
      <c r="M241" s="14"/>
    </row>
    <row r="242" spans="12:13" ht="12">
      <c r="L242" s="14"/>
      <c r="M242" s="14"/>
    </row>
    <row r="243" spans="12:13" ht="12">
      <c r="L243" s="14"/>
      <c r="M243" s="14"/>
    </row>
    <row r="244" spans="12:13" ht="12">
      <c r="L244" s="14"/>
      <c r="M244" s="14"/>
    </row>
    <row r="245" spans="12:13" ht="12">
      <c r="L245" s="14"/>
      <c r="M245" s="14"/>
    </row>
    <row r="246" spans="12:13" ht="12">
      <c r="L246" s="14"/>
      <c r="M246" s="14"/>
    </row>
    <row r="247" spans="12:13" ht="12">
      <c r="L247" s="14"/>
      <c r="M247" s="14"/>
    </row>
    <row r="248" spans="12:13" ht="12">
      <c r="L248" s="14"/>
      <c r="M248" s="14"/>
    </row>
    <row r="249" spans="12:13" ht="12">
      <c r="L249" s="5"/>
      <c r="M249" s="5"/>
    </row>
    <row r="250" spans="12:13" ht="12">
      <c r="L250" s="5"/>
      <c r="M250" s="5"/>
    </row>
    <row r="251" spans="12:13" ht="12">
      <c r="L251" s="5"/>
      <c r="M251" s="5"/>
    </row>
    <row r="252" spans="12:13" ht="12">
      <c r="L252" s="5"/>
      <c r="M252" s="5"/>
    </row>
    <row r="253" spans="12:13" ht="12">
      <c r="L253" s="5"/>
      <c r="M253" s="5"/>
    </row>
    <row r="254" spans="12:13" ht="12">
      <c r="L254" s="5"/>
      <c r="M254" s="5"/>
    </row>
    <row r="255" spans="12:13" ht="12">
      <c r="L255" s="5"/>
      <c r="M255" s="5"/>
    </row>
    <row r="256" spans="12:13" ht="12">
      <c r="L256" s="14"/>
      <c r="M256" s="14"/>
    </row>
    <row r="257" spans="12:13" ht="12">
      <c r="L257" s="14"/>
      <c r="M257" s="14"/>
    </row>
    <row r="258" spans="12:13" ht="12">
      <c r="L258" s="14"/>
      <c r="M258" s="14"/>
    </row>
    <row r="259" spans="12:13" ht="12">
      <c r="L259" s="14"/>
      <c r="M259" s="14"/>
    </row>
    <row r="260" spans="12:13" ht="12">
      <c r="L260" s="5"/>
      <c r="M260" s="14"/>
    </row>
    <row r="261" spans="12:13" ht="12">
      <c r="L261" s="5"/>
      <c r="M261" s="14"/>
    </row>
    <row r="262" spans="12:13" ht="12">
      <c r="L262" s="14"/>
      <c r="M262" s="14"/>
    </row>
    <row r="263" spans="12:13" ht="12">
      <c r="L263" s="14"/>
      <c r="M263" s="14"/>
    </row>
    <row r="264" spans="12:13" ht="12">
      <c r="L264" s="14"/>
      <c r="M264" s="14"/>
    </row>
    <row r="265" spans="12:13" ht="12">
      <c r="L265" s="14"/>
      <c r="M265" s="5"/>
    </row>
    <row r="266" spans="12:13" ht="12">
      <c r="L266" s="14"/>
      <c r="M266" s="14"/>
    </row>
    <row r="267" spans="12:13" ht="12">
      <c r="L267" s="14"/>
      <c r="M267" s="14"/>
    </row>
    <row r="268" spans="12:13" ht="12">
      <c r="L268" s="14"/>
      <c r="M268" s="14"/>
    </row>
    <row r="269" spans="12:13" ht="12">
      <c r="L269" s="14"/>
      <c r="M269" s="14"/>
    </row>
    <row r="270" spans="12:13" ht="12">
      <c r="L270" s="5"/>
      <c r="M270" s="5"/>
    </row>
    <row r="271" spans="12:13" ht="12">
      <c r="L271" s="5"/>
      <c r="M271" s="5"/>
    </row>
    <row r="272" spans="12:13" ht="12">
      <c r="L272" s="5"/>
      <c r="M272" s="5"/>
    </row>
    <row r="273" spans="12:13" ht="12">
      <c r="L273" s="5"/>
      <c r="M273" s="5"/>
    </row>
    <row r="274" spans="12:13" ht="12">
      <c r="L274" s="5"/>
      <c r="M274" s="5"/>
    </row>
    <row r="275" spans="12:13" ht="12">
      <c r="L275" s="36"/>
      <c r="M275" s="36"/>
    </row>
    <row r="276" spans="12:13" ht="12">
      <c r="L276" s="36"/>
      <c r="M276" s="36"/>
    </row>
    <row r="277" spans="12:13" ht="12">
      <c r="L277" s="36"/>
      <c r="M277" s="36"/>
    </row>
    <row r="278" spans="12:13" ht="12">
      <c r="L278" s="36"/>
      <c r="M278" s="36"/>
    </row>
    <row r="279" spans="12:13" ht="12">
      <c r="L279" s="36"/>
      <c r="M279" s="36"/>
    </row>
    <row r="280" spans="12:13" ht="12">
      <c r="L280" s="36"/>
      <c r="M280" s="36"/>
    </row>
    <row r="281" spans="12:13" ht="12">
      <c r="L281" s="36"/>
      <c r="M281" s="36"/>
    </row>
    <row r="282" spans="12:13" ht="12">
      <c r="L282" s="36"/>
      <c r="M282" s="36"/>
    </row>
    <row r="283" spans="12:13" ht="12">
      <c r="L283" s="36"/>
      <c r="M283" s="36"/>
    </row>
    <row r="284" spans="12:13" ht="12">
      <c r="L284" s="36"/>
      <c r="M284" s="36"/>
    </row>
    <row r="285" spans="12:13" ht="12">
      <c r="L285" s="36"/>
      <c r="M285" s="36"/>
    </row>
    <row r="286" spans="12:13" ht="12">
      <c r="L286" s="36"/>
      <c r="M286" s="36"/>
    </row>
    <row r="287" spans="12:13" ht="12">
      <c r="L287" s="36"/>
      <c r="M287" s="36"/>
    </row>
    <row r="288" spans="12:13" ht="12">
      <c r="L288" s="36"/>
      <c r="M288" s="36"/>
    </row>
    <row r="289" spans="12:13" ht="12">
      <c r="L289" s="36"/>
      <c r="M289" s="36"/>
    </row>
    <row r="290" spans="12:13" ht="12">
      <c r="L290" s="36"/>
      <c r="M290" s="36"/>
    </row>
    <row r="291" spans="12:13" ht="12">
      <c r="L291" s="36"/>
      <c r="M291" s="36"/>
    </row>
    <row r="292" spans="12:13" ht="12">
      <c r="L292" s="36"/>
      <c r="M292" s="36"/>
    </row>
    <row r="293" spans="12:13" ht="12">
      <c r="L293" s="36"/>
      <c r="M293" s="36"/>
    </row>
    <row r="294" spans="12:13" ht="12">
      <c r="L294" s="36"/>
      <c r="M294" s="36"/>
    </row>
    <row r="295" spans="12:13" ht="12">
      <c r="L295" s="36"/>
      <c r="M295" s="36"/>
    </row>
    <row r="296" spans="12:13" ht="12">
      <c r="L296" s="36"/>
      <c r="M296" s="36"/>
    </row>
    <row r="297" spans="12:13" ht="12">
      <c r="L297" s="36"/>
      <c r="M297" s="36"/>
    </row>
    <row r="298" spans="12:13" ht="12">
      <c r="L298" s="36"/>
      <c r="M298" s="36"/>
    </row>
    <row r="299" spans="12:13" ht="12">
      <c r="L299" s="36"/>
      <c r="M299" s="36"/>
    </row>
    <row r="300" spans="12:13" ht="12">
      <c r="L300" s="36"/>
      <c r="M300" s="36"/>
    </row>
    <row r="301" spans="12:13" ht="12">
      <c r="L301" s="36"/>
      <c r="M301" s="36"/>
    </row>
    <row r="302" spans="12:13" ht="12">
      <c r="L302" s="36"/>
      <c r="M302" s="36"/>
    </row>
    <row r="303" spans="12:13" ht="12">
      <c r="L303" s="36"/>
      <c r="M303" s="36"/>
    </row>
    <row r="304" spans="12:13" ht="12">
      <c r="L304" s="36"/>
      <c r="M304" s="36"/>
    </row>
    <row r="305" spans="12:13" ht="12">
      <c r="L305" s="36"/>
      <c r="M305" s="36"/>
    </row>
    <row r="306" spans="12:13" ht="12">
      <c r="L306" s="36"/>
      <c r="M306" s="36"/>
    </row>
    <row r="307" spans="12:13" ht="12">
      <c r="L307" s="36"/>
      <c r="M307" s="36"/>
    </row>
    <row r="308" spans="12:13" ht="12">
      <c r="L308" s="36"/>
      <c r="M308" s="36"/>
    </row>
    <row r="309" spans="12:13" ht="12">
      <c r="L309" s="36"/>
      <c r="M309" s="36"/>
    </row>
    <row r="310" spans="12:13" ht="12">
      <c r="L310" s="36"/>
      <c r="M310" s="36"/>
    </row>
    <row r="311" spans="12:13" ht="12">
      <c r="L311" s="36"/>
      <c r="M311" s="36"/>
    </row>
    <row r="312" spans="12:13" ht="12">
      <c r="L312" s="36"/>
      <c r="M312" s="36"/>
    </row>
    <row r="313" spans="12:13" ht="12">
      <c r="L313" s="36"/>
      <c r="M313" s="36"/>
    </row>
    <row r="314" spans="12:13" ht="12">
      <c r="L314" s="36"/>
      <c r="M314" s="36"/>
    </row>
    <row r="315" spans="12:13" ht="12">
      <c r="L315" s="36"/>
      <c r="M315" s="36"/>
    </row>
    <row r="316" spans="12:13" ht="12">
      <c r="L316" s="36"/>
      <c r="M316" s="36"/>
    </row>
    <row r="317" spans="12:13" ht="12">
      <c r="L317" s="36"/>
      <c r="M317" s="36"/>
    </row>
    <row r="318" spans="12:13" ht="12">
      <c r="L318" s="5"/>
      <c r="M318" s="38"/>
    </row>
    <row r="319" spans="12:13" ht="12">
      <c r="L319" s="5"/>
      <c r="M319" s="38"/>
    </row>
    <row r="320" spans="12:13" ht="12">
      <c r="L320" s="5"/>
      <c r="M320" s="38"/>
    </row>
    <row r="321" spans="12:13" ht="12">
      <c r="L321" s="5"/>
      <c r="M321" s="5"/>
    </row>
    <row r="322" spans="12:13" ht="12">
      <c r="L322" s="5"/>
      <c r="M322" s="5"/>
    </row>
    <row r="323" spans="12:13" ht="12">
      <c r="L323" s="5"/>
      <c r="M323" s="5"/>
    </row>
    <row r="324" spans="12:13" ht="12">
      <c r="L324" s="5"/>
      <c r="M324" s="5"/>
    </row>
    <row r="325" spans="12:13" ht="12">
      <c r="L325" s="5"/>
      <c r="M325" s="5"/>
    </row>
    <row r="326" spans="12:13" ht="12">
      <c r="L326" s="5"/>
      <c r="M326" s="5"/>
    </row>
    <row r="327" spans="12:13" ht="12">
      <c r="L327" s="5"/>
      <c r="M327" s="5"/>
    </row>
    <row r="328" spans="12:13" ht="12">
      <c r="L328" s="5"/>
      <c r="M328" s="5"/>
    </row>
    <row r="329" spans="12:13" ht="12">
      <c r="L329" s="5"/>
      <c r="M329" s="5"/>
    </row>
    <row r="330" spans="12:13" ht="12">
      <c r="L330" s="5"/>
      <c r="M330" s="5"/>
    </row>
    <row r="331" spans="12:13" ht="12">
      <c r="L331" s="5"/>
      <c r="M331" s="5"/>
    </row>
    <row r="332" spans="12:13" ht="12">
      <c r="L332" s="41"/>
      <c r="M332" s="41"/>
    </row>
    <row r="333" spans="12:13" ht="12">
      <c r="L333" s="42"/>
      <c r="M333" s="42"/>
    </row>
    <row r="334" spans="12:13" ht="12">
      <c r="L334" s="36"/>
      <c r="M334" s="36"/>
    </row>
    <row r="335" spans="12:13" ht="12">
      <c r="L335" s="36"/>
      <c r="M335" s="36"/>
    </row>
    <row r="336" spans="12:13" ht="12">
      <c r="L336" s="36"/>
      <c r="M336" s="36"/>
    </row>
    <row r="337" spans="12:13" ht="12">
      <c r="L337" s="36"/>
      <c r="M337" s="38"/>
    </row>
    <row r="338" spans="12:13" ht="12">
      <c r="L338" s="5"/>
      <c r="M338" s="38"/>
    </row>
    <row r="339" spans="12:13" ht="12">
      <c r="L339" s="5"/>
      <c r="M339" s="38"/>
    </row>
    <row r="340" spans="12:13" ht="12">
      <c r="L340" s="5"/>
      <c r="M340" s="5"/>
    </row>
    <row r="341" spans="12:13" ht="12">
      <c r="L341" s="5"/>
      <c r="M341" s="5"/>
    </row>
    <row r="342" spans="12:13" ht="12">
      <c r="L342" s="5"/>
      <c r="M342" s="5"/>
    </row>
    <row r="343" spans="12:13" ht="12">
      <c r="L343" s="5"/>
      <c r="M343" s="5"/>
    </row>
    <row r="344" spans="12:13" ht="12">
      <c r="L344" s="5"/>
      <c r="M344" s="5"/>
    </row>
    <row r="345" spans="12:13" ht="12">
      <c r="L345" s="5"/>
      <c r="M345" s="5"/>
    </row>
    <row r="346" spans="12:13" ht="12">
      <c r="L346" s="5"/>
      <c r="M346" s="5"/>
    </row>
    <row r="347" spans="12:13" ht="12">
      <c r="L347" s="5"/>
      <c r="M347" s="5"/>
    </row>
    <row r="348" spans="12:13" ht="12">
      <c r="L348" s="5"/>
      <c r="M348" s="5"/>
    </row>
    <row r="349" spans="12:13" ht="12">
      <c r="L349" s="5"/>
      <c r="M349" s="5"/>
    </row>
    <row r="350" spans="12:13" ht="12">
      <c r="L350" s="5"/>
      <c r="M350" s="5"/>
    </row>
    <row r="351" spans="12:13" ht="12">
      <c r="L351" s="5"/>
      <c r="M351" s="5"/>
    </row>
    <row r="352" spans="12:13" ht="12">
      <c r="L352" s="5"/>
      <c r="M352" s="5"/>
    </row>
    <row r="353" spans="12:13" ht="12">
      <c r="L353" s="5"/>
      <c r="M353" s="5"/>
    </row>
    <row r="354" spans="12:13" ht="12">
      <c r="L354" s="5"/>
      <c r="M354" s="5"/>
    </row>
    <row r="355" spans="12:13" ht="12">
      <c r="L355" s="5"/>
      <c r="M355" s="5"/>
    </row>
    <row r="356" spans="12:13" ht="12">
      <c r="L356" s="5"/>
      <c r="M356" s="5"/>
    </row>
    <row r="357" spans="12:13" ht="12">
      <c r="L357" s="5"/>
      <c r="M357" s="5"/>
    </row>
    <row r="358" spans="12:13" ht="12">
      <c r="L358" s="5"/>
      <c r="M358" s="5"/>
    </row>
    <row r="359" spans="12:13" ht="12">
      <c r="L359" s="5"/>
      <c r="M359" s="5"/>
    </row>
    <row r="360" spans="12:13" ht="12">
      <c r="L360" s="5"/>
      <c r="M360" s="5"/>
    </row>
    <row r="361" spans="12:13" ht="12">
      <c r="L361" s="5"/>
      <c r="M361" s="5"/>
    </row>
    <row r="362" spans="12:13" ht="12">
      <c r="L362" s="5"/>
      <c r="M362" s="5"/>
    </row>
    <row r="363" spans="12:13" ht="12">
      <c r="L363" s="4"/>
      <c r="M363" s="4"/>
    </row>
    <row r="364" spans="12:13" ht="12">
      <c r="L364" s="44"/>
      <c r="M364" s="44"/>
    </row>
    <row r="365" spans="12:13" ht="12">
      <c r="L365" s="44"/>
      <c r="M365" s="44"/>
    </row>
    <row r="366" spans="12:13" ht="12">
      <c r="L366" s="44"/>
      <c r="M366" s="44"/>
    </row>
    <row r="367" spans="12:13" ht="12">
      <c r="L367" s="44"/>
      <c r="M367" s="44"/>
    </row>
    <row r="368" spans="12:13" ht="12">
      <c r="L368" s="44"/>
      <c r="M368" s="44"/>
    </row>
    <row r="369" spans="12:13" ht="12">
      <c r="L369" s="44"/>
      <c r="M369" s="44"/>
    </row>
    <row r="370" spans="12:13" ht="12">
      <c r="L370" s="44"/>
      <c r="M370" s="44"/>
    </row>
    <row r="371" spans="12:13" ht="12">
      <c r="L371" s="44"/>
      <c r="M371" s="44"/>
    </row>
    <row r="372" spans="12:13" ht="12">
      <c r="L372" s="44"/>
      <c r="M372" s="44"/>
    </row>
    <row r="373" spans="12:13" ht="12">
      <c r="L373" s="44"/>
      <c r="M373" s="44"/>
    </row>
    <row r="374" spans="12:13" ht="12">
      <c r="L374" s="4"/>
      <c r="M374" s="4"/>
    </row>
    <row r="375" spans="12:13" ht="12">
      <c r="L375" s="4"/>
      <c r="M375" s="4"/>
    </row>
    <row r="376" spans="12:13" ht="12">
      <c r="L376" s="4"/>
      <c r="M376" s="4"/>
    </row>
    <row r="377" spans="12:13" ht="12">
      <c r="L377" s="4"/>
      <c r="M377" s="4"/>
    </row>
    <row r="378" spans="12:13" ht="12">
      <c r="L378" s="4"/>
      <c r="M378" s="4"/>
    </row>
    <row r="379" spans="12:13" ht="12">
      <c r="L379" s="4"/>
      <c r="M379" s="4"/>
    </row>
    <row r="380" spans="12:13" ht="12">
      <c r="L380" s="4"/>
      <c r="M380" s="4"/>
    </row>
    <row r="381" spans="12:13" ht="12">
      <c r="L381" s="44"/>
      <c r="M381" s="44"/>
    </row>
    <row r="382" spans="12:13" ht="12">
      <c r="L382" s="44"/>
      <c r="M382" s="44"/>
    </row>
    <row r="383" spans="12:13" ht="12">
      <c r="L383" s="44"/>
      <c r="M383" s="44"/>
    </row>
    <row r="384" spans="12:13" ht="12">
      <c r="L384" s="44"/>
      <c r="M384" s="44"/>
    </row>
    <row r="385" spans="12:13" ht="12">
      <c r="L385" s="44"/>
      <c r="M385" s="44"/>
    </row>
    <row r="386" spans="12:13" ht="12">
      <c r="L386" s="44"/>
      <c r="M386" s="44"/>
    </row>
    <row r="387" spans="12:13" ht="12">
      <c r="L387" s="44"/>
      <c r="M387" s="44"/>
    </row>
    <row r="388" spans="12:13" ht="12">
      <c r="L388" s="44"/>
      <c r="M388" s="44"/>
    </row>
    <row r="389" spans="12:13" ht="12">
      <c r="L389" s="44"/>
      <c r="M389" s="44"/>
    </row>
    <row r="390" spans="12:13" ht="12">
      <c r="L390" s="44"/>
      <c r="M390" s="44"/>
    </row>
    <row r="391" spans="12:13" ht="12">
      <c r="L391" s="44"/>
      <c r="M391" s="44"/>
    </row>
    <row r="392" spans="12:13" ht="12">
      <c r="L392" s="44"/>
      <c r="M392" s="44"/>
    </row>
    <row r="393" spans="12:13" ht="12">
      <c r="L393" s="44"/>
      <c r="M393" s="44"/>
    </row>
    <row r="394" spans="12:13" ht="12">
      <c r="L394" s="44"/>
      <c r="M394" s="44"/>
    </row>
    <row r="395" spans="12:13" ht="12">
      <c r="L395" s="44"/>
      <c r="M395" s="44"/>
    </row>
    <row r="396" spans="12:13" ht="12">
      <c r="L396" s="44"/>
      <c r="M396" s="44"/>
    </row>
    <row r="397" spans="12:13" ht="12">
      <c r="L397" s="44"/>
      <c r="M397" s="44"/>
    </row>
    <row r="398" spans="12:13" ht="12">
      <c r="L398" s="44"/>
      <c r="M398" s="44"/>
    </row>
    <row r="399" spans="12:13" ht="12">
      <c r="L399" s="44"/>
      <c r="M399" s="44"/>
    </row>
    <row r="400" spans="12:13" ht="12">
      <c r="L400" s="44"/>
      <c r="M400" s="44"/>
    </row>
    <row r="401" spans="12:13" ht="12">
      <c r="L401" s="44"/>
      <c r="M401" s="44"/>
    </row>
    <row r="402" spans="12:13" ht="12">
      <c r="L402" s="44"/>
      <c r="M402" s="44"/>
    </row>
    <row r="403" spans="12:13" ht="12">
      <c r="L403" s="44"/>
      <c r="M403" s="44"/>
    </row>
    <row r="404" spans="12:13" ht="12">
      <c r="L404" s="44"/>
      <c r="M404" s="44"/>
    </row>
    <row r="405" spans="12:13" ht="12">
      <c r="L405" s="44"/>
      <c r="M405" s="44"/>
    </row>
    <row r="406" spans="12:13" ht="12">
      <c r="L406" s="44"/>
      <c r="M406" s="44"/>
    </row>
    <row r="407" spans="12:13" ht="12">
      <c r="L407" s="44"/>
      <c r="M407" s="44"/>
    </row>
    <row r="408" spans="12:13" ht="12">
      <c r="L408" s="44"/>
      <c r="M408" s="44"/>
    </row>
    <row r="409" spans="12:13" ht="12">
      <c r="L409" s="44"/>
      <c r="M409" s="44"/>
    </row>
    <row r="410" spans="12:13" ht="12">
      <c r="L410" s="44"/>
      <c r="M410" s="44"/>
    </row>
    <row r="411" spans="12:13" ht="12">
      <c r="L411" s="44"/>
      <c r="M411" s="44"/>
    </row>
    <row r="412" spans="12:13" ht="12">
      <c r="L412" s="44"/>
      <c r="M412" s="44"/>
    </row>
    <row r="413" spans="12:13" ht="12">
      <c r="L413" s="44"/>
      <c r="M413" s="44"/>
    </row>
    <row r="414" spans="12:13" ht="12">
      <c r="L414" s="4"/>
      <c r="M414" s="4"/>
    </row>
    <row r="415" spans="12:13" ht="12">
      <c r="L415" s="44"/>
      <c r="M415" s="44"/>
    </row>
    <row r="416" spans="12:13" ht="12">
      <c r="L416" s="44"/>
      <c r="M416" s="44"/>
    </row>
    <row r="417" spans="12:13" ht="12">
      <c r="L417" s="44"/>
      <c r="M417" s="44"/>
    </row>
    <row r="418" spans="12:13" ht="12">
      <c r="L418" s="44"/>
      <c r="M418" s="44"/>
    </row>
    <row r="419" spans="12:13" ht="12">
      <c r="L419" s="44"/>
      <c r="M419" s="44"/>
    </row>
    <row r="420" spans="12:13" ht="12">
      <c r="L420" s="44"/>
      <c r="M420" s="44"/>
    </row>
    <row r="421" spans="12:13" ht="12">
      <c r="L421" s="44"/>
      <c r="M421" s="44"/>
    </row>
    <row r="422" spans="12:13" ht="12">
      <c r="L422" s="44"/>
      <c r="M422" s="44"/>
    </row>
    <row r="423" spans="12:13" ht="12">
      <c r="L423" s="44"/>
      <c r="M423" s="44"/>
    </row>
    <row r="424" spans="12:13" ht="12">
      <c r="L424" s="44"/>
      <c r="M424" s="44"/>
    </row>
    <row r="425" spans="12:13" ht="12">
      <c r="L425" s="44"/>
      <c r="M425" s="44"/>
    </row>
    <row r="426" spans="12:13" ht="12">
      <c r="L426" s="44"/>
      <c r="M426" s="44"/>
    </row>
    <row r="427" spans="12:13" ht="12">
      <c r="L427" s="44"/>
      <c r="M427" s="44"/>
    </row>
    <row r="428" spans="12:13" ht="12">
      <c r="L428" s="44"/>
      <c r="M428" s="44"/>
    </row>
    <row r="429" spans="12:13" ht="12">
      <c r="L429" s="44"/>
      <c r="M429" s="44"/>
    </row>
    <row r="430" spans="12:13" ht="12">
      <c r="L430" s="44"/>
      <c r="M430" s="44"/>
    </row>
    <row r="431" spans="12:13" ht="12">
      <c r="L431" s="44"/>
      <c r="M431" s="44"/>
    </row>
    <row r="432" spans="12:13" ht="12">
      <c r="L432" s="44"/>
      <c r="M432" s="44"/>
    </row>
    <row r="433" spans="12:13" ht="12">
      <c r="L433" s="44"/>
      <c r="M433" s="44"/>
    </row>
    <row r="434" spans="12:13" ht="12">
      <c r="L434" s="44"/>
      <c r="M434" s="44"/>
    </row>
    <row r="435" spans="12:13" ht="12">
      <c r="L435" s="44"/>
      <c r="M435" s="44"/>
    </row>
    <row r="436" spans="12:13" ht="12">
      <c r="L436" s="44"/>
      <c r="M436" s="44"/>
    </row>
    <row r="437" spans="12:13" ht="12">
      <c r="L437" s="44"/>
      <c r="M437" s="44"/>
    </row>
    <row r="438" spans="12:13" ht="12">
      <c r="L438" s="44"/>
      <c r="M438" s="44"/>
    </row>
    <row r="439" spans="12:13" ht="12">
      <c r="L439" s="44"/>
      <c r="M439" s="44"/>
    </row>
    <row r="440" spans="12:13" ht="12">
      <c r="L440" s="44"/>
      <c r="M440" s="44"/>
    </row>
    <row r="441" spans="12:13" ht="12">
      <c r="L441" s="44"/>
      <c r="M441" s="44"/>
    </row>
    <row r="442" spans="12:13" ht="12">
      <c r="L442" s="44"/>
      <c r="M442" s="44"/>
    </row>
    <row r="443" spans="12:13" ht="12">
      <c r="L443" s="44"/>
      <c r="M443" s="44"/>
    </row>
    <row r="444" spans="12:13" ht="12">
      <c r="L444" s="44"/>
      <c r="M444" s="44"/>
    </row>
    <row r="445" spans="12:13" ht="12">
      <c r="L445" s="44"/>
      <c r="M445" s="44"/>
    </row>
    <row r="446" spans="12:13" ht="12">
      <c r="L446" s="44"/>
      <c r="M446" s="44"/>
    </row>
    <row r="447" spans="12:13" ht="12">
      <c r="L447" s="44"/>
      <c r="M447" s="44"/>
    </row>
    <row r="448" spans="12:13" ht="12">
      <c r="L448" s="44"/>
      <c r="M448" s="44"/>
    </row>
    <row r="449" spans="12:13" ht="12">
      <c r="L449" s="44"/>
      <c r="M449" s="44"/>
    </row>
    <row r="450" spans="12:13" ht="12">
      <c r="L450" s="44"/>
      <c r="M450" s="44"/>
    </row>
    <row r="451" spans="12:13" ht="12">
      <c r="L451" s="44"/>
      <c r="M451" s="44"/>
    </row>
    <row r="452" spans="12:13" ht="12">
      <c r="L452" s="44"/>
      <c r="M452" s="44"/>
    </row>
    <row r="453" spans="12:13" ht="12">
      <c r="L453" s="44"/>
      <c r="M453" s="44"/>
    </row>
    <row r="454" spans="12:13" ht="12">
      <c r="L454" s="44"/>
      <c r="M454" s="44"/>
    </row>
    <row r="455" spans="12:13" ht="12">
      <c r="L455" s="44"/>
      <c r="M455" s="44"/>
    </row>
    <row r="456" spans="12:13" ht="12">
      <c r="L456" s="44"/>
      <c r="M456" s="44"/>
    </row>
    <row r="457" spans="12:13" ht="12">
      <c r="L457" s="44"/>
      <c r="M457" s="44"/>
    </row>
    <row r="458" spans="12:13" ht="12">
      <c r="L458" s="44"/>
      <c r="M458" s="44"/>
    </row>
    <row r="459" spans="12:13" ht="12">
      <c r="L459" s="44"/>
      <c r="M459" s="44"/>
    </row>
    <row r="460" spans="12:13" ht="12">
      <c r="L460" s="44"/>
      <c r="M460" s="44"/>
    </row>
    <row r="461" spans="12:13" ht="12">
      <c r="L461" s="44"/>
      <c r="M461" s="44"/>
    </row>
    <row r="462" spans="12:13" ht="12">
      <c r="L462" s="44"/>
      <c r="M462" s="44"/>
    </row>
    <row r="463" spans="12:13" ht="12">
      <c r="L463" s="44"/>
      <c r="M463" s="44"/>
    </row>
    <row r="464" spans="12:13" ht="12">
      <c r="L464" s="44"/>
      <c r="M464" s="44"/>
    </row>
    <row r="465" spans="12:13" ht="12">
      <c r="L465" s="44"/>
      <c r="M465" s="44"/>
    </row>
    <row r="466" spans="12:13" ht="12">
      <c r="L466" s="44"/>
      <c r="M466" s="44"/>
    </row>
    <row r="467" spans="12:13" ht="12">
      <c r="L467" s="44"/>
      <c r="M467" s="44"/>
    </row>
    <row r="468" spans="12:13" ht="12">
      <c r="L468" s="44"/>
      <c r="M468" s="44"/>
    </row>
    <row r="469" spans="12:13" ht="12">
      <c r="L469" s="44"/>
      <c r="M469" s="44"/>
    </row>
    <row r="470" spans="12:13" ht="12">
      <c r="L470" s="44"/>
      <c r="M470" s="44"/>
    </row>
    <row r="471" spans="12:13" ht="12">
      <c r="L471" s="44"/>
      <c r="M471" s="44"/>
    </row>
    <row r="472" spans="12:13" ht="12">
      <c r="L472" s="44"/>
      <c r="M472" s="44"/>
    </row>
    <row r="473" spans="12:13" ht="12">
      <c r="L473" s="44"/>
      <c r="M473" s="44"/>
    </row>
    <row r="474" spans="12:13" ht="12">
      <c r="L474" s="44"/>
      <c r="M474" s="44"/>
    </row>
    <row r="475" spans="12:13" ht="12">
      <c r="L475" s="44"/>
      <c r="M475" s="44"/>
    </row>
    <row r="476" spans="12:13" ht="12">
      <c r="L476" s="44"/>
      <c r="M476" s="44"/>
    </row>
    <row r="477" spans="12:13" ht="12">
      <c r="L477" s="44"/>
      <c r="M477" s="44"/>
    </row>
    <row r="478" spans="12:13" ht="12">
      <c r="L478" s="44"/>
      <c r="M478" s="44"/>
    </row>
    <row r="479" spans="12:13" ht="12">
      <c r="L479" s="44"/>
      <c r="M479" s="44"/>
    </row>
    <row r="480" spans="12:13" ht="12">
      <c r="L480" s="44"/>
      <c r="M480" s="44"/>
    </row>
    <row r="481" spans="12:13" ht="12">
      <c r="L481" s="44"/>
      <c r="M481" s="44"/>
    </row>
    <row r="482" spans="12:13" ht="12">
      <c r="L482" s="44"/>
      <c r="M482" s="44"/>
    </row>
    <row r="483" spans="12:13" ht="12">
      <c r="L483" s="44"/>
      <c r="M483" s="44"/>
    </row>
    <row r="484" spans="12:13" ht="12">
      <c r="L484" s="44"/>
      <c r="M484" s="44"/>
    </row>
    <row r="485" spans="12:13" ht="12">
      <c r="L485" s="44"/>
      <c r="M485" s="44"/>
    </row>
    <row r="486" spans="12:13" ht="12">
      <c r="L486" s="44"/>
      <c r="M486" s="44"/>
    </row>
    <row r="487" spans="12:13" ht="12">
      <c r="L487" s="44"/>
      <c r="M487" s="44"/>
    </row>
    <row r="488" spans="12:13" ht="12">
      <c r="L488" s="44"/>
      <c r="M488" s="44"/>
    </row>
    <row r="489" spans="12:13" ht="12">
      <c r="L489" s="44"/>
      <c r="M489" s="44"/>
    </row>
    <row r="490" spans="12:13" ht="12">
      <c r="L490" s="44"/>
      <c r="M490" s="44"/>
    </row>
    <row r="491" spans="12:13" ht="12">
      <c r="L491" s="44"/>
      <c r="M491" s="44"/>
    </row>
    <row r="492" spans="12:13" ht="12">
      <c r="L492" s="44"/>
      <c r="M492" s="44"/>
    </row>
    <row r="493" spans="12:13" ht="12">
      <c r="L493" s="44"/>
      <c r="M493" s="44"/>
    </row>
    <row r="494" spans="12:13" ht="12">
      <c r="L494" s="4"/>
      <c r="M494" s="4"/>
    </row>
    <row r="495" spans="12:13" ht="12">
      <c r="L495" s="4"/>
      <c r="M495" s="4"/>
    </row>
    <row r="496" spans="12:13" ht="12">
      <c r="L496" s="44"/>
      <c r="M496" s="44"/>
    </row>
    <row r="497" spans="12:13" ht="12">
      <c r="L497" s="44"/>
      <c r="M497" s="44"/>
    </row>
    <row r="498" spans="12:13" ht="12">
      <c r="L498" s="44"/>
      <c r="M498" s="44"/>
    </row>
    <row r="499" spans="12:13" ht="12">
      <c r="L499" s="44"/>
      <c r="M499" s="44"/>
    </row>
    <row r="500" spans="12:13" ht="12">
      <c r="L500" s="44"/>
      <c r="M500" s="44"/>
    </row>
    <row r="501" spans="12:13" ht="12">
      <c r="L501" s="44"/>
      <c r="M501" s="44"/>
    </row>
    <row r="502" spans="12:13" ht="12">
      <c r="L502" s="44"/>
      <c r="M502" s="44"/>
    </row>
    <row r="503" spans="12:13" ht="12">
      <c r="L503" s="44"/>
      <c r="M503" s="44"/>
    </row>
    <row r="504" spans="12:13" ht="12">
      <c r="L504" s="44"/>
      <c r="M504" s="44"/>
    </row>
    <row r="505" spans="12:13" ht="12">
      <c r="L505" s="44"/>
      <c r="M505" s="44"/>
    </row>
    <row r="506" spans="12:13" ht="12">
      <c r="L506" s="44"/>
      <c r="M506" s="44"/>
    </row>
    <row r="507" spans="12:13" ht="12">
      <c r="L507" s="44"/>
      <c r="M507" s="44"/>
    </row>
    <row r="508" spans="12:13" ht="12">
      <c r="L508" s="44"/>
      <c r="M508" s="44"/>
    </row>
    <row r="509" spans="12:13" ht="12">
      <c r="L509" s="44"/>
      <c r="M509" s="44"/>
    </row>
    <row r="510" spans="12:13" ht="12">
      <c r="L510" s="44"/>
      <c r="M510" s="44"/>
    </row>
    <row r="511" spans="12:13" ht="12">
      <c r="L511" s="44"/>
      <c r="M511" s="44"/>
    </row>
    <row r="512" spans="12:13" ht="12">
      <c r="L512" s="44"/>
      <c r="M512" s="44"/>
    </row>
    <row r="513" spans="12:13" ht="12">
      <c r="L513" s="44"/>
      <c r="M513" s="44"/>
    </row>
    <row r="514" spans="12:13" ht="12">
      <c r="L514" s="44"/>
      <c r="M514" s="44"/>
    </row>
    <row r="515" spans="12:13" ht="12">
      <c r="L515" s="44"/>
      <c r="M515" s="44"/>
    </row>
    <row r="516" spans="12:13" ht="12">
      <c r="L516" s="44"/>
      <c r="M516" s="44"/>
    </row>
    <row r="517" spans="12:13" ht="12">
      <c r="L517" s="44"/>
      <c r="M517" s="44"/>
    </row>
    <row r="518" spans="12:13" ht="12">
      <c r="L518" s="44"/>
      <c r="M518" s="44"/>
    </row>
    <row r="519" spans="12:13" ht="12">
      <c r="L519" s="44"/>
      <c r="M519" s="44"/>
    </row>
    <row r="520" spans="12:13" ht="12">
      <c r="L520" s="44"/>
      <c r="M520" s="44"/>
    </row>
    <row r="521" spans="12:13" ht="12">
      <c r="L521" s="44"/>
      <c r="M521" s="44"/>
    </row>
    <row r="522" spans="12:13" ht="12">
      <c r="L522" s="44"/>
      <c r="M522" s="44"/>
    </row>
    <row r="523" spans="12:13" ht="12">
      <c r="L523" s="44"/>
      <c r="M523" s="44"/>
    </row>
    <row r="524" spans="12:13" ht="12">
      <c r="L524" s="44"/>
      <c r="M524" s="44"/>
    </row>
    <row r="525" spans="12:13" ht="12">
      <c r="L525" s="44"/>
      <c r="M525" s="44"/>
    </row>
    <row r="526" spans="12:13" ht="12">
      <c r="L526" s="44"/>
      <c r="M526" s="44"/>
    </row>
    <row r="527" spans="12:13" ht="12">
      <c r="L527" s="44"/>
      <c r="M527" s="44"/>
    </row>
    <row r="528" spans="12:13" ht="12">
      <c r="L528" s="44"/>
      <c r="M528" s="44"/>
    </row>
    <row r="529" spans="12:13" ht="12">
      <c r="L529" s="44"/>
      <c r="M529" s="44"/>
    </row>
    <row r="530" spans="12:13" ht="12">
      <c r="L530" s="44"/>
      <c r="M530" s="44"/>
    </row>
    <row r="531" spans="12:13" ht="12">
      <c r="L531" s="44"/>
      <c r="M531" s="44"/>
    </row>
    <row r="532" spans="12:13" ht="12">
      <c r="L532" s="44"/>
      <c r="M532" s="44"/>
    </row>
    <row r="533" spans="12:13" ht="12">
      <c r="L533" s="44"/>
      <c r="M533" s="44"/>
    </row>
    <row r="534" spans="12:13" ht="12">
      <c r="L534" s="44"/>
      <c r="M534" s="44"/>
    </row>
    <row r="535" spans="12:13" ht="12">
      <c r="L535" s="44"/>
      <c r="M535" s="44"/>
    </row>
    <row r="536" spans="12:13" ht="12">
      <c r="L536" s="44"/>
      <c r="M536" s="44"/>
    </row>
    <row r="537" spans="12:13" ht="12">
      <c r="L537" s="44"/>
      <c r="M537" s="44"/>
    </row>
    <row r="538" spans="12:13" ht="12">
      <c r="L538" s="44"/>
      <c r="M538" s="44"/>
    </row>
    <row r="539" spans="12:13" ht="12">
      <c r="L539" s="44"/>
      <c r="M539" s="44"/>
    </row>
    <row r="540" spans="12:13" ht="12">
      <c r="L540" s="44"/>
      <c r="M540" s="44"/>
    </row>
    <row r="541" spans="12:13" ht="12">
      <c r="L541" s="44"/>
      <c r="M541" s="44"/>
    </row>
    <row r="542" spans="12:13" ht="12">
      <c r="L542" s="44"/>
      <c r="M542" s="44"/>
    </row>
    <row r="543" spans="12:13" ht="12">
      <c r="L543" s="44"/>
      <c r="M543" s="44"/>
    </row>
    <row r="544" spans="12:13" ht="12">
      <c r="L544" s="44"/>
      <c r="M544" s="44"/>
    </row>
    <row r="545" spans="12:13" ht="12">
      <c r="L545" s="44"/>
      <c r="M545" s="44"/>
    </row>
    <row r="546" spans="12:13" ht="12">
      <c r="L546" s="44"/>
      <c r="M546" s="44"/>
    </row>
    <row r="547" spans="12:13" ht="12">
      <c r="L547" s="44"/>
      <c r="M547" s="44"/>
    </row>
    <row r="548" spans="12:13" ht="12">
      <c r="L548" s="44"/>
      <c r="M548" s="44"/>
    </row>
    <row r="549" spans="12:13" ht="12">
      <c r="L549" s="44"/>
      <c r="M549" s="44"/>
    </row>
    <row r="550" spans="12:13" ht="12">
      <c r="L550" s="44"/>
      <c r="M550" s="44"/>
    </row>
    <row r="551" spans="12:13" ht="12">
      <c r="L551" s="44"/>
      <c r="M551" s="44"/>
    </row>
    <row r="552" spans="12:13" ht="12">
      <c r="L552" s="44"/>
      <c r="M552" s="44"/>
    </row>
    <row r="553" spans="12:13" ht="12">
      <c r="L553" s="44"/>
      <c r="M553" s="44"/>
    </row>
    <row r="554" spans="12:13" ht="12">
      <c r="L554" s="44"/>
      <c r="M554" s="44"/>
    </row>
    <row r="555" spans="12:13" ht="12">
      <c r="L555" s="44"/>
      <c r="M555" s="44"/>
    </row>
    <row r="556" spans="12:13" ht="12">
      <c r="L556" s="44"/>
      <c r="M556" s="44"/>
    </row>
    <row r="557" spans="12:13" ht="12">
      <c r="L557" s="44"/>
      <c r="M557" s="44"/>
    </row>
    <row r="558" spans="12:13" ht="12">
      <c r="L558" s="44"/>
      <c r="M558" s="44"/>
    </row>
    <row r="559" spans="12:13" ht="12">
      <c r="L559" s="44"/>
      <c r="M559" s="44"/>
    </row>
    <row r="560" spans="12:13" ht="12">
      <c r="L560" s="44"/>
      <c r="M560" s="44"/>
    </row>
    <row r="561" spans="12:13" ht="12">
      <c r="L561" s="44"/>
      <c r="M561" s="44"/>
    </row>
    <row r="562" spans="12:13" ht="12">
      <c r="L562" s="44"/>
      <c r="M562" s="44"/>
    </row>
    <row r="563" spans="12:13" ht="12">
      <c r="L563" s="44"/>
      <c r="M563" s="44"/>
    </row>
    <row r="564" spans="12:13" ht="12">
      <c r="L564" s="44"/>
      <c r="M564" s="44"/>
    </row>
    <row r="565" spans="12:13" ht="12">
      <c r="L565" s="44"/>
      <c r="M565" s="44"/>
    </row>
    <row r="566" spans="12:13" ht="12">
      <c r="L566" s="44"/>
      <c r="M566" s="44"/>
    </row>
    <row r="567" spans="12:13" ht="12">
      <c r="L567" s="44"/>
      <c r="M567" s="44"/>
    </row>
    <row r="568" spans="12:13" ht="12">
      <c r="L568" s="44"/>
      <c r="M568" s="44"/>
    </row>
    <row r="569" spans="12:13" ht="12">
      <c r="L569" s="44"/>
      <c r="M569" s="44"/>
    </row>
    <row r="570" spans="12:13" ht="12">
      <c r="L570" s="44"/>
      <c r="M570" s="44"/>
    </row>
    <row r="571" spans="12:13" ht="12">
      <c r="L571" s="44"/>
      <c r="M571" s="44"/>
    </row>
    <row r="572" spans="12:13" ht="12">
      <c r="L572" s="44"/>
      <c r="M572" s="44"/>
    </row>
    <row r="573" spans="12:13" ht="12">
      <c r="L573" s="44"/>
      <c r="M573" s="44"/>
    </row>
    <row r="574" spans="12:13" ht="12">
      <c r="L574" s="44"/>
      <c r="M574" s="44"/>
    </row>
    <row r="575" spans="12:13" ht="12">
      <c r="L575" s="44"/>
      <c r="M575" s="44"/>
    </row>
    <row r="576" spans="12:13" ht="12">
      <c r="L576" s="44"/>
      <c r="M576" s="44"/>
    </row>
    <row r="577" spans="12:13" ht="12">
      <c r="L577" s="44"/>
      <c r="M577" s="44"/>
    </row>
    <row r="578" spans="12:13" ht="12">
      <c r="L578" s="44"/>
      <c r="M578" s="44"/>
    </row>
    <row r="579" spans="12:13" ht="12">
      <c r="L579" s="44"/>
      <c r="M579" s="44"/>
    </row>
    <row r="580" spans="12:13" ht="12">
      <c r="L580" s="44"/>
      <c r="M580" s="44"/>
    </row>
    <row r="581" spans="12:13" ht="12">
      <c r="L581" s="44"/>
      <c r="M581" s="44"/>
    </row>
    <row r="582" spans="12:13" ht="12">
      <c r="L582" s="44"/>
      <c r="M582" s="44"/>
    </row>
    <row r="583" spans="12:13" ht="12">
      <c r="L583" s="44"/>
      <c r="M583" s="44"/>
    </row>
    <row r="584" spans="12:13" ht="12">
      <c r="L584" s="44"/>
      <c r="M584" s="44"/>
    </row>
    <row r="585" spans="12:13" ht="12">
      <c r="L585" s="44"/>
      <c r="M585" s="44"/>
    </row>
    <row r="586" spans="12:13" ht="12">
      <c r="L586" s="44"/>
      <c r="M586" s="44"/>
    </row>
    <row r="587" spans="12:13" ht="12">
      <c r="L587" s="44"/>
      <c r="M587" s="44"/>
    </row>
    <row r="588" spans="12:13" ht="12">
      <c r="L588" s="44"/>
      <c r="M588" s="44"/>
    </row>
    <row r="589" spans="12:13" ht="12">
      <c r="L589" s="44"/>
      <c r="M589" s="44"/>
    </row>
    <row r="590" spans="12:13" ht="12">
      <c r="L590" s="44"/>
      <c r="M590" s="44"/>
    </row>
    <row r="591" spans="12:13" ht="12">
      <c r="L591" s="44"/>
      <c r="M591" s="44"/>
    </row>
    <row r="592" spans="12:13" ht="12">
      <c r="L592" s="44"/>
      <c r="M592" s="44"/>
    </row>
    <row r="593" spans="12:13" ht="12">
      <c r="L593" s="44"/>
      <c r="M593" s="44"/>
    </row>
    <row r="594" spans="12:13" ht="12">
      <c r="L594" s="44"/>
      <c r="M594" s="44"/>
    </row>
    <row r="595" spans="12:13" ht="12">
      <c r="L595" s="44"/>
      <c r="M595" s="44"/>
    </row>
    <row r="596" spans="12:13" ht="12">
      <c r="L596" s="44"/>
      <c r="M596" s="44"/>
    </row>
    <row r="597" spans="12:13" ht="12">
      <c r="L597" s="44"/>
      <c r="M597" s="44"/>
    </row>
    <row r="598" spans="12:13" ht="12">
      <c r="L598" s="44"/>
      <c r="M598" s="44"/>
    </row>
    <row r="599" spans="12:13" ht="12">
      <c r="L599" s="44"/>
      <c r="M599" s="44"/>
    </row>
    <row r="600" spans="12:13" ht="12">
      <c r="L600" s="44"/>
      <c r="M600" s="44"/>
    </row>
    <row r="601" spans="12:13" ht="12">
      <c r="L601" s="44"/>
      <c r="M601" s="44"/>
    </row>
    <row r="602" spans="12:13" ht="12">
      <c r="L602" s="44"/>
      <c r="M602" s="44"/>
    </row>
    <row r="603" spans="12:13" ht="12">
      <c r="L603" s="44"/>
      <c r="M603" s="44"/>
    </row>
    <row r="604" spans="12:13" ht="12">
      <c r="L604" s="44"/>
      <c r="M604" s="44"/>
    </row>
    <row r="605" spans="12:13" ht="12">
      <c r="L605" s="44"/>
      <c r="M605" s="44"/>
    </row>
    <row r="606" spans="12:13" ht="12">
      <c r="L606" s="44"/>
      <c r="M606" s="44"/>
    </row>
    <row r="607" spans="12:13" ht="12">
      <c r="L607" s="44"/>
      <c r="M607" s="44"/>
    </row>
    <row r="608" spans="12:13" ht="12">
      <c r="L608" s="44"/>
      <c r="M608" s="44"/>
    </row>
    <row r="609" spans="12:13" ht="12">
      <c r="L609" s="44"/>
      <c r="M609" s="44"/>
    </row>
    <row r="610" spans="12:13" ht="12">
      <c r="L610" s="44"/>
      <c r="M610" s="44"/>
    </row>
    <row r="611" spans="12:13" ht="12">
      <c r="L611" s="44"/>
      <c r="M611" s="44"/>
    </row>
    <row r="612" spans="12:13" ht="12">
      <c r="L612" s="44"/>
      <c r="M612" s="44"/>
    </row>
    <row r="613" spans="12:13" ht="12">
      <c r="L613" s="44"/>
      <c r="M613" s="44"/>
    </row>
    <row r="614" spans="12:13" ht="12">
      <c r="L614" s="44"/>
      <c r="M614" s="44"/>
    </row>
    <row r="615" spans="12:13" ht="12">
      <c r="L615" s="44"/>
      <c r="M615" s="44"/>
    </row>
    <row r="616" spans="12:13" ht="12">
      <c r="L616" s="44"/>
      <c r="M616" s="44"/>
    </row>
    <row r="617" spans="12:13" ht="12">
      <c r="L617" s="44"/>
      <c r="M617" s="44"/>
    </row>
    <row r="618" spans="12:13" ht="12">
      <c r="L618" s="44"/>
      <c r="M618" s="44"/>
    </row>
    <row r="619" spans="12:13" ht="12">
      <c r="L619" s="44"/>
      <c r="M619" s="44"/>
    </row>
    <row r="620" spans="12:13" ht="12">
      <c r="L620" s="44"/>
      <c r="M620" s="44"/>
    </row>
    <row r="621" spans="12:13" ht="12">
      <c r="L621" s="44"/>
      <c r="M621" s="44"/>
    </row>
    <row r="622" spans="12:13" ht="12">
      <c r="L622" s="44"/>
      <c r="M622" s="44"/>
    </row>
    <row r="623" spans="12:13" ht="12">
      <c r="L623" s="44"/>
      <c r="M623" s="44"/>
    </row>
    <row r="624" spans="12:13" ht="12">
      <c r="L624" s="44"/>
      <c r="M624" s="44"/>
    </row>
    <row r="625" spans="12:13" ht="12">
      <c r="L625" s="44"/>
      <c r="M625" s="44"/>
    </row>
    <row r="626" spans="12:13" ht="12">
      <c r="L626" s="44"/>
      <c r="M626" s="44"/>
    </row>
    <row r="627" spans="12:13" ht="12">
      <c r="L627" s="44"/>
      <c r="M627" s="44"/>
    </row>
    <row r="628" spans="12:13" ht="12">
      <c r="L628" s="44"/>
      <c r="M628" s="44"/>
    </row>
    <row r="629" spans="12:13" ht="12">
      <c r="L629" s="44"/>
      <c r="M629" s="44"/>
    </row>
    <row r="630" spans="12:13" ht="12">
      <c r="L630" s="44"/>
      <c r="M630" s="44"/>
    </row>
    <row r="631" spans="12:13" ht="12">
      <c r="L631" s="44"/>
      <c r="M631" s="44"/>
    </row>
    <row r="632" spans="12:13" ht="12">
      <c r="L632" s="44"/>
      <c r="M632" s="44"/>
    </row>
    <row r="633" spans="12:13" ht="12">
      <c r="L633" s="44"/>
      <c r="M633" s="44"/>
    </row>
    <row r="634" spans="12:13" ht="12">
      <c r="L634" s="44"/>
      <c r="M634" s="44"/>
    </row>
    <row r="635" spans="12:13" ht="12">
      <c r="L635" s="44"/>
      <c r="M635" s="44"/>
    </row>
    <row r="636" spans="12:13" ht="12">
      <c r="L636" s="44"/>
      <c r="M636" s="44"/>
    </row>
    <row r="637" spans="12:13" ht="12">
      <c r="L637" s="44"/>
      <c r="M637" s="44"/>
    </row>
    <row r="638" spans="12:13" ht="12">
      <c r="L638" s="44"/>
      <c r="M638" s="44"/>
    </row>
    <row r="639" spans="12:13" ht="12">
      <c r="L639" s="44"/>
      <c r="M639" s="44"/>
    </row>
    <row r="640" spans="12:13" ht="12">
      <c r="L640" s="44"/>
      <c r="M640" s="44"/>
    </row>
    <row r="641" spans="12:13" ht="12">
      <c r="L641" s="44"/>
      <c r="M641" s="44"/>
    </row>
    <row r="642" spans="12:13" ht="12">
      <c r="L642" s="44"/>
      <c r="M642" s="44"/>
    </row>
    <row r="643" spans="12:13" ht="12">
      <c r="L643" s="44"/>
      <c r="M643" s="44"/>
    </row>
    <row r="644" spans="12:13" ht="12">
      <c r="L644" s="44"/>
      <c r="M644" s="44"/>
    </row>
    <row r="645" spans="12:13" ht="12">
      <c r="L645" s="44"/>
      <c r="M645" s="44"/>
    </row>
    <row r="646" spans="12:13" ht="12">
      <c r="L646" s="44"/>
      <c r="M646" s="44"/>
    </row>
    <row r="647" spans="12:13" ht="12">
      <c r="L647" s="44"/>
      <c r="M647" s="44"/>
    </row>
    <row r="648" spans="12:13" ht="12">
      <c r="L648" s="44"/>
      <c r="M648" s="44"/>
    </row>
    <row r="649" spans="12:13" ht="12">
      <c r="L649" s="44"/>
      <c r="M649" s="44"/>
    </row>
    <row r="650" spans="12:13" ht="12">
      <c r="L650" s="44"/>
      <c r="M650" s="44"/>
    </row>
    <row r="651" spans="12:13" ht="12">
      <c r="L651" s="44"/>
      <c r="M651" s="44"/>
    </row>
    <row r="652" spans="12:13" ht="12">
      <c r="L652" s="44"/>
      <c r="M652" s="44"/>
    </row>
    <row r="653" spans="12:13" ht="12">
      <c r="L653" s="44"/>
      <c r="M653" s="44"/>
    </row>
    <row r="654" spans="12:13" ht="12">
      <c r="L654" s="44"/>
      <c r="M654" s="44"/>
    </row>
    <row r="655" spans="12:13" ht="12">
      <c r="L655" s="44"/>
      <c r="M655" s="44"/>
    </row>
    <row r="656" spans="12:13" ht="12">
      <c r="L656" s="44"/>
      <c r="M656" s="44"/>
    </row>
    <row r="657" spans="12:13" ht="12">
      <c r="L657" s="44"/>
      <c r="M657" s="44"/>
    </row>
    <row r="658" spans="12:13" ht="12">
      <c r="L658" s="44"/>
      <c r="M658" s="44"/>
    </row>
    <row r="659" spans="12:13" ht="12">
      <c r="L659" s="44"/>
      <c r="M659" s="44"/>
    </row>
    <row r="660" spans="12:13" ht="12">
      <c r="L660" s="44"/>
      <c r="M660" s="44"/>
    </row>
    <row r="661" spans="12:13" ht="12">
      <c r="L661" s="44"/>
      <c r="M661" s="44"/>
    </row>
    <row r="662" spans="12:13" ht="12">
      <c r="L662" s="44"/>
      <c r="M662" s="44"/>
    </row>
    <row r="663" spans="12:13" ht="12">
      <c r="L663" s="44"/>
      <c r="M663" s="44"/>
    </row>
    <row r="664" spans="12:13" ht="12">
      <c r="L664" s="44"/>
      <c r="M664" s="44"/>
    </row>
    <row r="665" spans="12:13" ht="12">
      <c r="L665" s="4"/>
      <c r="M665" s="4"/>
    </row>
    <row r="666" spans="12:13" ht="12">
      <c r="L666" s="4"/>
      <c r="M666" s="4"/>
    </row>
    <row r="667" spans="12:13" ht="12">
      <c r="L667" s="4"/>
      <c r="M667" s="4"/>
    </row>
    <row r="668" spans="12:13" ht="12">
      <c r="L668" s="4"/>
      <c r="M668" s="4"/>
    </row>
    <row r="669" spans="12:13" ht="12">
      <c r="L669" s="4"/>
      <c r="M669" s="4"/>
    </row>
    <row r="670" spans="12:13" ht="12">
      <c r="L670" s="4"/>
      <c r="M670" s="4"/>
    </row>
    <row r="671" spans="12:13" ht="12">
      <c r="L671" s="4"/>
      <c r="M671" s="4"/>
    </row>
    <row r="672" spans="12:13" ht="12">
      <c r="L672" s="4"/>
      <c r="M672" s="4"/>
    </row>
    <row r="673" spans="12:13" ht="12">
      <c r="L673" s="4"/>
      <c r="M673" s="4"/>
    </row>
    <row r="674" spans="12:13" ht="12">
      <c r="L674" s="4"/>
      <c r="M674" s="4"/>
    </row>
    <row r="675" spans="12:13" ht="12">
      <c r="L675" s="4"/>
      <c r="M675" s="4"/>
    </row>
    <row r="676" spans="12:13" ht="12">
      <c r="L676" s="4"/>
      <c r="M676" s="4"/>
    </row>
    <row r="677" spans="12:13" ht="12">
      <c r="L677" s="4"/>
      <c r="M677" s="4"/>
    </row>
    <row r="678" spans="12:13" ht="12">
      <c r="L678" s="4"/>
      <c r="M678" s="4"/>
    </row>
    <row r="679" spans="12:13" ht="12">
      <c r="L679" s="4"/>
      <c r="M679" s="4"/>
    </row>
    <row r="680" spans="12:13" ht="12">
      <c r="L680" s="4"/>
      <c r="M680" s="4"/>
    </row>
    <row r="681" spans="12:13" ht="12">
      <c r="L681" s="4"/>
      <c r="M681" s="4"/>
    </row>
    <row r="682" spans="12:13" ht="12">
      <c r="L682" s="4"/>
      <c r="M682" s="4"/>
    </row>
    <row r="683" spans="12:13" ht="12">
      <c r="L683" s="4"/>
      <c r="M683" s="4"/>
    </row>
    <row r="684" spans="12:13" ht="12">
      <c r="L684" s="4"/>
      <c r="M684" s="4"/>
    </row>
    <row r="685" spans="12:13" ht="12">
      <c r="L685" s="4"/>
      <c r="M685" s="4"/>
    </row>
    <row r="686" spans="12:13" ht="12">
      <c r="L686" s="4"/>
      <c r="M686" s="4"/>
    </row>
    <row r="687" spans="12:13" ht="12">
      <c r="L687" s="4"/>
      <c r="M687" s="4"/>
    </row>
    <row r="688" spans="12:13" ht="12">
      <c r="L688" s="4"/>
      <c r="M688" s="4"/>
    </row>
    <row r="689" spans="12:13" ht="12">
      <c r="L689" s="4"/>
      <c r="M689" s="4"/>
    </row>
    <row r="690" spans="12:13" ht="12">
      <c r="L690" s="4"/>
      <c r="M690" s="4"/>
    </row>
    <row r="691" spans="12:13" ht="12">
      <c r="L691" s="4"/>
      <c r="M691" s="4"/>
    </row>
    <row r="692" spans="12:13" ht="12">
      <c r="L692" s="4"/>
      <c r="M692" s="4"/>
    </row>
    <row r="693" spans="12:13" ht="12">
      <c r="L693" s="4"/>
      <c r="M693" s="4"/>
    </row>
    <row r="694" spans="12:13" ht="12">
      <c r="L694" s="4"/>
      <c r="M694" s="4"/>
    </row>
    <row r="695" spans="12:13" ht="12">
      <c r="L695" s="4"/>
      <c r="M695" s="4"/>
    </row>
    <row r="696" spans="12:13" ht="12">
      <c r="L696" s="4"/>
      <c r="M696" s="4"/>
    </row>
    <row r="697" spans="12:13" ht="12">
      <c r="L697" s="4"/>
      <c r="M697" s="4"/>
    </row>
    <row r="698" spans="12:13" ht="12">
      <c r="L698" s="4"/>
      <c r="M698" s="4"/>
    </row>
    <row r="699" spans="12:13" ht="12">
      <c r="L699" s="4"/>
      <c r="M699" s="4"/>
    </row>
    <row r="700" spans="12:13" ht="12">
      <c r="L700" s="4"/>
      <c r="M700" s="4"/>
    </row>
    <row r="701" spans="12:13" ht="12">
      <c r="L701" s="4"/>
      <c r="M701" s="4"/>
    </row>
    <row r="702" spans="12:13" ht="12">
      <c r="L702" s="4"/>
      <c r="M702" s="4"/>
    </row>
    <row r="703" spans="12:13" ht="12">
      <c r="L703" s="4"/>
      <c r="M703" s="4"/>
    </row>
    <row r="704" spans="12:13" ht="12">
      <c r="L704" s="4"/>
      <c r="M704" s="4"/>
    </row>
    <row r="705" spans="12:13" ht="12">
      <c r="L705" s="4"/>
      <c r="M705" s="4"/>
    </row>
    <row r="706" spans="12:13" ht="12">
      <c r="L706" s="4"/>
      <c r="M706" s="4"/>
    </row>
    <row r="707" spans="12:13" ht="12">
      <c r="L707" s="4"/>
      <c r="M707" s="4"/>
    </row>
    <row r="708" spans="12:13" ht="12">
      <c r="L708" s="4"/>
      <c r="M708" s="4"/>
    </row>
    <row r="709" spans="12:13" ht="12">
      <c r="L709" s="4"/>
      <c r="M709" s="4"/>
    </row>
    <row r="710" spans="12:13" ht="12">
      <c r="L710" s="4"/>
      <c r="M710" s="4"/>
    </row>
    <row r="711" spans="12:13" ht="12">
      <c r="L711" s="4"/>
      <c r="M711" s="4"/>
    </row>
    <row r="712" spans="12:13" ht="12">
      <c r="L712" s="4"/>
      <c r="M712" s="4"/>
    </row>
    <row r="713" spans="12:13" ht="12">
      <c r="L713" s="4"/>
      <c r="M713" s="4"/>
    </row>
    <row r="714" spans="12:13" ht="12">
      <c r="L714" s="4"/>
      <c r="M714" s="4"/>
    </row>
    <row r="715" spans="12:13" ht="12">
      <c r="L715" s="4"/>
      <c r="M715" s="4"/>
    </row>
    <row r="716" spans="12:13" ht="12">
      <c r="L716" s="4"/>
      <c r="M716" s="4"/>
    </row>
    <row r="717" spans="12:13" ht="12">
      <c r="L717" s="4"/>
      <c r="M717" s="4"/>
    </row>
    <row r="718" spans="12:13" ht="12">
      <c r="L718" s="4"/>
      <c r="M718" s="4"/>
    </row>
    <row r="719" spans="12:13" ht="12">
      <c r="L719" s="4"/>
      <c r="M719" s="4"/>
    </row>
    <row r="720" spans="12:13" ht="12">
      <c r="L720" s="4"/>
      <c r="M720" s="4"/>
    </row>
    <row r="721" spans="12:13" ht="12">
      <c r="L721" s="4"/>
      <c r="M721" s="4"/>
    </row>
    <row r="722" spans="12:13" ht="12">
      <c r="L722" s="4"/>
      <c r="M722" s="4"/>
    </row>
    <row r="723" spans="12:13" ht="12">
      <c r="L723" s="4"/>
      <c r="M723" s="4"/>
    </row>
    <row r="724" spans="12:13" ht="12">
      <c r="L724" s="4"/>
      <c r="M724" s="4"/>
    </row>
    <row r="725" spans="12:13" ht="12">
      <c r="L725" s="4"/>
      <c r="M725" s="4"/>
    </row>
    <row r="726" spans="12:13" ht="12">
      <c r="L726" s="4"/>
      <c r="M726" s="4"/>
    </row>
    <row r="727" spans="12:13" ht="12">
      <c r="L727" s="4"/>
      <c r="M727" s="4"/>
    </row>
    <row r="728" spans="12:13" ht="12">
      <c r="L728" s="4"/>
      <c r="M728" s="4"/>
    </row>
    <row r="729" spans="12:13" ht="12">
      <c r="L729" s="4"/>
      <c r="M729" s="4"/>
    </row>
    <row r="730" spans="12:13" ht="12">
      <c r="L730" s="4"/>
      <c r="M730" s="4"/>
    </row>
    <row r="731" spans="12:13" ht="12">
      <c r="L731" s="4"/>
      <c r="M731" s="4"/>
    </row>
    <row r="732" spans="12:13" ht="12">
      <c r="L732" s="4"/>
      <c r="M732" s="4"/>
    </row>
    <row r="733" spans="12:13" ht="12">
      <c r="L733" s="4"/>
      <c r="M733" s="4"/>
    </row>
    <row r="734" spans="12:13" ht="12">
      <c r="L734" s="4"/>
      <c r="M734" s="4"/>
    </row>
    <row r="735" spans="12:13" ht="12">
      <c r="L735" s="4"/>
      <c r="M735" s="4"/>
    </row>
    <row r="736" spans="12:13" ht="12">
      <c r="L736" s="4"/>
      <c r="M736" s="4"/>
    </row>
    <row r="737" spans="12:13" ht="12">
      <c r="L737" s="4"/>
      <c r="M737" s="4"/>
    </row>
    <row r="738" spans="12:13" ht="12">
      <c r="L738" s="4"/>
      <c r="M738" s="4"/>
    </row>
    <row r="739" spans="12:13" ht="12">
      <c r="L739" s="4"/>
      <c r="M739" s="4"/>
    </row>
    <row r="740" spans="12:13" ht="12">
      <c r="L740" s="4"/>
      <c r="M740" s="4"/>
    </row>
    <row r="741" spans="12:13" ht="12">
      <c r="L741" s="4"/>
      <c r="M741" s="4"/>
    </row>
    <row r="742" spans="12:13" ht="12">
      <c r="L742" s="4"/>
      <c r="M742" s="4"/>
    </row>
    <row r="743" spans="12:13" ht="12">
      <c r="L743" s="4"/>
      <c r="M743" s="4"/>
    </row>
    <row r="744" spans="12:13" ht="12">
      <c r="L744" s="4"/>
      <c r="M744" s="4"/>
    </row>
    <row r="745" spans="12:13" ht="12">
      <c r="L745" s="4"/>
      <c r="M745" s="4"/>
    </row>
    <row r="746" spans="12:13" ht="12">
      <c r="L746" s="4"/>
      <c r="M746" s="4"/>
    </row>
    <row r="747" spans="12:13" ht="12">
      <c r="L747" s="4"/>
      <c r="M747" s="4"/>
    </row>
    <row r="748" spans="12:13" ht="12">
      <c r="L748" s="4"/>
      <c r="M748" s="4"/>
    </row>
    <row r="749" spans="12:13" ht="12">
      <c r="L749" s="4"/>
      <c r="M749" s="4"/>
    </row>
    <row r="750" spans="12:13" ht="12">
      <c r="L750" s="4"/>
      <c r="M750" s="4"/>
    </row>
    <row r="751" spans="12:13" ht="12">
      <c r="L751" s="4"/>
      <c r="M751" s="4"/>
    </row>
    <row r="752" spans="12:13" ht="12">
      <c r="L752" s="4"/>
      <c r="M752" s="4"/>
    </row>
    <row r="753" spans="12:13" ht="12">
      <c r="L753" s="4"/>
      <c r="M753" s="4"/>
    </row>
    <row r="754" spans="12:13" ht="12">
      <c r="L754" s="4"/>
      <c r="M754" s="4"/>
    </row>
    <row r="755" spans="12:13" ht="12">
      <c r="L755" s="4"/>
      <c r="M755" s="4"/>
    </row>
    <row r="756" spans="12:13" ht="12">
      <c r="L756" s="4"/>
      <c r="M756" s="4"/>
    </row>
    <row r="757" spans="12:13" ht="12">
      <c r="L757" s="4"/>
      <c r="M757" s="4"/>
    </row>
    <row r="758" spans="12:13" ht="12">
      <c r="L758" s="4"/>
      <c r="M758" s="4"/>
    </row>
    <row r="759" spans="12:13" ht="12">
      <c r="L759" s="4"/>
      <c r="M759" s="4"/>
    </row>
    <row r="760" spans="12:13" ht="12">
      <c r="L760" s="4"/>
      <c r="M760" s="4"/>
    </row>
    <row r="761" spans="12:13" ht="12">
      <c r="L761" s="4"/>
      <c r="M761" s="4"/>
    </row>
    <row r="762" spans="12:13" ht="12">
      <c r="L762" s="4"/>
      <c r="M762" s="4"/>
    </row>
    <row r="763" spans="12:13" ht="12">
      <c r="L763" s="4"/>
      <c r="M763" s="4"/>
    </row>
    <row r="764" spans="12:13" ht="12">
      <c r="L764" s="4"/>
      <c r="M764" s="4"/>
    </row>
    <row r="765" spans="12:13" ht="12">
      <c r="L765" s="4"/>
      <c r="M765" s="4"/>
    </row>
    <row r="766" spans="12:13" ht="12">
      <c r="L766" s="4"/>
      <c r="M766" s="4"/>
    </row>
    <row r="767" spans="12:13" ht="12">
      <c r="L767" s="4"/>
      <c r="M767" s="4"/>
    </row>
    <row r="768" spans="12:13" ht="12">
      <c r="L768" s="4"/>
      <c r="M768" s="4"/>
    </row>
    <row r="769" spans="12:13" ht="12">
      <c r="L769" s="4"/>
      <c r="M769" s="4"/>
    </row>
    <row r="770" spans="12:13" ht="12">
      <c r="L770" s="4"/>
      <c r="M770" s="4"/>
    </row>
    <row r="771" spans="12:13" ht="12">
      <c r="L771" s="4"/>
      <c r="M771" s="4"/>
    </row>
    <row r="772" spans="12:13" ht="12">
      <c r="L772" s="4"/>
      <c r="M772" s="4"/>
    </row>
    <row r="773" spans="12:13" ht="12">
      <c r="L773" s="4"/>
      <c r="M773" s="4"/>
    </row>
    <row r="774" spans="12:13" ht="12">
      <c r="L774" s="4"/>
      <c r="M774" s="4"/>
    </row>
    <row r="775" spans="12:13" ht="12">
      <c r="L775" s="4"/>
      <c r="M775" s="4"/>
    </row>
    <row r="776" spans="12:13" ht="12">
      <c r="L776" s="4"/>
      <c r="M776" s="4"/>
    </row>
    <row r="777" spans="12:13" ht="12">
      <c r="L777" s="4"/>
      <c r="M777" s="4"/>
    </row>
    <row r="778" spans="12:13" ht="12">
      <c r="L778" s="4"/>
      <c r="M778" s="4"/>
    </row>
    <row r="779" spans="12:13" ht="12">
      <c r="L779" s="4"/>
      <c r="M779" s="4"/>
    </row>
    <row r="780" spans="12:13" ht="12">
      <c r="L780" s="4"/>
      <c r="M780" s="4"/>
    </row>
    <row r="781" spans="12:13" ht="12">
      <c r="L781" s="4"/>
      <c r="M781" s="4"/>
    </row>
    <row r="782" spans="12:13" ht="12">
      <c r="L782" s="4"/>
      <c r="M782" s="4"/>
    </row>
    <row r="783" spans="12:13" ht="12">
      <c r="L783" s="4"/>
      <c r="M783" s="4"/>
    </row>
    <row r="784" spans="12:13" ht="12">
      <c r="L784" s="4"/>
      <c r="M784" s="4"/>
    </row>
    <row r="785" spans="12:13" ht="12">
      <c r="L785" s="4"/>
      <c r="M785" s="4"/>
    </row>
    <row r="786" spans="12:13" ht="12">
      <c r="L786" s="4"/>
      <c r="M786" s="4"/>
    </row>
    <row r="787" spans="12:13" ht="12">
      <c r="L787" s="4"/>
      <c r="M787" s="4"/>
    </row>
    <row r="788" spans="12:13" ht="12">
      <c r="L788" s="4"/>
      <c r="M788" s="4"/>
    </row>
    <row r="789" spans="12:13" ht="12">
      <c r="L789" s="4"/>
      <c r="M789" s="4"/>
    </row>
    <row r="790" spans="12:13" ht="12">
      <c r="L790" s="4"/>
      <c r="M790" s="4"/>
    </row>
    <row r="791" spans="12:13" ht="12">
      <c r="L791" s="4"/>
      <c r="M791" s="4"/>
    </row>
    <row r="792" spans="12:13" ht="12">
      <c r="L792" s="4"/>
      <c r="M792" s="4"/>
    </row>
    <row r="793" spans="12:13" ht="12">
      <c r="L793" s="4"/>
      <c r="M793" s="4"/>
    </row>
    <row r="794" spans="12:13" ht="12">
      <c r="L794" s="4"/>
      <c r="M794" s="4"/>
    </row>
    <row r="795" spans="12:13" ht="12">
      <c r="L795" s="4"/>
      <c r="M795" s="4"/>
    </row>
    <row r="796" spans="12:13" ht="12">
      <c r="L796" s="4"/>
      <c r="M796" s="4"/>
    </row>
    <row r="797" spans="12:13" ht="12">
      <c r="L797" s="4"/>
      <c r="M797" s="4"/>
    </row>
    <row r="798" spans="12:13" ht="12">
      <c r="L798" s="4"/>
      <c r="M798" s="4"/>
    </row>
    <row r="799" spans="12:13" ht="12">
      <c r="L799" s="4"/>
      <c r="M799" s="4"/>
    </row>
    <row r="800" spans="12:13" ht="12">
      <c r="L800" s="4"/>
      <c r="M800" s="4"/>
    </row>
    <row r="801" spans="12:13" ht="12">
      <c r="L801" s="4"/>
      <c r="M801" s="4"/>
    </row>
    <row r="802" spans="12:13" ht="12">
      <c r="L802" s="4"/>
      <c r="M802" s="4"/>
    </row>
    <row r="803" spans="12:13" ht="12">
      <c r="L803" s="4"/>
      <c r="M803" s="4"/>
    </row>
    <row r="804" spans="12:13" ht="12">
      <c r="L804" s="4"/>
      <c r="M804" s="4"/>
    </row>
    <row r="805" spans="12:13" ht="12">
      <c r="L805" s="4"/>
      <c r="M805" s="4"/>
    </row>
    <row r="806" spans="12:13" ht="12">
      <c r="L806" s="4"/>
      <c r="M806" s="4"/>
    </row>
    <row r="807" spans="12:13" ht="12">
      <c r="L807" s="4"/>
      <c r="M807" s="4"/>
    </row>
    <row r="808" spans="12:13" ht="12">
      <c r="L808" s="4"/>
      <c r="M808" s="4"/>
    </row>
    <row r="809" spans="12:13" ht="12">
      <c r="L809" s="4"/>
      <c r="M809" s="4"/>
    </row>
    <row r="810" spans="12:13" ht="12">
      <c r="L810" s="4"/>
      <c r="M810" s="4"/>
    </row>
    <row r="811" spans="12:13" ht="12">
      <c r="L811" s="4"/>
      <c r="M811" s="4"/>
    </row>
    <row r="812" spans="12:13" ht="12">
      <c r="L812" s="4"/>
      <c r="M812" s="4"/>
    </row>
    <row r="813" spans="12:13" ht="12">
      <c r="L813" s="4"/>
      <c r="M813" s="4"/>
    </row>
    <row r="814" spans="12:13" ht="12">
      <c r="L814" s="4"/>
      <c r="M814" s="4"/>
    </row>
    <row r="815" spans="12:13" ht="12">
      <c r="L815" s="4"/>
      <c r="M815" s="4"/>
    </row>
    <row r="816" spans="12:13" ht="12">
      <c r="L816" s="4"/>
      <c r="M816" s="4"/>
    </row>
    <row r="817" spans="12:13" ht="12">
      <c r="L817" s="4"/>
      <c r="M817" s="4"/>
    </row>
    <row r="818" spans="12:13" ht="12">
      <c r="L818" s="4"/>
      <c r="M818" s="4"/>
    </row>
    <row r="819" spans="12:13" ht="12">
      <c r="L819" s="4"/>
      <c r="M819" s="4"/>
    </row>
    <row r="820" spans="12:13" ht="12">
      <c r="L820" s="4"/>
      <c r="M820" s="4"/>
    </row>
    <row r="821" spans="12:13" ht="12">
      <c r="L821" s="4"/>
      <c r="M821" s="4"/>
    </row>
    <row r="822" spans="12:13" ht="12">
      <c r="L822" s="4"/>
      <c r="M822" s="4"/>
    </row>
    <row r="823" spans="12:13" ht="12">
      <c r="L823" s="4"/>
      <c r="M823" s="4"/>
    </row>
    <row r="824" spans="12:13" ht="12">
      <c r="L824" s="4"/>
      <c r="M824" s="4"/>
    </row>
    <row r="825" spans="12:13" ht="12">
      <c r="L825" s="4"/>
      <c r="M825" s="4"/>
    </row>
    <row r="826" spans="12:13" ht="12">
      <c r="L826" s="4"/>
      <c r="M826" s="4"/>
    </row>
    <row r="827" spans="12:13" ht="12">
      <c r="L827" s="4"/>
      <c r="M827" s="4"/>
    </row>
    <row r="828" spans="12:13" ht="12">
      <c r="L828" s="4"/>
      <c r="M828" s="4"/>
    </row>
    <row r="829" spans="12:13" ht="12">
      <c r="L829" s="4"/>
      <c r="M829" s="4"/>
    </row>
    <row r="830" spans="12:13" ht="12">
      <c r="L830" s="4"/>
      <c r="M830" s="4"/>
    </row>
    <row r="831" spans="12:13" ht="12">
      <c r="L831" s="4"/>
      <c r="M831" s="4"/>
    </row>
    <row r="832" spans="12:13" ht="12">
      <c r="L832" s="4"/>
      <c r="M832" s="4"/>
    </row>
    <row r="833" spans="12:13" ht="12">
      <c r="L833" s="4"/>
      <c r="M833" s="4"/>
    </row>
    <row r="834" spans="12:13" ht="12">
      <c r="L834" s="4"/>
      <c r="M834" s="4"/>
    </row>
    <row r="835" spans="12:13" ht="12">
      <c r="L835" s="4"/>
      <c r="M835" s="4"/>
    </row>
    <row r="836" spans="12:13" ht="12">
      <c r="L836" s="4"/>
      <c r="M836" s="4"/>
    </row>
    <row r="837" spans="12:13" ht="12">
      <c r="L837" s="4"/>
      <c r="M837" s="4"/>
    </row>
    <row r="838" spans="12:13" ht="12">
      <c r="L838" s="4"/>
      <c r="M838" s="4"/>
    </row>
    <row r="839" spans="12:13" ht="12">
      <c r="L839" s="4"/>
      <c r="M839" s="4"/>
    </row>
    <row r="840" spans="12:13" ht="12">
      <c r="L840" s="4"/>
      <c r="M840" s="4"/>
    </row>
    <row r="841" spans="12:13" ht="12">
      <c r="L841" s="4"/>
      <c r="M841" s="4"/>
    </row>
    <row r="842" spans="12:13" ht="12">
      <c r="L842" s="4"/>
      <c r="M842" s="4"/>
    </row>
    <row r="843" spans="12:13" ht="12">
      <c r="L843" s="4"/>
      <c r="M843" s="4"/>
    </row>
    <row r="844" spans="12:13" ht="12">
      <c r="L844" s="4"/>
      <c r="M844" s="4"/>
    </row>
    <row r="845" spans="12:13" ht="12">
      <c r="L845" s="4"/>
      <c r="M845" s="4"/>
    </row>
    <row r="846" spans="12:13" ht="12">
      <c r="L846" s="4"/>
      <c r="M846" s="4"/>
    </row>
    <row r="847" spans="12:13" ht="12">
      <c r="L847" s="4"/>
      <c r="M847" s="4"/>
    </row>
    <row r="848" spans="12:13" ht="12">
      <c r="L848" s="4"/>
      <c r="M848" s="4"/>
    </row>
    <row r="849" spans="12:13" ht="12">
      <c r="L849" s="4"/>
      <c r="M849" s="4"/>
    </row>
    <row r="850" spans="12:13" ht="12">
      <c r="L850" s="4"/>
      <c r="M850" s="4"/>
    </row>
    <row r="851" spans="12:13" ht="12">
      <c r="L851" s="4"/>
      <c r="M851" s="4"/>
    </row>
    <row r="852" spans="12:13" ht="12">
      <c r="L852" s="4"/>
      <c r="M852" s="4"/>
    </row>
    <row r="853" spans="12:13" ht="12">
      <c r="L853" s="4"/>
      <c r="M853" s="4"/>
    </row>
    <row r="854" spans="12:13" ht="12">
      <c r="L854" s="4"/>
      <c r="M854" s="4"/>
    </row>
    <row r="855" spans="12:13" ht="12">
      <c r="L855" s="4"/>
      <c r="M855" s="4"/>
    </row>
    <row r="856" spans="12:13" ht="12">
      <c r="L856" s="4"/>
      <c r="M856" s="4"/>
    </row>
    <row r="857" spans="12:13" ht="12">
      <c r="L857" s="4"/>
      <c r="M857" s="4"/>
    </row>
    <row r="858" spans="12:13" ht="12">
      <c r="L858" s="4"/>
      <c r="M858" s="4"/>
    </row>
    <row r="859" spans="12:13" ht="12">
      <c r="L859" s="4"/>
      <c r="M859" s="4"/>
    </row>
    <row r="860" spans="12:13" ht="12">
      <c r="L860" s="4"/>
      <c r="M860" s="4"/>
    </row>
    <row r="861" spans="12:13" ht="12">
      <c r="L861" s="4"/>
      <c r="M861" s="4"/>
    </row>
    <row r="862" spans="12:13" ht="12">
      <c r="L862" s="4"/>
      <c r="M862" s="4"/>
    </row>
    <row r="863" spans="12:13" ht="12">
      <c r="L863" s="4"/>
      <c r="M863" s="4"/>
    </row>
    <row r="864" spans="12:13" ht="12">
      <c r="L864" s="4"/>
      <c r="M864" s="4"/>
    </row>
    <row r="865" spans="12:13" ht="12">
      <c r="L865" s="4"/>
      <c r="M865" s="4"/>
    </row>
    <row r="866" spans="12:13" ht="12">
      <c r="L866" s="4"/>
      <c r="M866" s="4"/>
    </row>
    <row r="867" spans="12:13" ht="12">
      <c r="L867" s="4"/>
      <c r="M867" s="4"/>
    </row>
    <row r="868" spans="12:13" ht="12">
      <c r="L868" s="4"/>
      <c r="M868" s="4"/>
    </row>
    <row r="869" spans="12:13" ht="12">
      <c r="L869" s="4"/>
      <c r="M869" s="4"/>
    </row>
    <row r="870" spans="12:13" ht="12">
      <c r="L870" s="4"/>
      <c r="M870" s="4"/>
    </row>
    <row r="871" spans="12:13" ht="12">
      <c r="L871" s="4"/>
      <c r="M871" s="4"/>
    </row>
    <row r="872" spans="12:13" ht="12">
      <c r="L872" s="4"/>
      <c r="M872" s="4"/>
    </row>
    <row r="873" spans="12:13" ht="12">
      <c r="L873" s="4"/>
      <c r="M873" s="4"/>
    </row>
    <row r="874" spans="12:13" ht="12">
      <c r="L874" s="4"/>
      <c r="M874" s="4"/>
    </row>
    <row r="875" spans="12:13" ht="12">
      <c r="L875" s="4"/>
      <c r="M875" s="4"/>
    </row>
    <row r="876" spans="12:13" ht="12">
      <c r="L876" s="4"/>
      <c r="M876" s="4"/>
    </row>
    <row r="877" spans="12:13" ht="12">
      <c r="L877" s="4"/>
      <c r="M877" s="4"/>
    </row>
    <row r="878" spans="12:13" ht="12">
      <c r="L878" s="4"/>
      <c r="M878" s="4"/>
    </row>
    <row r="879" spans="12:13" ht="12">
      <c r="L879" s="4"/>
      <c r="M879" s="4"/>
    </row>
    <row r="880" spans="12:13" ht="12">
      <c r="L880" s="4"/>
      <c r="M880" s="4"/>
    </row>
    <row r="881" spans="12:13" ht="12">
      <c r="L881" s="4"/>
      <c r="M881" s="4"/>
    </row>
    <row r="882" spans="12:13" ht="12">
      <c r="L882" s="4"/>
      <c r="M882" s="4"/>
    </row>
    <row r="883" spans="12:13" ht="12">
      <c r="L883" s="4"/>
      <c r="M883" s="4"/>
    </row>
    <row r="884" spans="12:13" ht="12">
      <c r="L884" s="4"/>
      <c r="M884" s="4"/>
    </row>
    <row r="885" spans="12:13" ht="12">
      <c r="L885" s="4"/>
      <c r="M885" s="4"/>
    </row>
    <row r="886" spans="12:13" ht="12">
      <c r="L886" s="4"/>
      <c r="M886" s="4"/>
    </row>
    <row r="887" spans="12:13" ht="12">
      <c r="L887" s="4"/>
      <c r="M887" s="4"/>
    </row>
    <row r="888" spans="12:13" ht="12">
      <c r="L888" s="4"/>
      <c r="M888" s="4"/>
    </row>
    <row r="889" spans="12:13" ht="12">
      <c r="L889" s="4"/>
      <c r="M889" s="4"/>
    </row>
    <row r="890" spans="12:13" ht="12">
      <c r="L890" s="4"/>
      <c r="M890" s="4"/>
    </row>
    <row r="891" spans="12:13" ht="12">
      <c r="L891" s="4"/>
      <c r="M891" s="4"/>
    </row>
    <row r="892" spans="12:13" ht="12">
      <c r="L892" s="4"/>
      <c r="M892" s="4"/>
    </row>
    <row r="893" spans="12:13" ht="12">
      <c r="L893" s="4"/>
      <c r="M893" s="4"/>
    </row>
    <row r="894" spans="12:13" ht="12">
      <c r="L894" s="4"/>
      <c r="M894" s="4"/>
    </row>
    <row r="895" spans="12:13" ht="12">
      <c r="L895" s="4"/>
      <c r="M895" s="4"/>
    </row>
    <row r="896" spans="12:13" ht="12">
      <c r="L896" s="4"/>
      <c r="M896" s="4"/>
    </row>
    <row r="897" spans="12:13" ht="12">
      <c r="L897" s="4"/>
      <c r="M897" s="4"/>
    </row>
    <row r="898" spans="12:13" ht="12">
      <c r="L898" s="4"/>
      <c r="M898" s="4"/>
    </row>
    <row r="899" spans="12:13" ht="12">
      <c r="L899" s="4"/>
      <c r="M899" s="4"/>
    </row>
    <row r="900" spans="12:13" ht="12">
      <c r="L900" s="4"/>
      <c r="M900" s="4"/>
    </row>
    <row r="901" spans="12:13" ht="12">
      <c r="L901" s="4"/>
      <c r="M901" s="4"/>
    </row>
    <row r="902" spans="12:13" ht="12">
      <c r="L902" s="4"/>
      <c r="M902" s="4"/>
    </row>
    <row r="903" spans="12:13" ht="12">
      <c r="L903" s="4"/>
      <c r="M903" s="4"/>
    </row>
    <row r="904" spans="12:13" ht="12">
      <c r="L904" s="4"/>
      <c r="M904" s="4"/>
    </row>
    <row r="905" spans="12:13" ht="12">
      <c r="L905" s="4"/>
      <c r="M905" s="4"/>
    </row>
    <row r="906" spans="12:13" ht="12">
      <c r="L906" s="4"/>
      <c r="M906" s="4"/>
    </row>
    <row r="907" spans="12:13" ht="12">
      <c r="L907" s="4"/>
      <c r="M907" s="4"/>
    </row>
    <row r="908" spans="12:13" ht="12">
      <c r="L908" s="4"/>
      <c r="M908" s="4"/>
    </row>
    <row r="909" spans="12:13" ht="12">
      <c r="L909" s="4"/>
      <c r="M909" s="4"/>
    </row>
    <row r="910" spans="12:13" ht="12">
      <c r="L910" s="4"/>
      <c r="M910" s="4"/>
    </row>
    <row r="911" spans="12:13" ht="12">
      <c r="L911" s="4"/>
      <c r="M911" s="4"/>
    </row>
    <row r="912" spans="12:13" ht="12">
      <c r="L912" s="4"/>
      <c r="M912" s="4"/>
    </row>
    <row r="913" spans="12:13" ht="12">
      <c r="L913" s="4"/>
      <c r="M913" s="4"/>
    </row>
    <row r="914" spans="12:13" ht="12">
      <c r="L914" s="4"/>
      <c r="M914" s="4"/>
    </row>
    <row r="915" spans="12:13" ht="12">
      <c r="L915" s="4"/>
      <c r="M915" s="4"/>
    </row>
    <row r="916" spans="12:13" ht="12">
      <c r="L916" s="4"/>
      <c r="M916" s="4"/>
    </row>
    <row r="917" spans="12:13" ht="12">
      <c r="L917" s="4"/>
      <c r="M917" s="4"/>
    </row>
    <row r="918" spans="12:13" ht="12">
      <c r="L918" s="4"/>
      <c r="M918" s="4"/>
    </row>
    <row r="919" spans="12:13" ht="12">
      <c r="L919" s="4"/>
      <c r="M919" s="4"/>
    </row>
    <row r="920" spans="12:13" ht="12">
      <c r="L920" s="4"/>
      <c r="M920" s="4"/>
    </row>
    <row r="921" spans="12:13" ht="12">
      <c r="L921" s="4"/>
      <c r="M921" s="4"/>
    </row>
    <row r="922" spans="12:13" ht="12">
      <c r="L922" s="4"/>
      <c r="M922" s="4"/>
    </row>
    <row r="923" spans="12:13" ht="12">
      <c r="L923" s="4"/>
      <c r="M923" s="4"/>
    </row>
    <row r="924" spans="12:13" ht="12">
      <c r="L924" s="4"/>
      <c r="M924" s="4"/>
    </row>
    <row r="925" spans="12:13" ht="12">
      <c r="L925" s="4"/>
      <c r="M925" s="4"/>
    </row>
    <row r="926" spans="12:13" ht="12">
      <c r="L926" s="4"/>
      <c r="M926" s="4"/>
    </row>
    <row r="927" spans="12:13" ht="12">
      <c r="L927" s="4"/>
      <c r="M927" s="4"/>
    </row>
    <row r="928" spans="12:13" ht="12">
      <c r="L928" s="4"/>
      <c r="M928" s="4"/>
    </row>
    <row r="929" spans="12:13" ht="12">
      <c r="L929" s="4"/>
      <c r="M929" s="4"/>
    </row>
    <row r="930" spans="12:13" ht="12">
      <c r="L930" s="4"/>
      <c r="M930" s="4"/>
    </row>
    <row r="931" spans="12:13" ht="12">
      <c r="L931" s="4"/>
      <c r="M931" s="4"/>
    </row>
    <row r="932" spans="12:13" ht="12">
      <c r="L932" s="4"/>
      <c r="M932" s="4"/>
    </row>
    <row r="933" spans="12:13" ht="12">
      <c r="L933" s="4"/>
      <c r="M933" s="4"/>
    </row>
    <row r="934" spans="12:13" ht="12">
      <c r="L934" s="4"/>
      <c r="M934" s="4"/>
    </row>
    <row r="935" spans="12:13" ht="12">
      <c r="L935" s="4"/>
      <c r="M935" s="4"/>
    </row>
    <row r="936" spans="12:13" ht="12">
      <c r="L936" s="4"/>
      <c r="M936" s="4"/>
    </row>
    <row r="937" spans="12:13" ht="12">
      <c r="L937" s="4"/>
      <c r="M937" s="4"/>
    </row>
    <row r="938" spans="12:13" ht="12">
      <c r="L938" s="4"/>
      <c r="M938" s="4"/>
    </row>
    <row r="939" spans="12:13" ht="12">
      <c r="L939" s="4"/>
      <c r="M939" s="4"/>
    </row>
    <row r="940" spans="12:13" ht="12">
      <c r="L940" s="4"/>
      <c r="M940" s="4"/>
    </row>
    <row r="941" spans="12:13" ht="12">
      <c r="L941" s="4"/>
      <c r="M941" s="4"/>
    </row>
    <row r="942" spans="12:13" ht="12">
      <c r="L942" s="4"/>
      <c r="M942" s="4"/>
    </row>
    <row r="943" spans="12:13" ht="12">
      <c r="L943" s="4"/>
      <c r="M943" s="4"/>
    </row>
    <row r="944" spans="12:13" ht="12">
      <c r="L944" s="4"/>
      <c r="M944" s="4"/>
    </row>
    <row r="945" spans="12:13" ht="12">
      <c r="L945" s="4"/>
      <c r="M945" s="4"/>
    </row>
    <row r="946" spans="12:13" ht="12">
      <c r="L946" s="4"/>
      <c r="M946" s="4"/>
    </row>
    <row r="947" spans="12:13" ht="12">
      <c r="L947" s="4"/>
      <c r="M947" s="4"/>
    </row>
    <row r="948" spans="12:13" ht="12">
      <c r="L948" s="4"/>
      <c r="M948" s="4"/>
    </row>
    <row r="949" spans="12:13" ht="12">
      <c r="L949" s="4"/>
      <c r="M949" s="4"/>
    </row>
    <row r="950" spans="12:13" ht="12">
      <c r="L950" s="4"/>
      <c r="M950" s="4"/>
    </row>
    <row r="951" spans="12:13" ht="12">
      <c r="L951" s="4"/>
      <c r="M951" s="4"/>
    </row>
    <row r="952" spans="12:13" ht="12">
      <c r="L952" s="4"/>
      <c r="M952" s="4"/>
    </row>
    <row r="953" spans="12:13" ht="12">
      <c r="L953" s="4"/>
      <c r="M953" s="4"/>
    </row>
    <row r="954" spans="12:13" ht="12">
      <c r="L954" s="4"/>
      <c r="M954" s="4"/>
    </row>
    <row r="955" spans="12:13" ht="12">
      <c r="L955" s="4"/>
      <c r="M955" s="4"/>
    </row>
    <row r="956" spans="12:13" ht="12">
      <c r="L956" s="4"/>
      <c r="M956" s="4"/>
    </row>
    <row r="957" spans="12:13" ht="12">
      <c r="L957" s="4"/>
      <c r="M957" s="4"/>
    </row>
    <row r="958" spans="12:13" ht="12">
      <c r="L958" s="4"/>
      <c r="M958" s="4"/>
    </row>
    <row r="959" spans="12:13" ht="12">
      <c r="L959" s="4"/>
      <c r="M959" s="4"/>
    </row>
    <row r="960" spans="12:13" ht="12">
      <c r="L960" s="4"/>
      <c r="M960" s="4"/>
    </row>
    <row r="961" spans="12:13" ht="12">
      <c r="L961" s="4"/>
      <c r="M961" s="4"/>
    </row>
    <row r="962" spans="12:13" ht="12">
      <c r="L962" s="4"/>
      <c r="M962" s="4"/>
    </row>
    <row r="963" spans="12:13" ht="12">
      <c r="L963" s="4"/>
      <c r="M963" s="4"/>
    </row>
    <row r="964" spans="12:13" ht="12">
      <c r="L964" s="4"/>
      <c r="M964" s="4"/>
    </row>
    <row r="965" spans="12:13" ht="12">
      <c r="L965" s="4"/>
      <c r="M965" s="4"/>
    </row>
    <row r="966" spans="12:13" ht="12">
      <c r="L966" s="4"/>
      <c r="M966" s="4"/>
    </row>
    <row r="967" spans="12:13" ht="12">
      <c r="L967" s="4"/>
      <c r="M967" s="4"/>
    </row>
    <row r="968" spans="12:13" ht="12">
      <c r="L968" s="4"/>
      <c r="M968" s="4"/>
    </row>
    <row r="969" spans="12:13" ht="12">
      <c r="L969" s="4"/>
      <c r="M969" s="4"/>
    </row>
    <row r="970" spans="12:13" ht="12">
      <c r="L970" s="4"/>
      <c r="M970" s="4"/>
    </row>
    <row r="971" spans="12:13" ht="12">
      <c r="L971" s="4"/>
      <c r="M971" s="4"/>
    </row>
    <row r="972" spans="12:13" ht="12">
      <c r="L972" s="4"/>
      <c r="M972" s="4"/>
    </row>
    <row r="973" spans="12:13" ht="12">
      <c r="L973" s="4"/>
      <c r="M973" s="4"/>
    </row>
    <row r="974" spans="12:13" ht="12">
      <c r="L974" s="4"/>
      <c r="M974" s="4"/>
    </row>
    <row r="975" spans="12:13" ht="12">
      <c r="L975" s="4"/>
      <c r="M975" s="4"/>
    </row>
    <row r="976" spans="12:13" ht="12">
      <c r="L976" s="4"/>
      <c r="M976" s="4"/>
    </row>
    <row r="977" spans="12:13" ht="12">
      <c r="L977" s="4"/>
      <c r="M977" s="4"/>
    </row>
    <row r="978" spans="12:13" ht="12">
      <c r="L978" s="4"/>
      <c r="M978" s="4"/>
    </row>
    <row r="979" spans="12:13" ht="12">
      <c r="L979" s="4"/>
      <c r="M979" s="4"/>
    </row>
    <row r="980" spans="12:13" ht="12">
      <c r="L980" s="4"/>
      <c r="M980" s="4"/>
    </row>
    <row r="981" spans="12:13" ht="12">
      <c r="L981" s="4"/>
      <c r="M981" s="4"/>
    </row>
    <row r="982" spans="12:13" ht="12">
      <c r="L982" s="4"/>
      <c r="M982" s="4"/>
    </row>
    <row r="983" spans="12:13" ht="12">
      <c r="L983" s="4"/>
      <c r="M983" s="4"/>
    </row>
    <row r="984" spans="12:13" ht="12">
      <c r="L984" s="4"/>
      <c r="M984" s="4"/>
    </row>
    <row r="985" spans="12:13" ht="12">
      <c r="L985" s="4"/>
      <c r="M985" s="4"/>
    </row>
    <row r="986" spans="12:13" ht="12">
      <c r="L986" s="4"/>
      <c r="M986" s="4"/>
    </row>
    <row r="987" spans="12:13" ht="12">
      <c r="L987" s="4"/>
      <c r="M987" s="4"/>
    </row>
    <row r="988" spans="12:13" ht="12">
      <c r="L988" s="4"/>
      <c r="M988" s="4"/>
    </row>
    <row r="989" spans="12:13" ht="12">
      <c r="L989" s="4"/>
      <c r="M989" s="4"/>
    </row>
    <row r="990" spans="12:13" ht="12">
      <c r="L990" s="4"/>
      <c r="M990" s="4"/>
    </row>
    <row r="991" spans="12:13" ht="12">
      <c r="L991" s="4"/>
      <c r="M991" s="4"/>
    </row>
    <row r="992" spans="12:13" ht="12">
      <c r="L992" s="4"/>
      <c r="M992" s="4"/>
    </row>
    <row r="993" spans="12:13" ht="12">
      <c r="L993" s="4"/>
      <c r="M993" s="4"/>
    </row>
    <row r="994" spans="12:13" ht="12">
      <c r="L994" s="4"/>
      <c r="M994" s="4"/>
    </row>
    <row r="995" spans="12:13" ht="12">
      <c r="L995" s="4"/>
      <c r="M995" s="4"/>
    </row>
    <row r="996" spans="12:13" ht="12">
      <c r="L996" s="4"/>
      <c r="M996" s="4"/>
    </row>
    <row r="997" spans="12:13" ht="12">
      <c r="L997" s="4"/>
      <c r="M997" s="4"/>
    </row>
    <row r="998" spans="12:13" ht="12">
      <c r="L998" s="4"/>
      <c r="M998" s="4"/>
    </row>
    <row r="999" spans="12:13" ht="12">
      <c r="L999" s="4"/>
      <c r="M999" s="4"/>
    </row>
    <row r="1000" spans="12:13" ht="12">
      <c r="L1000" s="4"/>
      <c r="M1000" s="4"/>
    </row>
    <row r="1001" spans="12:13" ht="12">
      <c r="L1001" s="4"/>
      <c r="M1001" s="4"/>
    </row>
    <row r="1002" spans="12:13" ht="12">
      <c r="L1002" s="4"/>
      <c r="M1002" s="4"/>
    </row>
    <row r="1003" spans="12:13" ht="12">
      <c r="L1003" s="4"/>
      <c r="M1003" s="4"/>
    </row>
    <row r="1004" spans="12:13" ht="12">
      <c r="L1004" s="4"/>
      <c r="M1004" s="4"/>
    </row>
    <row r="1005" spans="12:13" ht="12">
      <c r="L1005" s="4"/>
      <c r="M1005" s="4"/>
    </row>
    <row r="1006" spans="12:13" ht="12">
      <c r="L1006" s="4"/>
      <c r="M1006" s="4"/>
    </row>
    <row r="1007" spans="12:13" ht="12">
      <c r="L1007" s="4"/>
      <c r="M1007" s="4"/>
    </row>
    <row r="1008" spans="12:13" ht="12">
      <c r="L1008" s="4"/>
      <c r="M1008" s="4"/>
    </row>
    <row r="1009" spans="12:13" ht="12">
      <c r="L1009" s="4"/>
      <c r="M1009" s="4"/>
    </row>
    <row r="1010" spans="12:13" ht="12">
      <c r="L1010" s="4"/>
      <c r="M1010" s="4"/>
    </row>
    <row r="1011" spans="12:13" ht="12">
      <c r="L1011" s="4"/>
      <c r="M1011" s="4"/>
    </row>
    <row r="1012" spans="12:13" ht="12">
      <c r="L1012" s="4"/>
      <c r="M1012" s="4"/>
    </row>
    <row r="1013" spans="12:13" ht="12">
      <c r="L1013" s="4"/>
      <c r="M1013" s="4"/>
    </row>
    <row r="1014" spans="12:13" ht="12">
      <c r="L1014" s="4"/>
      <c r="M1014" s="4"/>
    </row>
    <row r="1015" spans="12:13" ht="12">
      <c r="L1015" s="4"/>
      <c r="M1015" s="4"/>
    </row>
    <row r="1016" spans="12:13" ht="12">
      <c r="L1016" s="4"/>
      <c r="M1016" s="4"/>
    </row>
    <row r="1017" spans="12:13" ht="12">
      <c r="L1017" s="4"/>
      <c r="M1017" s="4"/>
    </row>
    <row r="1018" spans="12:13" ht="12">
      <c r="L1018" s="4"/>
      <c r="M1018" s="4"/>
    </row>
    <row r="1019" spans="12:13" ht="12">
      <c r="L1019" s="4"/>
      <c r="M1019" s="4"/>
    </row>
    <row r="1020" spans="12:13" ht="12">
      <c r="L1020" s="4"/>
      <c r="M1020" s="4"/>
    </row>
    <row r="1021" spans="12:13" ht="12">
      <c r="L1021" s="4"/>
      <c r="M1021" s="4"/>
    </row>
    <row r="1022" spans="12:13" ht="12">
      <c r="L1022" s="4"/>
      <c r="M1022" s="4"/>
    </row>
    <row r="1023" spans="12:13" ht="12">
      <c r="L1023" s="4"/>
      <c r="M1023" s="4"/>
    </row>
    <row r="1024" spans="12:13" ht="12">
      <c r="L1024" s="4"/>
      <c r="M1024" s="4"/>
    </row>
    <row r="1025" spans="12:13" ht="12">
      <c r="L1025" s="4"/>
      <c r="M1025" s="4"/>
    </row>
    <row r="1026" spans="12:13" ht="12">
      <c r="L1026" s="4"/>
      <c r="M1026" s="4"/>
    </row>
    <row r="1027" spans="12:13" ht="12">
      <c r="L1027" s="4"/>
      <c r="M1027" s="4"/>
    </row>
    <row r="1028" spans="12:13" ht="12">
      <c r="L1028" s="4"/>
      <c r="M1028" s="4"/>
    </row>
    <row r="1029" spans="12:13" ht="12">
      <c r="L1029" s="4"/>
      <c r="M1029" s="4"/>
    </row>
    <row r="1030" spans="12:13" ht="12">
      <c r="L1030" s="4"/>
      <c r="M1030" s="4"/>
    </row>
    <row r="1031" spans="12:13" ht="12">
      <c r="L1031" s="4"/>
      <c r="M1031" s="4"/>
    </row>
    <row r="1032" spans="12:13" ht="12">
      <c r="L1032" s="4"/>
      <c r="M1032" s="4"/>
    </row>
    <row r="1033" spans="12:13" ht="12">
      <c r="L1033" s="4"/>
      <c r="M1033" s="4"/>
    </row>
    <row r="1034" spans="12:13" ht="12">
      <c r="L1034" s="4"/>
      <c r="M1034" s="4"/>
    </row>
    <row r="1035" spans="12:13" ht="12">
      <c r="L1035" s="4"/>
      <c r="M1035" s="4"/>
    </row>
    <row r="1036" spans="12:13" ht="12">
      <c r="L1036" s="4"/>
      <c r="M1036" s="4"/>
    </row>
    <row r="1037" spans="12:13" ht="12">
      <c r="L1037" s="4"/>
      <c r="M1037" s="4"/>
    </row>
    <row r="1038" spans="12:13" ht="12">
      <c r="L1038" s="4"/>
      <c r="M1038" s="4"/>
    </row>
    <row r="1039" spans="12:13" ht="12">
      <c r="L1039" s="4"/>
      <c r="M1039" s="4"/>
    </row>
    <row r="1040" spans="12:13" ht="12">
      <c r="L1040" s="4"/>
      <c r="M1040" s="4"/>
    </row>
    <row r="1041" spans="12:13" ht="12">
      <c r="L1041" s="4"/>
      <c r="M1041" s="4"/>
    </row>
    <row r="1042" spans="12:13" ht="12">
      <c r="L1042" s="4"/>
      <c r="M1042" s="4"/>
    </row>
    <row r="1043" spans="12:13" ht="12">
      <c r="L1043" s="4"/>
      <c r="M1043" s="4"/>
    </row>
    <row r="1044" spans="12:13" ht="12">
      <c r="L1044" s="4"/>
      <c r="M1044" s="4"/>
    </row>
    <row r="1045" spans="12:13" ht="12">
      <c r="L1045" s="4"/>
      <c r="M1045" s="4"/>
    </row>
    <row r="1046" spans="12:13" ht="12">
      <c r="L1046" s="4"/>
      <c r="M1046" s="4"/>
    </row>
    <row r="1047" spans="12:13" ht="12">
      <c r="L1047" s="4"/>
      <c r="M1047" s="4"/>
    </row>
    <row r="1048" spans="12:13" ht="12">
      <c r="L1048" s="4"/>
      <c r="M1048" s="4"/>
    </row>
    <row r="1049" spans="12:13" ht="12">
      <c r="L1049" s="4"/>
      <c r="M1049" s="4"/>
    </row>
    <row r="1050" spans="12:13" ht="12">
      <c r="L1050" s="4"/>
      <c r="M1050" s="4"/>
    </row>
    <row r="1051" spans="12:13" ht="12">
      <c r="L1051" s="4"/>
      <c r="M1051" s="4"/>
    </row>
    <row r="1052" spans="12:13" ht="12">
      <c r="L1052" s="4"/>
      <c r="M1052" s="4"/>
    </row>
    <row r="1053" spans="12:13" ht="12">
      <c r="L1053" s="4"/>
      <c r="M1053" s="4"/>
    </row>
    <row r="1054" spans="12:13" ht="12">
      <c r="L1054" s="4"/>
      <c r="M1054" s="4"/>
    </row>
    <row r="1055" spans="12:13" ht="12">
      <c r="L1055" s="4"/>
      <c r="M1055" s="4"/>
    </row>
    <row r="1056" spans="12:13" ht="12">
      <c r="L1056" s="4"/>
      <c r="M1056" s="4"/>
    </row>
    <row r="1057" spans="12:13" ht="12">
      <c r="L1057" s="4"/>
      <c r="M1057" s="4"/>
    </row>
    <row r="1058" spans="12:13" ht="12">
      <c r="L1058" s="4"/>
      <c r="M1058" s="4"/>
    </row>
    <row r="1059" spans="12:13" ht="12">
      <c r="L1059" s="4"/>
      <c r="M1059" s="4"/>
    </row>
    <row r="1060" spans="12:13" ht="12">
      <c r="L1060" s="4"/>
      <c r="M1060" s="4"/>
    </row>
    <row r="1061" spans="12:13" ht="12">
      <c r="L1061" s="4"/>
      <c r="M1061" s="4"/>
    </row>
    <row r="1062" spans="12:13" ht="12">
      <c r="L1062" s="4"/>
      <c r="M1062" s="4"/>
    </row>
    <row r="1063" spans="12:13" ht="12">
      <c r="L1063" s="4"/>
      <c r="M1063" s="4"/>
    </row>
    <row r="1064" spans="12:13" ht="12">
      <c r="L1064" s="4"/>
      <c r="M1064" s="4"/>
    </row>
    <row r="1065" spans="12:13" ht="12">
      <c r="L1065" s="4"/>
      <c r="M1065" s="4"/>
    </row>
    <row r="1066" spans="12:13" ht="12">
      <c r="L1066" s="4"/>
      <c r="M1066" s="4"/>
    </row>
    <row r="1067" spans="12:13" ht="12">
      <c r="L1067" s="4"/>
      <c r="M1067" s="4"/>
    </row>
    <row r="1068" spans="12:13" ht="12">
      <c r="L1068" s="4"/>
      <c r="M1068" s="4"/>
    </row>
    <row r="1069" spans="12:13" ht="12">
      <c r="L1069" s="4"/>
      <c r="M1069" s="4"/>
    </row>
    <row r="1070" spans="12:13" ht="12">
      <c r="L1070" s="4"/>
      <c r="M1070" s="4"/>
    </row>
    <row r="1071" spans="12:13" ht="12">
      <c r="L1071" s="4"/>
      <c r="M1071" s="4"/>
    </row>
    <row r="1072" spans="12:13" ht="12">
      <c r="L1072" s="4"/>
      <c r="M1072" s="4"/>
    </row>
    <row r="1073" spans="12:13" ht="12">
      <c r="L1073" s="4"/>
      <c r="M1073" s="4"/>
    </row>
    <row r="1074" spans="12:13" ht="12">
      <c r="L1074" s="4"/>
      <c r="M1074" s="4"/>
    </row>
    <row r="1075" spans="12:13" ht="12">
      <c r="L1075" s="4"/>
      <c r="M1075" s="4"/>
    </row>
    <row r="1076" spans="12:13" ht="12">
      <c r="L1076" s="4"/>
      <c r="M1076" s="4"/>
    </row>
    <row r="1077" spans="12:13" ht="12">
      <c r="L1077" s="4"/>
      <c r="M1077" s="4"/>
    </row>
    <row r="1078" spans="12:13" ht="12">
      <c r="L1078" s="4"/>
      <c r="M1078" s="4"/>
    </row>
    <row r="1079" spans="12:13" ht="12">
      <c r="L1079" s="4"/>
      <c r="M1079" s="4"/>
    </row>
    <row r="1080" spans="12:13" ht="12">
      <c r="L1080" s="4"/>
      <c r="M1080" s="4"/>
    </row>
    <row r="1081" spans="12:13" ht="12">
      <c r="L1081" s="4"/>
      <c r="M1081" s="4"/>
    </row>
    <row r="1082" spans="12:13" ht="12">
      <c r="L1082" s="4"/>
      <c r="M1082" s="4"/>
    </row>
    <row r="1083" spans="12:13" ht="12">
      <c r="L1083" s="4"/>
      <c r="M1083" s="4"/>
    </row>
    <row r="1084" spans="12:13" ht="12">
      <c r="L1084" s="4"/>
      <c r="M1084" s="4"/>
    </row>
    <row r="1085" spans="12:13" ht="12">
      <c r="L1085" s="4"/>
      <c r="M1085" s="4"/>
    </row>
    <row r="1086" spans="12:13" ht="12">
      <c r="L1086" s="4"/>
      <c r="M1086" s="4"/>
    </row>
    <row r="1087" spans="12:13" ht="12">
      <c r="L1087" s="4"/>
      <c r="M1087" s="4"/>
    </row>
    <row r="1088" spans="12:13" ht="12">
      <c r="L1088" s="4"/>
      <c r="M1088" s="4"/>
    </row>
    <row r="1089" spans="12:13" ht="12">
      <c r="L1089" s="4"/>
      <c r="M1089" s="4"/>
    </row>
    <row r="1090" spans="12:13" ht="12">
      <c r="L1090" s="4"/>
      <c r="M1090" s="4"/>
    </row>
    <row r="1091" spans="12:13" ht="12">
      <c r="L1091" s="4"/>
      <c r="M1091" s="4"/>
    </row>
    <row r="1092" spans="12:13" ht="12">
      <c r="L1092" s="4"/>
      <c r="M1092" s="4"/>
    </row>
    <row r="1093" spans="12:13" ht="12">
      <c r="L1093" s="4"/>
      <c r="M1093" s="4"/>
    </row>
    <row r="1094" spans="12:13" ht="12">
      <c r="L1094" s="4"/>
      <c r="M1094" s="4"/>
    </row>
    <row r="1095" spans="12:13" ht="12">
      <c r="L1095" s="4"/>
      <c r="M1095" s="4"/>
    </row>
    <row r="1096" spans="12:13" ht="12">
      <c r="L1096" s="4"/>
      <c r="M1096" s="4"/>
    </row>
    <row r="1097" spans="12:13" ht="12">
      <c r="L1097" s="4"/>
      <c r="M1097" s="4"/>
    </row>
    <row r="1098" spans="12:13" ht="12">
      <c r="L1098" s="4"/>
      <c r="M1098" s="4"/>
    </row>
    <row r="1099" spans="12:13" ht="12">
      <c r="L1099" s="4"/>
      <c r="M1099" s="4"/>
    </row>
    <row r="1100" spans="12:13" ht="12">
      <c r="L1100" s="4"/>
      <c r="M1100" s="4"/>
    </row>
    <row r="1101" spans="12:13" ht="12">
      <c r="L1101" s="4"/>
      <c r="M1101" s="4"/>
    </row>
    <row r="1102" spans="12:13" ht="12">
      <c r="L1102" s="4"/>
      <c r="M1102" s="4"/>
    </row>
    <row r="1103" spans="12:13" ht="12">
      <c r="L1103" s="4"/>
      <c r="M1103" s="4"/>
    </row>
    <row r="1104" spans="12:13" ht="12">
      <c r="L1104" s="4"/>
      <c r="M1104" s="4"/>
    </row>
    <row r="1105" spans="12:13" ht="12">
      <c r="L1105" s="4"/>
      <c r="M1105" s="4"/>
    </row>
    <row r="1106" spans="12:13" ht="12">
      <c r="L1106" s="4"/>
      <c r="M1106" s="4"/>
    </row>
    <row r="1107" spans="12:13" ht="12">
      <c r="L1107" s="4"/>
      <c r="M1107" s="4"/>
    </row>
    <row r="1108" spans="12:13" ht="12">
      <c r="L1108" s="4"/>
      <c r="M1108" s="4"/>
    </row>
    <row r="1109" spans="12:13" ht="12">
      <c r="L1109" s="4"/>
      <c r="M1109" s="4"/>
    </row>
    <row r="1110" spans="12:13" ht="12">
      <c r="L1110" s="4"/>
      <c r="M1110" s="4"/>
    </row>
    <row r="1111" spans="12:13" ht="12">
      <c r="L1111" s="4"/>
      <c r="M1111" s="4"/>
    </row>
    <row r="1112" spans="12:13" ht="12">
      <c r="L1112" s="4"/>
      <c r="M1112" s="4"/>
    </row>
    <row r="1113" spans="12:13" ht="12">
      <c r="L1113" s="4"/>
      <c r="M1113" s="4"/>
    </row>
    <row r="1114" spans="12:13" ht="12">
      <c r="L1114" s="4"/>
      <c r="M1114" s="4"/>
    </row>
    <row r="1115" spans="12:13" ht="12">
      <c r="L1115" s="4"/>
      <c r="M1115" s="4"/>
    </row>
    <row r="1116" spans="12:13" ht="12">
      <c r="L1116" s="4"/>
      <c r="M1116" s="4"/>
    </row>
    <row r="1117" spans="12:13" ht="12">
      <c r="L1117" s="4"/>
      <c r="M1117" s="4"/>
    </row>
    <row r="1118" spans="12:13" ht="12">
      <c r="L1118" s="4"/>
      <c r="M1118" s="4"/>
    </row>
    <row r="1119" spans="12:13" ht="12">
      <c r="L1119" s="4"/>
      <c r="M1119" s="4"/>
    </row>
    <row r="1120" spans="12:13" ht="12">
      <c r="L1120" s="4"/>
      <c r="M1120" s="4"/>
    </row>
    <row r="1121" spans="12:13" ht="12">
      <c r="L1121" s="4"/>
      <c r="M1121" s="4"/>
    </row>
    <row r="1122" spans="12:13" ht="12">
      <c r="L1122" s="4"/>
      <c r="M1122" s="4"/>
    </row>
    <row r="1123" spans="12:13" ht="12">
      <c r="L1123" s="4"/>
      <c r="M1123" s="4"/>
    </row>
    <row r="1124" spans="12:13" ht="12">
      <c r="L1124" s="4"/>
      <c r="M1124" s="4"/>
    </row>
    <row r="1125" spans="12:13" ht="12">
      <c r="L1125" s="4"/>
      <c r="M1125" s="4"/>
    </row>
    <row r="1126" spans="12:13" ht="12">
      <c r="L1126" s="4"/>
      <c r="M1126" s="4"/>
    </row>
    <row r="1127" spans="12:13" ht="12">
      <c r="L1127" s="4"/>
      <c r="M1127" s="4"/>
    </row>
    <row r="1128" spans="12:13" ht="12">
      <c r="L1128" s="4"/>
      <c r="M1128" s="4"/>
    </row>
    <row r="1129" spans="12:13" ht="12">
      <c r="L1129" s="4"/>
      <c r="M1129" s="4"/>
    </row>
    <row r="1130" spans="12:13" ht="12">
      <c r="L1130" s="4"/>
      <c r="M1130" s="4"/>
    </row>
    <row r="1131" spans="12:13" ht="12">
      <c r="L1131" s="4"/>
      <c r="M1131" s="4"/>
    </row>
    <row r="1132" spans="12:13" ht="12">
      <c r="L1132" s="4"/>
      <c r="M1132" s="4"/>
    </row>
    <row r="1133" spans="12:13" ht="12">
      <c r="L1133" s="4"/>
      <c r="M1133" s="4"/>
    </row>
    <row r="1134" spans="12:13" ht="12">
      <c r="L1134" s="4"/>
      <c r="M1134" s="4"/>
    </row>
    <row r="1135" spans="12:13" ht="12">
      <c r="L1135" s="4"/>
      <c r="M1135" s="4"/>
    </row>
    <row r="1136" spans="12:13" ht="12">
      <c r="L1136" s="4"/>
      <c r="M1136" s="4"/>
    </row>
    <row r="1137" spans="12:13" ht="12">
      <c r="L1137" s="4"/>
      <c r="M1137" s="4"/>
    </row>
    <row r="1138" spans="12:13" ht="12">
      <c r="L1138" s="4"/>
      <c r="M1138" s="4"/>
    </row>
    <row r="1139" spans="12:13" ht="12">
      <c r="L1139" s="4"/>
      <c r="M1139" s="4"/>
    </row>
    <row r="1140" spans="12:13" ht="12">
      <c r="L1140" s="4"/>
      <c r="M1140" s="4"/>
    </row>
    <row r="1141" spans="12:13" ht="12">
      <c r="L1141" s="4"/>
      <c r="M1141" s="4"/>
    </row>
    <row r="1142" spans="12:13" ht="12">
      <c r="L1142" s="4"/>
      <c r="M1142" s="4"/>
    </row>
    <row r="1143" spans="12:13" ht="12">
      <c r="L1143" s="4"/>
      <c r="M1143" s="4"/>
    </row>
    <row r="1144" spans="12:13" ht="12">
      <c r="L1144" s="4"/>
      <c r="M1144" s="4"/>
    </row>
    <row r="1145" spans="12:13" ht="12">
      <c r="L1145" s="4"/>
      <c r="M1145" s="4"/>
    </row>
    <row r="1146" spans="12:13" ht="12">
      <c r="L1146" s="4"/>
      <c r="M1146" s="4"/>
    </row>
    <row r="1147" spans="12:13" ht="12">
      <c r="L1147" s="4"/>
      <c r="M1147" s="4"/>
    </row>
    <row r="1148" spans="12:13" ht="12">
      <c r="L1148" s="4"/>
      <c r="M1148" s="4"/>
    </row>
    <row r="1149" spans="12:13" ht="12">
      <c r="L1149" s="4"/>
      <c r="M1149" s="4"/>
    </row>
    <row r="1150" spans="12:13" ht="12">
      <c r="L1150" s="4"/>
      <c r="M1150" s="4"/>
    </row>
    <row r="1151" spans="12:13" ht="12">
      <c r="L1151" s="4"/>
      <c r="M1151" s="4"/>
    </row>
    <row r="1152" spans="12:13" ht="12">
      <c r="L1152" s="4"/>
      <c r="M1152" s="4"/>
    </row>
    <row r="1153" spans="12:13" ht="12">
      <c r="L1153" s="4"/>
      <c r="M1153" s="4"/>
    </row>
    <row r="1154" spans="12:13" ht="12">
      <c r="L1154" s="4"/>
      <c r="M1154" s="4"/>
    </row>
    <row r="1155" spans="12:13" ht="12">
      <c r="L1155" s="4"/>
      <c r="M1155" s="4"/>
    </row>
    <row r="1156" spans="12:13" ht="12">
      <c r="L1156" s="4"/>
      <c r="M1156" s="4"/>
    </row>
    <row r="1157" spans="12:13" ht="12">
      <c r="L1157" s="4"/>
      <c r="M1157" s="4"/>
    </row>
    <row r="1158" spans="12:13" ht="12">
      <c r="L1158" s="4"/>
      <c r="M1158" s="4"/>
    </row>
    <row r="1159" spans="12:13" ht="12">
      <c r="L1159" s="4"/>
      <c r="M1159" s="4"/>
    </row>
    <row r="1160" spans="12:13" ht="12">
      <c r="L1160" s="4"/>
      <c r="M1160" s="4"/>
    </row>
    <row r="1161" spans="12:13" ht="12">
      <c r="L1161" s="4"/>
      <c r="M1161" s="4"/>
    </row>
    <row r="1162" spans="12:13" ht="12">
      <c r="L1162" s="4"/>
      <c r="M1162" s="4"/>
    </row>
    <row r="1163" spans="12:13" ht="12">
      <c r="L1163" s="4"/>
      <c r="M1163" s="4"/>
    </row>
    <row r="1164" spans="12:13" ht="12">
      <c r="L1164" s="4"/>
      <c r="M1164" s="4"/>
    </row>
    <row r="1165" spans="12:13" ht="12">
      <c r="L1165" s="4"/>
      <c r="M1165" s="4"/>
    </row>
    <row r="1166" spans="12:13" ht="12">
      <c r="L1166" s="4"/>
      <c r="M1166" s="4"/>
    </row>
    <row r="1167" spans="12:13" ht="12">
      <c r="L1167" s="4"/>
      <c r="M1167" s="4"/>
    </row>
    <row r="1168" spans="12:13" ht="12">
      <c r="L1168" s="4"/>
      <c r="M1168" s="4"/>
    </row>
    <row r="1169" spans="12:13" ht="12">
      <c r="L1169" s="4"/>
      <c r="M1169" s="4"/>
    </row>
    <row r="1170" spans="12:13" ht="12">
      <c r="L1170" s="4"/>
      <c r="M1170" s="4"/>
    </row>
    <row r="1171" spans="12:13" ht="12">
      <c r="L1171" s="4"/>
      <c r="M1171" s="4"/>
    </row>
    <row r="1172" spans="12:13" ht="12">
      <c r="L1172" s="4"/>
      <c r="M1172" s="4"/>
    </row>
    <row r="1173" spans="12:13" ht="12">
      <c r="L1173" s="4"/>
      <c r="M1173" s="4"/>
    </row>
    <row r="1174" spans="12:13" ht="12">
      <c r="L1174" s="4"/>
      <c r="M1174" s="4"/>
    </row>
    <row r="1175" spans="12:13" ht="12">
      <c r="L1175" s="4"/>
      <c r="M1175" s="4"/>
    </row>
    <row r="1176" spans="12:13" ht="12">
      <c r="L1176" s="4"/>
      <c r="M1176" s="4"/>
    </row>
    <row r="1177" spans="12:13" ht="12">
      <c r="L1177" s="4"/>
      <c r="M1177" s="4"/>
    </row>
    <row r="1178" spans="12:13" ht="12">
      <c r="L1178" s="4"/>
      <c r="M1178" s="4"/>
    </row>
    <row r="1179" spans="12:13" ht="12">
      <c r="L1179" s="4"/>
      <c r="M1179" s="4"/>
    </row>
    <row r="1180" spans="12:13" ht="12">
      <c r="L1180" s="4"/>
      <c r="M1180" s="4"/>
    </row>
    <row r="1181" spans="12:13" ht="12">
      <c r="L1181" s="4"/>
      <c r="M1181" s="4"/>
    </row>
    <row r="1182" spans="12:13" ht="12">
      <c r="L1182" s="4"/>
      <c r="M1182" s="4"/>
    </row>
    <row r="1183" spans="12:13" ht="12">
      <c r="L1183" s="4"/>
      <c r="M1183" s="4"/>
    </row>
    <row r="1184" spans="12:13" ht="12">
      <c r="L1184" s="4"/>
      <c r="M1184" s="4"/>
    </row>
    <row r="1185" spans="12:13" ht="12">
      <c r="L1185" s="4"/>
      <c r="M1185" s="4"/>
    </row>
    <row r="1186" spans="12:13" ht="12">
      <c r="L1186" s="4"/>
      <c r="M1186" s="4"/>
    </row>
    <row r="1187" spans="12:13" ht="12">
      <c r="L1187" s="4"/>
      <c r="M1187" s="4"/>
    </row>
    <row r="1188" spans="12:13" ht="12">
      <c r="L1188" s="4"/>
      <c r="M1188" s="4"/>
    </row>
    <row r="1189" spans="12:13" ht="12">
      <c r="L1189" s="4"/>
      <c r="M1189" s="4"/>
    </row>
    <row r="1190" spans="12:13" ht="12">
      <c r="L1190" s="4"/>
      <c r="M1190" s="4"/>
    </row>
    <row r="1191" spans="12:13" ht="12">
      <c r="L1191" s="4"/>
      <c r="M1191" s="4"/>
    </row>
    <row r="1192" spans="12:13" ht="12">
      <c r="L1192" s="4"/>
      <c r="M1192" s="4"/>
    </row>
    <row r="1193" spans="12:13" ht="12">
      <c r="L1193" s="4"/>
      <c r="M1193" s="4"/>
    </row>
    <row r="1194" spans="12:13" ht="12">
      <c r="L1194" s="4"/>
      <c r="M1194" s="4"/>
    </row>
    <row r="1195" spans="12:13" ht="12">
      <c r="L1195" s="4"/>
      <c r="M1195" s="4"/>
    </row>
    <row r="1196" spans="12:13" ht="12">
      <c r="L1196" s="4"/>
      <c r="M1196" s="4"/>
    </row>
    <row r="1197" spans="12:13" ht="12">
      <c r="L1197" s="4"/>
      <c r="M1197" s="4"/>
    </row>
    <row r="1198" spans="12:13" ht="12">
      <c r="L1198" s="4"/>
      <c r="M1198" s="4"/>
    </row>
    <row r="1199" spans="12:13" ht="12">
      <c r="L1199" s="4"/>
      <c r="M1199" s="4"/>
    </row>
    <row r="1200" spans="12:13" ht="12">
      <c r="L1200" s="4"/>
      <c r="M1200" s="4"/>
    </row>
    <row r="1201" spans="12:13" ht="12">
      <c r="L1201" s="4"/>
      <c r="M1201" s="4"/>
    </row>
    <row r="1202" spans="12:13" ht="12">
      <c r="L1202" s="4"/>
      <c r="M1202" s="4"/>
    </row>
    <row r="1203" spans="12:13" ht="12">
      <c r="L1203" s="4"/>
      <c r="M1203" s="4"/>
    </row>
    <row r="1204" spans="12:13" ht="12">
      <c r="L1204" s="4"/>
      <c r="M1204" s="4"/>
    </row>
    <row r="1205" spans="12:13" ht="12">
      <c r="L1205" s="4"/>
      <c r="M1205" s="4"/>
    </row>
    <row r="1206" spans="12:13" ht="12">
      <c r="L1206" s="4"/>
      <c r="M1206" s="4"/>
    </row>
    <row r="1207" spans="12:13" ht="12">
      <c r="L1207" s="4"/>
      <c r="M1207" s="4"/>
    </row>
    <row r="1208" spans="12:13" ht="12">
      <c r="L1208" s="4"/>
      <c r="M1208" s="4"/>
    </row>
    <row r="1209" spans="12:13" ht="12">
      <c r="L1209" s="4"/>
      <c r="M1209" s="4"/>
    </row>
    <row r="1210" spans="12:13" ht="12">
      <c r="L1210" s="4"/>
      <c r="M1210" s="4"/>
    </row>
    <row r="1211" spans="12:13" ht="12">
      <c r="L1211" s="4"/>
      <c r="M1211" s="4"/>
    </row>
    <row r="1212" spans="12:13" ht="12">
      <c r="L1212" s="4"/>
      <c r="M1212" s="4"/>
    </row>
    <row r="1213" spans="12:13" ht="12">
      <c r="L1213" s="4"/>
      <c r="M1213" s="4"/>
    </row>
    <row r="1214" spans="12:13" ht="12">
      <c r="L1214" s="4"/>
      <c r="M1214" s="4"/>
    </row>
    <row r="1215" spans="12:13" ht="12">
      <c r="L1215" s="4"/>
      <c r="M1215" s="4"/>
    </row>
    <row r="1216" spans="12:13" ht="12">
      <c r="L1216" s="4"/>
      <c r="M1216" s="4"/>
    </row>
    <row r="1217" spans="12:13" ht="12">
      <c r="L1217" s="4"/>
      <c r="M1217" s="4"/>
    </row>
    <row r="1218" spans="12:13" ht="12">
      <c r="L1218" s="4"/>
      <c r="M1218" s="4"/>
    </row>
    <row r="1219" spans="12:13" ht="12">
      <c r="L1219" s="4"/>
      <c r="M1219" s="4"/>
    </row>
    <row r="1220" spans="12:13" ht="12">
      <c r="L1220" s="4"/>
      <c r="M1220" s="4"/>
    </row>
    <row r="1221" spans="12:13" ht="12">
      <c r="L1221" s="4"/>
      <c r="M1221" s="4"/>
    </row>
    <row r="1222" spans="12:13" ht="12">
      <c r="L1222" s="4"/>
      <c r="M1222" s="4"/>
    </row>
    <row r="1223" spans="12:13" ht="12">
      <c r="L1223" s="4"/>
      <c r="M1223" s="4"/>
    </row>
    <row r="1224" spans="12:13" ht="12">
      <c r="L1224" s="4"/>
      <c r="M1224" s="4"/>
    </row>
    <row r="1225" spans="12:13" ht="12">
      <c r="L1225" s="4"/>
      <c r="M1225" s="4"/>
    </row>
    <row r="1226" spans="12:13" ht="12">
      <c r="L1226" s="4"/>
      <c r="M1226" s="4"/>
    </row>
    <row r="1227" spans="12:13" ht="12">
      <c r="L1227" s="4"/>
      <c r="M1227" s="4"/>
    </row>
    <row r="1228" spans="12:13" ht="12">
      <c r="L1228" s="4"/>
      <c r="M1228" s="4"/>
    </row>
    <row r="1229" spans="12:13" ht="12">
      <c r="L1229" s="4"/>
      <c r="M1229" s="4"/>
    </row>
    <row r="1230" spans="12:13" ht="12">
      <c r="L1230" s="4"/>
      <c r="M1230" s="4"/>
    </row>
    <row r="1231" spans="12:13" ht="12">
      <c r="L1231" s="4"/>
      <c r="M1231" s="4"/>
    </row>
    <row r="1232" spans="12:13" ht="12">
      <c r="L1232" s="4"/>
      <c r="M1232" s="4"/>
    </row>
    <row r="1233" spans="12:13" ht="12">
      <c r="L1233" s="4"/>
      <c r="M1233" s="4"/>
    </row>
    <row r="1234" spans="12:13" ht="12">
      <c r="L1234" s="4"/>
      <c r="M1234" s="4"/>
    </row>
    <row r="1235" spans="12:13" ht="12">
      <c r="L1235" s="4"/>
      <c r="M1235" s="4"/>
    </row>
    <row r="1236" spans="12:13" ht="12">
      <c r="L1236" s="4"/>
      <c r="M1236" s="4"/>
    </row>
    <row r="1237" spans="12:13" ht="12">
      <c r="L1237" s="4"/>
      <c r="M1237" s="4"/>
    </row>
    <row r="1238" spans="12:13" ht="12">
      <c r="L1238" s="4"/>
      <c r="M1238" s="4"/>
    </row>
    <row r="1239" spans="12:13" ht="12">
      <c r="L1239" s="4"/>
      <c r="M1239" s="4"/>
    </row>
    <row r="1240" spans="12:13" ht="12">
      <c r="L1240" s="4"/>
      <c r="M1240" s="4"/>
    </row>
    <row r="1241" spans="12:13" ht="12">
      <c r="L1241" s="4"/>
      <c r="M1241" s="4"/>
    </row>
    <row r="1242" spans="12:13" ht="12">
      <c r="L1242" s="4"/>
      <c r="M1242" s="4"/>
    </row>
    <row r="1243" spans="12:13" ht="12">
      <c r="L1243" s="4"/>
      <c r="M1243" s="4"/>
    </row>
    <row r="1244" spans="12:13" ht="12">
      <c r="L1244" s="4"/>
      <c r="M1244" s="4"/>
    </row>
    <row r="1245" spans="12:13" ht="12">
      <c r="L1245" s="4"/>
      <c r="M1245" s="4"/>
    </row>
    <row r="1246" spans="12:13" ht="12">
      <c r="L1246" s="4"/>
      <c r="M1246" s="4"/>
    </row>
    <row r="1247" spans="12:13" ht="12">
      <c r="L1247" s="4"/>
      <c r="M1247" s="4"/>
    </row>
    <row r="1248" spans="12:13" ht="12">
      <c r="L1248" s="4"/>
      <c r="M1248" s="4"/>
    </row>
    <row r="1249" spans="12:13" ht="12">
      <c r="L1249" s="4"/>
      <c r="M1249" s="4"/>
    </row>
    <row r="1250" spans="12:13" ht="12">
      <c r="L1250" s="4"/>
      <c r="M1250" s="4"/>
    </row>
    <row r="1251" spans="12:13" ht="12">
      <c r="L1251" s="4"/>
      <c r="M1251" s="4"/>
    </row>
    <row r="1252" spans="12:13" ht="12">
      <c r="L1252" s="4"/>
      <c r="M1252" s="4"/>
    </row>
    <row r="1253" spans="12:13" ht="12">
      <c r="L1253" s="4"/>
      <c r="M1253" s="4"/>
    </row>
    <row r="1254" spans="12:13" ht="12">
      <c r="L1254" s="4"/>
      <c r="M1254" s="4"/>
    </row>
    <row r="1255" spans="12:13" ht="12">
      <c r="L1255" s="4"/>
      <c r="M1255" s="4"/>
    </row>
    <row r="1256" spans="12:13" ht="12">
      <c r="L1256" s="4"/>
      <c r="M1256" s="4"/>
    </row>
    <row r="1257" spans="12:13" ht="12">
      <c r="L1257" s="4"/>
      <c r="M1257" s="4"/>
    </row>
    <row r="1258" spans="12:13" ht="12">
      <c r="L1258" s="4"/>
      <c r="M1258" s="4"/>
    </row>
    <row r="1259" spans="12:13" ht="12">
      <c r="L1259" s="4"/>
      <c r="M1259" s="4"/>
    </row>
    <row r="1260" spans="12:13" ht="12">
      <c r="L1260" s="4"/>
      <c r="M1260" s="4"/>
    </row>
    <row r="1261" spans="12:13" ht="12">
      <c r="L1261" s="4"/>
      <c r="M1261" s="4"/>
    </row>
    <row r="1262" spans="12:13" ht="12">
      <c r="L1262" s="4"/>
      <c r="M1262" s="4"/>
    </row>
    <row r="1263" spans="12:13" ht="12">
      <c r="L1263" s="4"/>
      <c r="M1263" s="4"/>
    </row>
    <row r="1264" spans="12:13" ht="12">
      <c r="L1264" s="4"/>
      <c r="M1264" s="4"/>
    </row>
    <row r="1265" spans="12:13" ht="12">
      <c r="L1265" s="4"/>
      <c r="M1265" s="4"/>
    </row>
    <row r="1266" spans="12:13" ht="12">
      <c r="L1266" s="4"/>
      <c r="M1266" s="4"/>
    </row>
    <row r="1267" spans="12:13" ht="12">
      <c r="L1267" s="4"/>
      <c r="M1267" s="4"/>
    </row>
    <row r="1268" spans="12:13" ht="12">
      <c r="L1268" s="4"/>
      <c r="M1268" s="4"/>
    </row>
    <row r="1269" spans="12:13" ht="12">
      <c r="L1269" s="4"/>
      <c r="M1269" s="4"/>
    </row>
    <row r="1270" spans="12:13" ht="12">
      <c r="L1270" s="4"/>
      <c r="M1270" s="4"/>
    </row>
    <row r="1271" spans="12:13" ht="12">
      <c r="L1271" s="4"/>
      <c r="M1271" s="4"/>
    </row>
    <row r="1272" spans="12:13" ht="12">
      <c r="L1272" s="4"/>
      <c r="M1272" s="4"/>
    </row>
    <row r="1273" spans="12:13" ht="12">
      <c r="L1273" s="4"/>
      <c r="M1273" s="4"/>
    </row>
    <row r="1274" spans="12:13" ht="12">
      <c r="L1274" s="4"/>
      <c r="M1274" s="4"/>
    </row>
    <row r="1275" spans="12:13" ht="12">
      <c r="L1275" s="4"/>
      <c r="M1275" s="4"/>
    </row>
    <row r="1276" spans="12:13" ht="12">
      <c r="L1276" s="4"/>
      <c r="M1276" s="4"/>
    </row>
    <row r="1277" spans="12:13" ht="12">
      <c r="L1277" s="4"/>
      <c r="M1277" s="4"/>
    </row>
    <row r="1278" spans="12:13" ht="12">
      <c r="L1278" s="4"/>
      <c r="M1278" s="4"/>
    </row>
    <row r="1279" spans="12:13" ht="12">
      <c r="L1279" s="4"/>
      <c r="M1279" s="4"/>
    </row>
    <row r="1280" spans="12:13" ht="12">
      <c r="L1280" s="4"/>
      <c r="M1280" s="4"/>
    </row>
    <row r="1281" spans="12:13" ht="12">
      <c r="L1281" s="4"/>
      <c r="M1281" s="4"/>
    </row>
    <row r="1282" spans="12:13" ht="12">
      <c r="L1282" s="4"/>
      <c r="M1282" s="4"/>
    </row>
    <row r="1283" spans="12:13" ht="12">
      <c r="L1283" s="4"/>
      <c r="M1283" s="4"/>
    </row>
    <row r="1284" spans="12:13" ht="12">
      <c r="L1284" s="4"/>
      <c r="M1284" s="4"/>
    </row>
    <row r="1285" spans="12:13" ht="12">
      <c r="L1285" s="4"/>
      <c r="M1285" s="4"/>
    </row>
    <row r="1286" spans="12:13" ht="12">
      <c r="L1286" s="4"/>
      <c r="M1286" s="4"/>
    </row>
    <row r="1287" spans="12:13" ht="12">
      <c r="L1287" s="4"/>
      <c r="M1287" s="4"/>
    </row>
    <row r="1288" spans="12:13" ht="12">
      <c r="L1288" s="4"/>
      <c r="M1288" s="4"/>
    </row>
    <row r="1289" spans="12:13" ht="12">
      <c r="L1289" s="4"/>
      <c r="M1289" s="4"/>
    </row>
    <row r="1290" spans="12:13" ht="12">
      <c r="L1290" s="4"/>
      <c r="M1290" s="4"/>
    </row>
    <row r="1291" spans="12:13" ht="12">
      <c r="L1291" s="4"/>
      <c r="M1291" s="4"/>
    </row>
    <row r="1292" spans="12:13" ht="12">
      <c r="L1292" s="4"/>
      <c r="M1292" s="4"/>
    </row>
    <row r="1293" spans="12:13" ht="12">
      <c r="L1293" s="4"/>
      <c r="M1293" s="4"/>
    </row>
    <row r="1294" spans="12:13" ht="12">
      <c r="L1294" s="4"/>
      <c r="M1294" s="4"/>
    </row>
    <row r="1295" spans="12:13" ht="12">
      <c r="L1295" s="4"/>
      <c r="M1295" s="4"/>
    </row>
    <row r="1296" spans="12:13" ht="12">
      <c r="L1296" s="4"/>
      <c r="M1296" s="4"/>
    </row>
    <row r="1297" spans="12:13" ht="12">
      <c r="L1297" s="4"/>
      <c r="M1297" s="4"/>
    </row>
    <row r="1298" spans="12:13" ht="12">
      <c r="L1298" s="4"/>
      <c r="M1298" s="4"/>
    </row>
    <row r="1299" spans="12:13" ht="12">
      <c r="L1299" s="4"/>
      <c r="M1299" s="4"/>
    </row>
    <row r="1300" spans="12:13" ht="12">
      <c r="L1300" s="4"/>
      <c r="M1300" s="4"/>
    </row>
    <row r="1301" spans="12:13" ht="12">
      <c r="L1301" s="4"/>
      <c r="M1301" s="4"/>
    </row>
    <row r="1302" spans="12:13" ht="12">
      <c r="L1302" s="4"/>
      <c r="M1302" s="4"/>
    </row>
    <row r="1303" spans="12:13" ht="12">
      <c r="L1303" s="4"/>
      <c r="M1303" s="4"/>
    </row>
    <row r="1304" spans="12:13" ht="12">
      <c r="L1304" s="4"/>
      <c r="M1304" s="4"/>
    </row>
    <row r="1305" spans="12:13" ht="12">
      <c r="L1305" s="4"/>
      <c r="M1305" s="4"/>
    </row>
    <row r="1306" spans="12:13" ht="12">
      <c r="L1306" s="4"/>
      <c r="M1306" s="4"/>
    </row>
    <row r="1307" spans="12:13" ht="12">
      <c r="L1307" s="4"/>
      <c r="M1307" s="4"/>
    </row>
    <row r="1308" spans="12:13" ht="12">
      <c r="L1308" s="4"/>
      <c r="M1308" s="4"/>
    </row>
    <row r="1309" spans="12:13" ht="12">
      <c r="L1309" s="4"/>
      <c r="M1309" s="4"/>
    </row>
    <row r="1310" spans="12:13" ht="12">
      <c r="L1310" s="4"/>
      <c r="M1310" s="4"/>
    </row>
    <row r="1311" spans="12:13" ht="12">
      <c r="L1311" s="4"/>
      <c r="M1311" s="4"/>
    </row>
    <row r="1312" spans="12:13" ht="12">
      <c r="L1312" s="4"/>
      <c r="M1312" s="4"/>
    </row>
    <row r="1313" spans="12:13" ht="12">
      <c r="L1313" s="4"/>
      <c r="M1313" s="4"/>
    </row>
    <row r="1314" spans="12:13" ht="12">
      <c r="L1314" s="4"/>
      <c r="M1314" s="4"/>
    </row>
    <row r="1315" spans="12:13" ht="12">
      <c r="L1315" s="4"/>
      <c r="M1315" s="4"/>
    </row>
    <row r="1316" spans="12:13" ht="12">
      <c r="L1316" s="4"/>
      <c r="M1316" s="4"/>
    </row>
    <row r="1317" spans="12:13" ht="12">
      <c r="L1317" s="4"/>
      <c r="M1317" s="4"/>
    </row>
    <row r="1318" spans="12:13" ht="12">
      <c r="L1318" s="4"/>
      <c r="M1318" s="4"/>
    </row>
    <row r="1319" spans="12:13" ht="12">
      <c r="L1319" s="4"/>
      <c r="M1319" s="4"/>
    </row>
    <row r="1320" spans="12:13" ht="12">
      <c r="L1320" s="4"/>
      <c r="M1320" s="4"/>
    </row>
    <row r="1321" spans="12:13" ht="12">
      <c r="L1321" s="4"/>
      <c r="M1321" s="4"/>
    </row>
    <row r="1322" spans="12:13" ht="12">
      <c r="L1322" s="4"/>
      <c r="M1322" s="4"/>
    </row>
    <row r="1323" spans="12:13" ht="12">
      <c r="L1323" s="4"/>
      <c r="M1323" s="4"/>
    </row>
    <row r="1324" spans="12:13" ht="12">
      <c r="L1324" s="4"/>
      <c r="M1324" s="4"/>
    </row>
    <row r="1325" spans="12:13" ht="12">
      <c r="L1325" s="4"/>
      <c r="M1325" s="4"/>
    </row>
    <row r="1326" spans="12:13" ht="12">
      <c r="L1326" s="4"/>
      <c r="M1326" s="4"/>
    </row>
    <row r="1327" spans="12:13" ht="12">
      <c r="L1327" s="4"/>
      <c r="M1327" s="4"/>
    </row>
    <row r="1328" spans="12:13" ht="12">
      <c r="L1328" s="4"/>
      <c r="M1328" s="4"/>
    </row>
    <row r="1329" spans="12:13" ht="12">
      <c r="L1329" s="4"/>
      <c r="M1329" s="4"/>
    </row>
    <row r="1330" spans="12:13" ht="12">
      <c r="L1330" s="4"/>
      <c r="M1330" s="4"/>
    </row>
    <row r="1331" spans="12:13" ht="12">
      <c r="L1331" s="4"/>
      <c r="M1331" s="4"/>
    </row>
    <row r="1332" spans="12:13" ht="12">
      <c r="L1332" s="4"/>
      <c r="M1332" s="4"/>
    </row>
    <row r="1333" spans="12:13" ht="12">
      <c r="L1333" s="4"/>
      <c r="M1333" s="4"/>
    </row>
    <row r="1334" spans="12:13" ht="12">
      <c r="L1334" s="4"/>
      <c r="M1334" s="4"/>
    </row>
    <row r="1335" spans="12:13" ht="12">
      <c r="L1335" s="4"/>
      <c r="M1335" s="4"/>
    </row>
    <row r="1336" spans="12:13" ht="12">
      <c r="L1336" s="4"/>
      <c r="M1336" s="4"/>
    </row>
    <row r="1337" spans="12:13" ht="12">
      <c r="L1337" s="4"/>
      <c r="M1337" s="4"/>
    </row>
    <row r="1338" spans="12:13" ht="12">
      <c r="L1338" s="4"/>
      <c r="M1338" s="4"/>
    </row>
    <row r="1339" spans="12:13" ht="12">
      <c r="L1339" s="4"/>
      <c r="M1339" s="4"/>
    </row>
  </sheetData>
  <mergeCells count="3">
    <mergeCell ref="B11:B20"/>
    <mergeCell ref="B22:B31"/>
    <mergeCell ref="B33:B4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cp:lastPrinted>2017-04-20T09:43:51Z</cp:lastPrinted>
  <dcterms:created xsi:type="dcterms:W3CDTF">2015-12-10T15:25:18Z</dcterms:created>
  <dcterms:modified xsi:type="dcterms:W3CDTF">2017-06-13T12:13:29Z</dcterms:modified>
  <cp:category/>
  <cp:version/>
  <cp:contentType/>
  <cp:contentStatus/>
</cp:coreProperties>
</file>