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" windowWidth="20910" windowHeight="11640" tabRatio="755" activeTab="1"/>
  </bookViews>
  <sheets>
    <sheet name="SubCh 7.4" sheetId="1" r:id="rId1"/>
    <sheet name="Figure 1" sheetId="2" r:id="rId2"/>
    <sheet name="Figure 2" sheetId="3" r:id="rId3"/>
    <sheet name="Figure 3a" sheetId="4" r:id="rId4"/>
    <sheet name="Figure 3b" sheetId="5" r:id="rId5"/>
    <sheet name="Table 1" sheetId="6" r:id="rId6"/>
    <sheet name="Table 2" sheetId="7" r:id="rId7"/>
  </sheets>
  <definedNames/>
  <calcPr fullCalcOnLoad="1"/>
</workbook>
</file>

<file path=xl/sharedStrings.xml><?xml version="1.0" encoding="utf-8"?>
<sst xmlns="http://schemas.openxmlformats.org/spreadsheetml/2006/main" count="246" uniqueCount="128">
  <si>
    <t>Industry, trade and services</t>
  </si>
  <si>
    <t>(2005=100)</t>
  </si>
  <si>
    <t>(%)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</si>
  <si>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</si>
  <si>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</si>
  <si>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</si>
  <si>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</si>
  <si>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</si>
  <si>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</si>
  <si>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</si>
  <si>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</si>
  <si>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</si>
  <si>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</si>
  <si>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</si>
  <si>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</si>
  <si>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</si>
  <si>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</si>
  <si>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</si>
  <si>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</si>
  <si>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</si>
  <si>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</si>
  <si>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</si>
  <si>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</si>
  <si>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</si>
  <si>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</si>
  <si>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</si>
  <si>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</si>
  <si>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</si>
  <si>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</si>
  <si>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</si>
  <si>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</si>
  <si>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</si>
  <si>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</si>
  <si>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</si>
  <si>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</si>
  <si>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</si>
  <si>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(1) Working day adjusted.</t>
  </si>
  <si>
    <t>Services: short-term developments</t>
  </si>
  <si>
    <t>Retail trade</t>
  </si>
  <si>
    <t>Accommodation &amp; food services</t>
  </si>
  <si>
    <t>(2) As required by the STS Regulation.</t>
  </si>
  <si>
    <t xml:space="preserve"> Info. &amp;
 comm.</t>
  </si>
  <si>
    <t>Admin. &amp; support 
 serv. (2)</t>
  </si>
  <si>
    <t>Distributive trades</t>
  </si>
  <si>
    <t>Transportation &amp; storage</t>
  </si>
  <si>
    <t>Information &amp; communication</t>
  </si>
  <si>
    <t>Professional, scientific &amp; technical act. (2)</t>
  </si>
  <si>
    <t>Food, beverages &amp; tobacco</t>
  </si>
  <si>
    <t>Textiles, clothing, footwear &amp; leather in specialised stores</t>
  </si>
  <si>
    <t>Computers &amp; telecoms in specialised stores</t>
  </si>
  <si>
    <t>Other household equipment in specialised stores</t>
  </si>
  <si>
    <t>Medical, cosmetics &amp; toiletries in specialised stores</t>
  </si>
  <si>
    <t xml:space="preserve"> Transport.
 &amp; storage </t>
  </si>
  <si>
    <t xml:space="preserve"> Accomm. 
 &amp; food 
 services </t>
  </si>
  <si>
    <t xml:space="preserve"> Profes., 
 scient. &amp;
 technical
 activities (2)</t>
  </si>
  <si>
    <t xml:space="preserve"> Distributive
 trades</t>
  </si>
  <si>
    <t>http://appsso.eurostat.ec.europa.eu/nui/show.do?query=BOOKMARK_DS-075757_QID_279CF2A8_UID_-3F171EB0&amp;layout=NACE_R2,L,X,0;TIME,C,Y,0;INDIC_BT,L,Z,0;S_ADJ,L,Z,1;GEO,L,Z,2;INDICATORS,C,Z,3;&amp;zSelection=DS-075757S_ADJ,TREND;DS-075757INDIC_BT,TOVV;DS-075757GEO,EU27;DS-075757INDICATORS,OBS_FLAG;&amp;rankName1=INDIC-BT_1_2_-1_2&amp;rankName2=S-ADJ_1_2_-1_2&amp;rankName3=INDICATORS_1_2_-1_2&amp;rankName4=GEO_1_2_1_0&amp;rankName5=NACE-R2_1_2_0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</si>
  <si>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(2006=100)</t>
  </si>
  <si>
    <t>Road freight transport</t>
  </si>
  <si>
    <t>(1) Gross series.</t>
  </si>
  <si>
    <t>Postal &amp; courier activities (2)</t>
  </si>
  <si>
    <t>(2) 2006 to 2009, estimates.</t>
  </si>
  <si>
    <t>(3) 2006 to 2008, estimates.</t>
  </si>
  <si>
    <t>Telecommunications (3)</t>
  </si>
  <si>
    <t>http://appsso.eurostat.ec.europa.eu/nui/show.do?query=BOOKMARK_DS-069575_QID_59D1EAC3_UID_-3F171EB0&amp;layout=TIME,C,X,0;GEO,L,Y,0;INDIC_BT,L,Z,0;NACE_R2,L,Z,1;S_ADJ,L,Z,2;UNIT,L,Z,3;INDICATORS,C,Z,4;&amp;zSelection=DS-069575S_ADJ,WDA;DS-069575UNIT,PCH_SAME;DS-069575INDICATORS,OBS_FLAG;DS-069575NACE_R2,G;DS-069575INDIC_BT,TOVT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</si>
  <si>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-069707_QID_E366DDD_UID_-3F171EB0&amp;layout=NACE_R2,L,X,0;TIME,C,X,1;GEO,L,Y,0;INDIC_BT,L,Z,0;S_ADJ,L,Z,1;UNIT,L,Z,2;INDICATORS,C,Z,3;&amp;zSelection=DS-069707INDICATORS,OBS_FLAG;DS-069707INDIC_BT,TOVT;DS-069707S_ADJ,WDA;DS-069707UNIT,PCH_SAME;&amp;rankName1=TIME_1_0_1_0&amp;rankName2=INDIC-BT_1_2_-1_2&amp;rankName3=S-ADJ_1_2_-1_2&amp;rankName4=NACE-R2_1_2_0_0&amp;rankName5=INDICATORS_1_2_-1_2&amp;rankName6=UNIT_1_2_-1_2&amp;rankName7=GEO_1_2_0_1&amp;sortR=CUSTOM_-1_FIRST&amp;pprRK=FIRST&amp;pprSO=CUSTOM&amp;ppcRK=FIRST&amp;ppcSO=CUSTOM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</si>
  <si>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-069575_QID_-87321E6_UID_-3F171EB0&amp;layout=TIME,C,X,0;GEO,L,Y,0;INDIC_BT,L,Z,0;NACE_R2,L,Z,1;S_ADJ,L,Z,2;UNIT,L,Z,3;INDICATORS,C,Z,4;&amp;zSelection=DS-069575S_ADJ,WDA;DS-069575UNIT,PCH_SAME;DS-069575INDICATORS,OBS_FLAG;DS-069575NACE_R2,G47;DS-069575INDIC_BT,TOVV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</si>
  <si>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Source: Eurostat (online data codes: sts_trtu_a and sts_setu_a)</t>
  </si>
  <si>
    <t>Source: Eurostat (online data code: sts_trtu_m)</t>
  </si>
  <si>
    <t>Source: Eurostat (online data code: sts_sepp_q)</t>
  </si>
  <si>
    <t>Source: Eurostat (online data code: sts_trtu_a)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</si>
  <si>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</si>
  <si>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</si>
  <si>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</si>
  <si>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</si>
  <si>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</si>
  <si>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</si>
  <si>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</si>
  <si>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</si>
  <si>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</si>
  <si>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</si>
  <si>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</si>
  <si>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</si>
  <si>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</si>
  <si>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</si>
  <si>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</si>
  <si>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</si>
  <si>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</si>
  <si>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</si>
  <si>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</si>
  <si>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Euro area</t>
  </si>
  <si>
    <t>STOP</t>
  </si>
  <si>
    <t>START</t>
  </si>
  <si>
    <t>Figure 1: Index of turnover, selected service activities, EU-27, 2002-2012 (1)</t>
  </si>
  <si>
    <t>Figure 2: Volume of sales index, selected retail trade activities, EU-27, 2002-2012 (1)</t>
  </si>
  <si>
    <t>(1) Trend cycle; July 2012, estimates.</t>
  </si>
  <si>
    <t>Q2-2011</t>
  </si>
  <si>
    <t>Q3-2011</t>
  </si>
  <si>
    <t>Q4-2011</t>
  </si>
  <si>
    <t>Q1-2012</t>
  </si>
  <si>
    <t>Sea &amp; coastal water transport (2)</t>
  </si>
  <si>
    <t>Air transport (2)</t>
  </si>
  <si>
    <t>Table 1: Annual growth rates for the index of turnover, selected services, 2010-2011 (1)</t>
  </si>
  <si>
    <t>Table 2: Annual growth rates for the volume of sales index, retail trade, 2001-2011 (1)</t>
  </si>
  <si>
    <t>http://appsso.eurostat.ec.europa.eu/nui/show.do?query=BOOKMARK_DS-069733_QID_-1F6FF12C_UID_-3F171EB0&amp;layout=NACE_R2,L,X,0;TIME,C,Y,0;INDIC_BT,L,Z,0;GEO,L,Z,1;S_ADJ,L,Z,2;INDICATORS,C,Z,3;&amp;zSelection=DS-069733GEO,EU27;DS-069733S_ADJ,SA;DS-069733INDIC_BT,TOVT;DS-069733INDICATORS,OBS_FLAG;&amp;rankName1=INDIC-BT_1_2_-1_2&amp;rankName2=S-ADJ_1_2_-1_2&amp;rankName3=INDICATORS_1_2_-1_2&amp;rankName4=GEO_1_2_0_0&amp;rankName5=NACE-R2_1_2_0_0&amp;rankName6=TIME_1_0_0_1&amp;sortR=ASC_-1_FIRST&amp;rStp=&amp;cStp=&amp;rDCh=&amp;cDCh=&amp;rDM=true&amp;cDM=true&amp;footnes=false&amp;empty=false&amp;wai=false&amp;time_mode=ROLLING&amp;lang=EN&amp;cfo=%23%23%23%2C%23%23%23.%23%23%23</t>
  </si>
  <si>
    <t>(1) Seasonally adjusted; estimates.</t>
  </si>
  <si>
    <t>Source: Eurostat (online data codes: sts_trtu_q and sts_setu_q)</t>
  </si>
  <si>
    <t>http://appsso.eurostat.ec.europa.eu/nui/show.do?query=BOOKMARK_DS-069563_QID_-78AED158_UID_-3F171EB0&amp;layout=NACE_R2,L,X,0;TIME,C,Y,0;INDIC_BT,L,Z,0;GEO,L,Z,1;S_ADJ,L,Z,2;INDICATORS,C,Z,3;&amp;zSelection=DS-069563S_ADJ,SA;DS-069563INDICATORS,OBS_FLAG;DS-069563INDIC_BT,TOVT;DS-069563GEO,EU27;&amp;rankName1=INDIC-BT_1_2_-1_2&amp;rankName2=S-ADJ_1_2_-1_2&amp;rankName3=INDICATORS_1_2_-1_2&amp;rankName4=GEO_1_2_0_0&amp;rankName5=NACE-R2_1_2_0_0&amp;rankName6=TIME_1_0_0_1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</si>
  <si>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Q1-2002</t>
  </si>
  <si>
    <t>Q1-2003</t>
  </si>
  <si>
    <t>Q1-2004</t>
  </si>
  <si>
    <t>Q1-2005</t>
  </si>
  <si>
    <t>Q1-2006</t>
  </si>
  <si>
    <t>Q2-2006</t>
  </si>
  <si>
    <t>Q3-2006</t>
  </si>
  <si>
    <t>Q4-2006</t>
  </si>
  <si>
    <t>http://appsso.eurostat.ec.europa.eu/nui/show.do?query=BOOKMARK_DS-069741_QID_-4A1F1490_UID_-3F171EB0&amp;layout=NACE_R2,L,X,0;TIME,C,Y,0;INDIC_BT,L,Z,0;S_ADJ,L,Z,1;GEO,L,Z,2;INDICATORS,C,Z,3;&amp;zSelection=DS-069741S_ADJ,GROSS;DS-069741INDICATORS,OBS_FLAG;DS-069741INDIC_BT,PRON;DS-069741GEO,EU27;&amp;rankName1=TIME_1_0_0_1&amp;rankName2=INDIC-BT_1_2_-1_2&amp;rankName3=S-ADJ_1_2_-1_2&amp;rankName4=NACE-R2_1_2_0_0&amp;rankName5=INDICATORS_1_2_-1_2&amp;rankName6=GEO_1_2_-1_2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</si>
  <si>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Figure 3a: Output price indices, selected service activities, EU-27, 2006-2012 (1)</t>
  </si>
  <si>
    <t>Figure 3b: Output price indices, selected service activities, EU-27, 2006-2012 (1)</t>
  </si>
  <si>
    <t>http://appsso.eurostat.ec.europa.eu/nui/show.do?query=BOOKMARK_DS-069741_QID_-72F6A3B5_UID_-3F171EB0&amp;layout=NACE_R2,L,X,0;TIME,C,Y,0;INDIC_BT,L,Z,0;S_ADJ,L,Z,1;GEO,L,Z,2;INDICATORS,C,Z,3;&amp;zSelection=DS-069741S_ADJ,GROSS;DS-069741INDICATORS,OBS_FLAG;DS-069741INDIC_BT,PRON;DS-069741GEO,EU27;&amp;rankName1=TIME_1_0_0_1&amp;rankName2=INDIC-BT_1_2_-1_2&amp;rankName3=S-ADJ_1_2_-1_2&amp;rankName4=NACE-R2_1_2_0_0&amp;rankName5=INDICATORS_1_2_-1_2&amp;rankName6=GEO_1_2_-1_2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</si>
  <si>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Advertising &amp; market research</t>
  </si>
  <si>
    <t>Employment activities</t>
  </si>
  <si>
    <t>Security &amp; investigation activities</t>
  </si>
  <si>
    <t>Cleaning activities</t>
  </si>
  <si>
    <t>(1) Gross series; 2006 to 2009, estimates.</t>
  </si>
  <si>
    <t>D:\USR\Excel\Compendium 2013\YB\PNG</t>
  </si>
  <si>
    <t>Administrative &amp; support services (2)</t>
  </si>
  <si>
    <t>Architecture, engineering, technical testing &amp; analysis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</si>
</sst>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mmmm_yyyyy"/>
    <numFmt numFmtId="181" formatCode="0.000000"/>
    <numFmt numFmtId="182" formatCode="0.00000"/>
    <numFmt numFmtId="183" formatCode="0.0000"/>
    <numFmt numFmtId="184" formatCode="0.000"/>
    <numFmt numFmtId="185" formatCode="_-* #,##0_-;\-* #,##0_-;_-* #,##0_-;_-@_-"/>
    <numFmt numFmtId="186" formatCode="_-* #,##0_-_-;\-* #,##0_-_-;_-* #,##0_-_-;_-@_-_-"/>
    <numFmt numFmtId="187" formatCode="0.0000000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color indexed="62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179" fontId="10" fillId="2" borderId="7" xfId="0" applyNumberFormat="1" applyFont="1" applyFill="1" applyBorder="1" applyAlignment="1">
      <alignment wrapText="1"/>
    </xf>
    <xf numFmtId="179" fontId="11" fillId="2" borderId="1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8" fontId="4" fillId="3" borderId="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8" fontId="4" fillId="3" borderId="3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2" borderId="1" xfId="0" applyNumberFormat="1" applyFont="1" applyFill="1" applyBorder="1" applyAlignment="1">
      <alignment horizontal="right" vertical="center"/>
    </xf>
    <xf numFmtId="179" fontId="0" fillId="3" borderId="11" xfId="0" applyNumberFormat="1" applyFont="1" applyFill="1" applyBorder="1" applyAlignment="1">
      <alignment horizontal="right" vertical="center" indent="1"/>
    </xf>
    <xf numFmtId="179" fontId="0" fillId="3" borderId="12" xfId="0" applyNumberFormat="1" applyFont="1" applyFill="1" applyBorder="1" applyAlignment="1">
      <alignment horizontal="right" vertical="center" indent="1"/>
    </xf>
    <xf numFmtId="179" fontId="0" fillId="3" borderId="2" xfId="0" applyNumberFormat="1" applyFont="1" applyFill="1" applyBorder="1" applyAlignment="1">
      <alignment horizontal="right" vertical="center" indent="1"/>
    </xf>
    <xf numFmtId="179" fontId="0" fillId="3" borderId="13" xfId="0" applyNumberFormat="1" applyFont="1" applyFill="1" applyBorder="1" applyAlignment="1">
      <alignment horizontal="right" vertical="center" indent="1"/>
    </xf>
    <xf numFmtId="179" fontId="0" fillId="3" borderId="14" xfId="0" applyNumberFormat="1" applyFont="1" applyFill="1" applyBorder="1" applyAlignment="1">
      <alignment horizontal="right" vertical="center" indent="1"/>
    </xf>
    <xf numFmtId="179" fontId="0" fillId="3" borderId="3" xfId="0" applyNumberFormat="1" applyFont="1" applyFill="1" applyBorder="1" applyAlignment="1">
      <alignment horizontal="right" vertical="center" indent="1"/>
    </xf>
    <xf numFmtId="179" fontId="7" fillId="0" borderId="11" xfId="0" applyNumberFormat="1" applyFont="1" applyFill="1" applyBorder="1" applyAlignment="1">
      <alignment horizontal="right" vertical="center" indent="1"/>
    </xf>
    <xf numFmtId="179" fontId="7" fillId="0" borderId="12" xfId="0" applyNumberFormat="1" applyFont="1" applyFill="1" applyBorder="1" applyAlignment="1">
      <alignment horizontal="right" vertical="center" indent="1"/>
    </xf>
    <xf numFmtId="179" fontId="7" fillId="0" borderId="15" xfId="0" applyNumberFormat="1" applyFont="1" applyFill="1" applyBorder="1" applyAlignment="1">
      <alignment horizontal="right" vertical="center" indent="1"/>
    </xf>
    <xf numFmtId="179" fontId="7" fillId="0" borderId="2" xfId="0" applyNumberFormat="1" applyFont="1" applyFill="1" applyBorder="1" applyAlignment="1">
      <alignment horizontal="right" vertical="center" indent="1"/>
    </xf>
    <xf numFmtId="179" fontId="7" fillId="0" borderId="4" xfId="0" applyNumberFormat="1" applyFont="1" applyFill="1" applyBorder="1" applyAlignment="1">
      <alignment horizontal="right" vertical="center" indent="1"/>
    </xf>
    <xf numFmtId="179" fontId="0" fillId="0" borderId="16" xfId="0" applyNumberFormat="1" applyFont="1" applyFill="1" applyBorder="1" applyAlignment="1">
      <alignment horizontal="right" vertical="center" indent="1"/>
    </xf>
    <xf numFmtId="179" fontId="0" fillId="0" borderId="15" xfId="0" applyNumberFormat="1" applyFont="1" applyFill="1" applyBorder="1" applyAlignment="1">
      <alignment horizontal="right" vertical="center" indent="1"/>
    </xf>
    <xf numFmtId="179" fontId="0" fillId="0" borderId="4" xfId="0" applyNumberFormat="1" applyFont="1" applyFill="1" applyBorder="1" applyAlignment="1">
      <alignment horizontal="right" vertical="center" indent="1"/>
    </xf>
    <xf numFmtId="179" fontId="7" fillId="0" borderId="16" xfId="0" applyNumberFormat="1" applyFont="1" applyFill="1" applyBorder="1" applyAlignment="1">
      <alignment horizontal="right" vertical="center" indent="1"/>
    </xf>
    <xf numFmtId="179" fontId="7" fillId="0" borderId="13" xfId="0" applyNumberFormat="1" applyFont="1" applyFill="1" applyBorder="1" applyAlignment="1">
      <alignment horizontal="right" vertical="center" indent="1"/>
    </xf>
    <xf numFmtId="179" fontId="7" fillId="0" borderId="14" xfId="0" applyNumberFormat="1" applyFont="1" applyFill="1" applyBorder="1" applyAlignment="1">
      <alignment horizontal="right" vertical="center" indent="1"/>
    </xf>
    <xf numFmtId="179" fontId="0" fillId="0" borderId="13" xfId="0" applyNumberFormat="1" applyFont="1" applyFill="1" applyBorder="1" applyAlignment="1">
      <alignment horizontal="right" vertical="center" indent="1"/>
    </xf>
    <xf numFmtId="179" fontId="0" fillId="0" borderId="14" xfId="0" applyNumberFormat="1" applyFont="1" applyFill="1" applyBorder="1" applyAlignment="1">
      <alignment horizontal="right" vertical="center" indent="1"/>
    </xf>
    <xf numFmtId="179" fontId="7" fillId="0" borderId="3" xfId="0" applyNumberFormat="1" applyFont="1" applyFill="1" applyBorder="1" applyAlignment="1">
      <alignment horizontal="right" vertical="center" indent="1"/>
    </xf>
    <xf numFmtId="179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 wrapText="1"/>
    </xf>
    <xf numFmtId="178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9" fontId="10" fillId="2" borderId="17" xfId="0" applyNumberFormat="1" applyFont="1" applyFill="1" applyBorder="1" applyAlignment="1">
      <alignment horizontal="center" vertical="center" wrapText="1"/>
    </xf>
    <xf numFmtId="179" fontId="10" fillId="2" borderId="18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Distributive trades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1'!$E$11:$E$52</c:f>
              <c:numCache/>
            </c:numRef>
          </c:val>
          <c:smooth val="0"/>
        </c:ser>
        <c:ser>
          <c:idx val="2"/>
          <c:order val="1"/>
          <c:tx>
            <c:strRef>
              <c:f>'Figure 1'!$F$10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1'!$F$11:$F$52</c:f>
              <c:numCache/>
            </c:numRef>
          </c:val>
          <c:smooth val="0"/>
        </c:ser>
        <c:ser>
          <c:idx val="1"/>
          <c:order val="2"/>
          <c:tx>
            <c:strRef>
              <c:f>'Figure 1'!$G$10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1'!$G$11:$G$52</c:f>
              <c:numCache/>
            </c:numRef>
          </c:val>
          <c:smooth val="0"/>
        </c:ser>
        <c:ser>
          <c:idx val="4"/>
          <c:order val="3"/>
          <c:tx>
            <c:strRef>
              <c:f>'Figure 1'!$H$10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1'!$H$11:$H$52</c:f>
              <c:numCache/>
            </c:numRef>
          </c:val>
          <c:smooth val="0"/>
        </c:ser>
        <c:ser>
          <c:idx val="5"/>
          <c:order val="4"/>
          <c:tx>
            <c:strRef>
              <c:f>'Figure 1'!$I$10</c:f>
              <c:strCache>
                <c:ptCount val="1"/>
                <c:pt idx="0">
                  <c:v>Professional, scientific &amp; technical act. (2)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1'!$I$11:$I$52</c:f>
              <c:numCache/>
            </c:numRef>
          </c:val>
          <c:smooth val="0"/>
        </c:ser>
        <c:ser>
          <c:idx val="3"/>
          <c:order val="5"/>
          <c:tx>
            <c:strRef>
              <c:f>'Figure 1'!$J$10</c:f>
              <c:strCache>
                <c:ptCount val="1"/>
                <c:pt idx="0">
                  <c:v>Administrative &amp; support services (2)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1'!$D$11:$D$52</c:f>
              <c:strCache/>
            </c:strRef>
          </c:cat>
          <c:val>
            <c:numRef>
              <c:f>'Figure 1'!$J$11:$J$52</c:f>
              <c:numCache/>
            </c:numRef>
          </c:val>
          <c:smooth val="0"/>
        </c:ser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crossAx val="7529732"/>
        <c:crossesAt val="100"/>
        <c:auto val="1"/>
        <c:lblOffset val="100"/>
        <c:tickLblSkip val="8"/>
        <c:tickMarkSkip val="8"/>
        <c:noMultiLvlLbl val="0"/>
      </c:catAx>
      <c:valAx>
        <c:axId val="7529732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193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295"/>
          <c:w val="0.9272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Retail trade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3"/>
          <c:order val="1"/>
          <c:tx>
            <c:strRef>
              <c:f>'Figure 2'!$F$10</c:f>
              <c:strCache>
                <c:ptCount val="1"/>
                <c:pt idx="0">
                  <c:v>Food, beverages &amp; tobacco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1"/>
          <c:order val="2"/>
          <c:tx>
            <c:strRef>
              <c:f>'Figure 2'!$G$10</c:f>
              <c:strCache>
                <c:ptCount val="1"/>
                <c:pt idx="0">
                  <c:v>Textiles, clothing, footwear &amp; leather in specialised stores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2"/>
          <c:order val="3"/>
          <c:tx>
            <c:strRef>
              <c:f>'Figure 2'!$H$10</c:f>
              <c:strCache>
                <c:ptCount val="1"/>
                <c:pt idx="0">
                  <c:v>Computers &amp; telecoms in specialised stores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ser>
          <c:idx val="4"/>
          <c:order val="4"/>
          <c:tx>
            <c:strRef>
              <c:f>'Figure 2'!$I$10</c:f>
              <c:strCache>
                <c:ptCount val="1"/>
                <c:pt idx="0">
                  <c:v>Other household equipment in specialised stores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5"/>
          <c:order val="5"/>
          <c:tx>
            <c:strRef>
              <c:f>'Figure 2'!$J$10</c:f>
              <c:strCache>
                <c:ptCount val="1"/>
                <c:pt idx="0">
                  <c:v>Medical, cosmetics &amp; toiletries in specialised stores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2'!$J$11:$J$131</c:f>
              <c:numCache/>
            </c:numRef>
          </c:val>
          <c:smooth val="0"/>
        </c:ser>
        <c:axId val="658725"/>
        <c:axId val="5928526"/>
      </c:lineChart>
      <c:dateAx>
        <c:axId val="658725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crossAx val="5928526"/>
        <c:crossesAt val="100"/>
        <c:auto val="0"/>
        <c:majorUnit val="2"/>
        <c:majorTimeUnit val="years"/>
        <c:noMultiLvlLbl val="0"/>
      </c:dateAx>
      <c:valAx>
        <c:axId val="5928526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872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67325"/>
          <c:w val="0.8262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3a'!$E$10</c:f>
              <c:strCache>
                <c:ptCount val="1"/>
                <c:pt idx="0">
                  <c:v>Road freight transport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3a'!$D$11:$D$35</c:f>
              <c:strCache/>
            </c:strRef>
          </c:cat>
          <c:val>
            <c:numRef>
              <c:f>'Figure 3a'!$E$11:$E$35</c:f>
              <c:numCache/>
            </c:numRef>
          </c:val>
          <c:smooth val="0"/>
        </c:ser>
        <c:ser>
          <c:idx val="2"/>
          <c:order val="1"/>
          <c:tx>
            <c:strRef>
              <c:f>'Figure 3a'!$F$10</c:f>
              <c:strCache>
                <c:ptCount val="1"/>
                <c:pt idx="0">
                  <c:v>Sea &amp; coastal water transport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3a'!$D$11:$D$35</c:f>
              <c:strCache/>
            </c:strRef>
          </c:cat>
          <c:val>
            <c:numRef>
              <c:f>'Figure 3a'!$F$11:$F$35</c:f>
              <c:numCache/>
            </c:numRef>
          </c:val>
          <c:smooth val="0"/>
        </c:ser>
        <c:ser>
          <c:idx val="1"/>
          <c:order val="2"/>
          <c:tx>
            <c:strRef>
              <c:f>'Figure 3a'!$G$10</c:f>
              <c:strCache>
                <c:ptCount val="1"/>
                <c:pt idx="0">
                  <c:v>Air transport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3a'!$D$11:$D$35</c:f>
              <c:strCache/>
            </c:strRef>
          </c:cat>
          <c:val>
            <c:numRef>
              <c:f>'Figure 3a'!$G$11:$G$35</c:f>
              <c:numCache/>
            </c:numRef>
          </c:val>
          <c:smooth val="0"/>
        </c:ser>
        <c:ser>
          <c:idx val="4"/>
          <c:order val="3"/>
          <c:tx>
            <c:strRef>
              <c:f>'Figure 3a'!$H$10</c:f>
              <c:strCache>
                <c:ptCount val="1"/>
                <c:pt idx="0">
                  <c:v>Postal &amp; courier activities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3a'!$D$11:$D$35</c:f>
              <c:strCache/>
            </c:strRef>
          </c:cat>
          <c:val>
            <c:numRef>
              <c:f>'Figure 3a'!$H$11:$H$35</c:f>
              <c:numCache/>
            </c:numRef>
          </c:val>
          <c:smooth val="0"/>
        </c:ser>
        <c:ser>
          <c:idx val="5"/>
          <c:order val="4"/>
          <c:tx>
            <c:strRef>
              <c:f>'Figure 3a'!$I$10</c:f>
              <c:strCache>
                <c:ptCount val="1"/>
                <c:pt idx="0">
                  <c:v>Telecommunications (3)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3a'!$D$11:$D$35</c:f>
              <c:strCache/>
            </c:strRef>
          </c:cat>
          <c:val>
            <c:numRef>
              <c:f>'Figure 3a'!$I$11:$I$35</c:f>
              <c:numCache/>
            </c:numRef>
          </c:val>
          <c:smooth val="0"/>
        </c:ser>
        <c:axId val="53356735"/>
        <c:axId val="10448568"/>
      </c:lineChart>
      <c:catAx>
        <c:axId val="53356735"/>
        <c:scaling>
          <c:orientation val="minMax"/>
          <c:min val="1205"/>
        </c:scaling>
        <c:axPos val="b"/>
        <c:delete val="0"/>
        <c:numFmt formatCode="mmmm_yyyyy" sourceLinked="0"/>
        <c:majorTickMark val="out"/>
        <c:minorTickMark val="out"/>
        <c:tickLblPos val="low"/>
        <c:crossAx val="10448568"/>
        <c:crossesAt val="100"/>
        <c:auto val="1"/>
        <c:lblOffset val="100"/>
        <c:tickLblSkip val="4"/>
        <c:tickMarkSkip val="4"/>
        <c:noMultiLvlLbl val="0"/>
      </c:catAx>
      <c:valAx>
        <c:axId val="104485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567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73925"/>
          <c:w val="0.634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'Figure 3b'!$E$10</c:f>
              <c:strCache>
                <c:ptCount val="1"/>
                <c:pt idx="0">
                  <c:v>Architecture, engineering, technical testing &amp; analysis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3b'!$D$11:$D$35</c:f>
              <c:strCache/>
            </c:strRef>
          </c:cat>
          <c:val>
            <c:numRef>
              <c:f>'Figure 3b'!$E$11:$E$35</c:f>
              <c:numCache/>
            </c:numRef>
          </c:val>
          <c:smooth val="0"/>
        </c:ser>
        <c:ser>
          <c:idx val="2"/>
          <c:order val="1"/>
          <c:tx>
            <c:strRef>
              <c:f>'Figure 3b'!$F$10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3b'!$D$11:$D$35</c:f>
              <c:strCache/>
            </c:strRef>
          </c:cat>
          <c:val>
            <c:numRef>
              <c:f>'Figure 3b'!$F$11:$F$35</c:f>
              <c:numCache/>
            </c:numRef>
          </c:val>
          <c:smooth val="0"/>
        </c:ser>
        <c:ser>
          <c:idx val="1"/>
          <c:order val="2"/>
          <c:tx>
            <c:strRef>
              <c:f>'Figure 3b'!$G$10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3b'!$D$11:$D$35</c:f>
              <c:strCache/>
            </c:strRef>
          </c:cat>
          <c:val>
            <c:numRef>
              <c:f>'Figure 3b'!$G$11:$G$35</c:f>
              <c:numCache/>
            </c:numRef>
          </c:val>
          <c:smooth val="0"/>
        </c:ser>
        <c:ser>
          <c:idx val="4"/>
          <c:order val="3"/>
          <c:tx>
            <c:strRef>
              <c:f>'Figure 3b'!$H$10</c:f>
              <c:strCache>
                <c:ptCount val="1"/>
                <c:pt idx="0">
                  <c:v>Security &amp; investigation activities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3b'!$D$11:$D$35</c:f>
              <c:strCache/>
            </c:strRef>
          </c:cat>
          <c:val>
            <c:numRef>
              <c:f>'Figure 3b'!$H$11:$H$35</c:f>
              <c:numCache/>
            </c:numRef>
          </c:val>
          <c:smooth val="0"/>
        </c:ser>
        <c:ser>
          <c:idx val="5"/>
          <c:order val="4"/>
          <c:tx>
            <c:strRef>
              <c:f>'Figure 3b'!$I$10</c:f>
              <c:strCache>
                <c:ptCount val="1"/>
                <c:pt idx="0">
                  <c:v>Cleaning activities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3b'!$D$11:$D$35</c:f>
              <c:strCache/>
            </c:strRef>
          </c:cat>
          <c:val>
            <c:numRef>
              <c:f>'Figure 3b'!$I$11:$I$35</c:f>
              <c:numCache/>
            </c:numRef>
          </c:val>
          <c:smooth val="0"/>
        </c:ser>
        <c:axId val="26928249"/>
        <c:axId val="41027650"/>
      </c:lineChart>
      <c:catAx>
        <c:axId val="26928249"/>
        <c:scaling>
          <c:orientation val="minMax"/>
          <c:min val="1205"/>
        </c:scaling>
        <c:axPos val="b"/>
        <c:delete val="0"/>
        <c:numFmt formatCode="mmmm_yyyyy" sourceLinked="0"/>
        <c:majorTickMark val="out"/>
        <c:minorTickMark val="out"/>
        <c:tickLblPos val="low"/>
        <c:crossAx val="41027650"/>
        <c:crossesAt val="100"/>
        <c:auto val="1"/>
        <c:lblOffset val="100"/>
        <c:tickLblSkip val="4"/>
        <c:tickMarkSkip val="4"/>
        <c:noMultiLvlLbl val="0"/>
      </c:catAx>
      <c:valAx>
        <c:axId val="4102765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9282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7345"/>
          <c:w val="0.859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276225</xdr:colOff>
      <xdr:row>9</xdr:row>
      <xdr:rowOff>619125</xdr:rowOff>
    </xdr:from>
    <xdr:to>
      <xdr:col>20</xdr:col>
      <xdr:colOff>400050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6962775" y="1924050"/>
        <a:ext cx="54578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9</xdr:row>
      <xdr:rowOff>752475</xdr:rowOff>
    </xdr:from>
    <xdr:to>
      <xdr:col>20</xdr:col>
      <xdr:colOff>257175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248400" y="2057400"/>
        <a:ext cx="5400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9</xdr:row>
      <xdr:rowOff>342900</xdr:rowOff>
    </xdr:from>
    <xdr:to>
      <xdr:col>19</xdr:col>
      <xdr:colOff>38100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096000" y="1647825"/>
        <a:ext cx="5114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76200</xdr:colOff>
      <xdr:row>9</xdr:row>
      <xdr:rowOff>447675</xdr:rowOff>
    </xdr:from>
    <xdr:to>
      <xdr:col>19</xdr:col>
      <xdr:colOff>381000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7191375" y="1752600"/>
        <a:ext cx="5105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16384" width="9.33203125" style="2" customWidth="1"/>
  </cols>
  <sheetData>
    <row r="4" ht="11.25">
      <c r="A4" s="87" t="s">
        <v>125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P80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2.5" style="2" customWidth="1"/>
    <col min="5" max="8" width="14" style="2" customWidth="1"/>
    <col min="9" max="9" width="14" style="3" customWidth="1"/>
    <col min="10" max="10" width="14" style="2" customWidth="1"/>
    <col min="11" max="16384" width="9.33203125" style="2" customWidth="1"/>
  </cols>
  <sheetData>
    <row r="1" ht="12.75">
      <c r="A1" s="1"/>
    </row>
    <row r="2" spans="1:9" s="4" customFormat="1" ht="11.25">
      <c r="A2" s="87"/>
      <c r="I2" s="5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>
      <c r="I5" s="5"/>
    </row>
    <row r="6" spans="4:9" s="4" customFormat="1" ht="11.25">
      <c r="D6" s="4" t="s">
        <v>93</v>
      </c>
      <c r="I6" s="5"/>
    </row>
    <row r="7" spans="4:9" s="4" customFormat="1" ht="11.25">
      <c r="D7" s="6" t="s">
        <v>1</v>
      </c>
      <c r="I7" s="5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60" customHeight="1">
      <c r="D10" s="8"/>
      <c r="E10" s="9" t="s">
        <v>43</v>
      </c>
      <c r="F10" s="9" t="s">
        <v>44</v>
      </c>
      <c r="G10" s="9" t="s">
        <v>39</v>
      </c>
      <c r="H10" s="9" t="s">
        <v>45</v>
      </c>
      <c r="I10" s="9" t="s">
        <v>46</v>
      </c>
      <c r="J10" s="9" t="s">
        <v>126</v>
      </c>
    </row>
    <row r="11" spans="4:10" ht="11.25">
      <c r="D11" s="10" t="s">
        <v>108</v>
      </c>
      <c r="E11" s="11">
        <v>86.85</v>
      </c>
      <c r="F11" s="12">
        <v>84.64</v>
      </c>
      <c r="G11" s="12">
        <v>92.22</v>
      </c>
      <c r="H11" s="12">
        <v>87.67</v>
      </c>
      <c r="I11" s="12">
        <v>87.5</v>
      </c>
      <c r="J11" s="12">
        <v>87.9</v>
      </c>
    </row>
    <row r="12" spans="4:10" ht="11.25">
      <c r="D12" s="10"/>
      <c r="E12" s="11">
        <v>87.33</v>
      </c>
      <c r="F12" s="12">
        <v>85.21</v>
      </c>
      <c r="G12" s="12">
        <v>92.29</v>
      </c>
      <c r="H12" s="12">
        <v>87.55</v>
      </c>
      <c r="I12" s="12">
        <v>88.07</v>
      </c>
      <c r="J12" s="12">
        <v>87.64</v>
      </c>
    </row>
    <row r="13" spans="4:10" ht="11.25">
      <c r="D13" s="10"/>
      <c r="E13" s="11">
        <v>87.96</v>
      </c>
      <c r="F13" s="12">
        <v>86.15</v>
      </c>
      <c r="G13" s="12">
        <v>93.31</v>
      </c>
      <c r="H13" s="12">
        <v>87.76</v>
      </c>
      <c r="I13" s="12">
        <v>88.82</v>
      </c>
      <c r="J13" s="12">
        <v>88.02</v>
      </c>
    </row>
    <row r="14" spans="4:10" ht="11.25">
      <c r="D14" s="10"/>
      <c r="E14" s="11">
        <v>88.47</v>
      </c>
      <c r="F14" s="12">
        <v>86.2</v>
      </c>
      <c r="G14" s="12">
        <v>92.95</v>
      </c>
      <c r="H14" s="12">
        <v>88.1</v>
      </c>
      <c r="I14" s="12">
        <v>88.68</v>
      </c>
      <c r="J14" s="12">
        <v>87.34</v>
      </c>
    </row>
    <row r="15" spans="4:10" ht="11.25">
      <c r="D15" s="10" t="s">
        <v>109</v>
      </c>
      <c r="E15" s="11">
        <v>89.36</v>
      </c>
      <c r="F15" s="12">
        <v>86.76</v>
      </c>
      <c r="G15" s="12">
        <v>92.7</v>
      </c>
      <c r="H15" s="12">
        <v>90.05</v>
      </c>
      <c r="I15" s="12">
        <v>89.6</v>
      </c>
      <c r="J15" s="12">
        <v>87.26</v>
      </c>
    </row>
    <row r="16" spans="4:10" ht="11.25">
      <c r="D16" s="10"/>
      <c r="E16" s="11">
        <v>89.37</v>
      </c>
      <c r="F16" s="12">
        <v>87.24</v>
      </c>
      <c r="G16" s="12">
        <v>93.7</v>
      </c>
      <c r="H16" s="12">
        <v>90.74</v>
      </c>
      <c r="I16" s="12">
        <v>89.72</v>
      </c>
      <c r="J16" s="12">
        <v>86.73</v>
      </c>
    </row>
    <row r="17" spans="4:10" ht="11.25">
      <c r="D17" s="10"/>
      <c r="E17" s="11">
        <v>90.21</v>
      </c>
      <c r="F17" s="12">
        <v>88.54</v>
      </c>
      <c r="G17" s="12">
        <v>94.66</v>
      </c>
      <c r="H17" s="12">
        <v>91.26</v>
      </c>
      <c r="I17" s="12">
        <v>91.03</v>
      </c>
      <c r="J17" s="12">
        <v>89.1</v>
      </c>
    </row>
    <row r="18" spans="4:10" ht="11.25">
      <c r="D18" s="10"/>
      <c r="E18" s="11">
        <v>91.13</v>
      </c>
      <c r="F18" s="12">
        <v>89.84</v>
      </c>
      <c r="G18" s="12">
        <v>94.63</v>
      </c>
      <c r="H18" s="12">
        <v>92.22</v>
      </c>
      <c r="I18" s="12">
        <v>92.11</v>
      </c>
      <c r="J18" s="12">
        <v>90.41</v>
      </c>
    </row>
    <row r="19" spans="4:10" ht="11.25">
      <c r="D19" s="10" t="s">
        <v>110</v>
      </c>
      <c r="E19" s="11">
        <v>92.6</v>
      </c>
      <c r="F19" s="12">
        <v>91.16</v>
      </c>
      <c r="G19" s="12">
        <v>95.21</v>
      </c>
      <c r="H19" s="12">
        <v>94.31</v>
      </c>
      <c r="I19" s="12">
        <v>91.25</v>
      </c>
      <c r="J19" s="12">
        <v>91.83</v>
      </c>
    </row>
    <row r="20" spans="4:10" ht="11.25">
      <c r="D20" s="10"/>
      <c r="E20" s="11">
        <v>94.06</v>
      </c>
      <c r="F20" s="12">
        <v>92.23</v>
      </c>
      <c r="G20" s="12">
        <v>95.76</v>
      </c>
      <c r="H20" s="12">
        <v>95.09</v>
      </c>
      <c r="I20" s="12">
        <v>92.7</v>
      </c>
      <c r="J20" s="12">
        <v>94.41</v>
      </c>
    </row>
    <row r="21" spans="4:10" ht="11.25">
      <c r="D21" s="10"/>
      <c r="E21" s="11">
        <v>94.9</v>
      </c>
      <c r="F21" s="12">
        <v>92.63</v>
      </c>
      <c r="G21" s="12">
        <v>96.6</v>
      </c>
      <c r="H21" s="12">
        <v>96.76</v>
      </c>
      <c r="I21" s="12">
        <v>93.92</v>
      </c>
      <c r="J21" s="12">
        <v>95.61</v>
      </c>
    </row>
    <row r="22" spans="4:10" ht="11.25">
      <c r="D22" s="10"/>
      <c r="E22" s="11">
        <v>96.49</v>
      </c>
      <c r="F22" s="12">
        <v>94.67</v>
      </c>
      <c r="G22" s="12">
        <v>97.46</v>
      </c>
      <c r="H22" s="12">
        <v>97.11</v>
      </c>
      <c r="I22" s="12">
        <v>95.6</v>
      </c>
      <c r="J22" s="12">
        <v>96.46</v>
      </c>
    </row>
    <row r="23" spans="4:10" ht="11.25">
      <c r="D23" s="10" t="s">
        <v>111</v>
      </c>
      <c r="E23" s="11">
        <v>97.4</v>
      </c>
      <c r="F23" s="12">
        <v>97.03</v>
      </c>
      <c r="G23" s="12">
        <v>98.37</v>
      </c>
      <c r="H23" s="12">
        <v>98.14</v>
      </c>
      <c r="I23" s="12">
        <v>97.31</v>
      </c>
      <c r="J23" s="12">
        <v>97.79</v>
      </c>
    </row>
    <row r="24" spans="4:10" ht="11.25">
      <c r="D24" s="10"/>
      <c r="E24" s="11">
        <v>99</v>
      </c>
      <c r="F24" s="12">
        <v>98.88</v>
      </c>
      <c r="G24" s="12">
        <v>99.5</v>
      </c>
      <c r="H24" s="12">
        <v>99.51</v>
      </c>
      <c r="I24" s="12">
        <v>99.21</v>
      </c>
      <c r="J24" s="12">
        <v>98.32</v>
      </c>
    </row>
    <row r="25" spans="4:10" ht="11.25">
      <c r="D25" s="10"/>
      <c r="E25" s="11">
        <v>100.94</v>
      </c>
      <c r="F25" s="12">
        <v>100.77</v>
      </c>
      <c r="G25" s="12">
        <v>100.37</v>
      </c>
      <c r="H25" s="12">
        <v>100.96</v>
      </c>
      <c r="I25" s="12">
        <v>100.73</v>
      </c>
      <c r="J25" s="12">
        <v>100.47</v>
      </c>
    </row>
    <row r="26" spans="4:10" ht="11.25">
      <c r="D26" s="10"/>
      <c r="E26" s="11">
        <v>102.67</v>
      </c>
      <c r="F26" s="12">
        <v>103.31</v>
      </c>
      <c r="G26" s="12">
        <v>101.75</v>
      </c>
      <c r="H26" s="12">
        <v>101.39</v>
      </c>
      <c r="I26" s="12">
        <v>102.75</v>
      </c>
      <c r="J26" s="12">
        <v>103.42</v>
      </c>
    </row>
    <row r="27" spans="4:10" ht="11.25">
      <c r="D27" s="10" t="s">
        <v>112</v>
      </c>
      <c r="E27" s="11">
        <v>104.17</v>
      </c>
      <c r="F27" s="12">
        <v>105.92</v>
      </c>
      <c r="G27" s="12">
        <v>103.11</v>
      </c>
      <c r="H27" s="12">
        <v>101.53</v>
      </c>
      <c r="I27" s="12">
        <v>105.25</v>
      </c>
      <c r="J27" s="12">
        <v>104.88</v>
      </c>
    </row>
    <row r="28" spans="4:10" ht="11.25">
      <c r="D28" s="10"/>
      <c r="E28" s="11">
        <v>106.41</v>
      </c>
      <c r="F28" s="12">
        <v>107.52</v>
      </c>
      <c r="G28" s="12">
        <v>104.66</v>
      </c>
      <c r="H28" s="12">
        <v>102.33</v>
      </c>
      <c r="I28" s="12">
        <v>107.36</v>
      </c>
      <c r="J28" s="12">
        <v>107.57</v>
      </c>
    </row>
    <row r="29" spans="4:10" ht="11.25">
      <c r="D29" s="10"/>
      <c r="E29" s="11">
        <v>107.79</v>
      </c>
      <c r="F29" s="12">
        <v>109.35</v>
      </c>
      <c r="G29" s="12">
        <v>106.15</v>
      </c>
      <c r="H29" s="12">
        <v>103.49</v>
      </c>
      <c r="I29" s="12">
        <v>109.51</v>
      </c>
      <c r="J29" s="12">
        <v>109.23</v>
      </c>
    </row>
    <row r="30" spans="4:10" ht="11.25">
      <c r="D30" s="10"/>
      <c r="E30" s="11">
        <v>108.92</v>
      </c>
      <c r="F30" s="12">
        <v>114.61</v>
      </c>
      <c r="G30" s="12">
        <v>107.28</v>
      </c>
      <c r="H30" s="12">
        <v>104.33</v>
      </c>
      <c r="I30" s="12">
        <v>113.06</v>
      </c>
      <c r="J30" s="12">
        <v>112.01</v>
      </c>
    </row>
    <row r="31" spans="4:10" ht="11.25">
      <c r="D31" s="10" t="s">
        <v>73</v>
      </c>
      <c r="E31" s="11">
        <v>109.84</v>
      </c>
      <c r="F31" s="12">
        <v>116.51</v>
      </c>
      <c r="G31" s="12">
        <v>107.73</v>
      </c>
      <c r="H31" s="12">
        <v>105.92</v>
      </c>
      <c r="I31" s="12">
        <v>114.35</v>
      </c>
      <c r="J31" s="12">
        <v>115.48</v>
      </c>
    </row>
    <row r="32" spans="4:10" ht="11.25">
      <c r="D32" s="10"/>
      <c r="E32" s="11">
        <v>111.56</v>
      </c>
      <c r="F32" s="12">
        <v>119.13</v>
      </c>
      <c r="G32" s="12">
        <v>109.06</v>
      </c>
      <c r="H32" s="12">
        <v>107.05</v>
      </c>
      <c r="I32" s="12">
        <v>116.85</v>
      </c>
      <c r="J32" s="12">
        <v>117.78</v>
      </c>
    </row>
    <row r="33" spans="4:10" ht="11.25">
      <c r="D33" s="10"/>
      <c r="E33" s="11">
        <v>112.85</v>
      </c>
      <c r="F33" s="12">
        <v>122.29</v>
      </c>
      <c r="G33" s="12">
        <v>109.65</v>
      </c>
      <c r="H33" s="12">
        <v>108.18</v>
      </c>
      <c r="I33" s="12">
        <v>119.45</v>
      </c>
      <c r="J33" s="12">
        <v>120.09</v>
      </c>
    </row>
    <row r="34" spans="4:10" ht="11.25">
      <c r="D34" s="10"/>
      <c r="E34" s="11">
        <v>115.8</v>
      </c>
      <c r="F34" s="12">
        <v>124.8</v>
      </c>
      <c r="G34" s="12">
        <v>111.39</v>
      </c>
      <c r="H34" s="12">
        <v>108.72</v>
      </c>
      <c r="I34" s="12">
        <v>122.16</v>
      </c>
      <c r="J34" s="12">
        <v>123.06</v>
      </c>
    </row>
    <row r="35" spans="4:10" ht="11.25">
      <c r="D35" s="10" t="s">
        <v>76</v>
      </c>
      <c r="E35" s="11">
        <v>119.2</v>
      </c>
      <c r="F35" s="12">
        <v>127.6</v>
      </c>
      <c r="G35" s="12">
        <v>112.12</v>
      </c>
      <c r="H35" s="12">
        <v>110.39</v>
      </c>
      <c r="I35" s="12">
        <v>125.28</v>
      </c>
      <c r="J35" s="12">
        <v>124.74</v>
      </c>
    </row>
    <row r="36" spans="4:10" ht="11.25">
      <c r="D36" s="10"/>
      <c r="E36" s="11">
        <v>120.62</v>
      </c>
      <c r="F36" s="12">
        <v>128.88</v>
      </c>
      <c r="G36" s="12">
        <v>111.83</v>
      </c>
      <c r="H36" s="12">
        <v>110.57</v>
      </c>
      <c r="I36" s="12">
        <v>126.61</v>
      </c>
      <c r="J36" s="12">
        <v>125.41</v>
      </c>
    </row>
    <row r="37" spans="4:10" ht="11.25">
      <c r="D37" s="10"/>
      <c r="E37" s="11">
        <v>119.69</v>
      </c>
      <c r="F37" s="12">
        <v>129.39</v>
      </c>
      <c r="G37" s="12">
        <v>110.81</v>
      </c>
      <c r="H37" s="12">
        <v>110.6</v>
      </c>
      <c r="I37" s="12">
        <v>126.36</v>
      </c>
      <c r="J37" s="12">
        <v>124.7</v>
      </c>
    </row>
    <row r="38" spans="4:10" ht="11.25">
      <c r="D38" s="10"/>
      <c r="E38" s="11">
        <v>111.76</v>
      </c>
      <c r="F38" s="12">
        <v>124.86</v>
      </c>
      <c r="G38" s="12">
        <v>109.68</v>
      </c>
      <c r="H38" s="12">
        <v>110.79</v>
      </c>
      <c r="I38" s="12">
        <v>124.24</v>
      </c>
      <c r="J38" s="12">
        <v>120.86</v>
      </c>
    </row>
    <row r="39" spans="4:10" ht="11.25">
      <c r="D39" s="10" t="s">
        <v>79</v>
      </c>
      <c r="E39" s="11">
        <v>106.56</v>
      </c>
      <c r="F39" s="12">
        <v>116.23</v>
      </c>
      <c r="G39" s="12">
        <v>106.32</v>
      </c>
      <c r="H39" s="12">
        <v>108.38</v>
      </c>
      <c r="I39" s="12">
        <v>121.26</v>
      </c>
      <c r="J39" s="12">
        <v>116.21</v>
      </c>
    </row>
    <row r="40" spans="4:10" ht="11.25">
      <c r="D40" s="10"/>
      <c r="E40" s="11">
        <v>105.76</v>
      </c>
      <c r="F40" s="12">
        <v>113.89</v>
      </c>
      <c r="G40" s="12">
        <v>104.39</v>
      </c>
      <c r="H40" s="12">
        <v>107.27</v>
      </c>
      <c r="I40" s="12">
        <v>118.33</v>
      </c>
      <c r="J40" s="12">
        <v>115.98</v>
      </c>
    </row>
    <row r="41" spans="4:10" ht="11.25">
      <c r="D41" s="10"/>
      <c r="E41" s="11">
        <v>106.99</v>
      </c>
      <c r="F41" s="12">
        <v>114.34</v>
      </c>
      <c r="G41" s="12">
        <v>103.64</v>
      </c>
      <c r="H41" s="12">
        <v>105.96</v>
      </c>
      <c r="I41" s="12">
        <v>117.88</v>
      </c>
      <c r="J41" s="12">
        <v>116.68</v>
      </c>
    </row>
    <row r="42" spans="4:10" ht="11.25">
      <c r="D42" s="10"/>
      <c r="E42" s="11">
        <v>108.27</v>
      </c>
      <c r="F42" s="12">
        <v>115.93</v>
      </c>
      <c r="G42" s="12">
        <v>103.88</v>
      </c>
      <c r="H42" s="12">
        <v>107.11</v>
      </c>
      <c r="I42" s="12">
        <v>118.92</v>
      </c>
      <c r="J42" s="12">
        <v>117.01</v>
      </c>
    </row>
    <row r="43" spans="4:10" ht="11.25">
      <c r="D43" s="10" t="s">
        <v>82</v>
      </c>
      <c r="E43" s="11">
        <v>110.51</v>
      </c>
      <c r="F43" s="12">
        <v>117.24</v>
      </c>
      <c r="G43" s="12">
        <v>104.44</v>
      </c>
      <c r="H43" s="12">
        <v>107.28</v>
      </c>
      <c r="I43" s="12">
        <v>118.23</v>
      </c>
      <c r="J43" s="12">
        <v>118.82</v>
      </c>
    </row>
    <row r="44" spans="4:10" ht="11.25">
      <c r="D44" s="10"/>
      <c r="E44" s="11">
        <v>112.61</v>
      </c>
      <c r="F44" s="12">
        <v>121.09</v>
      </c>
      <c r="G44" s="12">
        <v>105.5</v>
      </c>
      <c r="H44" s="12">
        <v>107.99</v>
      </c>
      <c r="I44" s="12">
        <v>119.89</v>
      </c>
      <c r="J44" s="12">
        <v>118.71</v>
      </c>
    </row>
    <row r="45" spans="4:10" ht="11.25">
      <c r="D45" s="10"/>
      <c r="E45" s="11">
        <v>114.26</v>
      </c>
      <c r="F45" s="12">
        <v>124.18</v>
      </c>
      <c r="G45" s="12">
        <v>106.55</v>
      </c>
      <c r="H45" s="12">
        <v>108.28</v>
      </c>
      <c r="I45" s="12">
        <v>119.8</v>
      </c>
      <c r="J45" s="12">
        <v>120.29</v>
      </c>
    </row>
    <row r="46" spans="4:10" ht="11.25">
      <c r="D46" s="10"/>
      <c r="E46" s="11">
        <v>115.76</v>
      </c>
      <c r="F46" s="12">
        <v>124.36</v>
      </c>
      <c r="G46" s="12">
        <v>106.31</v>
      </c>
      <c r="H46" s="12">
        <v>109.26</v>
      </c>
      <c r="I46" s="12">
        <v>121.22</v>
      </c>
      <c r="J46" s="12">
        <v>123.19</v>
      </c>
    </row>
    <row r="47" spans="4:10" ht="11.25">
      <c r="D47" s="10" t="s">
        <v>85</v>
      </c>
      <c r="E47" s="11">
        <v>118.16</v>
      </c>
      <c r="F47" s="12">
        <v>128.8</v>
      </c>
      <c r="G47" s="12">
        <v>107.98</v>
      </c>
      <c r="H47" s="12">
        <v>109.57</v>
      </c>
      <c r="I47" s="12">
        <v>123.78</v>
      </c>
      <c r="J47" s="12">
        <v>124.49</v>
      </c>
    </row>
    <row r="48" spans="4:10" ht="11.25">
      <c r="D48" s="10"/>
      <c r="E48" s="11">
        <v>118.98</v>
      </c>
      <c r="F48" s="12">
        <v>130.61</v>
      </c>
      <c r="G48" s="12">
        <v>109.29</v>
      </c>
      <c r="H48" s="12">
        <v>110.64</v>
      </c>
      <c r="I48" s="12">
        <v>126.44</v>
      </c>
      <c r="J48" s="12">
        <v>126.99</v>
      </c>
    </row>
    <row r="49" spans="4:10" ht="11.25">
      <c r="D49" s="10"/>
      <c r="E49" s="11">
        <v>119.45</v>
      </c>
      <c r="F49" s="12">
        <v>130.87</v>
      </c>
      <c r="G49" s="12">
        <v>110.14</v>
      </c>
      <c r="H49" s="12">
        <v>111.04</v>
      </c>
      <c r="I49" s="12">
        <v>128.71</v>
      </c>
      <c r="J49" s="12">
        <v>127.99</v>
      </c>
    </row>
    <row r="50" spans="4:10" ht="11.25">
      <c r="D50" s="10"/>
      <c r="E50" s="11">
        <v>119.26</v>
      </c>
      <c r="F50" s="12">
        <v>132.32</v>
      </c>
      <c r="G50" s="12">
        <v>109.86</v>
      </c>
      <c r="H50" s="12">
        <v>111.54</v>
      </c>
      <c r="I50" s="12">
        <v>129.99</v>
      </c>
      <c r="J50" s="12">
        <v>128.2</v>
      </c>
    </row>
    <row r="51" spans="4:10" ht="11.25">
      <c r="D51" s="10" t="s">
        <v>99</v>
      </c>
      <c r="E51" s="11">
        <v>119.67</v>
      </c>
      <c r="F51" s="12">
        <v>132.54</v>
      </c>
      <c r="G51" s="12">
        <v>109.6</v>
      </c>
      <c r="H51" s="12">
        <v>112.05</v>
      </c>
      <c r="I51" s="12">
        <v>130.57</v>
      </c>
      <c r="J51" s="12">
        <v>130.57</v>
      </c>
    </row>
    <row r="52" spans="4:10" ht="11.25">
      <c r="D52" s="10"/>
      <c r="E52" s="11">
        <v>118.76</v>
      </c>
      <c r="F52" s="12">
        <v>132.99</v>
      </c>
      <c r="G52" s="12">
        <v>109.41</v>
      </c>
      <c r="H52" s="12">
        <v>111.94</v>
      </c>
      <c r="I52" s="12">
        <v>130.22</v>
      </c>
      <c r="J52" s="12">
        <v>131.14</v>
      </c>
    </row>
    <row r="53" spans="4:10" ht="11.25">
      <c r="D53" s="10"/>
      <c r="E53" s="11"/>
      <c r="F53" s="11"/>
      <c r="G53" s="11"/>
      <c r="H53" s="11"/>
      <c r="I53" s="11"/>
      <c r="J53" s="11"/>
    </row>
    <row r="54" spans="1:4" ht="11.25">
      <c r="A54" s="87" t="s">
        <v>92</v>
      </c>
      <c r="D54" s="2" t="s">
        <v>105</v>
      </c>
    </row>
    <row r="55" ht="11.25">
      <c r="D55" s="2" t="s">
        <v>40</v>
      </c>
    </row>
    <row r="56" ht="11.25">
      <c r="D56" s="2" t="s">
        <v>106</v>
      </c>
    </row>
    <row r="57" ht="11.25">
      <c r="I57" s="88" t="s">
        <v>91</v>
      </c>
    </row>
    <row r="58" spans="5:10" ht="11.25">
      <c r="E58" s="12"/>
      <c r="F58" s="12"/>
      <c r="G58" s="12"/>
      <c r="H58" s="12"/>
      <c r="I58" s="12"/>
      <c r="J58" s="12"/>
    </row>
    <row r="59" spans="5:10" ht="11.25">
      <c r="E59" s="9"/>
      <c r="F59" s="9"/>
      <c r="G59" s="9"/>
      <c r="H59" s="9"/>
      <c r="I59" s="9"/>
      <c r="J59" s="9"/>
    </row>
    <row r="60" spans="5:10" ht="11.25">
      <c r="E60" s="9"/>
      <c r="F60" s="9"/>
      <c r="G60" s="9"/>
      <c r="H60" s="9"/>
      <c r="I60" s="9"/>
      <c r="J60" s="9"/>
    </row>
    <row r="61" ht="11.25">
      <c r="I61" s="2"/>
    </row>
    <row r="62" ht="11.25">
      <c r="I62" s="2"/>
    </row>
    <row r="63" ht="11.25">
      <c r="I63" s="2"/>
    </row>
    <row r="64" spans="5:10" ht="11.25">
      <c r="E64" s="12"/>
      <c r="F64" s="12"/>
      <c r="G64" s="12"/>
      <c r="H64" s="12"/>
      <c r="I64" s="12"/>
      <c r="J64" s="12"/>
    </row>
    <row r="65" ht="11.25">
      <c r="A65" s="4" t="s">
        <v>71</v>
      </c>
    </row>
    <row r="66" ht="11.25">
      <c r="A66" s="27" t="s">
        <v>107</v>
      </c>
    </row>
    <row r="67" ht="11.25">
      <c r="A67" s="27" t="s">
        <v>104</v>
      </c>
    </row>
    <row r="80" spans="11:16" ht="12.75">
      <c r="K80" s="13"/>
      <c r="L80" s="13"/>
      <c r="M80" s="13"/>
      <c r="N80" s="13"/>
      <c r="O80" s="13"/>
      <c r="P80" s="1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P14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2.5" style="45" customWidth="1"/>
    <col min="5" max="10" width="12.16015625" style="3" customWidth="1"/>
    <col min="11" max="16384" width="9.33203125" style="2" customWidth="1"/>
  </cols>
  <sheetData>
    <row r="1" ht="12.75">
      <c r="A1" s="1"/>
    </row>
    <row r="2" spans="1:14" s="4" customFormat="1" ht="11.25">
      <c r="A2" s="87"/>
      <c r="D2" s="6"/>
      <c r="E2" s="5"/>
      <c r="F2" s="5"/>
      <c r="G2" s="5"/>
      <c r="H2" s="5"/>
      <c r="I2" s="5"/>
      <c r="J2" s="5"/>
      <c r="L2" s="46"/>
      <c r="N2" s="29"/>
    </row>
    <row r="3" spans="4:14" s="4" customFormat="1" ht="11.25">
      <c r="D3" s="4" t="s">
        <v>0</v>
      </c>
      <c r="N3" s="29"/>
    </row>
    <row r="4" spans="4:14" s="4" customFormat="1" ht="11.25">
      <c r="D4" s="4" t="s">
        <v>37</v>
      </c>
      <c r="N4" s="29"/>
    </row>
    <row r="5" spans="4:14" s="4" customFormat="1" ht="11.25">
      <c r="D5" s="6"/>
      <c r="E5" s="5"/>
      <c r="F5" s="5"/>
      <c r="G5" s="5"/>
      <c r="H5" s="5"/>
      <c r="I5" s="5"/>
      <c r="J5" s="5"/>
      <c r="L5" s="46"/>
      <c r="N5" s="29"/>
    </row>
    <row r="6" spans="4:14" s="4" customFormat="1" ht="11.25">
      <c r="D6" s="6" t="s">
        <v>94</v>
      </c>
      <c r="E6" s="5"/>
      <c r="F6" s="5"/>
      <c r="G6" s="5"/>
      <c r="H6" s="5"/>
      <c r="I6" s="5"/>
      <c r="J6" s="5"/>
      <c r="L6" s="46"/>
      <c r="N6" s="29"/>
    </row>
    <row r="7" spans="4:14" s="4" customFormat="1" ht="11.25">
      <c r="D7" s="6" t="s">
        <v>1</v>
      </c>
      <c r="E7" s="5"/>
      <c r="F7" s="5"/>
      <c r="G7" s="5"/>
      <c r="H7" s="5"/>
      <c r="I7" s="5"/>
      <c r="J7" s="5"/>
      <c r="L7" s="46"/>
      <c r="N7" s="29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5:10" ht="67.5">
      <c r="E10" s="47" t="s">
        <v>38</v>
      </c>
      <c r="F10" s="47" t="s">
        <v>47</v>
      </c>
      <c r="G10" s="47" t="s">
        <v>48</v>
      </c>
      <c r="H10" s="47" t="s">
        <v>49</v>
      </c>
      <c r="I10" s="47" t="s">
        <v>50</v>
      </c>
      <c r="J10" s="47" t="s">
        <v>51</v>
      </c>
    </row>
    <row r="11" spans="4:10" ht="11.25">
      <c r="D11" s="10">
        <v>37438</v>
      </c>
      <c r="E11" s="11">
        <v>93.63</v>
      </c>
      <c r="F11" s="11">
        <v>94.3</v>
      </c>
      <c r="G11" s="11">
        <v>92.98</v>
      </c>
      <c r="H11" s="11">
        <v>93.84</v>
      </c>
      <c r="I11" s="11">
        <v>90.99</v>
      </c>
      <c r="J11" s="11">
        <v>89.2</v>
      </c>
    </row>
    <row r="12" spans="4:10" ht="11.25">
      <c r="D12" s="10">
        <v>37469</v>
      </c>
      <c r="E12" s="11">
        <v>93.8</v>
      </c>
      <c r="F12" s="11">
        <v>94.47</v>
      </c>
      <c r="G12" s="11">
        <v>93.18</v>
      </c>
      <c r="H12" s="11">
        <v>93.92</v>
      </c>
      <c r="I12" s="11">
        <v>91.15</v>
      </c>
      <c r="J12" s="11">
        <v>89.42</v>
      </c>
    </row>
    <row r="13" spans="4:10" ht="11.25">
      <c r="D13" s="10">
        <v>37500</v>
      </c>
      <c r="E13" s="11">
        <v>93.93</v>
      </c>
      <c r="F13" s="11">
        <v>94.61</v>
      </c>
      <c r="G13" s="11">
        <v>93.33</v>
      </c>
      <c r="H13" s="11">
        <v>93.98</v>
      </c>
      <c r="I13" s="11">
        <v>91.33</v>
      </c>
      <c r="J13" s="11">
        <v>89.62</v>
      </c>
    </row>
    <row r="14" spans="4:10" ht="11.25">
      <c r="D14" s="10">
        <v>37530</v>
      </c>
      <c r="E14" s="11">
        <v>94.03</v>
      </c>
      <c r="F14" s="11">
        <v>94.79</v>
      </c>
      <c r="G14" s="11">
        <v>92.84</v>
      </c>
      <c r="H14" s="11">
        <v>94.03</v>
      </c>
      <c r="I14" s="11">
        <v>91.42</v>
      </c>
      <c r="J14" s="11">
        <v>89.78</v>
      </c>
    </row>
    <row r="15" spans="4:10" ht="11.25">
      <c r="D15" s="10">
        <v>37561</v>
      </c>
      <c r="E15" s="11">
        <v>94.11</v>
      </c>
      <c r="F15" s="11">
        <v>94.97</v>
      </c>
      <c r="G15" s="11">
        <v>92.93</v>
      </c>
      <c r="H15" s="11">
        <v>94.06</v>
      </c>
      <c r="I15" s="11">
        <v>91.45</v>
      </c>
      <c r="J15" s="11">
        <v>89.84</v>
      </c>
    </row>
    <row r="16" spans="4:10" ht="11.25">
      <c r="D16" s="10">
        <v>37591</v>
      </c>
      <c r="E16" s="11">
        <v>94.18</v>
      </c>
      <c r="F16" s="11">
        <v>95.03</v>
      </c>
      <c r="G16" s="11">
        <v>92.9</v>
      </c>
      <c r="H16" s="11">
        <v>93.98</v>
      </c>
      <c r="I16" s="11">
        <v>91.48</v>
      </c>
      <c r="J16" s="11">
        <v>89.94</v>
      </c>
    </row>
    <row r="17" spans="4:10" ht="11.25">
      <c r="D17" s="10">
        <v>37622</v>
      </c>
      <c r="E17" s="11">
        <v>94.26</v>
      </c>
      <c r="F17" s="11">
        <v>95.21</v>
      </c>
      <c r="G17" s="11">
        <v>92.86</v>
      </c>
      <c r="H17" s="11">
        <v>94.01</v>
      </c>
      <c r="I17" s="11">
        <v>91.54</v>
      </c>
      <c r="J17" s="11">
        <v>90.54</v>
      </c>
    </row>
    <row r="18" spans="4:10" ht="11.25">
      <c r="D18" s="10">
        <v>37653</v>
      </c>
      <c r="E18" s="11">
        <v>94.4</v>
      </c>
      <c r="F18" s="11">
        <v>95.39</v>
      </c>
      <c r="G18" s="11">
        <v>92.85</v>
      </c>
      <c r="H18" s="11">
        <v>94.15</v>
      </c>
      <c r="I18" s="11">
        <v>91.65</v>
      </c>
      <c r="J18" s="11">
        <v>90.93</v>
      </c>
    </row>
    <row r="19" spans="4:10" ht="11.25">
      <c r="D19" s="10">
        <v>37681</v>
      </c>
      <c r="E19" s="11">
        <v>94.51</v>
      </c>
      <c r="F19" s="11">
        <v>95.55</v>
      </c>
      <c r="G19" s="11">
        <v>92.92</v>
      </c>
      <c r="H19" s="11">
        <v>94.16</v>
      </c>
      <c r="I19" s="11">
        <v>91.77</v>
      </c>
      <c r="J19" s="11">
        <v>91.3</v>
      </c>
    </row>
    <row r="20" spans="4:10" ht="11.25">
      <c r="D20" s="10">
        <v>37712</v>
      </c>
      <c r="E20" s="11">
        <v>94.74</v>
      </c>
      <c r="F20" s="11">
        <v>95.74</v>
      </c>
      <c r="G20" s="11">
        <v>93</v>
      </c>
      <c r="H20" s="11">
        <v>94.53</v>
      </c>
      <c r="I20" s="11">
        <v>91.94</v>
      </c>
      <c r="J20" s="11">
        <v>91.72</v>
      </c>
    </row>
    <row r="21" spans="4:10" ht="11.25">
      <c r="D21" s="10">
        <v>37742</v>
      </c>
      <c r="E21" s="11">
        <v>94.93</v>
      </c>
      <c r="F21" s="11">
        <v>95.91</v>
      </c>
      <c r="G21" s="11">
        <v>93.05</v>
      </c>
      <c r="H21" s="11">
        <v>94.62</v>
      </c>
      <c r="I21" s="11">
        <v>92.12</v>
      </c>
      <c r="J21" s="11">
        <v>92.12</v>
      </c>
    </row>
    <row r="22" spans="4:10" ht="11.25">
      <c r="D22" s="10">
        <v>37773</v>
      </c>
      <c r="E22" s="11">
        <v>95.09</v>
      </c>
      <c r="F22" s="11">
        <v>96.06</v>
      </c>
      <c r="G22" s="11">
        <v>93.06</v>
      </c>
      <c r="H22" s="11">
        <v>94.69</v>
      </c>
      <c r="I22" s="11">
        <v>92.37</v>
      </c>
      <c r="J22" s="11">
        <v>92.6</v>
      </c>
    </row>
    <row r="23" spans="4:10" ht="11.25">
      <c r="D23" s="10">
        <v>37803</v>
      </c>
      <c r="E23" s="11">
        <v>95.26</v>
      </c>
      <c r="F23" s="11">
        <v>96.25</v>
      </c>
      <c r="G23" s="11">
        <v>93.06</v>
      </c>
      <c r="H23" s="11">
        <v>94.76</v>
      </c>
      <c r="I23" s="11">
        <v>92.66</v>
      </c>
      <c r="J23" s="11">
        <v>93.08</v>
      </c>
    </row>
    <row r="24" spans="4:10" ht="11.25">
      <c r="D24" s="10">
        <v>37834</v>
      </c>
      <c r="E24" s="11">
        <v>95.48</v>
      </c>
      <c r="F24" s="11">
        <v>96.41</v>
      </c>
      <c r="G24" s="11">
        <v>93.11</v>
      </c>
      <c r="H24" s="11">
        <v>94.95</v>
      </c>
      <c r="I24" s="11">
        <v>92.99</v>
      </c>
      <c r="J24" s="11">
        <v>93.55</v>
      </c>
    </row>
    <row r="25" spans="4:10" ht="11.25">
      <c r="D25" s="10">
        <v>37865</v>
      </c>
      <c r="E25" s="11">
        <v>95.67</v>
      </c>
      <c r="F25" s="11">
        <v>96.55</v>
      </c>
      <c r="G25" s="11">
        <v>93.24</v>
      </c>
      <c r="H25" s="11">
        <v>95.25</v>
      </c>
      <c r="I25" s="11">
        <v>93.39</v>
      </c>
      <c r="J25" s="11">
        <v>93.98</v>
      </c>
    </row>
    <row r="26" spans="4:10" ht="11.25">
      <c r="D26" s="10">
        <v>37895</v>
      </c>
      <c r="E26" s="11">
        <v>95.87</v>
      </c>
      <c r="F26" s="11">
        <v>96.63</v>
      </c>
      <c r="G26" s="11">
        <v>93.39</v>
      </c>
      <c r="H26" s="11">
        <v>95.48</v>
      </c>
      <c r="I26" s="11">
        <v>93.79</v>
      </c>
      <c r="J26" s="11">
        <v>94.28</v>
      </c>
    </row>
    <row r="27" spans="4:10" ht="11.25">
      <c r="D27" s="10">
        <v>37926</v>
      </c>
      <c r="E27" s="11">
        <v>96.02</v>
      </c>
      <c r="F27" s="11">
        <v>96.74</v>
      </c>
      <c r="G27" s="11">
        <v>93.55</v>
      </c>
      <c r="H27" s="11">
        <v>95.71</v>
      </c>
      <c r="I27" s="11">
        <v>94.19</v>
      </c>
      <c r="J27" s="11">
        <v>94.47</v>
      </c>
    </row>
    <row r="28" spans="4:10" ht="11.25">
      <c r="D28" s="10">
        <v>37956</v>
      </c>
      <c r="E28" s="11">
        <v>96.23</v>
      </c>
      <c r="F28" s="11">
        <v>96.88</v>
      </c>
      <c r="G28" s="11">
        <v>93.84</v>
      </c>
      <c r="H28" s="11">
        <v>96.11</v>
      </c>
      <c r="I28" s="11">
        <v>94.61</v>
      </c>
      <c r="J28" s="11">
        <v>94.52</v>
      </c>
    </row>
    <row r="29" spans="4:10" ht="11.25">
      <c r="D29" s="10">
        <v>37987</v>
      </c>
      <c r="E29" s="11">
        <v>96.53</v>
      </c>
      <c r="F29" s="11">
        <v>97.03</v>
      </c>
      <c r="G29" s="11">
        <v>94.24</v>
      </c>
      <c r="H29" s="11">
        <v>96.68</v>
      </c>
      <c r="I29" s="11">
        <v>95.39</v>
      </c>
      <c r="J29" s="11">
        <v>94.6</v>
      </c>
    </row>
    <row r="30" spans="4:10" ht="11.25">
      <c r="D30" s="10">
        <v>38018</v>
      </c>
      <c r="E30" s="11">
        <v>96.76</v>
      </c>
      <c r="F30" s="11">
        <v>97.15</v>
      </c>
      <c r="G30" s="11">
        <v>94.63</v>
      </c>
      <c r="H30" s="11">
        <v>97.24</v>
      </c>
      <c r="I30" s="11">
        <v>95.91</v>
      </c>
      <c r="J30" s="11">
        <v>94.68</v>
      </c>
    </row>
    <row r="31" spans="4:10" ht="11.25">
      <c r="D31" s="10">
        <v>38047</v>
      </c>
      <c r="E31" s="11">
        <v>97</v>
      </c>
      <c r="F31" s="11">
        <v>97.23</v>
      </c>
      <c r="G31" s="11">
        <v>95.03</v>
      </c>
      <c r="H31" s="11">
        <v>97.57</v>
      </c>
      <c r="I31" s="11">
        <v>96.4</v>
      </c>
      <c r="J31" s="11">
        <v>94.85</v>
      </c>
    </row>
    <row r="32" spans="4:10" ht="11.25">
      <c r="D32" s="10">
        <v>38078</v>
      </c>
      <c r="E32" s="11">
        <v>97.22</v>
      </c>
      <c r="F32" s="11">
        <v>97.36</v>
      </c>
      <c r="G32" s="11">
        <v>95.43</v>
      </c>
      <c r="H32" s="11">
        <v>97.69</v>
      </c>
      <c r="I32" s="11">
        <v>96.74</v>
      </c>
      <c r="J32" s="11">
        <v>95.12</v>
      </c>
    </row>
    <row r="33" spans="4:10" ht="11.25">
      <c r="D33" s="10">
        <v>38108</v>
      </c>
      <c r="E33" s="11">
        <v>97.38</v>
      </c>
      <c r="F33" s="11">
        <v>97.48</v>
      </c>
      <c r="G33" s="11">
        <v>95.79</v>
      </c>
      <c r="H33" s="11">
        <v>97.75</v>
      </c>
      <c r="I33" s="11">
        <v>97.03</v>
      </c>
      <c r="J33" s="11">
        <v>95.38</v>
      </c>
    </row>
    <row r="34" spans="4:10" ht="11.25">
      <c r="D34" s="10">
        <v>38139</v>
      </c>
      <c r="E34" s="11">
        <v>97.59</v>
      </c>
      <c r="F34" s="11">
        <v>97.6</v>
      </c>
      <c r="G34" s="11">
        <v>96.15</v>
      </c>
      <c r="H34" s="11">
        <v>97.91</v>
      </c>
      <c r="I34" s="11">
        <v>97.26</v>
      </c>
      <c r="J34" s="11">
        <v>95.7</v>
      </c>
    </row>
    <row r="35" spans="4:10" ht="11.25">
      <c r="D35" s="10">
        <v>38169</v>
      </c>
      <c r="E35" s="11">
        <v>97.77</v>
      </c>
      <c r="F35" s="11">
        <v>97.75</v>
      </c>
      <c r="G35" s="11">
        <v>96.48</v>
      </c>
      <c r="H35" s="11">
        <v>98.08</v>
      </c>
      <c r="I35" s="11">
        <v>97.46</v>
      </c>
      <c r="J35" s="11">
        <v>95.97</v>
      </c>
    </row>
    <row r="36" spans="4:10" ht="11.25">
      <c r="D36" s="10">
        <v>38200</v>
      </c>
      <c r="E36" s="11">
        <v>97.94</v>
      </c>
      <c r="F36" s="11">
        <v>97.9</v>
      </c>
      <c r="G36" s="11">
        <v>96.77</v>
      </c>
      <c r="H36" s="11">
        <v>98.18</v>
      </c>
      <c r="I36" s="11">
        <v>97.62</v>
      </c>
      <c r="J36" s="11">
        <v>96.34</v>
      </c>
    </row>
    <row r="37" spans="4:10" ht="11.25">
      <c r="D37" s="10">
        <v>38231</v>
      </c>
      <c r="E37" s="11">
        <v>98.14</v>
      </c>
      <c r="F37" s="11">
        <v>98.18</v>
      </c>
      <c r="G37" s="11">
        <v>97.07</v>
      </c>
      <c r="H37" s="11">
        <v>98.31</v>
      </c>
      <c r="I37" s="11">
        <v>97.83</v>
      </c>
      <c r="J37" s="11">
        <v>96.73</v>
      </c>
    </row>
    <row r="38" spans="4:10" ht="11.25">
      <c r="D38" s="10">
        <v>38261</v>
      </c>
      <c r="E38" s="11">
        <v>98.34</v>
      </c>
      <c r="F38" s="11">
        <v>98.43</v>
      </c>
      <c r="G38" s="11">
        <v>97.38</v>
      </c>
      <c r="H38" s="11">
        <v>98.45</v>
      </c>
      <c r="I38" s="11">
        <v>98.05</v>
      </c>
      <c r="J38" s="11">
        <v>97.13</v>
      </c>
    </row>
    <row r="39" spans="4:10" ht="11.25">
      <c r="D39" s="10">
        <v>38292</v>
      </c>
      <c r="E39" s="11">
        <v>98.53</v>
      </c>
      <c r="F39" s="11">
        <v>98.63</v>
      </c>
      <c r="G39" s="11">
        <v>97.61</v>
      </c>
      <c r="H39" s="11">
        <v>98.51</v>
      </c>
      <c r="I39" s="11">
        <v>98.26</v>
      </c>
      <c r="J39" s="11">
        <v>97.51</v>
      </c>
    </row>
    <row r="40" spans="4:10" ht="11.25">
      <c r="D40" s="10">
        <v>38322</v>
      </c>
      <c r="E40" s="11">
        <v>98.7</v>
      </c>
      <c r="F40" s="11">
        <v>98.78</v>
      </c>
      <c r="G40" s="11">
        <v>97.86</v>
      </c>
      <c r="H40" s="11">
        <v>98.54</v>
      </c>
      <c r="I40" s="11">
        <v>98.47</v>
      </c>
      <c r="J40" s="11">
        <v>97.84</v>
      </c>
    </row>
    <row r="41" spans="4:10" ht="11.25">
      <c r="D41" s="10">
        <v>38353</v>
      </c>
      <c r="E41" s="11">
        <v>98.95</v>
      </c>
      <c r="F41" s="11">
        <v>99.12</v>
      </c>
      <c r="G41" s="11">
        <v>98.01</v>
      </c>
      <c r="H41" s="11">
        <v>98.48</v>
      </c>
      <c r="I41" s="11">
        <v>98.64</v>
      </c>
      <c r="J41" s="11">
        <v>98.25</v>
      </c>
    </row>
    <row r="42" spans="4:10" ht="11.25">
      <c r="D42" s="10">
        <v>38384</v>
      </c>
      <c r="E42" s="11">
        <v>99.08</v>
      </c>
      <c r="F42" s="11">
        <v>99.1</v>
      </c>
      <c r="G42" s="11">
        <v>98.37</v>
      </c>
      <c r="H42" s="11">
        <v>98.61</v>
      </c>
      <c r="I42" s="11">
        <v>98.82</v>
      </c>
      <c r="J42" s="11">
        <v>98.56</v>
      </c>
    </row>
    <row r="43" spans="4:10" ht="11.25">
      <c r="D43" s="10">
        <v>38412</v>
      </c>
      <c r="E43" s="11">
        <v>99.22</v>
      </c>
      <c r="F43" s="11">
        <v>99.16</v>
      </c>
      <c r="G43" s="11">
        <v>98.69</v>
      </c>
      <c r="H43" s="11">
        <v>98.82</v>
      </c>
      <c r="I43" s="11">
        <v>99</v>
      </c>
      <c r="J43" s="11">
        <v>98.77</v>
      </c>
    </row>
    <row r="44" spans="4:10" ht="11.25">
      <c r="D44" s="10">
        <v>38443</v>
      </c>
      <c r="E44" s="11">
        <v>99.41</v>
      </c>
      <c r="F44" s="11">
        <v>99.32</v>
      </c>
      <c r="G44" s="11">
        <v>99.02</v>
      </c>
      <c r="H44" s="11">
        <v>99</v>
      </c>
      <c r="I44" s="11">
        <v>99.22</v>
      </c>
      <c r="J44" s="11">
        <v>99.03</v>
      </c>
    </row>
    <row r="45" spans="4:10" ht="11.25">
      <c r="D45" s="10">
        <v>38473</v>
      </c>
      <c r="E45" s="11">
        <v>99.63</v>
      </c>
      <c r="F45" s="11">
        <v>99.54</v>
      </c>
      <c r="G45" s="11">
        <v>99.4</v>
      </c>
      <c r="H45" s="11">
        <v>99.28</v>
      </c>
      <c r="I45" s="11">
        <v>99.41</v>
      </c>
      <c r="J45" s="11">
        <v>99.38</v>
      </c>
    </row>
    <row r="46" spans="4:10" ht="11.25">
      <c r="D46" s="10">
        <v>38504</v>
      </c>
      <c r="E46" s="11">
        <v>99.86</v>
      </c>
      <c r="F46" s="11">
        <v>99.79</v>
      </c>
      <c r="G46" s="11">
        <v>99.8</v>
      </c>
      <c r="H46" s="11">
        <v>99.7</v>
      </c>
      <c r="I46" s="11">
        <v>99.63</v>
      </c>
      <c r="J46" s="11">
        <v>99.85</v>
      </c>
    </row>
    <row r="47" spans="4:10" ht="11.25">
      <c r="D47" s="10">
        <v>38534</v>
      </c>
      <c r="E47" s="11">
        <v>100.09</v>
      </c>
      <c r="F47" s="11">
        <v>100.03</v>
      </c>
      <c r="G47" s="11">
        <v>100.15</v>
      </c>
      <c r="H47" s="11">
        <v>100.16</v>
      </c>
      <c r="I47" s="11">
        <v>99.89</v>
      </c>
      <c r="J47" s="11">
        <v>100.27</v>
      </c>
    </row>
    <row r="48" spans="4:10" ht="11.25">
      <c r="D48" s="10">
        <v>38565</v>
      </c>
      <c r="E48" s="11">
        <v>100.27</v>
      </c>
      <c r="F48" s="11">
        <v>100.29</v>
      </c>
      <c r="G48" s="11">
        <v>100.51</v>
      </c>
      <c r="H48" s="11">
        <v>100.58</v>
      </c>
      <c r="I48" s="11">
        <v>100.23</v>
      </c>
      <c r="J48" s="11">
        <v>100.6</v>
      </c>
    </row>
    <row r="49" spans="4:10" ht="11.25">
      <c r="D49" s="10">
        <v>38596</v>
      </c>
      <c r="E49" s="11">
        <v>100.49</v>
      </c>
      <c r="F49" s="11">
        <v>100.57</v>
      </c>
      <c r="G49" s="11">
        <v>100.92</v>
      </c>
      <c r="H49" s="11">
        <v>100.93</v>
      </c>
      <c r="I49" s="11">
        <v>100.64</v>
      </c>
      <c r="J49" s="11">
        <v>100.93</v>
      </c>
    </row>
    <row r="50" spans="4:10" ht="11.25">
      <c r="D50" s="10">
        <v>38626</v>
      </c>
      <c r="E50" s="11">
        <v>100.74</v>
      </c>
      <c r="F50" s="11">
        <v>100.83</v>
      </c>
      <c r="G50" s="11">
        <v>101.34</v>
      </c>
      <c r="H50" s="11">
        <v>101.18</v>
      </c>
      <c r="I50" s="11">
        <v>101.05</v>
      </c>
      <c r="J50" s="11">
        <v>101.19</v>
      </c>
    </row>
    <row r="51" spans="4:10" ht="11.25">
      <c r="D51" s="10">
        <v>38657</v>
      </c>
      <c r="E51" s="11">
        <v>101.01</v>
      </c>
      <c r="F51" s="11">
        <v>101.04</v>
      </c>
      <c r="G51" s="11">
        <v>101.72</v>
      </c>
      <c r="H51" s="11">
        <v>101.48</v>
      </c>
      <c r="I51" s="11">
        <v>101.49</v>
      </c>
      <c r="J51" s="11">
        <v>101.44</v>
      </c>
    </row>
    <row r="52" spans="4:10" ht="11.25">
      <c r="D52" s="10">
        <v>38687</v>
      </c>
      <c r="E52" s="11">
        <v>101.26</v>
      </c>
      <c r="F52" s="11">
        <v>101.19</v>
      </c>
      <c r="G52" s="11">
        <v>102.07</v>
      </c>
      <c r="H52" s="11">
        <v>101.78</v>
      </c>
      <c r="I52" s="11">
        <v>101.98</v>
      </c>
      <c r="J52" s="11">
        <v>101.73</v>
      </c>
    </row>
    <row r="53" spans="4:10" ht="11.25">
      <c r="D53" s="10">
        <v>38718</v>
      </c>
      <c r="E53" s="11">
        <v>101.53</v>
      </c>
      <c r="F53" s="11">
        <v>101.17</v>
      </c>
      <c r="G53" s="11">
        <v>102.18</v>
      </c>
      <c r="H53" s="11">
        <v>101.99</v>
      </c>
      <c r="I53" s="11">
        <v>102.59</v>
      </c>
      <c r="J53" s="11">
        <v>102.11</v>
      </c>
    </row>
    <row r="54" spans="4:10" ht="11.25">
      <c r="D54" s="10">
        <v>38749</v>
      </c>
      <c r="E54" s="11">
        <v>101.8</v>
      </c>
      <c r="F54" s="11">
        <v>101.28</v>
      </c>
      <c r="G54" s="11">
        <v>102.56</v>
      </c>
      <c r="H54" s="11">
        <v>101.95</v>
      </c>
      <c r="I54" s="11">
        <v>103.12</v>
      </c>
      <c r="J54" s="11">
        <v>102.44</v>
      </c>
    </row>
    <row r="55" spans="4:10" ht="11.25">
      <c r="D55" s="10">
        <v>38777</v>
      </c>
      <c r="E55" s="11">
        <v>102.12</v>
      </c>
      <c r="F55" s="11">
        <v>101.41</v>
      </c>
      <c r="G55" s="11">
        <v>102.98</v>
      </c>
      <c r="H55" s="11">
        <v>101.93</v>
      </c>
      <c r="I55" s="11">
        <v>103.77</v>
      </c>
      <c r="J55" s="11">
        <v>103.15</v>
      </c>
    </row>
    <row r="56" spans="4:10" ht="11.25">
      <c r="D56" s="10">
        <v>38808</v>
      </c>
      <c r="E56" s="11">
        <v>102.45</v>
      </c>
      <c r="F56" s="11">
        <v>101.56</v>
      </c>
      <c r="G56" s="11">
        <v>103.51</v>
      </c>
      <c r="H56" s="11">
        <v>102.21</v>
      </c>
      <c r="I56" s="11">
        <v>104.52</v>
      </c>
      <c r="J56" s="11">
        <v>103.33</v>
      </c>
    </row>
    <row r="57" spans="4:10" ht="11.25">
      <c r="D57" s="10">
        <v>38838</v>
      </c>
      <c r="E57" s="11">
        <v>102.77</v>
      </c>
      <c r="F57" s="11">
        <v>101.73</v>
      </c>
      <c r="G57" s="11">
        <v>104.04</v>
      </c>
      <c r="H57" s="11">
        <v>102.62</v>
      </c>
      <c r="I57" s="11">
        <v>105.22</v>
      </c>
      <c r="J57" s="11">
        <v>103.54</v>
      </c>
    </row>
    <row r="58" spans="4:10" ht="11.25">
      <c r="D58" s="10">
        <v>38869</v>
      </c>
      <c r="E58" s="11">
        <v>103.03</v>
      </c>
      <c r="F58" s="11">
        <v>101.92</v>
      </c>
      <c r="G58" s="11">
        <v>104.47</v>
      </c>
      <c r="H58" s="11">
        <v>102.86</v>
      </c>
      <c r="I58" s="11">
        <v>105.84</v>
      </c>
      <c r="J58" s="11">
        <v>103.69</v>
      </c>
    </row>
    <row r="59" spans="4:10" ht="11.25">
      <c r="D59" s="10">
        <v>38899</v>
      </c>
      <c r="E59" s="11">
        <v>103.28</v>
      </c>
      <c r="F59" s="11">
        <v>102.02</v>
      </c>
      <c r="G59" s="11">
        <v>104.9</v>
      </c>
      <c r="H59" s="11">
        <v>103.17</v>
      </c>
      <c r="I59" s="11">
        <v>106.37</v>
      </c>
      <c r="J59" s="11">
        <v>103.78</v>
      </c>
    </row>
    <row r="60" spans="4:10" ht="11.25">
      <c r="D60" s="10">
        <v>38930</v>
      </c>
      <c r="E60" s="11">
        <v>103.52</v>
      </c>
      <c r="F60" s="11">
        <v>102.03</v>
      </c>
      <c r="G60" s="11">
        <v>105.38</v>
      </c>
      <c r="H60" s="11">
        <v>103.67</v>
      </c>
      <c r="I60" s="11">
        <v>106.88</v>
      </c>
      <c r="J60" s="11">
        <v>103.85</v>
      </c>
    </row>
    <row r="61" spans="4:10" ht="11.25">
      <c r="D61" s="10">
        <v>38961</v>
      </c>
      <c r="E61" s="11">
        <v>103.78</v>
      </c>
      <c r="F61" s="11">
        <v>102.05</v>
      </c>
      <c r="G61" s="11">
        <v>105.96</v>
      </c>
      <c r="H61" s="11">
        <v>104.15</v>
      </c>
      <c r="I61" s="11">
        <v>107.34</v>
      </c>
      <c r="J61" s="11">
        <v>104.05</v>
      </c>
    </row>
    <row r="62" spans="4:10" ht="11.25">
      <c r="D62" s="10">
        <v>38991</v>
      </c>
      <c r="E62" s="11">
        <v>104.06</v>
      </c>
      <c r="F62" s="11">
        <v>102.06</v>
      </c>
      <c r="G62" s="11">
        <v>107.25</v>
      </c>
      <c r="H62" s="11">
        <v>104.57</v>
      </c>
      <c r="I62" s="11">
        <v>108.23</v>
      </c>
      <c r="J62" s="11">
        <v>104.32</v>
      </c>
    </row>
    <row r="63" spans="4:10" ht="11.25">
      <c r="D63" s="10">
        <v>39022</v>
      </c>
      <c r="E63" s="11">
        <v>104.38</v>
      </c>
      <c r="F63" s="11">
        <v>102.15</v>
      </c>
      <c r="G63" s="11">
        <v>107.9</v>
      </c>
      <c r="H63" s="11">
        <v>105.04</v>
      </c>
      <c r="I63" s="11">
        <v>108.68</v>
      </c>
      <c r="J63" s="11">
        <v>104.67</v>
      </c>
    </row>
    <row r="64" spans="4:10" ht="11.25">
      <c r="D64" s="10">
        <v>39052</v>
      </c>
      <c r="E64" s="11">
        <v>104.67</v>
      </c>
      <c r="F64" s="11">
        <v>102.25</v>
      </c>
      <c r="G64" s="11">
        <v>108.42</v>
      </c>
      <c r="H64" s="11">
        <v>105.59</v>
      </c>
      <c r="I64" s="11">
        <v>109.19</v>
      </c>
      <c r="J64" s="11">
        <v>105.02</v>
      </c>
    </row>
    <row r="65" spans="4:10" ht="11.25">
      <c r="D65" s="10">
        <v>39083</v>
      </c>
      <c r="E65" s="11">
        <v>104.89</v>
      </c>
      <c r="F65" s="11">
        <v>102.33</v>
      </c>
      <c r="G65" s="11">
        <v>108.87</v>
      </c>
      <c r="H65" s="11">
        <v>106.14</v>
      </c>
      <c r="I65" s="11">
        <v>109.69</v>
      </c>
      <c r="J65" s="11">
        <v>105.31</v>
      </c>
    </row>
    <row r="66" spans="4:10" ht="11.25">
      <c r="D66" s="10">
        <v>39114</v>
      </c>
      <c r="E66" s="11">
        <v>105.15</v>
      </c>
      <c r="F66" s="11">
        <v>102.43</v>
      </c>
      <c r="G66" s="11">
        <v>109.47</v>
      </c>
      <c r="H66" s="11">
        <v>106.89</v>
      </c>
      <c r="I66" s="11">
        <v>110.18</v>
      </c>
      <c r="J66" s="11">
        <v>105.64</v>
      </c>
    </row>
    <row r="67" spans="4:10" ht="11.25">
      <c r="D67" s="10">
        <v>39142</v>
      </c>
      <c r="E67" s="11">
        <v>105.45</v>
      </c>
      <c r="F67" s="11">
        <v>102.53</v>
      </c>
      <c r="G67" s="11">
        <v>110.05</v>
      </c>
      <c r="H67" s="11">
        <v>107.77</v>
      </c>
      <c r="I67" s="11">
        <v>110.56</v>
      </c>
      <c r="J67" s="11">
        <v>106.05</v>
      </c>
    </row>
    <row r="68" spans="4:10" ht="11.25">
      <c r="D68" s="10">
        <v>39173</v>
      </c>
      <c r="E68" s="11">
        <v>105.64</v>
      </c>
      <c r="F68" s="11">
        <v>102.55</v>
      </c>
      <c r="G68" s="11">
        <v>110.32</v>
      </c>
      <c r="H68" s="11">
        <v>108.61</v>
      </c>
      <c r="I68" s="11">
        <v>110.84</v>
      </c>
      <c r="J68" s="11">
        <v>106.32</v>
      </c>
    </row>
    <row r="69" spans="4:10" ht="11.25">
      <c r="D69" s="10">
        <v>39203</v>
      </c>
      <c r="E69" s="11">
        <v>105.82</v>
      </c>
      <c r="F69" s="11">
        <v>102.55</v>
      </c>
      <c r="G69" s="11">
        <v>110.47</v>
      </c>
      <c r="H69" s="11">
        <v>109.24</v>
      </c>
      <c r="I69" s="11">
        <v>111.09</v>
      </c>
      <c r="J69" s="11">
        <v>106.65</v>
      </c>
    </row>
    <row r="70" spans="4:10" ht="11.25">
      <c r="D70" s="10">
        <v>39234</v>
      </c>
      <c r="E70" s="11">
        <v>106</v>
      </c>
      <c r="F70" s="11">
        <v>102.59</v>
      </c>
      <c r="G70" s="11">
        <v>110.64</v>
      </c>
      <c r="H70" s="11">
        <v>109.6</v>
      </c>
      <c r="I70" s="11">
        <v>111.33</v>
      </c>
      <c r="J70" s="11">
        <v>106.99</v>
      </c>
    </row>
    <row r="71" spans="4:10" ht="11.25">
      <c r="D71" s="10">
        <v>39264</v>
      </c>
      <c r="E71" s="11">
        <v>106.17</v>
      </c>
      <c r="F71" s="11">
        <v>102.64</v>
      </c>
      <c r="G71" s="11">
        <v>110.9</v>
      </c>
      <c r="H71" s="11">
        <v>109.85</v>
      </c>
      <c r="I71" s="11">
        <v>111.45</v>
      </c>
      <c r="J71" s="11">
        <v>107.4</v>
      </c>
    </row>
    <row r="72" spans="4:10" ht="11.25">
      <c r="D72" s="10">
        <v>39295</v>
      </c>
      <c r="E72" s="11">
        <v>106.27</v>
      </c>
      <c r="F72" s="11">
        <v>102.7</v>
      </c>
      <c r="G72" s="11">
        <v>111.22</v>
      </c>
      <c r="H72" s="11">
        <v>110.12</v>
      </c>
      <c r="I72" s="11">
        <v>111.44</v>
      </c>
      <c r="J72" s="11">
        <v>107.89</v>
      </c>
    </row>
    <row r="73" spans="4:10" ht="11.25">
      <c r="D73" s="10">
        <v>39326</v>
      </c>
      <c r="E73" s="11">
        <v>106.34</v>
      </c>
      <c r="F73" s="11">
        <v>102.71</v>
      </c>
      <c r="G73" s="11">
        <v>111.5</v>
      </c>
      <c r="H73" s="11">
        <v>110.42</v>
      </c>
      <c r="I73" s="11">
        <v>111.39</v>
      </c>
      <c r="J73" s="11">
        <v>108.34</v>
      </c>
    </row>
    <row r="74" spans="4:10" ht="11.25">
      <c r="D74" s="10">
        <v>39356</v>
      </c>
      <c r="E74" s="11">
        <v>106.37</v>
      </c>
      <c r="F74" s="11">
        <v>102.65</v>
      </c>
      <c r="G74" s="11">
        <v>111.67</v>
      </c>
      <c r="H74" s="11">
        <v>110.75</v>
      </c>
      <c r="I74" s="11">
        <v>111.42</v>
      </c>
      <c r="J74" s="11">
        <v>108.76</v>
      </c>
    </row>
    <row r="75" spans="4:10" ht="11.25">
      <c r="D75" s="10">
        <v>39387</v>
      </c>
      <c r="E75" s="11">
        <v>106.53</v>
      </c>
      <c r="F75" s="11">
        <v>102.58</v>
      </c>
      <c r="G75" s="11">
        <v>111.79</v>
      </c>
      <c r="H75" s="11">
        <v>111.27</v>
      </c>
      <c r="I75" s="11">
        <v>111.53</v>
      </c>
      <c r="J75" s="11">
        <v>109.13</v>
      </c>
    </row>
    <row r="76" spans="4:10" ht="11.25">
      <c r="D76" s="10">
        <v>39417</v>
      </c>
      <c r="E76" s="11">
        <v>106.7</v>
      </c>
      <c r="F76" s="11">
        <v>102.5</v>
      </c>
      <c r="G76" s="11">
        <v>111.27</v>
      </c>
      <c r="H76" s="11">
        <v>111.77</v>
      </c>
      <c r="I76" s="11">
        <v>111.74</v>
      </c>
      <c r="J76" s="11">
        <v>109.48</v>
      </c>
    </row>
    <row r="77" spans="4:10" ht="11.25">
      <c r="D77" s="10">
        <v>39448</v>
      </c>
      <c r="E77" s="11">
        <v>106.75</v>
      </c>
      <c r="F77" s="11">
        <v>102.36</v>
      </c>
      <c r="G77" s="11">
        <v>111.24</v>
      </c>
      <c r="H77" s="11">
        <v>112.32</v>
      </c>
      <c r="I77" s="11">
        <v>111.98</v>
      </c>
      <c r="J77" s="11">
        <v>109.93</v>
      </c>
    </row>
    <row r="78" spans="4:10" ht="11.25">
      <c r="D78" s="10">
        <v>39479</v>
      </c>
      <c r="E78" s="11">
        <v>106.81</v>
      </c>
      <c r="F78" s="11">
        <v>102.3</v>
      </c>
      <c r="G78" s="11">
        <v>111.34</v>
      </c>
      <c r="H78" s="11">
        <v>112.79</v>
      </c>
      <c r="I78" s="11">
        <v>112.01</v>
      </c>
      <c r="J78" s="11">
        <v>110.3</v>
      </c>
    </row>
    <row r="79" spans="4:10" ht="11.25">
      <c r="D79" s="10">
        <v>39508</v>
      </c>
      <c r="E79" s="11">
        <v>106.49</v>
      </c>
      <c r="F79" s="11">
        <v>102.11</v>
      </c>
      <c r="G79" s="11">
        <v>111.37</v>
      </c>
      <c r="H79" s="11">
        <v>112.9</v>
      </c>
      <c r="I79" s="11">
        <v>111.87</v>
      </c>
      <c r="J79" s="11">
        <v>110.54</v>
      </c>
    </row>
    <row r="80" spans="4:10" ht="11.25">
      <c r="D80" s="10">
        <v>39539</v>
      </c>
      <c r="E80" s="11">
        <v>106.46</v>
      </c>
      <c r="F80" s="11">
        <v>101.91</v>
      </c>
      <c r="G80" s="11">
        <v>111.56</v>
      </c>
      <c r="H80" s="11">
        <v>112.92</v>
      </c>
      <c r="I80" s="11">
        <v>111.66</v>
      </c>
      <c r="J80" s="11">
        <v>110.76</v>
      </c>
    </row>
    <row r="81" spans="4:10" ht="11.25">
      <c r="D81" s="10">
        <v>39569</v>
      </c>
      <c r="E81" s="11">
        <v>106.34</v>
      </c>
      <c r="F81" s="11">
        <v>101.73</v>
      </c>
      <c r="G81" s="11">
        <v>111.85</v>
      </c>
      <c r="H81" s="11">
        <v>112.88</v>
      </c>
      <c r="I81" s="11">
        <v>111.27</v>
      </c>
      <c r="J81" s="11">
        <v>110.91</v>
      </c>
    </row>
    <row r="82" spans="4:10" ht="11.25">
      <c r="D82" s="10">
        <v>39600</v>
      </c>
      <c r="E82" s="11">
        <v>106.1</v>
      </c>
      <c r="F82" s="11">
        <v>101.47</v>
      </c>
      <c r="G82" s="11">
        <v>111.98</v>
      </c>
      <c r="H82" s="11">
        <v>112.66</v>
      </c>
      <c r="I82" s="11">
        <v>110.66</v>
      </c>
      <c r="J82" s="11">
        <v>111.1</v>
      </c>
    </row>
    <row r="83" spans="4:10" ht="11.25">
      <c r="D83" s="10">
        <v>39630</v>
      </c>
      <c r="E83" s="11">
        <v>105.83</v>
      </c>
      <c r="F83" s="11">
        <v>101.21</v>
      </c>
      <c r="G83" s="11">
        <v>112.08</v>
      </c>
      <c r="H83" s="11">
        <v>112.34</v>
      </c>
      <c r="I83" s="11">
        <v>110.05</v>
      </c>
      <c r="J83" s="11">
        <v>111.09</v>
      </c>
    </row>
    <row r="84" spans="4:10" ht="11.25">
      <c r="D84" s="10">
        <v>39661</v>
      </c>
      <c r="E84" s="11">
        <v>105.65</v>
      </c>
      <c r="F84" s="11">
        <v>101</v>
      </c>
      <c r="G84" s="11">
        <v>112.17</v>
      </c>
      <c r="H84" s="11">
        <v>112.06</v>
      </c>
      <c r="I84" s="11">
        <v>109.44</v>
      </c>
      <c r="J84" s="11">
        <v>111.09</v>
      </c>
    </row>
    <row r="85" spans="4:10" ht="11.25">
      <c r="D85" s="10">
        <v>39692</v>
      </c>
      <c r="E85" s="11">
        <v>105.49</v>
      </c>
      <c r="F85" s="11">
        <v>100.83</v>
      </c>
      <c r="G85" s="11">
        <v>112.1</v>
      </c>
      <c r="H85" s="11">
        <v>111.83</v>
      </c>
      <c r="I85" s="11">
        <v>108.8</v>
      </c>
      <c r="J85" s="11">
        <v>111.09</v>
      </c>
    </row>
    <row r="86" spans="4:10" ht="11.25">
      <c r="D86" s="10">
        <v>39722</v>
      </c>
      <c r="E86" s="11">
        <v>105.14</v>
      </c>
      <c r="F86" s="11">
        <v>100.65</v>
      </c>
      <c r="G86" s="11">
        <v>111.89</v>
      </c>
      <c r="H86" s="11">
        <v>111.45</v>
      </c>
      <c r="I86" s="11">
        <v>108.18</v>
      </c>
      <c r="J86" s="11">
        <v>111</v>
      </c>
    </row>
    <row r="87" spans="4:10" ht="11.25">
      <c r="D87" s="10">
        <v>39753</v>
      </c>
      <c r="E87" s="11">
        <v>104.97</v>
      </c>
      <c r="F87" s="11">
        <v>100.45</v>
      </c>
      <c r="G87" s="11">
        <v>111.81</v>
      </c>
      <c r="H87" s="11">
        <v>110.97</v>
      </c>
      <c r="I87" s="11">
        <v>107.57</v>
      </c>
      <c r="J87" s="11">
        <v>111.03</v>
      </c>
    </row>
    <row r="88" spans="4:10" ht="11.25">
      <c r="D88" s="10">
        <v>39783</v>
      </c>
      <c r="E88" s="11">
        <v>104.57</v>
      </c>
      <c r="F88" s="11">
        <v>100.3</v>
      </c>
      <c r="G88" s="11">
        <v>111.86</v>
      </c>
      <c r="H88" s="11">
        <v>110.85</v>
      </c>
      <c r="I88" s="11">
        <v>106.69</v>
      </c>
      <c r="J88" s="11">
        <v>111.04</v>
      </c>
    </row>
    <row r="89" spans="4:10" ht="11.25">
      <c r="D89" s="10">
        <v>39814</v>
      </c>
      <c r="E89" s="11">
        <v>104.3</v>
      </c>
      <c r="F89" s="11">
        <v>100.24</v>
      </c>
      <c r="G89" s="11">
        <v>111.96</v>
      </c>
      <c r="H89" s="11">
        <v>110.32</v>
      </c>
      <c r="I89" s="11">
        <v>105.99</v>
      </c>
      <c r="J89" s="11">
        <v>110.95</v>
      </c>
    </row>
    <row r="90" spans="4:10" ht="11.25">
      <c r="D90" s="10">
        <v>39845</v>
      </c>
      <c r="E90" s="11">
        <v>104.04</v>
      </c>
      <c r="F90" s="11">
        <v>99.94</v>
      </c>
      <c r="G90" s="11">
        <v>111.95</v>
      </c>
      <c r="H90" s="11">
        <v>110.23</v>
      </c>
      <c r="I90" s="11">
        <v>105.4</v>
      </c>
      <c r="J90" s="11">
        <v>110.79</v>
      </c>
    </row>
    <row r="91" spans="4:10" ht="11.25">
      <c r="D91" s="10">
        <v>39873</v>
      </c>
      <c r="E91" s="11">
        <v>103.99</v>
      </c>
      <c r="F91" s="11">
        <v>99.93</v>
      </c>
      <c r="G91" s="11">
        <v>111.97</v>
      </c>
      <c r="H91" s="11">
        <v>110.2</v>
      </c>
      <c r="I91" s="11">
        <v>104.96</v>
      </c>
      <c r="J91" s="11">
        <v>110.83</v>
      </c>
    </row>
    <row r="92" spans="4:10" ht="11.25">
      <c r="D92" s="10">
        <v>39904</v>
      </c>
      <c r="E92" s="11">
        <v>104</v>
      </c>
      <c r="F92" s="11">
        <v>100.03</v>
      </c>
      <c r="G92" s="11">
        <v>112.08</v>
      </c>
      <c r="H92" s="11">
        <v>110.23</v>
      </c>
      <c r="I92" s="11">
        <v>104.72</v>
      </c>
      <c r="J92" s="11">
        <v>111</v>
      </c>
    </row>
    <row r="93" spans="4:10" ht="11.25">
      <c r="D93" s="10">
        <v>39934</v>
      </c>
      <c r="E93" s="11">
        <v>104</v>
      </c>
      <c r="F93" s="11">
        <v>100.1</v>
      </c>
      <c r="G93" s="11">
        <v>112.22</v>
      </c>
      <c r="H93" s="11">
        <v>110.07</v>
      </c>
      <c r="I93" s="11">
        <v>104.63</v>
      </c>
      <c r="J93" s="11">
        <v>111.18</v>
      </c>
    </row>
    <row r="94" spans="4:10" ht="11.25">
      <c r="D94" s="10">
        <v>39965</v>
      </c>
      <c r="E94" s="11">
        <v>103.97</v>
      </c>
      <c r="F94" s="11">
        <v>100.11</v>
      </c>
      <c r="G94" s="11">
        <v>112.39</v>
      </c>
      <c r="H94" s="11">
        <v>109.9</v>
      </c>
      <c r="I94" s="11">
        <v>104.7</v>
      </c>
      <c r="J94" s="11">
        <v>111.47</v>
      </c>
    </row>
    <row r="95" spans="4:10" ht="11.25">
      <c r="D95" s="10">
        <v>39995</v>
      </c>
      <c r="E95" s="11">
        <v>103.97</v>
      </c>
      <c r="F95" s="11">
        <v>100.14</v>
      </c>
      <c r="G95" s="11">
        <v>112.61</v>
      </c>
      <c r="H95" s="11">
        <v>109.68</v>
      </c>
      <c r="I95" s="11">
        <v>104.95</v>
      </c>
      <c r="J95" s="11">
        <v>111.84</v>
      </c>
    </row>
    <row r="96" spans="4:10" ht="11.25">
      <c r="D96" s="10">
        <v>40026</v>
      </c>
      <c r="E96" s="11">
        <v>103.96</v>
      </c>
      <c r="F96" s="11">
        <v>100.14</v>
      </c>
      <c r="G96" s="11">
        <v>112.77</v>
      </c>
      <c r="H96" s="11">
        <v>109.25</v>
      </c>
      <c r="I96" s="11">
        <v>105.15</v>
      </c>
      <c r="J96" s="11">
        <v>112.04</v>
      </c>
    </row>
    <row r="97" spans="4:10" ht="11.25">
      <c r="D97" s="10">
        <v>40057</v>
      </c>
      <c r="E97" s="11">
        <v>103.92</v>
      </c>
      <c r="F97" s="11">
        <v>100.16</v>
      </c>
      <c r="G97" s="11">
        <v>112.97</v>
      </c>
      <c r="H97" s="11">
        <v>108.97</v>
      </c>
      <c r="I97" s="11">
        <v>105.25</v>
      </c>
      <c r="J97" s="11">
        <v>112.16</v>
      </c>
    </row>
    <row r="98" spans="4:10" ht="11.25">
      <c r="D98" s="10">
        <v>40087</v>
      </c>
      <c r="E98" s="11">
        <v>103.91</v>
      </c>
      <c r="F98" s="11">
        <v>100.14</v>
      </c>
      <c r="G98" s="11">
        <v>113.24</v>
      </c>
      <c r="H98" s="11">
        <v>109.05</v>
      </c>
      <c r="I98" s="11">
        <v>105.37</v>
      </c>
      <c r="J98" s="11">
        <v>112.32</v>
      </c>
    </row>
    <row r="99" spans="4:10" ht="11.25">
      <c r="D99" s="10">
        <v>40118</v>
      </c>
      <c r="E99" s="11">
        <v>103.98</v>
      </c>
      <c r="F99" s="11">
        <v>100.15</v>
      </c>
      <c r="G99" s="11">
        <v>113.6</v>
      </c>
      <c r="H99" s="11">
        <v>109.21</v>
      </c>
      <c r="I99" s="11">
        <v>105.47</v>
      </c>
      <c r="J99" s="11">
        <v>112.52</v>
      </c>
    </row>
    <row r="100" spans="4:10" ht="11.25">
      <c r="D100" s="10">
        <v>40148</v>
      </c>
      <c r="E100" s="11">
        <v>104.08</v>
      </c>
      <c r="F100" s="11">
        <v>100.2</v>
      </c>
      <c r="G100" s="11">
        <v>114.16</v>
      </c>
      <c r="H100" s="11">
        <v>109.13</v>
      </c>
      <c r="I100" s="11">
        <v>105.42</v>
      </c>
      <c r="J100" s="11">
        <v>112.74</v>
      </c>
    </row>
    <row r="101" spans="4:10" ht="11.25">
      <c r="D101" s="10">
        <v>40179</v>
      </c>
      <c r="E101" s="11">
        <v>104.24</v>
      </c>
      <c r="F101" s="11">
        <v>100.24</v>
      </c>
      <c r="G101" s="11">
        <v>115.12</v>
      </c>
      <c r="H101" s="11">
        <v>109.15</v>
      </c>
      <c r="I101" s="11">
        <v>104.57</v>
      </c>
      <c r="J101" s="11">
        <v>113.55</v>
      </c>
    </row>
    <row r="102" spans="4:10" ht="11.25">
      <c r="D102" s="10">
        <v>40210</v>
      </c>
      <c r="E102" s="11">
        <v>104.42</v>
      </c>
      <c r="F102" s="11">
        <v>100.27</v>
      </c>
      <c r="G102" s="11">
        <v>115.75</v>
      </c>
      <c r="H102" s="11">
        <v>109.57</v>
      </c>
      <c r="I102" s="11">
        <v>104.83</v>
      </c>
      <c r="J102" s="11">
        <v>113.91</v>
      </c>
    </row>
    <row r="103" spans="4:10" ht="11.25">
      <c r="D103" s="10">
        <v>40238</v>
      </c>
      <c r="E103" s="11">
        <v>104.58</v>
      </c>
      <c r="F103" s="11">
        <v>100.24</v>
      </c>
      <c r="G103" s="11">
        <v>116.15</v>
      </c>
      <c r="H103" s="11">
        <v>110.14</v>
      </c>
      <c r="I103" s="11">
        <v>105.56</v>
      </c>
      <c r="J103" s="11">
        <v>114.24</v>
      </c>
    </row>
    <row r="104" spans="4:10" ht="11.25">
      <c r="D104" s="10">
        <v>40269</v>
      </c>
      <c r="E104" s="11">
        <v>104.72</v>
      </c>
      <c r="F104" s="11">
        <v>100.14</v>
      </c>
      <c r="G104" s="11">
        <v>115.33</v>
      </c>
      <c r="H104" s="11">
        <v>110.54</v>
      </c>
      <c r="I104" s="11">
        <v>105.9</v>
      </c>
      <c r="J104" s="11">
        <v>114.6</v>
      </c>
    </row>
    <row r="105" spans="4:10" ht="11.25">
      <c r="D105" s="10">
        <v>40299</v>
      </c>
      <c r="E105" s="11">
        <v>104.9</v>
      </c>
      <c r="F105" s="11">
        <v>100.14</v>
      </c>
      <c r="G105" s="11">
        <v>115.63</v>
      </c>
      <c r="H105" s="11">
        <v>110.99</v>
      </c>
      <c r="I105" s="11">
        <v>106.17</v>
      </c>
      <c r="J105" s="11">
        <v>114.8</v>
      </c>
    </row>
    <row r="106" spans="4:10" ht="11.25">
      <c r="D106" s="10">
        <v>40330</v>
      </c>
      <c r="E106" s="11">
        <v>105.14</v>
      </c>
      <c r="F106" s="11">
        <v>100.15</v>
      </c>
      <c r="G106" s="11">
        <v>116.05</v>
      </c>
      <c r="H106" s="11">
        <v>111.55</v>
      </c>
      <c r="I106" s="11">
        <v>106.28</v>
      </c>
      <c r="J106" s="11">
        <v>114.96</v>
      </c>
    </row>
    <row r="107" spans="4:10" ht="11.25">
      <c r="D107" s="10">
        <v>40360</v>
      </c>
      <c r="E107" s="11">
        <v>105.25</v>
      </c>
      <c r="F107" s="11">
        <v>100.05</v>
      </c>
      <c r="G107" s="11">
        <v>116.45</v>
      </c>
      <c r="H107" s="11">
        <v>112.15</v>
      </c>
      <c r="I107" s="11">
        <v>106.04</v>
      </c>
      <c r="J107" s="11">
        <v>115.02</v>
      </c>
    </row>
    <row r="108" spans="4:10" ht="11.25">
      <c r="D108" s="10">
        <v>40391</v>
      </c>
      <c r="E108" s="11">
        <v>105.27</v>
      </c>
      <c r="F108" s="11">
        <v>99.86</v>
      </c>
      <c r="G108" s="11">
        <v>116.8</v>
      </c>
      <c r="H108" s="11">
        <v>112.6</v>
      </c>
      <c r="I108" s="11">
        <v>106.02</v>
      </c>
      <c r="J108" s="11">
        <v>115.13</v>
      </c>
    </row>
    <row r="109" spans="4:10" ht="11.25">
      <c r="D109" s="10">
        <v>40422</v>
      </c>
      <c r="E109" s="11">
        <v>105.29</v>
      </c>
      <c r="F109" s="11">
        <v>99.71</v>
      </c>
      <c r="G109" s="11">
        <v>117.08</v>
      </c>
      <c r="H109" s="11">
        <v>112.76</v>
      </c>
      <c r="I109" s="11">
        <v>105.91</v>
      </c>
      <c r="J109" s="11">
        <v>115.26</v>
      </c>
    </row>
    <row r="110" spans="4:10" ht="11.25">
      <c r="D110" s="10">
        <v>40452</v>
      </c>
      <c r="E110" s="11">
        <v>105.27</v>
      </c>
      <c r="F110" s="11">
        <v>99.7</v>
      </c>
      <c r="G110" s="11">
        <v>117.17</v>
      </c>
      <c r="H110" s="11">
        <v>112.87</v>
      </c>
      <c r="I110" s="11">
        <v>106.09</v>
      </c>
      <c r="J110" s="11">
        <v>115.14</v>
      </c>
    </row>
    <row r="111" spans="4:10" ht="11.25">
      <c r="D111" s="10">
        <v>40483</v>
      </c>
      <c r="E111" s="11">
        <v>105.2</v>
      </c>
      <c r="F111" s="11">
        <v>99.66</v>
      </c>
      <c r="G111" s="11">
        <v>117.08</v>
      </c>
      <c r="H111" s="11">
        <v>113.03</v>
      </c>
      <c r="I111" s="11">
        <v>105.94</v>
      </c>
      <c r="J111" s="11">
        <v>115.2</v>
      </c>
    </row>
    <row r="112" spans="4:10" ht="11.25">
      <c r="D112" s="10">
        <v>40513</v>
      </c>
      <c r="E112" s="11">
        <v>105.11</v>
      </c>
      <c r="F112" s="11">
        <v>99.55</v>
      </c>
      <c r="G112" s="11">
        <v>116.96</v>
      </c>
      <c r="H112" s="11">
        <v>113.21</v>
      </c>
      <c r="I112" s="11">
        <v>105.81</v>
      </c>
      <c r="J112" s="11">
        <v>115.24</v>
      </c>
    </row>
    <row r="113" spans="4:10" ht="11.25">
      <c r="D113" s="10">
        <v>40544</v>
      </c>
      <c r="E113" s="11">
        <v>105.08</v>
      </c>
      <c r="F113" s="11">
        <v>99.43</v>
      </c>
      <c r="G113" s="11">
        <v>116.96</v>
      </c>
      <c r="H113" s="11">
        <v>113.32</v>
      </c>
      <c r="I113" s="11">
        <v>105.75</v>
      </c>
      <c r="J113" s="11">
        <v>115.36</v>
      </c>
    </row>
    <row r="114" spans="4:10" ht="11.25">
      <c r="D114" s="10">
        <v>40575</v>
      </c>
      <c r="E114" s="11">
        <v>105.04</v>
      </c>
      <c r="F114" s="11">
        <v>99.32</v>
      </c>
      <c r="G114" s="11">
        <v>116.93</v>
      </c>
      <c r="H114" s="11">
        <v>113.35</v>
      </c>
      <c r="I114" s="11">
        <v>105.66</v>
      </c>
      <c r="J114" s="11">
        <v>115.52</v>
      </c>
    </row>
    <row r="115" spans="4:10" ht="11.25">
      <c r="D115" s="10">
        <v>40603</v>
      </c>
      <c r="E115" s="11">
        <v>105.03</v>
      </c>
      <c r="F115" s="11">
        <v>99.31</v>
      </c>
      <c r="G115" s="11">
        <v>116.6</v>
      </c>
      <c r="H115" s="11">
        <v>113.28</v>
      </c>
      <c r="I115" s="11">
        <v>105.55</v>
      </c>
      <c r="J115" s="11">
        <v>115.62</v>
      </c>
    </row>
    <row r="116" spans="4:10" ht="11.25">
      <c r="D116" s="10">
        <v>40634</v>
      </c>
      <c r="E116" s="11">
        <v>105.03</v>
      </c>
      <c r="F116" s="11">
        <v>99.27</v>
      </c>
      <c r="G116" s="11">
        <v>116.72</v>
      </c>
      <c r="H116" s="11">
        <v>113.3</v>
      </c>
      <c r="I116" s="11">
        <v>105.59</v>
      </c>
      <c r="J116" s="11">
        <v>115.71</v>
      </c>
    </row>
    <row r="117" spans="4:10" ht="11.25">
      <c r="D117" s="10">
        <v>40664</v>
      </c>
      <c r="E117" s="11">
        <v>104.95</v>
      </c>
      <c r="F117" s="11">
        <v>99.13</v>
      </c>
      <c r="G117" s="11">
        <v>116.69</v>
      </c>
      <c r="H117" s="11">
        <v>113.31</v>
      </c>
      <c r="I117" s="11">
        <v>105.63</v>
      </c>
      <c r="J117" s="11">
        <v>115.76</v>
      </c>
    </row>
    <row r="118" spans="4:10" ht="11.25">
      <c r="D118" s="10">
        <v>40695</v>
      </c>
      <c r="E118" s="11">
        <v>104.89</v>
      </c>
      <c r="F118" s="11">
        <v>99.02</v>
      </c>
      <c r="G118" s="11">
        <v>116.55</v>
      </c>
      <c r="H118" s="11">
        <v>113.21</v>
      </c>
      <c r="I118" s="11">
        <v>105.64</v>
      </c>
      <c r="J118" s="11">
        <v>115.75</v>
      </c>
    </row>
    <row r="119" spans="4:10" ht="11.25">
      <c r="D119" s="10">
        <v>40725</v>
      </c>
      <c r="E119" s="11">
        <v>104.91</v>
      </c>
      <c r="F119" s="11">
        <v>99.01</v>
      </c>
      <c r="G119" s="11">
        <v>116.39</v>
      </c>
      <c r="H119" s="11">
        <v>113.25</v>
      </c>
      <c r="I119" s="11">
        <v>105.66</v>
      </c>
      <c r="J119" s="11">
        <v>115.82</v>
      </c>
    </row>
    <row r="120" spans="4:10" ht="11.25">
      <c r="D120" s="10">
        <v>40756</v>
      </c>
      <c r="E120" s="11">
        <v>104.93</v>
      </c>
      <c r="F120" s="11">
        <v>99.06</v>
      </c>
      <c r="G120" s="11">
        <v>116.12</v>
      </c>
      <c r="H120" s="11">
        <v>113.54</v>
      </c>
      <c r="I120" s="11">
        <v>105.69</v>
      </c>
      <c r="J120" s="11">
        <v>115.92</v>
      </c>
    </row>
    <row r="121" spans="4:10" ht="11.25">
      <c r="D121" s="10">
        <v>40787</v>
      </c>
      <c r="E121" s="11">
        <v>104.94</v>
      </c>
      <c r="F121" s="11">
        <v>99.06</v>
      </c>
      <c r="G121" s="11">
        <v>115.92</v>
      </c>
      <c r="H121" s="11">
        <v>113.94</v>
      </c>
      <c r="I121" s="11">
        <v>105.73</v>
      </c>
      <c r="J121" s="11">
        <v>115.96</v>
      </c>
    </row>
    <row r="122" spans="4:10" ht="11.25">
      <c r="D122" s="10">
        <v>40817</v>
      </c>
      <c r="E122" s="11">
        <v>104.96</v>
      </c>
      <c r="F122" s="11">
        <v>98.99</v>
      </c>
      <c r="G122" s="11">
        <v>115.88</v>
      </c>
      <c r="H122" s="11">
        <v>114.4</v>
      </c>
      <c r="I122" s="11">
        <v>105.72</v>
      </c>
      <c r="J122" s="11">
        <v>115.99</v>
      </c>
    </row>
    <row r="123" spans="4:10" ht="11.25">
      <c r="D123" s="10">
        <v>40848</v>
      </c>
      <c r="E123" s="11">
        <v>104.98</v>
      </c>
      <c r="F123" s="11">
        <v>98.89</v>
      </c>
      <c r="G123" s="11">
        <v>115.99</v>
      </c>
      <c r="H123" s="11">
        <v>114.69</v>
      </c>
      <c r="I123" s="11">
        <v>105.63</v>
      </c>
      <c r="J123" s="11">
        <v>116.04</v>
      </c>
    </row>
    <row r="124" spans="4:10" ht="11.25">
      <c r="D124" s="10">
        <v>40878</v>
      </c>
      <c r="E124" s="11">
        <v>104.99</v>
      </c>
      <c r="F124" s="11">
        <v>98.76</v>
      </c>
      <c r="G124" s="11">
        <v>116.11</v>
      </c>
      <c r="H124" s="11">
        <v>114.77</v>
      </c>
      <c r="I124" s="11">
        <v>105.68</v>
      </c>
      <c r="J124" s="11">
        <v>116.1</v>
      </c>
    </row>
    <row r="125" spans="4:10" ht="11.25">
      <c r="D125" s="10">
        <v>40909</v>
      </c>
      <c r="E125" s="11">
        <v>104.96</v>
      </c>
      <c r="F125" s="11">
        <v>98.7</v>
      </c>
      <c r="G125" s="11">
        <v>115.89</v>
      </c>
      <c r="H125" s="11">
        <v>114.89</v>
      </c>
      <c r="I125" s="11">
        <v>105.63</v>
      </c>
      <c r="J125" s="11">
        <v>116.1</v>
      </c>
    </row>
    <row r="126" spans="4:10" ht="11.25">
      <c r="D126" s="10">
        <v>40940</v>
      </c>
      <c r="E126" s="11">
        <v>104.88</v>
      </c>
      <c r="F126" s="11">
        <v>98.64</v>
      </c>
      <c r="G126" s="11">
        <v>115.66</v>
      </c>
      <c r="H126" s="11">
        <v>114.93</v>
      </c>
      <c r="I126" s="11">
        <v>105.58</v>
      </c>
      <c r="J126" s="11">
        <v>116.06</v>
      </c>
    </row>
    <row r="127" spans="4:10" ht="11.25">
      <c r="D127" s="10">
        <v>40969</v>
      </c>
      <c r="E127" s="11">
        <v>104.89</v>
      </c>
      <c r="F127" s="11">
        <v>98.58</v>
      </c>
      <c r="G127" s="11">
        <v>115.53</v>
      </c>
      <c r="H127" s="11">
        <v>115.18</v>
      </c>
      <c r="I127" s="11">
        <v>105.61</v>
      </c>
      <c r="J127" s="11">
        <v>116.64</v>
      </c>
    </row>
    <row r="128" spans="4:10" ht="11.25">
      <c r="D128" s="10">
        <v>41000</v>
      </c>
      <c r="E128" s="11">
        <v>104.83</v>
      </c>
      <c r="F128" s="11">
        <v>98.56</v>
      </c>
      <c r="G128" s="11">
        <v>115.37</v>
      </c>
      <c r="H128" s="11">
        <v>115.25</v>
      </c>
      <c r="I128" s="11">
        <v>105.74</v>
      </c>
      <c r="J128" s="11">
        <v>116.75</v>
      </c>
    </row>
    <row r="129" spans="4:10" ht="11.25">
      <c r="D129" s="10">
        <v>41030</v>
      </c>
      <c r="E129" s="11">
        <v>104.85</v>
      </c>
      <c r="F129" s="11">
        <v>98.58</v>
      </c>
      <c r="G129" s="11">
        <v>115.35</v>
      </c>
      <c r="H129" s="11">
        <v>115.5</v>
      </c>
      <c r="I129" s="11">
        <v>105.79</v>
      </c>
      <c r="J129" s="11">
        <v>116.87</v>
      </c>
    </row>
    <row r="130" spans="4:10" ht="11.25">
      <c r="D130" s="10">
        <v>41061</v>
      </c>
      <c r="E130" s="11">
        <v>104.92</v>
      </c>
      <c r="F130" s="11">
        <v>98.59</v>
      </c>
      <c r="G130" s="11">
        <v>115.48</v>
      </c>
      <c r="H130" s="11">
        <v>115.87</v>
      </c>
      <c r="I130" s="11">
        <v>105.85</v>
      </c>
      <c r="J130" s="11">
        <v>117.01</v>
      </c>
    </row>
    <row r="131" spans="4:10" ht="11.25">
      <c r="D131" s="10">
        <v>41091</v>
      </c>
      <c r="E131" s="11">
        <v>104.99</v>
      </c>
      <c r="F131" s="11">
        <v>98.58</v>
      </c>
      <c r="G131" s="11" t="e">
        <f>NA()</f>
        <v>#N/A</v>
      </c>
      <c r="H131" s="11" t="e">
        <f>NA()</f>
        <v>#N/A</v>
      </c>
      <c r="I131" s="11" t="e">
        <f>NA()</f>
        <v>#N/A</v>
      </c>
      <c r="J131" s="11" t="e">
        <f>NA()</f>
        <v>#N/A</v>
      </c>
    </row>
    <row r="132" spans="4:9" ht="11.25">
      <c r="D132" s="10"/>
      <c r="H132" s="11"/>
      <c r="I132" s="11"/>
    </row>
    <row r="133" spans="1:4" ht="11.25">
      <c r="A133" s="87" t="s">
        <v>92</v>
      </c>
      <c r="D133" s="45" t="s">
        <v>95</v>
      </c>
    </row>
    <row r="134" ht="11.25">
      <c r="D134" s="2" t="s">
        <v>68</v>
      </c>
    </row>
    <row r="135" ht="11.25">
      <c r="H135" s="88" t="s">
        <v>91</v>
      </c>
    </row>
    <row r="137" spans="1:16" ht="11.25">
      <c r="A137" s="3"/>
      <c r="E137" s="9"/>
      <c r="F137" s="9"/>
      <c r="G137" s="9"/>
      <c r="H137" s="9"/>
      <c r="I137" s="9"/>
      <c r="J137" s="9"/>
      <c r="P137" s="45"/>
    </row>
    <row r="138" spans="1:16" ht="11.25">
      <c r="A138" s="3"/>
      <c r="E138" s="9"/>
      <c r="F138" s="9"/>
      <c r="G138" s="9"/>
      <c r="H138" s="9"/>
      <c r="I138" s="9"/>
      <c r="J138" s="9"/>
      <c r="P138" s="45"/>
    </row>
    <row r="139" spans="1:16" ht="11.25">
      <c r="A139" s="3"/>
      <c r="E139" s="9"/>
      <c r="F139" s="9"/>
      <c r="G139" s="9"/>
      <c r="H139" s="9"/>
      <c r="I139" s="9"/>
      <c r="J139" s="9"/>
      <c r="P139" s="45"/>
    </row>
    <row r="140" ht="11.25">
      <c r="A140" s="4" t="s">
        <v>72</v>
      </c>
    </row>
    <row r="141" ht="11.25">
      <c r="A141" s="27" t="s">
        <v>56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Q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3" style="2" customWidth="1"/>
    <col min="5" max="8" width="12.66015625" style="2" customWidth="1"/>
    <col min="9" max="9" width="18" style="3" customWidth="1"/>
    <col min="10" max="15" width="9.33203125" style="2" customWidth="1"/>
    <col min="16" max="17" width="9.33203125" style="92" customWidth="1"/>
    <col min="18" max="16384" width="9.33203125" style="2" customWidth="1"/>
  </cols>
  <sheetData>
    <row r="1" ht="12.75">
      <c r="A1" s="1"/>
    </row>
    <row r="2" spans="1:17" s="4" customFormat="1" ht="11.25">
      <c r="A2" s="87"/>
      <c r="I2" s="5"/>
      <c r="P2" s="90"/>
      <c r="Q2" s="90"/>
    </row>
    <row r="3" spans="4:17" s="4" customFormat="1" ht="11.25">
      <c r="D3" s="4" t="s">
        <v>0</v>
      </c>
      <c r="P3" s="90"/>
      <c r="Q3" s="90"/>
    </row>
    <row r="4" spans="4:17" s="4" customFormat="1" ht="11.25">
      <c r="D4" s="4" t="s">
        <v>37</v>
      </c>
      <c r="P4" s="90"/>
      <c r="Q4" s="90"/>
    </row>
    <row r="5" spans="9:17" s="4" customFormat="1" ht="11.25">
      <c r="I5" s="5"/>
      <c r="P5" s="90"/>
      <c r="Q5" s="90"/>
    </row>
    <row r="6" spans="4:17" s="4" customFormat="1" ht="11.25">
      <c r="D6" s="6" t="s">
        <v>117</v>
      </c>
      <c r="I6" s="5"/>
      <c r="P6" s="90"/>
      <c r="Q6" s="90"/>
    </row>
    <row r="7" spans="4:17" s="4" customFormat="1" ht="11.25">
      <c r="D7" s="6" t="s">
        <v>57</v>
      </c>
      <c r="I7" s="5"/>
      <c r="P7" s="90"/>
      <c r="Q7" s="90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36" customHeight="1">
      <c r="D10" s="8"/>
      <c r="E10" s="9" t="s">
        <v>58</v>
      </c>
      <c r="F10" s="9" t="s">
        <v>100</v>
      </c>
      <c r="G10" s="9" t="s">
        <v>101</v>
      </c>
      <c r="H10" s="9" t="s">
        <v>60</v>
      </c>
      <c r="I10" s="9" t="s">
        <v>63</v>
      </c>
      <c r="J10" s="9"/>
    </row>
    <row r="11" spans="4:10" ht="11.25">
      <c r="D11" s="10" t="s">
        <v>112</v>
      </c>
      <c r="E11" s="11">
        <v>98.93</v>
      </c>
      <c r="F11" s="11">
        <v>101.16</v>
      </c>
      <c r="G11" s="11">
        <v>98.93</v>
      </c>
      <c r="H11" s="11">
        <v>99.62</v>
      </c>
      <c r="I11" s="11">
        <v>101.06</v>
      </c>
      <c r="J11" s="11"/>
    </row>
    <row r="12" spans="4:10" ht="11.25">
      <c r="D12" s="10" t="s">
        <v>113</v>
      </c>
      <c r="E12" s="11">
        <v>99.74</v>
      </c>
      <c r="F12" s="11">
        <v>99.05</v>
      </c>
      <c r="G12" s="11">
        <v>99.6</v>
      </c>
      <c r="H12" s="11">
        <v>100.02</v>
      </c>
      <c r="I12" s="11">
        <v>100.64</v>
      </c>
      <c r="J12" s="11"/>
    </row>
    <row r="13" spans="4:10" ht="11.25">
      <c r="D13" s="10" t="s">
        <v>114</v>
      </c>
      <c r="E13" s="11">
        <v>100.61</v>
      </c>
      <c r="F13" s="11">
        <v>101.37</v>
      </c>
      <c r="G13" s="11">
        <v>100.68</v>
      </c>
      <c r="H13" s="11">
        <v>100.03</v>
      </c>
      <c r="I13" s="11">
        <v>100.5</v>
      </c>
      <c r="J13" s="11"/>
    </row>
    <row r="14" spans="4:10" ht="11.25">
      <c r="D14" s="10" t="s">
        <v>115</v>
      </c>
      <c r="E14" s="11">
        <v>100.71</v>
      </c>
      <c r="F14" s="11">
        <v>98.41</v>
      </c>
      <c r="G14" s="11">
        <v>100.79</v>
      </c>
      <c r="H14" s="11">
        <v>100.33</v>
      </c>
      <c r="I14" s="11">
        <v>97.79</v>
      </c>
      <c r="J14" s="11"/>
    </row>
    <row r="15" spans="4:10" ht="11.25">
      <c r="D15" s="10" t="s">
        <v>73</v>
      </c>
      <c r="E15" s="11">
        <v>101.77</v>
      </c>
      <c r="F15" s="11">
        <v>97.45</v>
      </c>
      <c r="G15" s="11">
        <v>99.93</v>
      </c>
      <c r="H15" s="11">
        <v>101.13</v>
      </c>
      <c r="I15" s="11">
        <v>96.28</v>
      </c>
      <c r="J15" s="11"/>
    </row>
    <row r="16" spans="4:10" ht="11.25">
      <c r="D16" s="10" t="s">
        <v>74</v>
      </c>
      <c r="E16" s="11">
        <v>102.15</v>
      </c>
      <c r="F16" s="11">
        <v>100.9</v>
      </c>
      <c r="G16" s="11">
        <v>101.73</v>
      </c>
      <c r="H16" s="11">
        <v>102.09</v>
      </c>
      <c r="I16" s="11">
        <v>96.86</v>
      </c>
      <c r="J16" s="11"/>
    </row>
    <row r="17" spans="4:10" ht="11.25">
      <c r="D17" s="10" t="s">
        <v>75</v>
      </c>
      <c r="E17" s="11">
        <v>103.24</v>
      </c>
      <c r="F17" s="11">
        <v>104.95</v>
      </c>
      <c r="G17" s="11">
        <v>103.08</v>
      </c>
      <c r="H17" s="11">
        <v>102</v>
      </c>
      <c r="I17" s="11">
        <v>97.02</v>
      </c>
      <c r="J17" s="11"/>
    </row>
    <row r="18" spans="4:10" ht="11.25">
      <c r="D18" s="10" t="s">
        <v>86</v>
      </c>
      <c r="E18" s="11">
        <v>104</v>
      </c>
      <c r="F18" s="11">
        <v>110.18</v>
      </c>
      <c r="G18" s="11">
        <v>103.91</v>
      </c>
      <c r="H18" s="11">
        <v>102.45</v>
      </c>
      <c r="I18" s="11">
        <v>94.34</v>
      </c>
      <c r="J18" s="11"/>
    </row>
    <row r="19" spans="4:10" ht="11.25">
      <c r="D19" s="10" t="s">
        <v>76</v>
      </c>
      <c r="E19" s="11">
        <v>105.6</v>
      </c>
      <c r="F19" s="11">
        <v>105.05</v>
      </c>
      <c r="G19" s="11">
        <v>104.23</v>
      </c>
      <c r="H19" s="11">
        <v>103.18</v>
      </c>
      <c r="I19" s="11">
        <v>93</v>
      </c>
      <c r="J19" s="11"/>
    </row>
    <row r="20" spans="4:10" ht="11.25">
      <c r="D20" s="10" t="s">
        <v>77</v>
      </c>
      <c r="E20" s="11">
        <v>107.63</v>
      </c>
      <c r="F20" s="11">
        <v>109.48</v>
      </c>
      <c r="G20" s="11">
        <v>107.57</v>
      </c>
      <c r="H20" s="11">
        <v>103.88</v>
      </c>
      <c r="I20" s="11">
        <v>92.03</v>
      </c>
      <c r="J20" s="11"/>
    </row>
    <row r="21" spans="4:10" ht="11.25">
      <c r="D21" s="10" t="s">
        <v>78</v>
      </c>
      <c r="E21" s="11">
        <v>108.97</v>
      </c>
      <c r="F21" s="11">
        <v>109.18</v>
      </c>
      <c r="G21" s="11">
        <v>112.54</v>
      </c>
      <c r="H21" s="11">
        <v>104.39</v>
      </c>
      <c r="I21" s="11">
        <v>92.26</v>
      </c>
      <c r="J21" s="11"/>
    </row>
    <row r="22" spans="4:10" ht="11.25">
      <c r="D22" s="10" t="s">
        <v>87</v>
      </c>
      <c r="E22" s="11">
        <v>108.3</v>
      </c>
      <c r="F22" s="11">
        <v>95.06</v>
      </c>
      <c r="G22" s="11">
        <v>109.38</v>
      </c>
      <c r="H22" s="11">
        <v>104.44</v>
      </c>
      <c r="I22" s="11">
        <v>91.05</v>
      </c>
      <c r="J22" s="11"/>
    </row>
    <row r="23" spans="4:10" ht="11.25">
      <c r="D23" s="10" t="s">
        <v>79</v>
      </c>
      <c r="E23" s="11">
        <v>106.38</v>
      </c>
      <c r="F23" s="11">
        <v>79.73</v>
      </c>
      <c r="G23" s="11">
        <v>105.91</v>
      </c>
      <c r="H23" s="11">
        <v>104.3</v>
      </c>
      <c r="I23" s="11">
        <v>89.98</v>
      </c>
      <c r="J23" s="11"/>
    </row>
    <row r="24" spans="4:10" ht="11.25">
      <c r="D24" s="10" t="s">
        <v>80</v>
      </c>
      <c r="E24" s="11">
        <v>105.66</v>
      </c>
      <c r="F24" s="11">
        <v>74.79</v>
      </c>
      <c r="G24" s="11">
        <v>104.66</v>
      </c>
      <c r="H24" s="11">
        <v>105.1</v>
      </c>
      <c r="I24" s="11">
        <v>88.93</v>
      </c>
      <c r="J24" s="11"/>
    </row>
    <row r="25" spans="4:10" ht="11.25">
      <c r="D25" s="10" t="s">
        <v>81</v>
      </c>
      <c r="E25" s="11">
        <v>105.3</v>
      </c>
      <c r="F25" s="11">
        <v>77.95</v>
      </c>
      <c r="G25" s="11">
        <v>106.52</v>
      </c>
      <c r="H25" s="11">
        <v>105.02</v>
      </c>
      <c r="I25" s="11">
        <v>88.04</v>
      </c>
      <c r="J25" s="11"/>
    </row>
    <row r="26" spans="4:10" ht="11.25">
      <c r="D26" s="10" t="s">
        <v>88</v>
      </c>
      <c r="E26" s="11">
        <v>105.79</v>
      </c>
      <c r="F26" s="11">
        <v>83.76</v>
      </c>
      <c r="G26" s="11">
        <v>108.11</v>
      </c>
      <c r="H26" s="11">
        <v>105.06</v>
      </c>
      <c r="I26" s="11">
        <v>86.71</v>
      </c>
      <c r="J26" s="11"/>
    </row>
    <row r="27" spans="4:10" ht="11.25">
      <c r="D27" s="10" t="s">
        <v>82</v>
      </c>
      <c r="E27" s="11">
        <v>105.89</v>
      </c>
      <c r="F27" s="11">
        <v>96.03</v>
      </c>
      <c r="G27" s="11">
        <v>108.57</v>
      </c>
      <c r="H27" s="11">
        <v>105.51</v>
      </c>
      <c r="I27" s="11">
        <v>85.22</v>
      </c>
      <c r="J27" s="11"/>
    </row>
    <row r="28" spans="4:10" ht="11.25">
      <c r="D28" s="10" t="s">
        <v>83</v>
      </c>
      <c r="E28" s="11">
        <v>106.23</v>
      </c>
      <c r="F28" s="11">
        <v>106</v>
      </c>
      <c r="G28" s="11">
        <v>110.38</v>
      </c>
      <c r="H28" s="11">
        <v>105.97</v>
      </c>
      <c r="I28" s="11">
        <v>85.31</v>
      </c>
      <c r="J28" s="11"/>
    </row>
    <row r="29" spans="4:10" ht="11.25">
      <c r="D29" s="10" t="s">
        <v>84</v>
      </c>
      <c r="E29" s="11">
        <v>107.42</v>
      </c>
      <c r="F29" s="11">
        <v>104.86</v>
      </c>
      <c r="G29" s="11">
        <v>111.7</v>
      </c>
      <c r="H29" s="11">
        <v>105.15</v>
      </c>
      <c r="I29" s="11">
        <v>84.94</v>
      </c>
      <c r="J29" s="11"/>
    </row>
    <row r="30" spans="4:10" ht="11.25">
      <c r="D30" s="10" t="s">
        <v>89</v>
      </c>
      <c r="E30" s="11">
        <v>108.33</v>
      </c>
      <c r="F30" s="11">
        <v>98.23</v>
      </c>
      <c r="G30" s="11">
        <v>112.66</v>
      </c>
      <c r="H30" s="11">
        <v>104.73</v>
      </c>
      <c r="I30" s="11">
        <v>83.01</v>
      </c>
      <c r="J30" s="11"/>
    </row>
    <row r="31" spans="4:10" ht="11.25">
      <c r="D31" s="10" t="s">
        <v>85</v>
      </c>
      <c r="E31" s="11">
        <v>109.05</v>
      </c>
      <c r="F31" s="11">
        <v>97.07</v>
      </c>
      <c r="G31" s="11">
        <v>114.02</v>
      </c>
      <c r="H31" s="11">
        <v>105.93</v>
      </c>
      <c r="I31" s="11">
        <v>82.38</v>
      </c>
      <c r="J31" s="11"/>
    </row>
    <row r="32" spans="4:10" ht="11.25">
      <c r="D32" s="10" t="s">
        <v>96</v>
      </c>
      <c r="E32" s="11">
        <v>110.58</v>
      </c>
      <c r="F32" s="11">
        <v>95.4</v>
      </c>
      <c r="G32" s="11">
        <v>117.19</v>
      </c>
      <c r="H32" s="11">
        <v>105.73</v>
      </c>
      <c r="I32" s="11">
        <v>81.89</v>
      </c>
      <c r="J32" s="11"/>
    </row>
    <row r="33" spans="4:10" ht="11.25">
      <c r="D33" s="10" t="s">
        <v>97</v>
      </c>
      <c r="E33" s="11">
        <v>110.7</v>
      </c>
      <c r="F33" s="11">
        <v>96.58</v>
      </c>
      <c r="G33" s="11">
        <v>119.63</v>
      </c>
      <c r="H33" s="11">
        <v>106.1</v>
      </c>
      <c r="I33" s="11">
        <v>81.67</v>
      </c>
      <c r="J33" s="11"/>
    </row>
    <row r="34" spans="4:10" ht="11.25">
      <c r="D34" s="10" t="s">
        <v>98</v>
      </c>
      <c r="E34" s="11">
        <v>110.79</v>
      </c>
      <c r="F34" s="11">
        <v>97.79</v>
      </c>
      <c r="G34" s="11">
        <v>120.13</v>
      </c>
      <c r="H34" s="11">
        <v>106.28</v>
      </c>
      <c r="I34" s="11">
        <v>81.06</v>
      </c>
      <c r="J34" s="11"/>
    </row>
    <row r="35" spans="4:10" ht="11.25">
      <c r="D35" s="10" t="s">
        <v>99</v>
      </c>
      <c r="E35" s="11">
        <v>111.46</v>
      </c>
      <c r="F35" s="11">
        <v>98.75</v>
      </c>
      <c r="G35" s="11">
        <v>120.47</v>
      </c>
      <c r="H35" s="11">
        <v>106.47</v>
      </c>
      <c r="I35" s="11">
        <v>80.14</v>
      </c>
      <c r="J35" s="11"/>
    </row>
    <row r="36" spans="4:10" ht="11.25">
      <c r="D36" s="10"/>
      <c r="E36" s="95"/>
      <c r="F36" s="95"/>
      <c r="G36" s="95"/>
      <c r="H36" s="95"/>
      <c r="I36" s="11"/>
      <c r="J36" s="11"/>
    </row>
    <row r="37" spans="1:4" ht="11.25">
      <c r="A37" s="87" t="s">
        <v>92</v>
      </c>
      <c r="D37" s="2" t="s">
        <v>59</v>
      </c>
    </row>
    <row r="38" ht="11.25">
      <c r="D38" s="2" t="s">
        <v>61</v>
      </c>
    </row>
    <row r="39" ht="11.25">
      <c r="D39" s="2" t="s">
        <v>62</v>
      </c>
    </row>
    <row r="40" ht="11.25">
      <c r="D40" s="2" t="s">
        <v>69</v>
      </c>
    </row>
    <row r="41" spans="5:15" ht="12.75">
      <c r="E41" s="12"/>
      <c r="F41" s="12"/>
      <c r="H41" s="89" t="s">
        <v>91</v>
      </c>
      <c r="I41" s="12"/>
      <c r="J41" s="13"/>
      <c r="K41" s="13"/>
      <c r="L41" s="13"/>
      <c r="M41" s="13"/>
      <c r="N41" s="13"/>
      <c r="O41" s="13"/>
    </row>
    <row r="42" spans="1:15" ht="11.25">
      <c r="A42" s="92"/>
      <c r="B42" s="92"/>
      <c r="C42" s="92"/>
      <c r="D42" s="92"/>
      <c r="E42" s="47"/>
      <c r="F42" s="47"/>
      <c r="G42" s="47"/>
      <c r="H42" s="47"/>
      <c r="I42" s="47"/>
      <c r="J42" s="92"/>
      <c r="K42" s="92"/>
      <c r="L42" s="92"/>
      <c r="M42" s="92"/>
      <c r="N42" s="92"/>
      <c r="O42" s="92"/>
    </row>
    <row r="43" spans="1:15" ht="11.25">
      <c r="A43" s="92"/>
      <c r="B43" s="92"/>
      <c r="C43" s="92"/>
      <c r="D43" s="92"/>
      <c r="E43" s="47"/>
      <c r="F43" s="47"/>
      <c r="G43" s="47"/>
      <c r="H43" s="47"/>
      <c r="I43" s="47"/>
      <c r="J43" s="92"/>
      <c r="K43" s="92"/>
      <c r="L43" s="92"/>
      <c r="M43" s="92"/>
      <c r="N43" s="92"/>
      <c r="O43" s="92"/>
    </row>
    <row r="45" ht="11.25">
      <c r="A45" s="4" t="s">
        <v>72</v>
      </c>
    </row>
    <row r="46" ht="11.25">
      <c r="A46" s="27" t="s">
        <v>116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M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3" style="2" customWidth="1"/>
    <col min="5" max="8" width="16.33203125" style="2" customWidth="1"/>
    <col min="9" max="9" width="16.33203125" style="3" customWidth="1"/>
    <col min="10" max="16384" width="9.33203125" style="2" customWidth="1"/>
  </cols>
  <sheetData>
    <row r="1" ht="12.75">
      <c r="A1" s="1"/>
    </row>
    <row r="2" spans="1:9" s="4" customFormat="1" ht="11.25">
      <c r="A2" s="87"/>
      <c r="I2" s="5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>
      <c r="I5" s="5"/>
    </row>
    <row r="6" spans="4:9" s="4" customFormat="1" ht="11.25">
      <c r="D6" s="6" t="s">
        <v>118</v>
      </c>
      <c r="I6" s="5"/>
    </row>
    <row r="7" spans="4:9" s="4" customFormat="1" ht="11.25">
      <c r="D7" s="6" t="s">
        <v>57</v>
      </c>
      <c r="I7" s="5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45" customHeight="1">
      <c r="D10" s="8"/>
      <c r="E10" s="9" t="s">
        <v>127</v>
      </c>
      <c r="F10" s="9" t="s">
        <v>120</v>
      </c>
      <c r="G10" s="9" t="s">
        <v>121</v>
      </c>
      <c r="H10" s="9" t="s">
        <v>122</v>
      </c>
      <c r="I10" s="9" t="s">
        <v>123</v>
      </c>
      <c r="J10" s="9"/>
    </row>
    <row r="11" spans="4:10" ht="11.25">
      <c r="D11" s="10" t="s">
        <v>112</v>
      </c>
      <c r="E11" s="94">
        <v>99.03</v>
      </c>
      <c r="F11" s="94">
        <v>98</v>
      </c>
      <c r="G11" s="94">
        <v>99.44</v>
      </c>
      <c r="H11" s="94">
        <v>99.1</v>
      </c>
      <c r="I11" s="94">
        <v>99.37</v>
      </c>
      <c r="J11" s="9"/>
    </row>
    <row r="12" spans="4:10" ht="11.25">
      <c r="D12" s="10" t="s">
        <v>113</v>
      </c>
      <c r="E12" s="94">
        <v>99.99</v>
      </c>
      <c r="F12" s="94">
        <v>100.84</v>
      </c>
      <c r="G12" s="94">
        <v>99.89</v>
      </c>
      <c r="H12" s="94">
        <v>100.14</v>
      </c>
      <c r="I12" s="94">
        <v>99.86</v>
      </c>
      <c r="J12" s="9"/>
    </row>
    <row r="13" spans="4:10" ht="11.25">
      <c r="D13" s="10" t="s">
        <v>114</v>
      </c>
      <c r="E13" s="94">
        <v>100.23</v>
      </c>
      <c r="F13" s="94">
        <v>99.68</v>
      </c>
      <c r="G13" s="94">
        <v>99.96</v>
      </c>
      <c r="H13" s="94">
        <v>100.25</v>
      </c>
      <c r="I13" s="94">
        <v>100.17</v>
      </c>
      <c r="J13" s="9"/>
    </row>
    <row r="14" spans="4:10" ht="11.25">
      <c r="D14" s="10" t="s">
        <v>115</v>
      </c>
      <c r="E14" s="94">
        <v>100.75</v>
      </c>
      <c r="F14" s="94">
        <v>101.48</v>
      </c>
      <c r="G14" s="94">
        <v>100.71</v>
      </c>
      <c r="H14" s="94">
        <v>100.5</v>
      </c>
      <c r="I14" s="94">
        <v>100.6</v>
      </c>
      <c r="J14" s="9"/>
    </row>
    <row r="15" spans="4:10" ht="11.25">
      <c r="D15" s="10" t="s">
        <v>73</v>
      </c>
      <c r="E15" s="11">
        <v>101.45</v>
      </c>
      <c r="F15" s="11">
        <v>100.12</v>
      </c>
      <c r="G15" s="11">
        <v>102.32</v>
      </c>
      <c r="H15" s="11">
        <v>102.49</v>
      </c>
      <c r="I15" s="11">
        <v>101.96</v>
      </c>
      <c r="J15" s="11"/>
    </row>
    <row r="16" spans="4:10" ht="11.25">
      <c r="D16" s="10" t="s">
        <v>74</v>
      </c>
      <c r="E16" s="11">
        <v>102.7</v>
      </c>
      <c r="F16" s="11">
        <v>103.96</v>
      </c>
      <c r="G16" s="11">
        <v>103.04</v>
      </c>
      <c r="H16" s="11">
        <v>103.28</v>
      </c>
      <c r="I16" s="11">
        <v>102.4</v>
      </c>
      <c r="J16" s="11"/>
    </row>
    <row r="17" spans="4:10" ht="11.25">
      <c r="D17" s="10" t="s">
        <v>75</v>
      </c>
      <c r="E17" s="11">
        <v>103.26</v>
      </c>
      <c r="F17" s="11">
        <v>102.35</v>
      </c>
      <c r="G17" s="11">
        <v>103.11</v>
      </c>
      <c r="H17" s="11">
        <v>103.58</v>
      </c>
      <c r="I17" s="11">
        <v>102.62</v>
      </c>
      <c r="J17" s="11"/>
    </row>
    <row r="18" spans="4:10" ht="11.25">
      <c r="D18" s="10" t="s">
        <v>86</v>
      </c>
      <c r="E18" s="11">
        <v>103.99</v>
      </c>
      <c r="F18" s="11">
        <v>103.95</v>
      </c>
      <c r="G18" s="11">
        <v>104.15</v>
      </c>
      <c r="H18" s="11">
        <v>103.95</v>
      </c>
      <c r="I18" s="11">
        <v>102.85</v>
      </c>
      <c r="J18" s="11"/>
    </row>
    <row r="19" spans="4:10" ht="11.25">
      <c r="D19" s="10" t="s">
        <v>76</v>
      </c>
      <c r="E19" s="11">
        <v>105.09</v>
      </c>
      <c r="F19" s="11">
        <v>101.35</v>
      </c>
      <c r="G19" s="11">
        <v>105.07</v>
      </c>
      <c r="H19" s="11">
        <v>105.74</v>
      </c>
      <c r="I19" s="11">
        <v>104.37</v>
      </c>
      <c r="J19" s="11"/>
    </row>
    <row r="20" spans="4:10" ht="11.25">
      <c r="D20" s="10" t="s">
        <v>77</v>
      </c>
      <c r="E20" s="11">
        <v>106.52</v>
      </c>
      <c r="F20" s="11">
        <v>104.12</v>
      </c>
      <c r="G20" s="11">
        <v>105.85</v>
      </c>
      <c r="H20" s="11">
        <v>106.38</v>
      </c>
      <c r="I20" s="11">
        <v>104.84</v>
      </c>
      <c r="J20" s="11"/>
    </row>
    <row r="21" spans="4:10" ht="11.25">
      <c r="D21" s="10" t="s">
        <v>78</v>
      </c>
      <c r="E21" s="11">
        <v>107.06</v>
      </c>
      <c r="F21" s="11">
        <v>102.66</v>
      </c>
      <c r="G21" s="11">
        <v>105.77</v>
      </c>
      <c r="H21" s="11">
        <v>107.16</v>
      </c>
      <c r="I21" s="11">
        <v>104.81</v>
      </c>
      <c r="J21" s="11"/>
    </row>
    <row r="22" spans="4:10" ht="11.25">
      <c r="D22" s="10" t="s">
        <v>87</v>
      </c>
      <c r="E22" s="11">
        <v>107.48</v>
      </c>
      <c r="F22" s="11">
        <v>104.89</v>
      </c>
      <c r="G22" s="11">
        <v>106.5</v>
      </c>
      <c r="H22" s="11">
        <v>107.78</v>
      </c>
      <c r="I22" s="11">
        <v>105.34</v>
      </c>
      <c r="J22" s="11"/>
    </row>
    <row r="23" spans="4:10" ht="11.25">
      <c r="D23" s="10" t="s">
        <v>79</v>
      </c>
      <c r="E23" s="11">
        <v>108.31</v>
      </c>
      <c r="F23" s="11">
        <v>98.6</v>
      </c>
      <c r="G23" s="11">
        <v>106.95</v>
      </c>
      <c r="H23" s="11">
        <v>108.83</v>
      </c>
      <c r="I23" s="11">
        <v>106.22</v>
      </c>
      <c r="J23" s="11"/>
    </row>
    <row r="24" spans="4:10" ht="11.25">
      <c r="D24" s="10" t="s">
        <v>80</v>
      </c>
      <c r="E24" s="11">
        <v>108.65</v>
      </c>
      <c r="F24" s="11">
        <v>100.84</v>
      </c>
      <c r="G24" s="11">
        <v>107.03</v>
      </c>
      <c r="H24" s="11">
        <v>109.04</v>
      </c>
      <c r="I24" s="11">
        <v>106.7</v>
      </c>
      <c r="J24" s="11"/>
    </row>
    <row r="25" spans="4:10" ht="11.25">
      <c r="D25" s="10" t="s">
        <v>81</v>
      </c>
      <c r="E25" s="11">
        <v>108.54</v>
      </c>
      <c r="F25" s="11">
        <v>98.86</v>
      </c>
      <c r="G25" s="11">
        <v>106.35</v>
      </c>
      <c r="H25" s="11">
        <v>109.62</v>
      </c>
      <c r="I25" s="11">
        <v>106.65</v>
      </c>
      <c r="J25" s="11"/>
    </row>
    <row r="26" spans="4:10" ht="11.25">
      <c r="D26" s="10" t="s">
        <v>88</v>
      </c>
      <c r="E26" s="11">
        <v>109.2</v>
      </c>
      <c r="F26" s="11">
        <v>102.2</v>
      </c>
      <c r="G26" s="11">
        <v>107</v>
      </c>
      <c r="H26" s="11">
        <v>109.72</v>
      </c>
      <c r="I26" s="11">
        <v>106.79</v>
      </c>
      <c r="J26" s="11"/>
    </row>
    <row r="27" spans="4:10" ht="11.25">
      <c r="D27" s="10" t="s">
        <v>82</v>
      </c>
      <c r="E27" s="11">
        <v>109.41</v>
      </c>
      <c r="F27" s="11">
        <v>102.6</v>
      </c>
      <c r="G27" s="11">
        <v>107.71</v>
      </c>
      <c r="H27" s="11">
        <v>110.58</v>
      </c>
      <c r="I27" s="11">
        <v>107.6</v>
      </c>
      <c r="J27" s="11"/>
    </row>
    <row r="28" spans="4:10" ht="11.25">
      <c r="D28" s="10" t="s">
        <v>83</v>
      </c>
      <c r="E28" s="11">
        <v>109.49</v>
      </c>
      <c r="F28" s="11">
        <v>108.17</v>
      </c>
      <c r="G28" s="11">
        <v>108.15</v>
      </c>
      <c r="H28" s="11">
        <v>110.84</v>
      </c>
      <c r="I28" s="11">
        <v>107.78</v>
      </c>
      <c r="J28" s="11"/>
    </row>
    <row r="29" spans="4:10" ht="11.25">
      <c r="D29" s="10" t="s">
        <v>84</v>
      </c>
      <c r="E29" s="11">
        <v>109.66</v>
      </c>
      <c r="F29" s="11">
        <v>106.28</v>
      </c>
      <c r="G29" s="11">
        <v>107.76</v>
      </c>
      <c r="H29" s="11">
        <v>109.75</v>
      </c>
      <c r="I29" s="11">
        <v>107.6</v>
      </c>
      <c r="J29" s="11"/>
    </row>
    <row r="30" spans="4:10" ht="11.25">
      <c r="D30" s="10" t="s">
        <v>89</v>
      </c>
      <c r="E30" s="11">
        <v>109.64</v>
      </c>
      <c r="F30" s="11">
        <v>108.01</v>
      </c>
      <c r="G30" s="11">
        <v>108.41</v>
      </c>
      <c r="H30" s="11">
        <v>109.82</v>
      </c>
      <c r="I30" s="11">
        <v>108.11</v>
      </c>
      <c r="J30" s="11"/>
    </row>
    <row r="31" spans="4:10" ht="11.25">
      <c r="D31" s="10" t="s">
        <v>85</v>
      </c>
      <c r="E31" s="11">
        <v>109.31</v>
      </c>
      <c r="F31" s="11">
        <v>106.61</v>
      </c>
      <c r="G31" s="11">
        <v>109.03</v>
      </c>
      <c r="H31" s="11">
        <v>110.4</v>
      </c>
      <c r="I31" s="11">
        <v>108.94</v>
      </c>
      <c r="J31" s="11"/>
    </row>
    <row r="32" spans="4:10" ht="11.25">
      <c r="D32" s="10" t="s">
        <v>96</v>
      </c>
      <c r="E32" s="11">
        <v>109.21</v>
      </c>
      <c r="F32" s="11">
        <v>110.5</v>
      </c>
      <c r="G32" s="11">
        <v>109.56</v>
      </c>
      <c r="H32" s="11">
        <v>110.46</v>
      </c>
      <c r="I32" s="11">
        <v>109.15</v>
      </c>
      <c r="J32" s="11"/>
    </row>
    <row r="33" spans="4:10" ht="11.25">
      <c r="D33" s="10" t="s">
        <v>97</v>
      </c>
      <c r="E33" s="11">
        <v>109.65</v>
      </c>
      <c r="F33" s="11">
        <v>105.03</v>
      </c>
      <c r="G33" s="11">
        <v>109.28</v>
      </c>
      <c r="H33" s="11">
        <v>110.9</v>
      </c>
      <c r="I33" s="11">
        <v>109.09</v>
      </c>
      <c r="J33" s="11"/>
    </row>
    <row r="34" spans="4:10" ht="11.25">
      <c r="D34" s="10" t="s">
        <v>98</v>
      </c>
      <c r="E34" s="11">
        <v>110.11</v>
      </c>
      <c r="F34" s="11">
        <v>108.79</v>
      </c>
      <c r="G34" s="11">
        <v>109.89</v>
      </c>
      <c r="H34" s="11">
        <v>111.1</v>
      </c>
      <c r="I34" s="11">
        <v>109.26</v>
      </c>
      <c r="J34" s="11"/>
    </row>
    <row r="35" spans="4:10" ht="11.25">
      <c r="D35" s="10" t="s">
        <v>99</v>
      </c>
      <c r="E35" s="11">
        <v>110.41</v>
      </c>
      <c r="F35" s="11">
        <v>105.06</v>
      </c>
      <c r="G35" s="11">
        <v>110.36</v>
      </c>
      <c r="H35" s="11">
        <v>111.96</v>
      </c>
      <c r="I35" s="11">
        <v>110.32</v>
      </c>
      <c r="J35" s="11"/>
    </row>
    <row r="36" spans="4:10" ht="11.25">
      <c r="D36" s="10"/>
      <c r="E36" s="95"/>
      <c r="F36" s="95"/>
      <c r="G36" s="95"/>
      <c r="H36" s="95"/>
      <c r="I36" s="95"/>
      <c r="J36" s="11"/>
    </row>
    <row r="37" spans="1:4" ht="11.25">
      <c r="A37" s="87" t="s">
        <v>92</v>
      </c>
      <c r="D37" s="2" t="s">
        <v>124</v>
      </c>
    </row>
    <row r="38" ht="11.25">
      <c r="D38" s="2" t="s">
        <v>69</v>
      </c>
    </row>
    <row r="39" ht="11.25">
      <c r="G39" s="87" t="s">
        <v>91</v>
      </c>
    </row>
    <row r="40" spans="5:13" s="92" customFormat="1" ht="12.75">
      <c r="E40" s="47"/>
      <c r="F40" s="47"/>
      <c r="G40" s="47"/>
      <c r="H40" s="47"/>
      <c r="I40" s="47"/>
      <c r="J40" s="13"/>
      <c r="K40" s="13"/>
      <c r="L40" s="13"/>
      <c r="M40" s="13"/>
    </row>
    <row r="41" spans="5:9" s="92" customFormat="1" ht="11.25">
      <c r="E41" s="47"/>
      <c r="F41" s="47"/>
      <c r="G41" s="47"/>
      <c r="H41" s="47"/>
      <c r="I41" s="47"/>
    </row>
    <row r="45" ht="11.25">
      <c r="A45" s="4" t="s">
        <v>72</v>
      </c>
    </row>
    <row r="46" ht="11.25">
      <c r="A46" s="27" t="s">
        <v>119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BA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3" customWidth="1"/>
    <col min="3" max="3" width="1.83203125" style="13" customWidth="1"/>
    <col min="4" max="4" width="16.16015625" style="13" customWidth="1"/>
    <col min="5" max="16" width="7.5" style="13" customWidth="1"/>
    <col min="17" max="17" width="1.83203125" style="13" customWidth="1"/>
    <col min="18" max="18" width="13.66015625" style="13" customWidth="1"/>
    <col min="19" max="34" width="5.33203125" style="13" customWidth="1"/>
    <col min="35" max="16384" width="9.33203125" style="13" customWidth="1"/>
  </cols>
  <sheetData>
    <row r="1" spans="1:18" ht="12.75">
      <c r="A1" s="6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4" customFormat="1" ht="11.25">
      <c r="A2" s="87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/>
    <row r="6" s="4" customFormat="1" ht="11.25">
      <c r="D6" s="4" t="s">
        <v>102</v>
      </c>
    </row>
    <row r="7" spans="4:15" s="2" customFormat="1" ht="11.25">
      <c r="D7" s="4" t="s">
        <v>2</v>
      </c>
      <c r="E7" s="28"/>
      <c r="G7" s="28"/>
      <c r="I7" s="28"/>
      <c r="K7" s="28"/>
      <c r="M7" s="28"/>
      <c r="O7" s="28"/>
    </row>
    <row r="8" s="2" customFormat="1" ht="11.25">
      <c r="D8" s="4"/>
    </row>
    <row r="9" s="2" customFormat="1" ht="11.25">
      <c r="D9" s="4"/>
    </row>
    <row r="10" spans="3:17" s="29" customFormat="1" ht="45" customHeight="1">
      <c r="C10" s="30"/>
      <c r="D10" s="31"/>
      <c r="E10" s="98" t="s">
        <v>55</v>
      </c>
      <c r="F10" s="99"/>
      <c r="G10" s="98" t="s">
        <v>52</v>
      </c>
      <c r="H10" s="99"/>
      <c r="I10" s="98" t="s">
        <v>53</v>
      </c>
      <c r="J10" s="99"/>
      <c r="K10" s="98" t="s">
        <v>41</v>
      </c>
      <c r="L10" s="99"/>
      <c r="M10" s="98" t="s">
        <v>54</v>
      </c>
      <c r="N10" s="99"/>
      <c r="O10" s="100" t="s">
        <v>42</v>
      </c>
      <c r="P10" s="100"/>
      <c r="Q10" s="32"/>
    </row>
    <row r="11" spans="1:36" ht="11.25" customHeight="1">
      <c r="A11" s="1"/>
      <c r="B11" s="1"/>
      <c r="C11" s="33"/>
      <c r="D11" s="33"/>
      <c r="E11" s="48">
        <v>2010</v>
      </c>
      <c r="F11" s="49">
        <v>2011</v>
      </c>
      <c r="G11" s="48">
        <v>2010</v>
      </c>
      <c r="H11" s="49">
        <v>2011</v>
      </c>
      <c r="I11" s="48">
        <v>2010</v>
      </c>
      <c r="J11" s="49">
        <v>2011</v>
      </c>
      <c r="K11" s="48">
        <v>2010</v>
      </c>
      <c r="L11" s="49">
        <v>2011</v>
      </c>
      <c r="M11" s="48">
        <v>2010</v>
      </c>
      <c r="N11" s="49">
        <v>2011</v>
      </c>
      <c r="O11" s="48">
        <v>2010</v>
      </c>
      <c r="P11" s="50">
        <v>2011</v>
      </c>
      <c r="Q11" s="34"/>
      <c r="R11" s="35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s="38" customFormat="1" ht="9.75" customHeight="1">
      <c r="A12" s="1"/>
      <c r="B12" s="1"/>
      <c r="C12" s="15"/>
      <c r="D12" s="16" t="s">
        <v>3</v>
      </c>
      <c r="E12" s="66">
        <v>6.1</v>
      </c>
      <c r="F12" s="67">
        <v>5.1</v>
      </c>
      <c r="G12" s="66">
        <v>5.8</v>
      </c>
      <c r="H12" s="67">
        <v>7.5</v>
      </c>
      <c r="I12" s="66">
        <v>1.2</v>
      </c>
      <c r="J12" s="67">
        <v>3.4</v>
      </c>
      <c r="K12" s="66">
        <v>1</v>
      </c>
      <c r="L12" s="67">
        <v>2.3</v>
      </c>
      <c r="M12" s="66">
        <v>0.7</v>
      </c>
      <c r="N12" s="67">
        <v>6.2</v>
      </c>
      <c r="O12" s="68">
        <v>2</v>
      </c>
      <c r="P12" s="68">
        <v>5.9</v>
      </c>
      <c r="Q12" s="36"/>
      <c r="R12" s="3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38" customFormat="1" ht="9.75" customHeight="1">
      <c r="A13" s="1"/>
      <c r="B13" s="1"/>
      <c r="C13" s="17"/>
      <c r="D13" s="17" t="s">
        <v>90</v>
      </c>
      <c r="E13" s="69">
        <v>4.9</v>
      </c>
      <c r="F13" s="70">
        <v>4.5</v>
      </c>
      <c r="G13" s="69">
        <v>4.8</v>
      </c>
      <c r="H13" s="70">
        <v>4.9</v>
      </c>
      <c r="I13" s="69">
        <v>2</v>
      </c>
      <c r="J13" s="70">
        <v>2.7</v>
      </c>
      <c r="K13" s="69">
        <v>0.1</v>
      </c>
      <c r="L13" s="70">
        <v>1.7</v>
      </c>
      <c r="M13" s="69">
        <v>1</v>
      </c>
      <c r="N13" s="70">
        <v>4.8</v>
      </c>
      <c r="O13" s="71">
        <v>3.7</v>
      </c>
      <c r="P13" s="71">
        <v>4</v>
      </c>
      <c r="Q13" s="39"/>
      <c r="R13" s="3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s="38" customFormat="1" ht="9.75" customHeight="1">
      <c r="A14" s="1"/>
      <c r="B14" s="1"/>
      <c r="C14" s="18"/>
      <c r="D14" s="19" t="s">
        <v>4</v>
      </c>
      <c r="E14" s="72">
        <v>12.1</v>
      </c>
      <c r="F14" s="73">
        <v>9.1</v>
      </c>
      <c r="G14" s="72">
        <v>6.9</v>
      </c>
      <c r="H14" s="73">
        <v>10.2</v>
      </c>
      <c r="I14" s="72">
        <v>7</v>
      </c>
      <c r="J14" s="73">
        <v>5.7</v>
      </c>
      <c r="K14" s="72">
        <v>3.3</v>
      </c>
      <c r="L14" s="73">
        <v>0.6</v>
      </c>
      <c r="M14" s="72">
        <v>6.3</v>
      </c>
      <c r="N14" s="74">
        <v>9.6</v>
      </c>
      <c r="O14" s="75">
        <v>21.7</v>
      </c>
      <c r="P14" s="76">
        <v>5.6</v>
      </c>
      <c r="Q14" s="40"/>
      <c r="R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38" customFormat="1" ht="9.75" customHeight="1">
      <c r="A15" s="1"/>
      <c r="B15" s="1"/>
      <c r="C15" s="20"/>
      <c r="D15" s="19" t="s">
        <v>5</v>
      </c>
      <c r="E15" s="77">
        <v>4.6</v>
      </c>
      <c r="F15" s="78">
        <v>4.9</v>
      </c>
      <c r="G15" s="77">
        <v>6.1</v>
      </c>
      <c r="H15" s="74">
        <v>-3.8</v>
      </c>
      <c r="I15" s="77">
        <v>-0.5</v>
      </c>
      <c r="J15" s="78">
        <v>1.2</v>
      </c>
      <c r="K15" s="77">
        <v>-1.1</v>
      </c>
      <c r="L15" s="74">
        <v>2.5</v>
      </c>
      <c r="M15" s="77">
        <v>-16.6</v>
      </c>
      <c r="N15" s="74">
        <v>2.1</v>
      </c>
      <c r="O15" s="79">
        <v>4.8</v>
      </c>
      <c r="P15" s="79">
        <v>-2.1</v>
      </c>
      <c r="Q15" s="42"/>
      <c r="R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38" customFormat="1" ht="9.75" customHeight="1">
      <c r="A16" s="1"/>
      <c r="B16" s="1"/>
      <c r="C16" s="20"/>
      <c r="D16" s="19" t="s">
        <v>6</v>
      </c>
      <c r="E16" s="80">
        <v>5.4</v>
      </c>
      <c r="F16" s="74">
        <v>3.3</v>
      </c>
      <c r="G16" s="80">
        <v>5.8</v>
      </c>
      <c r="H16" s="74">
        <v>3.4</v>
      </c>
      <c r="I16" s="80">
        <v>-3.3</v>
      </c>
      <c r="J16" s="74">
        <v>0.9</v>
      </c>
      <c r="K16" s="80">
        <v>-2.5</v>
      </c>
      <c r="L16" s="74">
        <v>-0.9</v>
      </c>
      <c r="M16" s="80">
        <v>-6.8</v>
      </c>
      <c r="N16" s="74">
        <v>-6.8</v>
      </c>
      <c r="O16" s="76">
        <v>0.6</v>
      </c>
      <c r="P16" s="76">
        <v>4.5</v>
      </c>
      <c r="Q16" s="42"/>
      <c r="R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38" customFormat="1" ht="9.75" customHeight="1">
      <c r="A17" s="1"/>
      <c r="B17" s="1"/>
      <c r="C17" s="20"/>
      <c r="D17" s="19" t="s">
        <v>7</v>
      </c>
      <c r="E17" s="80">
        <v>6.1</v>
      </c>
      <c r="F17" s="74">
        <v>7.4</v>
      </c>
      <c r="G17" s="77" t="s">
        <v>21</v>
      </c>
      <c r="H17" s="78" t="s">
        <v>21</v>
      </c>
      <c r="I17" s="77" t="s">
        <v>21</v>
      </c>
      <c r="J17" s="78" t="s">
        <v>21</v>
      </c>
      <c r="K17" s="77" t="s">
        <v>21</v>
      </c>
      <c r="L17" s="78" t="s">
        <v>21</v>
      </c>
      <c r="M17" s="77" t="s">
        <v>21</v>
      </c>
      <c r="N17" s="78" t="s">
        <v>21</v>
      </c>
      <c r="O17" s="79" t="s">
        <v>21</v>
      </c>
      <c r="P17" s="79" t="s">
        <v>21</v>
      </c>
      <c r="Q17" s="43"/>
      <c r="R17" s="3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38" customFormat="1" ht="9.75" customHeight="1">
      <c r="A18" s="1"/>
      <c r="B18" s="1"/>
      <c r="C18" s="20"/>
      <c r="D18" s="19" t="s">
        <v>8</v>
      </c>
      <c r="E18" s="80">
        <v>6.2</v>
      </c>
      <c r="F18" s="74">
        <v>6.5</v>
      </c>
      <c r="G18" s="77">
        <v>6.7</v>
      </c>
      <c r="H18" s="78">
        <v>5.7</v>
      </c>
      <c r="I18" s="80">
        <v>1.8</v>
      </c>
      <c r="J18" s="74">
        <v>4.1</v>
      </c>
      <c r="K18" s="77">
        <v>-0.3</v>
      </c>
      <c r="L18" s="78">
        <v>4.5</v>
      </c>
      <c r="M18" s="77">
        <v>4</v>
      </c>
      <c r="N18" s="78">
        <v>6.9</v>
      </c>
      <c r="O18" s="79">
        <v>6.3</v>
      </c>
      <c r="P18" s="79">
        <v>8.7</v>
      </c>
      <c r="Q18" s="43"/>
      <c r="R18" s="3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38" customFormat="1" ht="9.75" customHeight="1">
      <c r="A19" s="1"/>
      <c r="B19" s="1"/>
      <c r="C19" s="20"/>
      <c r="D19" s="19" t="s">
        <v>9</v>
      </c>
      <c r="E19" s="80">
        <v>6.2</v>
      </c>
      <c r="F19" s="74">
        <v>15.8</v>
      </c>
      <c r="G19" s="80">
        <v>17.8</v>
      </c>
      <c r="H19" s="74">
        <v>18.6</v>
      </c>
      <c r="I19" s="77">
        <v>5.2</v>
      </c>
      <c r="J19" s="78">
        <v>25.2</v>
      </c>
      <c r="K19" s="80">
        <v>-0.1</v>
      </c>
      <c r="L19" s="74">
        <v>15</v>
      </c>
      <c r="M19" s="80">
        <v>17.6</v>
      </c>
      <c r="N19" s="74">
        <v>4.3</v>
      </c>
      <c r="O19" s="76">
        <v>1.2</v>
      </c>
      <c r="P19" s="76">
        <v>23.8</v>
      </c>
      <c r="Q19" s="43"/>
      <c r="R19" s="3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s="38" customFormat="1" ht="9.75" customHeight="1">
      <c r="A20" s="1"/>
      <c r="B20" s="1"/>
      <c r="C20" s="20"/>
      <c r="D20" s="19" t="s">
        <v>10</v>
      </c>
      <c r="E20" s="80">
        <v>7</v>
      </c>
      <c r="F20" s="74">
        <v>5.1</v>
      </c>
      <c r="G20" s="80">
        <v>-4.4</v>
      </c>
      <c r="H20" s="74">
        <v>7.5</v>
      </c>
      <c r="I20" s="77">
        <v>-8.5</v>
      </c>
      <c r="J20" s="78">
        <v>-9.4</v>
      </c>
      <c r="K20" s="80">
        <v>1.6</v>
      </c>
      <c r="L20" s="74">
        <v>9.3</v>
      </c>
      <c r="M20" s="80">
        <v>25.9</v>
      </c>
      <c r="N20" s="74">
        <v>5.3</v>
      </c>
      <c r="O20" s="76">
        <v>-13.2</v>
      </c>
      <c r="P20" s="76">
        <v>21.2</v>
      </c>
      <c r="Q20" s="43"/>
      <c r="R20" s="3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38" customFormat="1" ht="9.75" customHeight="1">
      <c r="A21" s="1"/>
      <c r="B21" s="1"/>
      <c r="C21" s="20"/>
      <c r="D21" s="19" t="s">
        <v>11</v>
      </c>
      <c r="E21" s="80">
        <v>-6.6</v>
      </c>
      <c r="F21" s="74">
        <v>-11.8</v>
      </c>
      <c r="G21" s="80">
        <v>-12.9</v>
      </c>
      <c r="H21" s="74">
        <v>-3.5</v>
      </c>
      <c r="I21" s="77">
        <v>-8.3</v>
      </c>
      <c r="J21" s="78">
        <v>-7.3</v>
      </c>
      <c r="K21" s="80">
        <v>-12.5</v>
      </c>
      <c r="L21" s="74">
        <v>-15.5</v>
      </c>
      <c r="M21" s="80">
        <v>-19.3</v>
      </c>
      <c r="N21" s="74">
        <v>-14.1</v>
      </c>
      <c r="O21" s="76">
        <v>-8.3</v>
      </c>
      <c r="P21" s="76">
        <v>-15.1</v>
      </c>
      <c r="Q21" s="43"/>
      <c r="R21" s="3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38" customFormat="1" ht="9.75" customHeight="1">
      <c r="A22" s="1"/>
      <c r="B22" s="1"/>
      <c r="C22" s="20"/>
      <c r="D22" s="19" t="s">
        <v>12</v>
      </c>
      <c r="E22" s="77">
        <v>2.1</v>
      </c>
      <c r="F22" s="78">
        <v>-2.1</v>
      </c>
      <c r="G22" s="77">
        <v>2.8</v>
      </c>
      <c r="H22" s="78">
        <v>2.7</v>
      </c>
      <c r="I22" s="77">
        <v>-1.6</v>
      </c>
      <c r="J22" s="78">
        <v>0.7</v>
      </c>
      <c r="K22" s="77">
        <v>-4.8</v>
      </c>
      <c r="L22" s="78">
        <v>-1.4</v>
      </c>
      <c r="M22" s="77">
        <v>-2.9</v>
      </c>
      <c r="N22" s="78">
        <v>1</v>
      </c>
      <c r="O22" s="79">
        <v>-3.1</v>
      </c>
      <c r="P22" s="79">
        <v>0.5</v>
      </c>
      <c r="Q22" s="43"/>
      <c r="R22" s="3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38" customFormat="1" ht="9.75" customHeight="1">
      <c r="A23" s="1"/>
      <c r="B23" s="1"/>
      <c r="C23" s="20"/>
      <c r="D23" s="19" t="s">
        <v>13</v>
      </c>
      <c r="E23" s="80">
        <v>4.4</v>
      </c>
      <c r="F23" s="74">
        <v>6.2</v>
      </c>
      <c r="G23" s="80">
        <v>5.4</v>
      </c>
      <c r="H23" s="74">
        <v>4.3</v>
      </c>
      <c r="I23" s="77">
        <v>4.4</v>
      </c>
      <c r="J23" s="78">
        <v>3.4</v>
      </c>
      <c r="K23" s="80">
        <v>3</v>
      </c>
      <c r="L23" s="74">
        <v>2.8</v>
      </c>
      <c r="M23" s="80">
        <v>0.3</v>
      </c>
      <c r="N23" s="74">
        <v>6.7</v>
      </c>
      <c r="O23" s="76">
        <v>4.1</v>
      </c>
      <c r="P23" s="76">
        <v>6.1</v>
      </c>
      <c r="Q23" s="43"/>
      <c r="R23" s="3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s="38" customFormat="1" ht="9.75" customHeight="1">
      <c r="A24" s="1"/>
      <c r="B24" s="1"/>
      <c r="C24" s="20"/>
      <c r="D24" s="19" t="s">
        <v>14</v>
      </c>
      <c r="E24" s="80">
        <v>4.4</v>
      </c>
      <c r="F24" s="74">
        <v>3</v>
      </c>
      <c r="G24" s="77" t="s">
        <v>21</v>
      </c>
      <c r="H24" s="78" t="s">
        <v>21</v>
      </c>
      <c r="I24" s="77" t="s">
        <v>21</v>
      </c>
      <c r="J24" s="78" t="s">
        <v>21</v>
      </c>
      <c r="K24" s="77">
        <v>0.2</v>
      </c>
      <c r="L24" s="78">
        <v>-1.1</v>
      </c>
      <c r="M24" s="77" t="s">
        <v>21</v>
      </c>
      <c r="N24" s="78" t="s">
        <v>21</v>
      </c>
      <c r="O24" s="79" t="s">
        <v>21</v>
      </c>
      <c r="P24" s="79" t="s">
        <v>21</v>
      </c>
      <c r="Q24" s="43"/>
      <c r="R24" s="3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38" customFormat="1" ht="9.75" customHeight="1">
      <c r="A25" s="1"/>
      <c r="B25" s="1"/>
      <c r="C25" s="20"/>
      <c r="D25" s="19" t="s">
        <v>15</v>
      </c>
      <c r="E25" s="80">
        <v>3.7</v>
      </c>
      <c r="F25" s="74">
        <v>2.5</v>
      </c>
      <c r="G25" s="77">
        <v>0.6</v>
      </c>
      <c r="H25" s="78">
        <v>-30.6</v>
      </c>
      <c r="I25" s="77">
        <v>5.1</v>
      </c>
      <c r="J25" s="78">
        <v>6.4</v>
      </c>
      <c r="K25" s="77">
        <v>4.8</v>
      </c>
      <c r="L25" s="78">
        <v>4</v>
      </c>
      <c r="M25" s="80">
        <v>3.3</v>
      </c>
      <c r="N25" s="74">
        <v>4.6</v>
      </c>
      <c r="O25" s="79">
        <v>10.5</v>
      </c>
      <c r="P25" s="79">
        <v>1.2</v>
      </c>
      <c r="Q25" s="43"/>
      <c r="R25" s="3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s="38" customFormat="1" ht="9.75" customHeight="1">
      <c r="A26" s="1"/>
      <c r="B26" s="1"/>
      <c r="C26" s="20"/>
      <c r="D26" s="19" t="s">
        <v>16</v>
      </c>
      <c r="E26" s="77">
        <v>14.5</v>
      </c>
      <c r="F26" s="78">
        <v>20.8</v>
      </c>
      <c r="G26" s="77">
        <v>10</v>
      </c>
      <c r="H26" s="78">
        <v>21.2</v>
      </c>
      <c r="I26" s="77">
        <v>-5.2</v>
      </c>
      <c r="J26" s="78">
        <v>24.5</v>
      </c>
      <c r="K26" s="77">
        <v>-3.2</v>
      </c>
      <c r="L26" s="78">
        <v>4.7</v>
      </c>
      <c r="M26" s="77">
        <v>-6.4</v>
      </c>
      <c r="N26" s="78">
        <v>8.2</v>
      </c>
      <c r="O26" s="79">
        <v>2.1</v>
      </c>
      <c r="P26" s="79">
        <v>7.1</v>
      </c>
      <c r="Q26" s="43"/>
      <c r="R26" s="3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s="38" customFormat="1" ht="9.75" customHeight="1">
      <c r="A27" s="1"/>
      <c r="B27" s="1"/>
      <c r="C27" s="20"/>
      <c r="D27" s="19" t="s">
        <v>17</v>
      </c>
      <c r="E27" s="80">
        <v>4.5</v>
      </c>
      <c r="F27" s="74">
        <v>24</v>
      </c>
      <c r="G27" s="80">
        <v>27.9</v>
      </c>
      <c r="H27" s="74">
        <v>15.2</v>
      </c>
      <c r="I27" s="77">
        <v>-10.4</v>
      </c>
      <c r="J27" s="78">
        <v>22.4</v>
      </c>
      <c r="K27" s="80">
        <v>-5.3</v>
      </c>
      <c r="L27" s="74">
        <v>1.5</v>
      </c>
      <c r="M27" s="80">
        <v>-2.5</v>
      </c>
      <c r="N27" s="74">
        <v>19.5</v>
      </c>
      <c r="O27" s="76">
        <v>-0.3</v>
      </c>
      <c r="P27" s="76">
        <v>13.3</v>
      </c>
      <c r="Q27" s="43"/>
      <c r="R27" s="37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38" customFormat="1" ht="9.75" customHeight="1">
      <c r="A28" s="1"/>
      <c r="B28" s="1"/>
      <c r="C28" s="20"/>
      <c r="D28" s="19" t="s">
        <v>18</v>
      </c>
      <c r="E28" s="80">
        <v>21.6</v>
      </c>
      <c r="F28" s="74">
        <v>13</v>
      </c>
      <c r="G28" s="80">
        <v>11</v>
      </c>
      <c r="H28" s="74">
        <v>7.4</v>
      </c>
      <c r="I28" s="77">
        <v>2.4</v>
      </c>
      <c r="J28" s="78">
        <v>4.5</v>
      </c>
      <c r="K28" s="80">
        <v>7.3</v>
      </c>
      <c r="L28" s="74">
        <v>2.2</v>
      </c>
      <c r="M28" s="77">
        <v>6.3</v>
      </c>
      <c r="N28" s="78">
        <v>7.1</v>
      </c>
      <c r="O28" s="76">
        <v>2.8</v>
      </c>
      <c r="P28" s="76">
        <v>5.3</v>
      </c>
      <c r="Q28" s="43"/>
      <c r="R28" s="3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s="38" customFormat="1" ht="9.75" customHeight="1">
      <c r="A29" s="1"/>
      <c r="B29" s="1"/>
      <c r="C29" s="20"/>
      <c r="D29" s="19" t="s">
        <v>19</v>
      </c>
      <c r="E29" s="80">
        <v>3</v>
      </c>
      <c r="F29" s="74">
        <v>-0.8</v>
      </c>
      <c r="G29" s="80">
        <v>9.6</v>
      </c>
      <c r="H29" s="74">
        <v>2.9</v>
      </c>
      <c r="I29" s="77">
        <v>1.8</v>
      </c>
      <c r="J29" s="78">
        <v>2.5</v>
      </c>
      <c r="K29" s="80">
        <v>-4</v>
      </c>
      <c r="L29" s="74">
        <v>5.4</v>
      </c>
      <c r="M29" s="80">
        <v>15.7</v>
      </c>
      <c r="N29" s="74">
        <v>-19.3</v>
      </c>
      <c r="O29" s="76">
        <v>-8.5</v>
      </c>
      <c r="P29" s="76">
        <v>-4</v>
      </c>
      <c r="Q29" s="43"/>
      <c r="R29" s="3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38" customFormat="1" ht="9.75" customHeight="1">
      <c r="A30" s="1"/>
      <c r="B30" s="1"/>
      <c r="C30" s="20"/>
      <c r="D30" s="19" t="s">
        <v>20</v>
      </c>
      <c r="E30" s="80">
        <v>1.6</v>
      </c>
      <c r="F30" s="74">
        <v>2.5</v>
      </c>
      <c r="G30" s="80">
        <v>5.8</v>
      </c>
      <c r="H30" s="74">
        <v>1.5</v>
      </c>
      <c r="I30" s="80">
        <v>0.8</v>
      </c>
      <c r="J30" s="74">
        <v>2.9</v>
      </c>
      <c r="K30" s="80">
        <v>-2.6</v>
      </c>
      <c r="L30" s="74">
        <v>-0.1</v>
      </c>
      <c r="M30" s="80">
        <v>7</v>
      </c>
      <c r="N30" s="74">
        <v>2</v>
      </c>
      <c r="O30" s="76">
        <v>7.3</v>
      </c>
      <c r="P30" s="76">
        <v>6.3</v>
      </c>
      <c r="Q30" s="43"/>
      <c r="R30" s="3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s="38" customFormat="1" ht="9.75" customHeight="1">
      <c r="A31" s="1"/>
      <c r="B31" s="1"/>
      <c r="C31" s="20"/>
      <c r="D31" s="19" t="s">
        <v>22</v>
      </c>
      <c r="E31" s="80">
        <v>6.7</v>
      </c>
      <c r="F31" s="74">
        <v>6.1</v>
      </c>
      <c r="G31" s="77" t="s">
        <v>21</v>
      </c>
      <c r="H31" s="74">
        <v>3.9</v>
      </c>
      <c r="I31" s="77">
        <v>-0.2</v>
      </c>
      <c r="J31" s="78">
        <v>3.8</v>
      </c>
      <c r="K31" s="80">
        <v>0.1</v>
      </c>
      <c r="L31" s="74">
        <v>0.3</v>
      </c>
      <c r="M31" s="77">
        <v>-4.3</v>
      </c>
      <c r="N31" s="78">
        <v>-1.6</v>
      </c>
      <c r="O31" s="79">
        <v>-0.8</v>
      </c>
      <c r="P31" s="79">
        <v>-11.6</v>
      </c>
      <c r="Q31" s="43"/>
      <c r="R31" s="3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s="38" customFormat="1" ht="9.75" customHeight="1">
      <c r="A32" s="1"/>
      <c r="B32" s="1"/>
      <c r="C32" s="20"/>
      <c r="D32" s="19" t="s">
        <v>23</v>
      </c>
      <c r="E32" s="80">
        <v>7.6</v>
      </c>
      <c r="F32" s="74">
        <v>4.7</v>
      </c>
      <c r="G32" s="80">
        <v>3.3</v>
      </c>
      <c r="H32" s="74">
        <v>3.7</v>
      </c>
      <c r="I32" s="77">
        <v>4.5</v>
      </c>
      <c r="J32" s="78">
        <v>4.8</v>
      </c>
      <c r="K32" s="80">
        <v>-0.8</v>
      </c>
      <c r="L32" s="74">
        <v>-0.1</v>
      </c>
      <c r="M32" s="80">
        <v>4.9</v>
      </c>
      <c r="N32" s="74">
        <v>3.8</v>
      </c>
      <c r="O32" s="76">
        <v>7.2</v>
      </c>
      <c r="P32" s="76">
        <v>7.5</v>
      </c>
      <c r="Q32" s="43"/>
      <c r="R32" s="3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s="38" customFormat="1" ht="9.75" customHeight="1">
      <c r="A33" s="1"/>
      <c r="B33" s="1"/>
      <c r="C33" s="20"/>
      <c r="D33" s="19" t="s">
        <v>24</v>
      </c>
      <c r="E33" s="80">
        <v>6.6</v>
      </c>
      <c r="F33" s="74">
        <v>10.3</v>
      </c>
      <c r="G33" s="80">
        <v>11</v>
      </c>
      <c r="H33" s="74">
        <v>15.2</v>
      </c>
      <c r="I33" s="77">
        <v>10.2</v>
      </c>
      <c r="J33" s="78">
        <v>17.9</v>
      </c>
      <c r="K33" s="80">
        <v>7.3</v>
      </c>
      <c r="L33" s="74">
        <v>6.7</v>
      </c>
      <c r="M33" s="80">
        <v>6.2</v>
      </c>
      <c r="N33" s="74">
        <v>6.1</v>
      </c>
      <c r="O33" s="76">
        <v>22.6</v>
      </c>
      <c r="P33" s="76">
        <v>14.9</v>
      </c>
      <c r="Q33" s="43"/>
      <c r="R33" s="3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38" customFormat="1" ht="9.75" customHeight="1">
      <c r="A34" s="1"/>
      <c r="B34" s="1"/>
      <c r="C34" s="20"/>
      <c r="D34" s="19" t="s">
        <v>25</v>
      </c>
      <c r="E34" s="80">
        <v>2.9</v>
      </c>
      <c r="F34" s="74">
        <v>-8</v>
      </c>
      <c r="G34" s="77" t="s">
        <v>21</v>
      </c>
      <c r="H34" s="78" t="s">
        <v>21</v>
      </c>
      <c r="I34" s="77" t="s">
        <v>21</v>
      </c>
      <c r="J34" s="78" t="s">
        <v>21</v>
      </c>
      <c r="K34" s="77" t="s">
        <v>21</v>
      </c>
      <c r="L34" s="78" t="s">
        <v>21</v>
      </c>
      <c r="M34" s="77" t="s">
        <v>21</v>
      </c>
      <c r="N34" s="78" t="s">
        <v>21</v>
      </c>
      <c r="O34" s="79" t="s">
        <v>21</v>
      </c>
      <c r="P34" s="79" t="s">
        <v>21</v>
      </c>
      <c r="Q34" s="43"/>
      <c r="R34" s="3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s="38" customFormat="1" ht="9.75" customHeight="1">
      <c r="A35" s="1"/>
      <c r="B35" s="1"/>
      <c r="C35" s="20"/>
      <c r="D35" s="19" t="s">
        <v>26</v>
      </c>
      <c r="E35" s="80">
        <v>0.4</v>
      </c>
      <c r="F35" s="74">
        <v>9</v>
      </c>
      <c r="G35" s="80">
        <v>12.5</v>
      </c>
      <c r="H35" s="74">
        <v>11.3</v>
      </c>
      <c r="I35" s="77">
        <v>13.6</v>
      </c>
      <c r="J35" s="78">
        <v>12.5</v>
      </c>
      <c r="K35" s="80">
        <v>-3.2</v>
      </c>
      <c r="L35" s="74">
        <v>0.8</v>
      </c>
      <c r="M35" s="80">
        <v>-9.9</v>
      </c>
      <c r="N35" s="74">
        <v>10.7</v>
      </c>
      <c r="O35" s="76">
        <v>6.5</v>
      </c>
      <c r="P35" s="76">
        <v>-3.9</v>
      </c>
      <c r="Q35" s="43"/>
      <c r="R35" s="3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38" customFormat="1" ht="9.75" customHeight="1">
      <c r="A36" s="1"/>
      <c r="B36" s="1"/>
      <c r="C36" s="20"/>
      <c r="D36" s="19" t="s">
        <v>27</v>
      </c>
      <c r="E36" s="80">
        <v>2.5</v>
      </c>
      <c r="F36" s="74">
        <v>6.2</v>
      </c>
      <c r="G36" s="80">
        <v>19.8</v>
      </c>
      <c r="H36" s="74">
        <v>9.3</v>
      </c>
      <c r="I36" s="77">
        <v>3</v>
      </c>
      <c r="J36" s="78">
        <v>3.6</v>
      </c>
      <c r="K36" s="80">
        <v>1.5</v>
      </c>
      <c r="L36" s="74">
        <v>-1</v>
      </c>
      <c r="M36" s="80">
        <v>-4</v>
      </c>
      <c r="N36" s="74">
        <v>1.5</v>
      </c>
      <c r="O36" s="76">
        <v>4.6</v>
      </c>
      <c r="P36" s="76">
        <v>1.9</v>
      </c>
      <c r="Q36" s="43"/>
      <c r="R36" s="3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s="38" customFormat="1" ht="9.75" customHeight="1">
      <c r="A37" s="1"/>
      <c r="B37" s="1"/>
      <c r="C37" s="20"/>
      <c r="D37" s="19" t="s">
        <v>28</v>
      </c>
      <c r="E37" s="80">
        <v>0.9</v>
      </c>
      <c r="F37" s="74">
        <v>0</v>
      </c>
      <c r="G37" s="80">
        <v>7.2</v>
      </c>
      <c r="H37" s="74">
        <v>9.1</v>
      </c>
      <c r="I37" s="77">
        <v>-6.8</v>
      </c>
      <c r="J37" s="78">
        <v>1.1</v>
      </c>
      <c r="K37" s="80">
        <v>-6.3</v>
      </c>
      <c r="L37" s="74">
        <v>8.6</v>
      </c>
      <c r="M37" s="80">
        <v>10</v>
      </c>
      <c r="N37" s="74">
        <v>19</v>
      </c>
      <c r="O37" s="76">
        <v>11.2</v>
      </c>
      <c r="P37" s="76">
        <v>21.9</v>
      </c>
      <c r="Q37" s="43"/>
      <c r="R37" s="3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s="38" customFormat="1" ht="9.75" customHeight="1">
      <c r="A38" s="1"/>
      <c r="B38" s="1"/>
      <c r="C38" s="20"/>
      <c r="D38" s="19" t="s">
        <v>29</v>
      </c>
      <c r="E38" s="80">
        <v>8.3</v>
      </c>
      <c r="F38" s="74">
        <v>8.7</v>
      </c>
      <c r="G38" s="80">
        <v>8.5</v>
      </c>
      <c r="H38" s="74">
        <v>7.7</v>
      </c>
      <c r="I38" s="77">
        <v>3.6</v>
      </c>
      <c r="J38" s="78">
        <v>8.1</v>
      </c>
      <c r="K38" s="80">
        <v>2.4</v>
      </c>
      <c r="L38" s="74">
        <v>4.7</v>
      </c>
      <c r="M38" s="80">
        <v>3.3</v>
      </c>
      <c r="N38" s="74">
        <v>9.8</v>
      </c>
      <c r="O38" s="76">
        <v>6.7</v>
      </c>
      <c r="P38" s="76">
        <v>11</v>
      </c>
      <c r="Q38" s="43"/>
      <c r="R38" s="3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s="38" customFormat="1" ht="9.75" customHeight="1">
      <c r="A39" s="1"/>
      <c r="B39" s="1"/>
      <c r="C39" s="20"/>
      <c r="D39" s="19" t="s">
        <v>30</v>
      </c>
      <c r="E39" s="80">
        <v>9.7</v>
      </c>
      <c r="F39" s="74">
        <v>6.8</v>
      </c>
      <c r="G39" s="80">
        <v>6.6</v>
      </c>
      <c r="H39" s="74">
        <v>7.3</v>
      </c>
      <c r="I39" s="77">
        <v>7.3</v>
      </c>
      <c r="J39" s="78">
        <v>5.1</v>
      </c>
      <c r="K39" s="80">
        <v>2.2</v>
      </c>
      <c r="L39" s="74">
        <v>6.9</v>
      </c>
      <c r="M39" s="80">
        <v>6.3</v>
      </c>
      <c r="N39" s="74">
        <v>11.5</v>
      </c>
      <c r="O39" s="76">
        <v>8.5</v>
      </c>
      <c r="P39" s="76">
        <v>8.2</v>
      </c>
      <c r="Q39" s="43"/>
      <c r="R39" s="3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s="38" customFormat="1" ht="9.75" customHeight="1">
      <c r="A40" s="1"/>
      <c r="B40" s="1"/>
      <c r="C40" s="21"/>
      <c r="D40" s="22" t="s">
        <v>31</v>
      </c>
      <c r="E40" s="81">
        <v>9.1</v>
      </c>
      <c r="F40" s="82">
        <v>5.9</v>
      </c>
      <c r="G40" s="81">
        <v>3</v>
      </c>
      <c r="H40" s="82">
        <v>12.9</v>
      </c>
      <c r="I40" s="83">
        <v>-0.6</v>
      </c>
      <c r="J40" s="84">
        <v>4.6</v>
      </c>
      <c r="K40" s="81">
        <v>2.9</v>
      </c>
      <c r="L40" s="82">
        <v>3</v>
      </c>
      <c r="M40" s="81">
        <v>-0.5</v>
      </c>
      <c r="N40" s="82">
        <v>10.5</v>
      </c>
      <c r="O40" s="85">
        <v>1.5</v>
      </c>
      <c r="P40" s="85">
        <v>5.6</v>
      </c>
      <c r="Q40" s="44"/>
      <c r="R40" s="3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44" s="38" customFormat="1" ht="9.75" customHeight="1">
      <c r="A41" s="1"/>
      <c r="B41" s="1"/>
      <c r="C41" s="20"/>
      <c r="D41" s="19" t="s">
        <v>34</v>
      </c>
      <c r="E41" s="77">
        <v>-3.6</v>
      </c>
      <c r="F41" s="78">
        <v>3.1</v>
      </c>
      <c r="G41" s="77">
        <v>-0.5</v>
      </c>
      <c r="H41" s="78">
        <v>3.7</v>
      </c>
      <c r="I41" s="77">
        <v>1.1</v>
      </c>
      <c r="J41" s="78">
        <v>5.4</v>
      </c>
      <c r="K41" s="77">
        <v>-8.8</v>
      </c>
      <c r="L41" s="78">
        <v>-1.9</v>
      </c>
      <c r="M41" s="77">
        <v>-7.9</v>
      </c>
      <c r="N41" s="78">
        <v>-2</v>
      </c>
      <c r="O41" s="79">
        <v>-8.5</v>
      </c>
      <c r="P41" s="79">
        <v>6.2</v>
      </c>
      <c r="Q41" s="43"/>
      <c r="R41" s="3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13"/>
      <c r="AL41" s="13"/>
      <c r="AM41" s="13"/>
      <c r="AN41" s="13"/>
      <c r="AO41" s="13"/>
      <c r="AP41" s="13"/>
      <c r="AQ41" s="13"/>
      <c r="AR41" s="13"/>
    </row>
    <row r="42" spans="1:44" s="38" customFormat="1" ht="9.75" customHeight="1">
      <c r="A42" s="1"/>
      <c r="B42" s="1"/>
      <c r="C42" s="21"/>
      <c r="D42" s="22" t="s">
        <v>35</v>
      </c>
      <c r="E42" s="83">
        <v>20.9</v>
      </c>
      <c r="F42" s="84">
        <v>19.1</v>
      </c>
      <c r="G42" s="83">
        <v>13.6</v>
      </c>
      <c r="H42" s="84">
        <v>37.4</v>
      </c>
      <c r="I42" s="83">
        <v>6.3</v>
      </c>
      <c r="J42" s="84">
        <v>11.4</v>
      </c>
      <c r="K42" s="83">
        <v>7.9</v>
      </c>
      <c r="L42" s="84">
        <v>9.8</v>
      </c>
      <c r="M42" s="83">
        <v>19.1</v>
      </c>
      <c r="N42" s="84">
        <v>9.6</v>
      </c>
      <c r="O42" s="86">
        <v>4.7</v>
      </c>
      <c r="P42" s="86">
        <v>18.2</v>
      </c>
      <c r="Q42" s="44"/>
      <c r="R42" s="37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13"/>
      <c r="AL42" s="13"/>
      <c r="AM42" s="13"/>
      <c r="AN42" s="13"/>
      <c r="AO42" s="13"/>
      <c r="AP42" s="13"/>
      <c r="AQ42" s="13"/>
      <c r="AR42" s="13"/>
    </row>
    <row r="43" spans="1:18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1.25" customHeight="1">
      <c r="A44" s="1"/>
      <c r="B44" s="1"/>
      <c r="C44" s="1"/>
      <c r="D44" s="2" t="s">
        <v>36</v>
      </c>
      <c r="E44" s="12"/>
      <c r="F44" s="12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</row>
    <row r="45" spans="1:18" ht="11.25" customHeight="1">
      <c r="A45" s="1"/>
      <c r="B45" s="1"/>
      <c r="C45" s="1"/>
      <c r="D45" s="2" t="s">
        <v>40</v>
      </c>
      <c r="E45" s="12"/>
      <c r="F45" s="12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</row>
    <row r="46" spans="1:18" ht="11.25" customHeight="1">
      <c r="A46" s="1"/>
      <c r="B46" s="1"/>
      <c r="C46" s="1"/>
      <c r="D46" s="2" t="s">
        <v>67</v>
      </c>
      <c r="E46" s="12"/>
      <c r="F46" s="12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</row>
    <row r="47" spans="1:18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6" t="s">
        <v>91</v>
      </c>
    </row>
    <row r="48" spans="1:1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7" s="92" customFormat="1" ht="45" customHeight="1">
      <c r="D49" s="97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93"/>
    </row>
    <row r="50" spans="4:53" s="92" customFormat="1" ht="45" customHeight="1">
      <c r="D50" s="97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93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</row>
    <row r="51" spans="2:18" ht="11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1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1.25" customHeight="1">
      <c r="A55" s="4" t="s">
        <v>71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ht="11.25" customHeight="1">
      <c r="A56" s="27" t="s">
        <v>64</v>
      </c>
    </row>
    <row r="57" ht="11.25" customHeight="1">
      <c r="A57" s="27" t="s">
        <v>65</v>
      </c>
    </row>
    <row r="58" ht="11.25" customHeight="1"/>
  </sheetData>
  <mergeCells count="18">
    <mergeCell ref="M50:N50"/>
    <mergeCell ref="O50:P50"/>
    <mergeCell ref="E49:F49"/>
    <mergeCell ref="G49:H49"/>
    <mergeCell ref="E50:F50"/>
    <mergeCell ref="G50:H50"/>
    <mergeCell ref="I50:J50"/>
    <mergeCell ref="K50:L50"/>
    <mergeCell ref="I49:J49"/>
    <mergeCell ref="K49:L49"/>
    <mergeCell ref="M10:N10"/>
    <mergeCell ref="O10:P10"/>
    <mergeCell ref="M49:N49"/>
    <mergeCell ref="O49:P49"/>
    <mergeCell ref="E10:F10"/>
    <mergeCell ref="G10:H10"/>
    <mergeCell ref="I10:J10"/>
    <mergeCell ref="K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3" customWidth="1"/>
    <col min="3" max="3" width="1.83203125" style="13" customWidth="1"/>
    <col min="4" max="4" width="15.83203125" style="13" customWidth="1"/>
    <col min="5" max="15" width="6.33203125" style="13" customWidth="1"/>
    <col min="16" max="16" width="1.83203125" style="13" customWidth="1"/>
    <col min="17" max="17" width="8.16015625" style="13" customWidth="1"/>
    <col min="18" max="19" width="3.5" style="13" customWidth="1"/>
    <col min="20" max="16384" width="9.33203125" style="13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1.25">
      <c r="A2" s="87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/>
    <row r="6" s="4" customFormat="1" ht="11.25">
      <c r="D6" s="4" t="s">
        <v>103</v>
      </c>
    </row>
    <row r="7" spans="4:5" s="2" customFormat="1" ht="11.25">
      <c r="D7" s="4" t="s">
        <v>2</v>
      </c>
      <c r="E7" s="4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 customHeight="1">
      <c r="A10" s="1"/>
      <c r="B10" s="1"/>
      <c r="C10" s="14"/>
      <c r="D10" s="14"/>
      <c r="E10" s="65">
        <v>2001</v>
      </c>
      <c r="F10" s="65">
        <v>2002</v>
      </c>
      <c r="G10" s="65">
        <v>2003</v>
      </c>
      <c r="H10" s="65">
        <v>2004</v>
      </c>
      <c r="I10" s="65">
        <v>2005</v>
      </c>
      <c r="J10" s="65">
        <v>2006</v>
      </c>
      <c r="K10" s="65">
        <v>2007</v>
      </c>
      <c r="L10" s="65">
        <v>2008</v>
      </c>
      <c r="M10" s="65">
        <v>2009</v>
      </c>
      <c r="N10" s="65">
        <v>2010</v>
      </c>
      <c r="O10" s="65">
        <v>2011</v>
      </c>
      <c r="P10" s="14"/>
      <c r="Q10" s="1"/>
      <c r="R10" s="1"/>
    </row>
    <row r="11" spans="1:18" ht="9.75" customHeight="1">
      <c r="A11" s="1"/>
      <c r="B11" s="1"/>
      <c r="C11" s="15"/>
      <c r="D11" s="16" t="s">
        <v>3</v>
      </c>
      <c r="E11" s="52">
        <v>2.5</v>
      </c>
      <c r="F11" s="52">
        <v>2.1</v>
      </c>
      <c r="G11" s="52">
        <v>1.8</v>
      </c>
      <c r="H11" s="52">
        <v>2.6</v>
      </c>
      <c r="I11" s="52">
        <v>2.4</v>
      </c>
      <c r="J11" s="52">
        <v>3.2</v>
      </c>
      <c r="K11" s="52">
        <v>2.6</v>
      </c>
      <c r="L11" s="52">
        <v>0</v>
      </c>
      <c r="M11" s="52">
        <v>-1.6</v>
      </c>
      <c r="N11" s="52">
        <v>0.9</v>
      </c>
      <c r="O11" s="52">
        <v>-0.1</v>
      </c>
      <c r="P11" s="15"/>
      <c r="Q11" s="1"/>
      <c r="R11" s="1"/>
    </row>
    <row r="12" spans="1:18" ht="9.75" customHeight="1">
      <c r="A12" s="1"/>
      <c r="B12" s="1"/>
      <c r="C12" s="17"/>
      <c r="D12" s="17" t="s">
        <v>90</v>
      </c>
      <c r="E12" s="53">
        <v>2.1</v>
      </c>
      <c r="F12" s="53">
        <v>1.2</v>
      </c>
      <c r="G12" s="53">
        <v>0.9</v>
      </c>
      <c r="H12" s="53">
        <v>1.5</v>
      </c>
      <c r="I12" s="53">
        <v>2</v>
      </c>
      <c r="J12" s="53">
        <v>2.2</v>
      </c>
      <c r="K12" s="53">
        <v>1.6</v>
      </c>
      <c r="L12" s="53">
        <v>-0.8</v>
      </c>
      <c r="M12" s="53">
        <v>-2.4</v>
      </c>
      <c r="N12" s="53">
        <v>0.9</v>
      </c>
      <c r="O12" s="53">
        <v>-0.6</v>
      </c>
      <c r="P12" s="17"/>
      <c r="Q12" s="1"/>
      <c r="R12" s="1"/>
    </row>
    <row r="13" spans="1:18" ht="9.75" customHeight="1">
      <c r="A13" s="1"/>
      <c r="B13" s="1"/>
      <c r="C13" s="18"/>
      <c r="D13" s="19" t="s">
        <v>4</v>
      </c>
      <c r="E13" s="58">
        <v>0.2</v>
      </c>
      <c r="F13" s="54">
        <v>-0.9</v>
      </c>
      <c r="G13" s="54">
        <v>-0.2</v>
      </c>
      <c r="H13" s="54">
        <v>1.7</v>
      </c>
      <c r="I13" s="54">
        <v>1.3</v>
      </c>
      <c r="J13" s="54">
        <v>1.7</v>
      </c>
      <c r="K13" s="54">
        <v>1.8</v>
      </c>
      <c r="L13" s="54">
        <v>1.2</v>
      </c>
      <c r="M13" s="54">
        <v>0.5</v>
      </c>
      <c r="N13" s="54">
        <v>-0.6</v>
      </c>
      <c r="O13" s="54">
        <v>0.8</v>
      </c>
      <c r="P13" s="18"/>
      <c r="Q13" s="1"/>
      <c r="R13" s="1"/>
    </row>
    <row r="14" spans="1:18" ht="9.75" customHeight="1">
      <c r="A14" s="1"/>
      <c r="B14" s="1"/>
      <c r="C14" s="20"/>
      <c r="D14" s="19" t="s">
        <v>5</v>
      </c>
      <c r="E14" s="56">
        <v>3.2</v>
      </c>
      <c r="F14" s="56">
        <v>5.8</v>
      </c>
      <c r="G14" s="56">
        <v>15.6</v>
      </c>
      <c r="H14" s="56">
        <v>16.4</v>
      </c>
      <c r="I14" s="56">
        <v>14.7</v>
      </c>
      <c r="J14" s="56">
        <v>12.9</v>
      </c>
      <c r="K14" s="56">
        <v>19.1</v>
      </c>
      <c r="L14" s="56">
        <v>8.7</v>
      </c>
      <c r="M14" s="56">
        <v>-7.6</v>
      </c>
      <c r="N14" s="56">
        <v>-8.3</v>
      </c>
      <c r="O14" s="56">
        <v>-1.9</v>
      </c>
      <c r="P14" s="20"/>
      <c r="Q14" s="1"/>
      <c r="R14" s="1"/>
    </row>
    <row r="15" spans="1:18" ht="9.75" customHeight="1">
      <c r="A15" s="1"/>
      <c r="B15" s="1"/>
      <c r="C15" s="20"/>
      <c r="D15" s="19" t="s">
        <v>6</v>
      </c>
      <c r="E15" s="55">
        <v>7.1</v>
      </c>
      <c r="F15" s="55">
        <v>1.1</v>
      </c>
      <c r="G15" s="55">
        <v>8</v>
      </c>
      <c r="H15" s="55">
        <v>3.2</v>
      </c>
      <c r="I15" s="55">
        <v>6.6</v>
      </c>
      <c r="J15" s="55">
        <v>8.7</v>
      </c>
      <c r="K15" s="55">
        <v>7.6</v>
      </c>
      <c r="L15" s="55">
        <v>3.9</v>
      </c>
      <c r="M15" s="55">
        <v>-1.5</v>
      </c>
      <c r="N15" s="55">
        <v>-1.1</v>
      </c>
      <c r="O15" s="55">
        <v>0.4</v>
      </c>
      <c r="P15" s="51"/>
      <c r="Q15" s="1"/>
      <c r="R15" s="1"/>
    </row>
    <row r="16" spans="1:18" ht="9.75" customHeight="1">
      <c r="A16" s="1"/>
      <c r="B16" s="1"/>
      <c r="C16" s="20"/>
      <c r="D16" s="19" t="s">
        <v>7</v>
      </c>
      <c r="E16" s="56">
        <v>0.5</v>
      </c>
      <c r="F16" s="56">
        <v>3.4</v>
      </c>
      <c r="G16" s="56">
        <v>3</v>
      </c>
      <c r="H16" s="56">
        <v>5.3</v>
      </c>
      <c r="I16" s="56">
        <v>6.1</v>
      </c>
      <c r="J16" s="56">
        <v>4.1</v>
      </c>
      <c r="K16" s="56">
        <v>1.6</v>
      </c>
      <c r="L16" s="56">
        <v>-2.6</v>
      </c>
      <c r="M16" s="56">
        <v>-3.5</v>
      </c>
      <c r="N16" s="56">
        <v>-1.5</v>
      </c>
      <c r="O16" s="56">
        <v>-2.4</v>
      </c>
      <c r="P16" s="51"/>
      <c r="Q16" s="1"/>
      <c r="R16" s="1"/>
    </row>
    <row r="17" spans="1:18" ht="9.75" customHeight="1">
      <c r="A17" s="1"/>
      <c r="B17" s="1"/>
      <c r="C17" s="20"/>
      <c r="D17" s="19" t="s">
        <v>8</v>
      </c>
      <c r="E17" s="55">
        <v>0.2</v>
      </c>
      <c r="F17" s="55">
        <v>-2.5</v>
      </c>
      <c r="G17" s="55">
        <v>-1</v>
      </c>
      <c r="H17" s="55">
        <v>1.5</v>
      </c>
      <c r="I17" s="55">
        <v>1.4</v>
      </c>
      <c r="J17" s="55">
        <v>0.4</v>
      </c>
      <c r="K17" s="55">
        <v>-1.3</v>
      </c>
      <c r="L17" s="55">
        <v>-0.2</v>
      </c>
      <c r="M17" s="55">
        <v>-2.7</v>
      </c>
      <c r="N17" s="55">
        <v>1.3</v>
      </c>
      <c r="O17" s="55">
        <v>1.1</v>
      </c>
      <c r="P17" s="51"/>
      <c r="Q17" s="1"/>
      <c r="R17" s="1"/>
    </row>
    <row r="18" spans="1:18" ht="9.75" customHeight="1">
      <c r="A18" s="1"/>
      <c r="B18" s="1"/>
      <c r="C18" s="20"/>
      <c r="D18" s="19" t="s">
        <v>9</v>
      </c>
      <c r="E18" s="56">
        <v>13.2</v>
      </c>
      <c r="F18" s="56">
        <v>13</v>
      </c>
      <c r="G18" s="56">
        <v>-0.9</v>
      </c>
      <c r="H18" s="56">
        <v>11</v>
      </c>
      <c r="I18" s="56">
        <v>14.8</v>
      </c>
      <c r="J18" s="56">
        <v>17.6</v>
      </c>
      <c r="K18" s="56">
        <v>10.5</v>
      </c>
      <c r="L18" s="56">
        <v>-4.5</v>
      </c>
      <c r="M18" s="56">
        <v>-18.3</v>
      </c>
      <c r="N18" s="56">
        <v>-0.3</v>
      </c>
      <c r="O18" s="56">
        <v>4.3</v>
      </c>
      <c r="P18" s="51"/>
      <c r="Q18" s="1"/>
      <c r="R18" s="1"/>
    </row>
    <row r="19" spans="1:18" ht="9.75" customHeight="1">
      <c r="A19" s="1"/>
      <c r="B19" s="1"/>
      <c r="C19" s="20"/>
      <c r="D19" s="19" t="s">
        <v>10</v>
      </c>
      <c r="E19" s="56">
        <v>9</v>
      </c>
      <c r="F19" s="56">
        <v>3.6</v>
      </c>
      <c r="G19" s="56">
        <v>3.5</v>
      </c>
      <c r="H19" s="56">
        <v>5.7</v>
      </c>
      <c r="I19" s="56">
        <v>5.6</v>
      </c>
      <c r="J19" s="56">
        <v>8.8</v>
      </c>
      <c r="K19" s="56">
        <v>8.3</v>
      </c>
      <c r="L19" s="56">
        <v>-2</v>
      </c>
      <c r="M19" s="56">
        <v>-6.3</v>
      </c>
      <c r="N19" s="56">
        <v>-0.1</v>
      </c>
      <c r="O19" s="56">
        <v>-2.4</v>
      </c>
      <c r="P19" s="51"/>
      <c r="Q19" s="1"/>
      <c r="R19" s="1"/>
    </row>
    <row r="20" spans="1:18" ht="9.75" customHeight="1">
      <c r="A20" s="1"/>
      <c r="B20" s="1"/>
      <c r="C20" s="20"/>
      <c r="D20" s="19" t="s">
        <v>11</v>
      </c>
      <c r="E20" s="56">
        <v>3.5</v>
      </c>
      <c r="F20" s="56">
        <v>5.1</v>
      </c>
      <c r="G20" s="56">
        <v>4.9</v>
      </c>
      <c r="H20" s="56">
        <v>4.2</v>
      </c>
      <c r="I20" s="56">
        <v>4.7</v>
      </c>
      <c r="J20" s="56">
        <v>9</v>
      </c>
      <c r="K20" s="56">
        <v>2.2</v>
      </c>
      <c r="L20" s="56">
        <v>1.3</v>
      </c>
      <c r="M20" s="56">
        <v>-11.3</v>
      </c>
      <c r="N20" s="56">
        <v>-6.3</v>
      </c>
      <c r="O20" s="56">
        <v>-10.2</v>
      </c>
      <c r="P20" s="51"/>
      <c r="Q20" s="1"/>
      <c r="R20" s="1"/>
    </row>
    <row r="21" spans="1:18" ht="9.75" customHeight="1">
      <c r="A21" s="1"/>
      <c r="B21" s="1"/>
      <c r="C21" s="20"/>
      <c r="D21" s="19" t="s">
        <v>12</v>
      </c>
      <c r="E21" s="55">
        <v>3.3</v>
      </c>
      <c r="F21" s="55">
        <v>3.9</v>
      </c>
      <c r="G21" s="55">
        <v>3</v>
      </c>
      <c r="H21" s="55">
        <v>2.3</v>
      </c>
      <c r="I21" s="55">
        <v>1.2</v>
      </c>
      <c r="J21" s="55">
        <v>2.1</v>
      </c>
      <c r="K21" s="55">
        <v>2.6</v>
      </c>
      <c r="L21" s="55">
        <v>-5.9</v>
      </c>
      <c r="M21" s="55">
        <v>-5.3</v>
      </c>
      <c r="N21" s="55">
        <v>-2.2</v>
      </c>
      <c r="O21" s="55">
        <v>-6.2</v>
      </c>
      <c r="P21" s="51"/>
      <c r="Q21" s="1"/>
      <c r="R21" s="1"/>
    </row>
    <row r="22" spans="1:18" ht="9.75" customHeight="1">
      <c r="A22" s="1"/>
      <c r="B22" s="1"/>
      <c r="C22" s="20"/>
      <c r="D22" s="19" t="s">
        <v>13</v>
      </c>
      <c r="E22" s="56">
        <v>3.6</v>
      </c>
      <c r="F22" s="56">
        <v>3.3</v>
      </c>
      <c r="G22" s="56">
        <v>2.9</v>
      </c>
      <c r="H22" s="56">
        <v>3</v>
      </c>
      <c r="I22" s="56">
        <v>3.5</v>
      </c>
      <c r="J22" s="56">
        <v>2.6</v>
      </c>
      <c r="K22" s="56">
        <v>4.1</v>
      </c>
      <c r="L22" s="56">
        <v>1.2</v>
      </c>
      <c r="M22" s="56">
        <v>0</v>
      </c>
      <c r="N22" s="56">
        <v>3.9</v>
      </c>
      <c r="O22" s="56">
        <v>2.6</v>
      </c>
      <c r="P22" s="51"/>
      <c r="Q22" s="1"/>
      <c r="R22" s="1"/>
    </row>
    <row r="23" spans="1:18" ht="9.75" customHeight="1">
      <c r="A23" s="1"/>
      <c r="B23" s="1"/>
      <c r="C23" s="20"/>
      <c r="D23" s="19" t="s">
        <v>14</v>
      </c>
      <c r="E23" s="56">
        <v>1.9</v>
      </c>
      <c r="F23" s="56">
        <v>1.7</v>
      </c>
      <c r="G23" s="56">
        <v>-0.1</v>
      </c>
      <c r="H23" s="56">
        <v>-1.7</v>
      </c>
      <c r="I23" s="56">
        <v>-0.4</v>
      </c>
      <c r="J23" s="56">
        <v>1</v>
      </c>
      <c r="K23" s="56">
        <v>-0.2</v>
      </c>
      <c r="L23" s="56">
        <v>-2.6</v>
      </c>
      <c r="M23" s="56">
        <v>-1.3</v>
      </c>
      <c r="N23" s="56">
        <v>0.3</v>
      </c>
      <c r="O23" s="56">
        <v>-1.8</v>
      </c>
      <c r="P23" s="51"/>
      <c r="Q23" s="1"/>
      <c r="R23" s="1"/>
    </row>
    <row r="24" spans="1:18" ht="9.75" customHeight="1">
      <c r="A24" s="1"/>
      <c r="B24" s="1"/>
      <c r="C24" s="20"/>
      <c r="D24" s="19" t="s">
        <v>15</v>
      </c>
      <c r="E24" s="56">
        <v>7.8</v>
      </c>
      <c r="F24" s="56">
        <v>3.4</v>
      </c>
      <c r="G24" s="56">
        <v>-0.9</v>
      </c>
      <c r="H24" s="56">
        <v>3.1</v>
      </c>
      <c r="I24" s="56">
        <v>4.6</v>
      </c>
      <c r="J24" s="56">
        <v>6.8</v>
      </c>
      <c r="K24" s="56">
        <v>7.8</v>
      </c>
      <c r="L24" s="56">
        <v>5.3</v>
      </c>
      <c r="M24" s="56">
        <v>-3.9</v>
      </c>
      <c r="N24" s="56">
        <v>1.3</v>
      </c>
      <c r="O24" s="56">
        <v>0.8</v>
      </c>
      <c r="P24" s="51"/>
      <c r="Q24" s="1"/>
      <c r="R24" s="1"/>
    </row>
    <row r="25" spans="1:18" ht="9.75" customHeight="1">
      <c r="A25" s="1"/>
      <c r="B25" s="1"/>
      <c r="C25" s="20"/>
      <c r="D25" s="19" t="s">
        <v>16</v>
      </c>
      <c r="E25" s="56">
        <v>5.7</v>
      </c>
      <c r="F25" s="56">
        <v>10.7</v>
      </c>
      <c r="G25" s="56">
        <v>12.6</v>
      </c>
      <c r="H25" s="56">
        <v>10.2</v>
      </c>
      <c r="I25" s="56">
        <v>19.7</v>
      </c>
      <c r="J25" s="56">
        <v>19.9</v>
      </c>
      <c r="K25" s="56">
        <v>15.6</v>
      </c>
      <c r="L25" s="56">
        <v>-7.4</v>
      </c>
      <c r="M25" s="56">
        <v>-27.2</v>
      </c>
      <c r="N25" s="56">
        <v>-2.1</v>
      </c>
      <c r="O25" s="56">
        <v>3.9</v>
      </c>
      <c r="P25" s="51"/>
      <c r="Q25" s="1"/>
      <c r="R25" s="1"/>
    </row>
    <row r="26" spans="1:18" ht="9.75" customHeight="1">
      <c r="A26" s="1"/>
      <c r="B26" s="1"/>
      <c r="C26" s="20"/>
      <c r="D26" s="19" t="s">
        <v>17</v>
      </c>
      <c r="E26" s="56">
        <v>3</v>
      </c>
      <c r="F26" s="56">
        <v>10.2</v>
      </c>
      <c r="G26" s="56">
        <v>10.9</v>
      </c>
      <c r="H26" s="56">
        <v>9.4</v>
      </c>
      <c r="I26" s="56">
        <v>11.9</v>
      </c>
      <c r="J26" s="56">
        <v>8.6</v>
      </c>
      <c r="K26" s="56">
        <v>15.7</v>
      </c>
      <c r="L26" s="56">
        <v>2.8</v>
      </c>
      <c r="M26" s="56">
        <v>-20.8</v>
      </c>
      <c r="N26" s="56">
        <v>-6.9</v>
      </c>
      <c r="O26" s="56">
        <v>8.3</v>
      </c>
      <c r="P26" s="51"/>
      <c r="Q26" s="1"/>
      <c r="R26" s="1"/>
    </row>
    <row r="27" spans="1:18" ht="9.75" customHeight="1">
      <c r="A27" s="1"/>
      <c r="B27" s="1"/>
      <c r="C27" s="20"/>
      <c r="D27" s="19" t="s">
        <v>18</v>
      </c>
      <c r="E27" s="56">
        <v>5</v>
      </c>
      <c r="F27" s="56">
        <v>5.7</v>
      </c>
      <c r="G27" s="56">
        <v>6.9</v>
      </c>
      <c r="H27" s="56">
        <v>3.5</v>
      </c>
      <c r="I27" s="56">
        <v>1.7</v>
      </c>
      <c r="J27" s="56">
        <v>3.8</v>
      </c>
      <c r="K27" s="56">
        <v>5.7</v>
      </c>
      <c r="L27" s="56">
        <v>2.2</v>
      </c>
      <c r="M27" s="56">
        <v>3</v>
      </c>
      <c r="N27" s="56">
        <v>9.4</v>
      </c>
      <c r="O27" s="56">
        <v>10.9</v>
      </c>
      <c r="P27" s="51"/>
      <c r="Q27" s="1"/>
      <c r="R27" s="1"/>
    </row>
    <row r="28" spans="1:18" ht="9.75" customHeight="1">
      <c r="A28" s="1"/>
      <c r="B28" s="1"/>
      <c r="C28" s="20"/>
      <c r="D28" s="19" t="s">
        <v>19</v>
      </c>
      <c r="E28" s="56">
        <v>3.8</v>
      </c>
      <c r="F28" s="56">
        <v>8.5</v>
      </c>
      <c r="G28" s="56">
        <v>7.7</v>
      </c>
      <c r="H28" s="56">
        <v>6</v>
      </c>
      <c r="I28" s="56">
        <v>4.3</v>
      </c>
      <c r="J28" s="56">
        <v>4.9</v>
      </c>
      <c r="K28" s="56">
        <v>-2</v>
      </c>
      <c r="L28" s="56">
        <v>-1.9</v>
      </c>
      <c r="M28" s="56">
        <v>-5.3</v>
      </c>
      <c r="N28" s="56">
        <v>-2.2</v>
      </c>
      <c r="O28" s="56">
        <v>0.3</v>
      </c>
      <c r="P28" s="51"/>
      <c r="Q28" s="1"/>
      <c r="R28" s="1"/>
    </row>
    <row r="29" spans="1:18" ht="9.75" customHeight="1">
      <c r="A29" s="1"/>
      <c r="B29" s="1"/>
      <c r="C29" s="20"/>
      <c r="D29" s="19" t="s">
        <v>20</v>
      </c>
      <c r="E29" s="56">
        <v>-3.7</v>
      </c>
      <c r="F29" s="56">
        <v>-1.5</v>
      </c>
      <c r="G29" s="56">
        <v>3</v>
      </c>
      <c r="H29" s="56">
        <v>-1.2</v>
      </c>
      <c r="I29" s="56">
        <v>-4.8</v>
      </c>
      <c r="J29" s="56">
        <v>-3.2</v>
      </c>
      <c r="K29" s="56">
        <v>8.1</v>
      </c>
      <c r="L29" s="56">
        <v>-1.4</v>
      </c>
      <c r="M29" s="56">
        <v>-1.7</v>
      </c>
      <c r="N29" s="55">
        <v>3</v>
      </c>
      <c r="O29" s="55">
        <v>1</v>
      </c>
      <c r="P29" s="51"/>
      <c r="Q29" s="1"/>
      <c r="R29" s="1"/>
    </row>
    <row r="30" spans="1:18" ht="9.75" customHeight="1">
      <c r="A30" s="1"/>
      <c r="B30" s="1"/>
      <c r="C30" s="20"/>
      <c r="D30" s="19" t="s">
        <v>22</v>
      </c>
      <c r="E30" s="55">
        <v>2.8</v>
      </c>
      <c r="F30" s="55">
        <v>1.2</v>
      </c>
      <c r="G30" s="55">
        <v>-1</v>
      </c>
      <c r="H30" s="55">
        <v>-0.3</v>
      </c>
      <c r="I30" s="55">
        <v>1.7</v>
      </c>
      <c r="J30" s="55">
        <v>4.6</v>
      </c>
      <c r="K30" s="55">
        <v>2.7</v>
      </c>
      <c r="L30" s="55">
        <v>-0.1</v>
      </c>
      <c r="M30" s="55">
        <v>-4.4</v>
      </c>
      <c r="N30" s="55">
        <v>-1</v>
      </c>
      <c r="O30" s="55">
        <v>-1.6</v>
      </c>
      <c r="P30" s="51"/>
      <c r="Q30" s="1"/>
      <c r="R30" s="1"/>
    </row>
    <row r="31" spans="1:18" ht="9.75" customHeight="1">
      <c r="A31" s="1"/>
      <c r="B31" s="1"/>
      <c r="C31" s="20"/>
      <c r="D31" s="19" t="s">
        <v>23</v>
      </c>
      <c r="E31" s="55">
        <v>-2</v>
      </c>
      <c r="F31" s="55">
        <v>-0.5</v>
      </c>
      <c r="G31" s="55">
        <v>-0.1</v>
      </c>
      <c r="H31" s="55">
        <v>0.2</v>
      </c>
      <c r="I31" s="55">
        <v>1.4</v>
      </c>
      <c r="J31" s="55">
        <v>1.8</v>
      </c>
      <c r="K31" s="55">
        <v>0.8</v>
      </c>
      <c r="L31" s="55">
        <v>-0.7</v>
      </c>
      <c r="M31" s="55">
        <v>2</v>
      </c>
      <c r="N31" s="55">
        <v>2.1</v>
      </c>
      <c r="O31" s="55">
        <v>-1.2</v>
      </c>
      <c r="P31" s="51"/>
      <c r="Q31" s="1"/>
      <c r="R31" s="1"/>
    </row>
    <row r="32" spans="1:18" ht="9.75" customHeight="1">
      <c r="A32" s="1"/>
      <c r="B32" s="1"/>
      <c r="C32" s="20"/>
      <c r="D32" s="19" t="s">
        <v>24</v>
      </c>
      <c r="E32" s="56">
        <v>1.6</v>
      </c>
      <c r="F32" s="56">
        <v>0.3</v>
      </c>
      <c r="G32" s="56">
        <v>5.2</v>
      </c>
      <c r="H32" s="56">
        <v>5.5</v>
      </c>
      <c r="I32" s="56">
        <v>-0.8</v>
      </c>
      <c r="J32" s="56">
        <v>12.6</v>
      </c>
      <c r="K32" s="56">
        <v>10.9</v>
      </c>
      <c r="L32" s="56">
        <v>4.5</v>
      </c>
      <c r="M32" s="56">
        <v>3.4</v>
      </c>
      <c r="N32" s="56">
        <v>6.4</v>
      </c>
      <c r="O32" s="56">
        <v>-0.1</v>
      </c>
      <c r="P32" s="51"/>
      <c r="Q32" s="1"/>
      <c r="R32" s="1"/>
    </row>
    <row r="33" spans="1:18" ht="9.75" customHeight="1">
      <c r="A33" s="1"/>
      <c r="B33" s="1"/>
      <c r="C33" s="20"/>
      <c r="D33" s="19" t="s">
        <v>25</v>
      </c>
      <c r="E33" s="56">
        <v>2.3</v>
      </c>
      <c r="F33" s="56">
        <v>-0.3</v>
      </c>
      <c r="G33" s="56">
        <v>-2</v>
      </c>
      <c r="H33" s="56">
        <v>2.5</v>
      </c>
      <c r="I33" s="56">
        <v>7.8</v>
      </c>
      <c r="J33" s="56">
        <v>1.2</v>
      </c>
      <c r="K33" s="56">
        <v>0.3</v>
      </c>
      <c r="L33" s="56">
        <v>0</v>
      </c>
      <c r="M33" s="56">
        <v>-1.7</v>
      </c>
      <c r="N33" s="56">
        <v>-0.3</v>
      </c>
      <c r="O33" s="56">
        <v>-6.8</v>
      </c>
      <c r="P33" s="51"/>
      <c r="Q33" s="1"/>
      <c r="R33" s="1"/>
    </row>
    <row r="34" spans="1:18" ht="9.75" customHeight="1">
      <c r="A34" s="1"/>
      <c r="B34" s="1"/>
      <c r="C34" s="20"/>
      <c r="D34" s="19" t="s">
        <v>26</v>
      </c>
      <c r="E34" s="56">
        <v>-0.2</v>
      </c>
      <c r="F34" s="56">
        <v>2.9</v>
      </c>
      <c r="G34" s="56">
        <v>8.8</v>
      </c>
      <c r="H34" s="56">
        <v>14.2</v>
      </c>
      <c r="I34" s="56">
        <v>16.7</v>
      </c>
      <c r="J34" s="56">
        <v>19.4</v>
      </c>
      <c r="K34" s="56">
        <v>20.2</v>
      </c>
      <c r="L34" s="56">
        <v>20.6</v>
      </c>
      <c r="M34" s="56">
        <v>-10.5</v>
      </c>
      <c r="N34" s="56">
        <v>-5.5</v>
      </c>
      <c r="O34" s="56">
        <v>-2.1</v>
      </c>
      <c r="P34" s="51"/>
      <c r="Q34" s="1"/>
      <c r="R34" s="1"/>
    </row>
    <row r="35" spans="1:18" ht="9.75" customHeight="1">
      <c r="A35" s="1"/>
      <c r="B35" s="1"/>
      <c r="C35" s="20"/>
      <c r="D35" s="19" t="s">
        <v>27</v>
      </c>
      <c r="E35" s="56">
        <v>10.6</v>
      </c>
      <c r="F35" s="56">
        <v>2.9</v>
      </c>
      <c r="G35" s="56">
        <v>3.1</v>
      </c>
      <c r="H35" s="56">
        <v>3</v>
      </c>
      <c r="I35" s="56">
        <v>8.7</v>
      </c>
      <c r="J35" s="56">
        <v>3</v>
      </c>
      <c r="K35" s="56">
        <v>6.2</v>
      </c>
      <c r="L35" s="56">
        <v>11.4</v>
      </c>
      <c r="M35" s="56">
        <v>-10.5</v>
      </c>
      <c r="N35" s="56">
        <v>-0.2</v>
      </c>
      <c r="O35" s="56">
        <v>1.7</v>
      </c>
      <c r="P35" s="20"/>
      <c r="Q35" s="1"/>
      <c r="R35" s="1"/>
    </row>
    <row r="36" spans="1:18" ht="9.75" customHeight="1">
      <c r="A36" s="1"/>
      <c r="B36" s="1"/>
      <c r="C36" s="20"/>
      <c r="D36" s="19" t="s">
        <v>28</v>
      </c>
      <c r="E36" s="56">
        <v>7.6</v>
      </c>
      <c r="F36" s="56">
        <v>8.3</v>
      </c>
      <c r="G36" s="56">
        <v>-2.4</v>
      </c>
      <c r="H36" s="56">
        <v>8.2</v>
      </c>
      <c r="I36" s="56">
        <v>10.2</v>
      </c>
      <c r="J36" s="56">
        <v>8.2</v>
      </c>
      <c r="K36" s="56">
        <v>5.5</v>
      </c>
      <c r="L36" s="56">
        <v>9</v>
      </c>
      <c r="M36" s="56">
        <v>-9.2</v>
      </c>
      <c r="N36" s="56">
        <v>-2.2</v>
      </c>
      <c r="O36" s="56">
        <v>-2.4</v>
      </c>
      <c r="P36" s="20"/>
      <c r="Q36" s="1"/>
      <c r="R36" s="1"/>
    </row>
    <row r="37" spans="1:18" ht="9.75" customHeight="1">
      <c r="A37" s="1"/>
      <c r="B37" s="1"/>
      <c r="C37" s="20"/>
      <c r="D37" s="19" t="s">
        <v>29</v>
      </c>
      <c r="E37" s="56">
        <v>5.5</v>
      </c>
      <c r="F37" s="56">
        <v>3.5</v>
      </c>
      <c r="G37" s="56">
        <v>4.9</v>
      </c>
      <c r="H37" s="56">
        <v>4.9</v>
      </c>
      <c r="I37" s="56">
        <v>4.8</v>
      </c>
      <c r="J37" s="56">
        <v>5</v>
      </c>
      <c r="K37" s="56">
        <v>5</v>
      </c>
      <c r="L37" s="56">
        <v>1.2</v>
      </c>
      <c r="M37" s="56">
        <v>-2.6</v>
      </c>
      <c r="N37" s="56">
        <v>2.8</v>
      </c>
      <c r="O37" s="56">
        <v>2.2</v>
      </c>
      <c r="P37" s="20"/>
      <c r="Q37" s="1"/>
      <c r="R37" s="1"/>
    </row>
    <row r="38" spans="1:18" ht="9.75" customHeight="1">
      <c r="A38" s="1"/>
      <c r="B38" s="1"/>
      <c r="C38" s="20"/>
      <c r="D38" s="19" t="s">
        <v>30</v>
      </c>
      <c r="E38" s="56">
        <v>2.7</v>
      </c>
      <c r="F38" s="56">
        <v>3.8</v>
      </c>
      <c r="G38" s="56">
        <v>3.9</v>
      </c>
      <c r="H38" s="56">
        <v>3.9</v>
      </c>
      <c r="I38" s="56">
        <v>5.8</v>
      </c>
      <c r="J38" s="56">
        <v>6.2</v>
      </c>
      <c r="K38" s="56">
        <v>0.9</v>
      </c>
      <c r="L38" s="56">
        <v>0.8</v>
      </c>
      <c r="M38" s="56">
        <v>0.7</v>
      </c>
      <c r="N38" s="56">
        <v>2.5</v>
      </c>
      <c r="O38" s="56">
        <v>0.8</v>
      </c>
      <c r="P38" s="20"/>
      <c r="Q38" s="1"/>
      <c r="R38" s="1"/>
    </row>
    <row r="39" spans="1:18" ht="9.75" customHeight="1">
      <c r="A39" s="1"/>
      <c r="B39" s="1"/>
      <c r="C39" s="21"/>
      <c r="D39" s="22" t="s">
        <v>31</v>
      </c>
      <c r="E39" s="57">
        <v>4.3</v>
      </c>
      <c r="F39" s="57">
        <v>6</v>
      </c>
      <c r="G39" s="57">
        <v>3.3</v>
      </c>
      <c r="H39" s="57">
        <v>5.6</v>
      </c>
      <c r="I39" s="57">
        <v>2.2</v>
      </c>
      <c r="J39" s="57">
        <v>4</v>
      </c>
      <c r="K39" s="57">
        <v>3.8</v>
      </c>
      <c r="L39" s="57">
        <v>0.9</v>
      </c>
      <c r="M39" s="57">
        <v>1.9</v>
      </c>
      <c r="N39" s="57">
        <v>0.6</v>
      </c>
      <c r="O39" s="57">
        <v>1.7</v>
      </c>
      <c r="P39" s="21"/>
      <c r="Q39" s="1"/>
      <c r="R39" s="1"/>
    </row>
    <row r="40" spans="1:18" ht="9.75" customHeight="1">
      <c r="A40" s="1"/>
      <c r="B40" s="1"/>
      <c r="C40" s="18"/>
      <c r="D40" s="19" t="s">
        <v>32</v>
      </c>
      <c r="E40" s="59">
        <v>1.8</v>
      </c>
      <c r="F40" s="60">
        <v>5.3</v>
      </c>
      <c r="G40" s="60">
        <v>2.6</v>
      </c>
      <c r="H40" s="60">
        <v>3.2</v>
      </c>
      <c r="I40" s="60">
        <v>3.2</v>
      </c>
      <c r="J40" s="60">
        <v>5.7</v>
      </c>
      <c r="K40" s="60">
        <v>6.8</v>
      </c>
      <c r="L40" s="60">
        <v>1.6</v>
      </c>
      <c r="M40" s="60">
        <v>0.6</v>
      </c>
      <c r="N40" s="60">
        <v>1.8</v>
      </c>
      <c r="O40" s="60">
        <v>1.9</v>
      </c>
      <c r="P40" s="18"/>
      <c r="Q40" s="1"/>
      <c r="R40" s="1"/>
    </row>
    <row r="41" spans="1:18" ht="9.75" customHeight="1">
      <c r="A41" s="1"/>
      <c r="B41" s="1"/>
      <c r="C41" s="23"/>
      <c r="D41" s="24" t="s">
        <v>33</v>
      </c>
      <c r="E41" s="61">
        <v>2.1</v>
      </c>
      <c r="F41" s="62">
        <v>-1.1</v>
      </c>
      <c r="G41" s="62">
        <v>-0.1</v>
      </c>
      <c r="H41" s="62">
        <v>1</v>
      </c>
      <c r="I41" s="62">
        <v>2.1</v>
      </c>
      <c r="J41" s="62">
        <v>2.9</v>
      </c>
      <c r="K41" s="62">
        <v>4.3</v>
      </c>
      <c r="L41" s="62">
        <v>3</v>
      </c>
      <c r="M41" s="62">
        <v>0.9</v>
      </c>
      <c r="N41" s="62">
        <v>2.7</v>
      </c>
      <c r="O41" s="62">
        <v>1</v>
      </c>
      <c r="P41" s="23"/>
      <c r="Q41" s="1"/>
      <c r="R41" s="1"/>
    </row>
    <row r="42" spans="1:18" ht="9.75" customHeight="1">
      <c r="A42" s="1"/>
      <c r="B42" s="1"/>
      <c r="C42" s="25"/>
      <c r="D42" s="26" t="s">
        <v>34</v>
      </c>
      <c r="E42" s="63">
        <v>12.4</v>
      </c>
      <c r="F42" s="63">
        <v>11.6</v>
      </c>
      <c r="G42" s="63">
        <v>10.7</v>
      </c>
      <c r="H42" s="63">
        <v>7.4</v>
      </c>
      <c r="I42" s="63">
        <v>3</v>
      </c>
      <c r="J42" s="63">
        <v>4.3</v>
      </c>
      <c r="K42" s="63">
        <v>2.8</v>
      </c>
      <c r="L42" s="63">
        <v>-0.3</v>
      </c>
      <c r="M42" s="63">
        <v>-7.4</v>
      </c>
      <c r="N42" s="63">
        <v>-2.6</v>
      </c>
      <c r="O42" s="63">
        <v>-0.3</v>
      </c>
      <c r="P42" s="25"/>
      <c r="Q42" s="1"/>
      <c r="R42" s="1"/>
    </row>
    <row r="43" spans="1:18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1.25" customHeight="1">
      <c r="A44" s="1"/>
      <c r="B44" s="1"/>
      <c r="C44" s="1"/>
      <c r="D44" s="2" t="s">
        <v>36</v>
      </c>
      <c r="E44" s="2"/>
      <c r="F44" s="12"/>
      <c r="G44" s="12"/>
      <c r="H44" s="12"/>
      <c r="I44" s="12"/>
      <c r="J44" s="12"/>
      <c r="K44" s="1"/>
      <c r="L44" s="1"/>
      <c r="M44" s="1"/>
      <c r="N44" s="1"/>
      <c r="O44" s="1"/>
      <c r="P44" s="1"/>
      <c r="Q44" s="1"/>
      <c r="R44" s="1"/>
    </row>
    <row r="45" spans="1:18" ht="11.25" customHeight="1">
      <c r="A45" s="1"/>
      <c r="B45" s="1"/>
      <c r="C45" s="1"/>
      <c r="D45" s="2" t="s">
        <v>70</v>
      </c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6" t="s">
        <v>91</v>
      </c>
      <c r="R46" s="1"/>
    </row>
    <row r="47" ht="11.25" customHeight="1"/>
    <row r="48" ht="11.25" customHeight="1"/>
    <row r="49" ht="11.25" customHeight="1"/>
    <row r="50" ht="11.25" customHeight="1">
      <c r="A50" s="4" t="s">
        <v>72</v>
      </c>
    </row>
    <row r="51" ht="11.25" customHeight="1">
      <c r="A51" s="27" t="s">
        <v>66</v>
      </c>
    </row>
    <row r="52" ht="11.25" customHeight="1"/>
    <row r="53" ht="11.25" customHeight="1"/>
    <row r="54" ht="11.2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 Albertone</cp:lastModifiedBy>
  <cp:lastPrinted>2011-11-21T10:00:18Z</cp:lastPrinted>
  <dcterms:created xsi:type="dcterms:W3CDTF">2010-09-23T12:00:48Z</dcterms:created>
  <dcterms:modified xsi:type="dcterms:W3CDTF">2012-12-14T15:12:09Z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