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0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7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tabRatio="881" activeTab="1"/>
  </bookViews>
  <sheets>
    <sheet name="Overview" sheetId="1" r:id="rId1"/>
    <sheet name="Infographic" sheetId="7" r:id="rId2"/>
    <sheet name="Figure 1" sheetId="41" r:id="rId3"/>
    <sheet name="Table 1" sheetId="6" r:id="rId4"/>
    <sheet name="Figure 2" sheetId="9" r:id="rId5"/>
    <sheet name="Table 2" sheetId="3" r:id="rId6"/>
    <sheet name="Figure 3" sheetId="21" r:id="rId7"/>
    <sheet name="Figure 4" sheetId="20" r:id="rId8"/>
    <sheet name="Figure 5" sheetId="38" r:id="rId9"/>
    <sheet name="Figure 6" sheetId="37" r:id="rId10"/>
    <sheet name="Figure 7" sheetId="40" r:id="rId11"/>
    <sheet name="Figure 8" sheetId="39" r:id="rId12"/>
    <sheet name="Figure 9" sheetId="16" r:id="rId13"/>
    <sheet name="Figure 10" sheetId="17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<sst xmlns="http://schemas.openxmlformats.org/spreadsheetml/2006/main" count="565" uniqueCount="142">
  <si>
    <t>2017 - Health including children health (ilc_hch)</t>
  </si>
  <si>
    <t>Code</t>
  </si>
  <si>
    <t>Children by level of general health, household composition, quantile and age </t>
  </si>
  <si>
    <t>ilc_hch12</t>
  </si>
  <si>
    <t>Children with limitation in activities due to health problems, by income group, household composition and age</t>
  </si>
  <si>
    <t>ilc_hch13</t>
  </si>
  <si>
    <t>Children with unmet needs for medical examination or treatment by income group, household composition and degree of urbanization </t>
  </si>
  <si>
    <t>ilc_hch14</t>
  </si>
  <si>
    <t>Children with unmet needs for medical examination or treatment by specific reason</t>
  </si>
  <si>
    <t>ilc_hch15</t>
  </si>
  <si>
    <t>Very good</t>
  </si>
  <si>
    <t>Good</t>
  </si>
  <si>
    <t>EA-19</t>
  </si>
  <si>
    <t>Greece</t>
  </si>
  <si>
    <t>Cyprus</t>
  </si>
  <si>
    <t>Croatia</t>
  </si>
  <si>
    <t>Austria</t>
  </si>
  <si>
    <t>Ireland</t>
  </si>
  <si>
    <t>France</t>
  </si>
  <si>
    <t>Romania</t>
  </si>
  <si>
    <t>Bulgaria</t>
  </si>
  <si>
    <t>Czechia</t>
  </si>
  <si>
    <t>Belgium</t>
  </si>
  <si>
    <t>Denmark</t>
  </si>
  <si>
    <t>Luxembourg</t>
  </si>
  <si>
    <t>Finland</t>
  </si>
  <si>
    <t>Sweden</t>
  </si>
  <si>
    <t>Spain</t>
  </si>
  <si>
    <t>Slovenia</t>
  </si>
  <si>
    <t>Hungary</t>
  </si>
  <si>
    <t>Slovakia</t>
  </si>
  <si>
    <t>Malta</t>
  </si>
  <si>
    <t>Poland</t>
  </si>
  <si>
    <t>Netherlands</t>
  </si>
  <si>
    <t>Italy</t>
  </si>
  <si>
    <t>Portugal</t>
  </si>
  <si>
    <t>Estonia</t>
  </si>
  <si>
    <t>Lithuania</t>
  </si>
  <si>
    <t>Latvia</t>
  </si>
  <si>
    <t>United Kingdom</t>
  </si>
  <si>
    <t>Serbia</t>
  </si>
  <si>
    <t>Norway</t>
  </si>
  <si>
    <t>North Macedonia</t>
  </si>
  <si>
    <t xml:space="preserve">Germany </t>
  </si>
  <si>
    <t>Moderate</t>
  </si>
  <si>
    <t>Severe</t>
  </si>
  <si>
    <t>None</t>
  </si>
  <si>
    <t>:</t>
  </si>
  <si>
    <t>4 years or less</t>
  </si>
  <si>
    <t>From 5 to 9 years</t>
  </si>
  <si>
    <t>From 10 to 15 years</t>
  </si>
  <si>
    <t>First quintile</t>
  </si>
  <si>
    <t>Fifth quintile</t>
  </si>
  <si>
    <t>Fair</t>
  </si>
  <si>
    <t>Bad</t>
  </si>
  <si>
    <t>Very bad</t>
  </si>
  <si>
    <t>Household composed of one adult with dependent children</t>
  </si>
  <si>
    <t>Household composed of two or more adults with dependent children</t>
  </si>
  <si>
    <t>Cities</t>
  </si>
  <si>
    <t>Towns and suburbs</t>
  </si>
  <si>
    <t>Rural areas</t>
  </si>
  <si>
    <t>EU-27 (¹)</t>
  </si>
  <si>
    <t>Hungary (²)</t>
  </si>
  <si>
    <t>Germany (²)</t>
  </si>
  <si>
    <t>Spain (³)</t>
  </si>
  <si>
    <t>Malta (⁶)</t>
  </si>
  <si>
    <t>Austria (²)</t>
  </si>
  <si>
    <t>Germany (³)</t>
  </si>
  <si>
    <t>Hungary (³)</t>
  </si>
  <si>
    <t>Austria (⁵)</t>
  </si>
  <si>
    <t>Lithuania (²)</t>
  </si>
  <si>
    <t>Malta (³)</t>
  </si>
  <si>
    <t>Austria (⁴)</t>
  </si>
  <si>
    <t>Luxembourg (⁵)</t>
  </si>
  <si>
    <t>Croatia (⁶)</t>
  </si>
  <si>
    <t>Luxembourg (²)</t>
  </si>
  <si>
    <t>Germany (⁴)</t>
  </si>
  <si>
    <r>
      <t>Source:</t>
    </r>
    <r>
      <rPr>
        <sz val="9"/>
        <rFont val="Arial"/>
        <family val="2"/>
      </rPr>
      <t xml:space="preserve"> Eurostat (online data code: ilc_hch12)</t>
    </r>
  </si>
  <si>
    <t>Table 1: Children by level of general health and household income, 2017</t>
  </si>
  <si>
    <r>
      <t>Source:</t>
    </r>
    <r>
      <rPr>
        <sz val="9"/>
        <color theme="1"/>
        <rFont val="Arial"/>
        <family val="2"/>
      </rPr>
      <t xml:space="preserve"> Eurostat (online data code: ilc_hch13)</t>
    </r>
  </si>
  <si>
    <r>
      <t>Source:</t>
    </r>
    <r>
      <rPr>
        <sz val="9"/>
        <color theme="1"/>
        <rFont val="Arial"/>
        <family val="2"/>
      </rPr>
      <t xml:space="preserve"> Eurostat (online data code: ilc_hch14)</t>
    </r>
  </si>
  <si>
    <t>(% share of children aged below 16)</t>
  </si>
  <si>
    <t xml:space="preserve">Table 2: Children by level of activity limitation due to health problems, by household income, 2017 </t>
  </si>
  <si>
    <t>Figure 4: Children with 'moderate or severe' limitation in activities due to health problems, by age group, 2017</t>
  </si>
  <si>
    <t>% share of children aged below 16</t>
  </si>
  <si>
    <t>Germany</t>
  </si>
  <si>
    <t>Below 60 % of median equivalised income</t>
  </si>
  <si>
    <t>Data with low reliability for Denmark, the Netherlands, Slovenia, Finland, Sweden and Norway.</t>
  </si>
  <si>
    <t>Above 60 % of median equivalised income</t>
  </si>
  <si>
    <t>Data sorted by decreasing values in the 'Below 60 % of median equivalised income' category.</t>
  </si>
  <si>
    <t>Note: Data sorted by decreasing values in the 'Below 60 % of median equivalised income' category.</t>
  </si>
  <si>
    <t>Note: Data sorted by decreasing values in the 'Cities' category</t>
  </si>
  <si>
    <t>Note: Data sorted by decreasing values in the 'Cities' category.</t>
  </si>
  <si>
    <t>Note: Data sorted by decreasing values in the 'Household composed of one adult with dependent children' category.</t>
  </si>
  <si>
    <t>Note: Data sorted by the 'Very good' category in the first income quintile</t>
  </si>
  <si>
    <r>
      <t>Source:</t>
    </r>
    <r>
      <rPr>
        <sz val="9"/>
        <color theme="1"/>
        <rFont val="Arial"/>
        <family val="2"/>
      </rPr>
      <t xml:space="preserve"> Eurostat (online data code: ilc_hch12)</t>
    </r>
  </si>
  <si>
    <t xml:space="preserve">Figure 1: Children with very good or good perceived health by household income, 2017
</t>
  </si>
  <si>
    <t>(¹) Data estimated.</t>
  </si>
  <si>
    <t>Note: data sorted by the 'Very good or Good' category in the first income quintile.</t>
  </si>
  <si>
    <t>Note: Data sorted by the 'Moderate' category in the 'Above 60 % of median equivalised income' threshold.</t>
  </si>
  <si>
    <t xml:space="preserve">           Data with low reliability for Denmark, the Netherlands, Slovenia, Finland, Sweden and Norway.</t>
  </si>
  <si>
    <t>Note: Data sorted by the 'Moderate' category.</t>
  </si>
  <si>
    <t>Note: Data sorted by the 'Below 60 % of median equivalised income' category.</t>
  </si>
  <si>
    <t>Note: Data sorted by decreasing values in the '4 years or less' age group.</t>
  </si>
  <si>
    <t>Figure 5: Children with unmet needs for medical care, by household income, 2017</t>
  </si>
  <si>
    <t>Note: Data with low reliability for Denmark, the Netherlands, Slovenia, Finland, Sweden and Norway.</t>
  </si>
  <si>
    <t>(²) Data not significant for the 'Above 60 % of median equivalised income' category.</t>
  </si>
  <si>
    <t>Slovakia (³)</t>
  </si>
  <si>
    <t>(³) Data not significant for the 'Below 60 % of median equivalised income' category.</t>
  </si>
  <si>
    <t>(⁴) Data not significant for both categories.</t>
  </si>
  <si>
    <t>Figure 2: Children with activity limitation due to health problems, by level of limitation, 2017</t>
  </si>
  <si>
    <t>Figure 3: Children with 'moderate or severe' limitation in activities due to health problems, by household income, 2017</t>
  </si>
  <si>
    <t>Figure 6: Children with unmet needs for dental care, by household income, 2017</t>
  </si>
  <si>
    <t>(²) Data not significant for 'Cities'.</t>
  </si>
  <si>
    <t>(³ )Data not significant for 'Towns and suburbs'.</t>
  </si>
  <si>
    <t>(⁴) Data not significant for 'Cities' and 'Towns and suburbs'.</t>
  </si>
  <si>
    <t>(⁵) Data not significant for 'Towns and suburbs' and 'Rural areas'.</t>
  </si>
  <si>
    <t>(⁶) Data not significant for 'Towns and suburbs' and low reliability for 'Rural areas'.</t>
  </si>
  <si>
    <t>Lithuania (⁷)</t>
  </si>
  <si>
    <t>(⁷) Data with low reliability for 'Towns and suburbs'.</t>
  </si>
  <si>
    <t>Figure 7: Children with unmet needs for medical care, by degree of urbanization, 2017</t>
  </si>
  <si>
    <t>(²) Data with low reliability  for 'Towns and suburbs'.</t>
  </si>
  <si>
    <t>(³) Data with low reliability  for 'Rural areas'.</t>
  </si>
  <si>
    <t>(⁴) Data not significant for 'Cities' and 'Rural areas'.</t>
  </si>
  <si>
    <t>(⁵) Data not significant for 'Cities'.</t>
  </si>
  <si>
    <t>(⁶) Data not significant for 'Rural areas'.</t>
  </si>
  <si>
    <t>Germany (⁵)</t>
  </si>
  <si>
    <t>Hungary (⁶)</t>
  </si>
  <si>
    <t>Figure 8: Children with unmet needs for dental care, by degree of urbanization, 2017</t>
  </si>
  <si>
    <t>(²) Data not significant for the 'Household composed of two or more adults with dependent children' category.</t>
  </si>
  <si>
    <t>(³) Data not significant for the 'Household composed of one adult with dependent children' category.</t>
  </si>
  <si>
    <t>(⁴) Data with low reliability for the 'Household composed of one adult with dependent children' category.</t>
  </si>
  <si>
    <t>Croatia (³)</t>
  </si>
  <si>
    <t>Lithuania (³)</t>
  </si>
  <si>
    <t>North Macedonia (⁴)</t>
  </si>
  <si>
    <t>Figure 9: Children with unmet needs for medical care, by household composition, 2017</t>
  </si>
  <si>
    <t>(²) Data not significant for the 'Household composed of one adult with dependent children' category.</t>
  </si>
  <si>
    <t>(³) Data with low reliability for the 'Household composed of one adult with dependent children' category.</t>
  </si>
  <si>
    <t>Slovakia (²)</t>
  </si>
  <si>
    <t>North Macedonia (³)</t>
  </si>
  <si>
    <t>Serbia (³)</t>
  </si>
  <si>
    <t xml:space="preserve">Figure 10: Children with unmet needs for dental care, by household composition,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</si>
</sst>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>
        <color rgb="FF000000"/>
      </top>
      <bottom style="thin"/>
    </border>
    <border>
      <left style="thin"/>
      <right/>
      <top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5" fontId="2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5" xfId="0" applyFont="1" applyBorder="1"/>
    <xf numFmtId="164" fontId="2" fillId="0" borderId="0" xfId="0" applyNumberFormat="1" applyFont="1"/>
    <xf numFmtId="16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/>
    <xf numFmtId="0" fontId="7" fillId="4" borderId="4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2" fillId="0" borderId="0" xfId="0" applyNumberFormat="1" applyFont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 readingOrder="1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2" fillId="5" borderId="7" xfId="22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165" fontId="2" fillId="0" borderId="8" xfId="22" applyBorder="1" applyAlignment="1">
      <alignment horizontal="right"/>
    </xf>
    <xf numFmtId="0" fontId="3" fillId="0" borderId="9" xfId="0" applyFont="1" applyBorder="1" applyAlignment="1">
      <alignment horizontal="left"/>
    </xf>
    <xf numFmtId="165" fontId="2" fillId="0" borderId="9" xfId="22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2" fillId="0" borderId="11" xfId="22" applyBorder="1" applyAlignment="1">
      <alignment horizontal="right"/>
    </xf>
    <xf numFmtId="0" fontId="2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2" fillId="5" borderId="13" xfId="22" applyFill="1" applyBorder="1" applyAlignment="1">
      <alignment horizontal="right"/>
    </xf>
    <xf numFmtId="0" fontId="3" fillId="5" borderId="13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5" fontId="2" fillId="0" borderId="0" xfId="22" applyFont="1" applyAlignment="1">
      <alignment horizontal="right"/>
    </xf>
    <xf numFmtId="0" fontId="2" fillId="5" borderId="13" xfId="0" applyFont="1" applyFill="1" applyBorder="1"/>
    <xf numFmtId="165" fontId="3" fillId="0" borderId="13" xfId="22" applyFont="1" applyBorder="1" applyAlignment="1">
      <alignment horizontal="left"/>
    </xf>
    <xf numFmtId="165" fontId="2" fillId="0" borderId="13" xfId="22" applyBorder="1" applyAlignment="1">
      <alignment horizontal="right"/>
    </xf>
    <xf numFmtId="165" fontId="3" fillId="0" borderId="9" xfId="22" applyFont="1" applyBorder="1" applyAlignment="1">
      <alignment horizontal="left"/>
    </xf>
    <xf numFmtId="165" fontId="3" fillId="0" borderId="11" xfId="22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2" fillId="5" borderId="13" xfId="22" applyFont="1" applyFill="1" applyBorder="1" applyAlignment="1">
      <alignment horizontal="right"/>
    </xf>
    <xf numFmtId="165" fontId="2" fillId="5" borderId="18" xfId="22" applyFont="1" applyFill="1" applyBorder="1" applyAlignment="1">
      <alignment horizontal="right"/>
    </xf>
    <xf numFmtId="165" fontId="2" fillId="5" borderId="7" xfId="22" applyFont="1" applyFill="1" applyBorder="1" applyAlignment="1">
      <alignment horizontal="right"/>
    </xf>
    <xf numFmtId="165" fontId="2" fillId="0" borderId="14" xfId="22" applyFont="1" applyBorder="1" applyAlignment="1">
      <alignment horizontal="right"/>
    </xf>
    <xf numFmtId="165" fontId="2" fillId="0" borderId="0" xfId="22" applyFont="1" applyBorder="1" applyAlignment="1">
      <alignment horizontal="right"/>
    </xf>
    <xf numFmtId="165" fontId="2" fillId="0" borderId="19" xfId="22" applyFont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2" fillId="0" borderId="20" xfId="22" applyFont="1" applyBorder="1" applyAlignment="1">
      <alignment horizontal="right"/>
    </xf>
    <xf numFmtId="165" fontId="2" fillId="0" borderId="9" xfId="22" applyFont="1" applyBorder="1" applyAlignment="1">
      <alignment horizontal="right"/>
    </xf>
    <xf numFmtId="165" fontId="2" fillId="0" borderId="12" xfId="22" applyFont="1" applyBorder="1" applyAlignment="1">
      <alignment horizontal="right"/>
    </xf>
    <xf numFmtId="165" fontId="2" fillId="0" borderId="10" xfId="22" applyFont="1" applyBorder="1" applyAlignment="1">
      <alignment horizontal="right"/>
    </xf>
    <xf numFmtId="165" fontId="2" fillId="0" borderId="17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5" fontId="2" fillId="0" borderId="18" xfId="22" applyFont="1" applyBorder="1" applyAlignment="1">
      <alignment horizontal="right"/>
    </xf>
    <xf numFmtId="165" fontId="2" fillId="0" borderId="7" xfId="22" applyFont="1" applyBorder="1" applyAlignment="1">
      <alignment horizontal="right"/>
    </xf>
    <xf numFmtId="165" fontId="2" fillId="0" borderId="16" xfId="22" applyFont="1" applyBorder="1" applyAlignment="1">
      <alignment horizontal="right"/>
    </xf>
    <xf numFmtId="165" fontId="2" fillId="0" borderId="11" xfId="22" applyFont="1" applyBorder="1" applyAlignment="1">
      <alignment horizontal="right"/>
    </xf>
    <xf numFmtId="165" fontId="2" fillId="5" borderId="21" xfId="22" applyFont="1" applyFill="1" applyBorder="1" applyAlignment="1">
      <alignment horizontal="right"/>
    </xf>
    <xf numFmtId="165" fontId="2" fillId="5" borderId="15" xfId="22" applyFont="1" applyFill="1" applyBorder="1" applyAlignment="1">
      <alignment horizontal="right"/>
    </xf>
    <xf numFmtId="165" fontId="2" fillId="0" borderId="13" xfId="22" applyFont="1" applyBorder="1" applyAlignment="1">
      <alignment horizontal="right"/>
    </xf>
    <xf numFmtId="0" fontId="0" fillId="5" borderId="7" xfId="0" applyFill="1" applyBorder="1"/>
    <xf numFmtId="165" fontId="3" fillId="0" borderId="8" xfId="22" applyFont="1" applyBorder="1" applyAlignment="1">
      <alignment horizontal="left"/>
    </xf>
    <xf numFmtId="0" fontId="0" fillId="5" borderId="18" xfId="0" applyFill="1" applyBorder="1"/>
    <xf numFmtId="165" fontId="2" fillId="0" borderId="19" xfId="22" applyBorder="1" applyAlignment="1">
      <alignment horizontal="right"/>
    </xf>
    <xf numFmtId="165" fontId="2" fillId="0" borderId="20" xfId="22" applyBorder="1" applyAlignment="1">
      <alignment horizontal="right"/>
    </xf>
    <xf numFmtId="165" fontId="2" fillId="0" borderId="16" xfId="22" applyBorder="1" applyAlignment="1">
      <alignment horizontal="right"/>
    </xf>
    <xf numFmtId="165" fontId="2" fillId="5" borderId="22" xfId="22" applyFill="1" applyBorder="1" applyAlignment="1">
      <alignment horizontal="right"/>
    </xf>
    <xf numFmtId="165" fontId="2" fillId="0" borderId="22" xfId="22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65" fontId="2" fillId="5" borderId="18" xfId="22" applyFill="1" applyBorder="1" applyAlignment="1">
      <alignment horizontal="right"/>
    </xf>
    <xf numFmtId="165" fontId="2" fillId="5" borderId="22" xfId="22" applyFont="1" applyFill="1" applyBorder="1" applyAlignment="1">
      <alignment horizontal="right"/>
    </xf>
    <xf numFmtId="165" fontId="2" fillId="0" borderId="22" xfId="22" applyFont="1" applyBorder="1" applyAlignment="1">
      <alignment horizontal="right"/>
    </xf>
    <xf numFmtId="0" fontId="2" fillId="5" borderId="22" xfId="0" applyFont="1" applyFill="1" applyBorder="1"/>
    <xf numFmtId="0" fontId="3" fillId="0" borderId="13" xfId="0" applyFont="1" applyFill="1" applyBorder="1" applyAlignment="1">
      <alignment horizontal="left"/>
    </xf>
    <xf numFmtId="165" fontId="2" fillId="0" borderId="22" xfId="22" applyFont="1" applyFill="1" applyBorder="1" applyAlignment="1">
      <alignment horizontal="right"/>
    </xf>
    <xf numFmtId="165" fontId="2" fillId="0" borderId="13" xfId="22" applyFont="1" applyFill="1" applyBorder="1" applyAlignment="1">
      <alignment horizontal="right"/>
    </xf>
    <xf numFmtId="0" fontId="3" fillId="5" borderId="6" xfId="0" applyFont="1" applyFill="1" applyBorder="1" applyAlignment="1">
      <alignment horizontal="left"/>
    </xf>
    <xf numFmtId="165" fontId="2" fillId="5" borderId="17" xfId="22" applyFont="1" applyFill="1" applyBorder="1" applyAlignment="1">
      <alignment horizontal="right"/>
    </xf>
    <xf numFmtId="165" fontId="2" fillId="5" borderId="6" xfId="22" applyFont="1" applyFill="1" applyBorder="1" applyAlignment="1">
      <alignment horizontal="right"/>
    </xf>
    <xf numFmtId="164" fontId="6" fillId="0" borderId="0" xfId="0" applyNumberFormat="1" applyFont="1" applyAlignment="1">
      <alignment horizontal="left" wrapText="1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very good or good perceived health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575"/>
          <c:y val="0.013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First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1'!$D$6:$D$41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1'!$E$6:$E$41</c:f>
              <c:numCache/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  <c:max val="10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63694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composition, 2017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10'!$C$6:$C$34</c:f>
              <c:numCache/>
            </c:numRef>
          </c:val>
          <c:smooth val="0"/>
        </c:ser>
        <c:ser>
          <c:idx val="1"/>
          <c:order val="1"/>
          <c:tx>
            <c:strRef>
              <c:f>'Figure 10'!$D$5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10'!$D$6:$D$34</c:f>
              <c:numCache/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911163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activity limitation due to health problems, by level of limitation,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Moderate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2'!$C$7:$C$41</c:f>
              <c:numCache/>
            </c:numRef>
          </c:val>
          <c:smooth val="0"/>
        </c:ser>
        <c:ser>
          <c:idx val="1"/>
          <c:order val="1"/>
          <c:tx>
            <c:strRef>
              <c:f>'Figure 2'!$D$6</c:f>
              <c:strCache>
                <c:ptCount val="1"/>
                <c:pt idx="0">
                  <c:v>Severe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rgbClr val="1F497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2'!$D$7:$D$41</c:f>
              <c:numCache/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395051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3'!$C$6:$C$37</c:f>
              <c:numCache/>
            </c:numRef>
          </c:val>
          <c:smooth val="0"/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3'!$B$6:$B$37</c:f>
              <c:strCache/>
            </c:strRef>
          </c:cat>
          <c:val>
            <c:numRef>
              <c:f>'Figure 3'!$D$6:$D$37</c:f>
              <c:numCache/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447077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age group,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4 years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4'!$C$6:$C$35</c:f>
              <c:numCache/>
            </c:numRef>
          </c:val>
          <c:smooth val="0"/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From 5 to 9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4'!$D$6:$D$35</c:f>
              <c:numCache/>
            </c:numRef>
          </c:val>
          <c:smooth val="0"/>
        </c:ser>
        <c:ser>
          <c:idx val="2"/>
          <c:order val="2"/>
          <c:tx>
            <c:strRef>
              <c:f>'Figure 4'!$E$5</c:f>
              <c:strCache>
                <c:ptCount val="1"/>
                <c:pt idx="0">
                  <c:v>From 10 to 15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4'!$E$6:$E$35</c:f>
              <c:numCache/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5479801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5'!$C$6:$C$34</c:f>
              <c:numCache/>
            </c:numRef>
          </c:val>
          <c:smooth val="0"/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5'!$D$6:$D$34</c:f>
              <c:numCache/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454201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children aged below 16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6'!$C$6:$C$34</c:f>
              <c:numCache/>
            </c:numRef>
          </c:val>
          <c:smooth val="0"/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6'!$D$6:$D$34</c:f>
              <c:numCache/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5927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7'!$C$6:$C$35</c:f>
              <c:numCache/>
            </c:numRef>
          </c:val>
          <c:smooth val="0"/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7'!$D$6:$D$35</c:f>
              <c:numCache/>
            </c:numRef>
          </c:val>
          <c:smooth val="0"/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7'!$E$6:$E$35</c:f>
              <c:numCache/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42324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8'!$C$6:$C$34</c:f>
              <c:numCache/>
            </c:numRef>
          </c:val>
          <c:smooth val="0"/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8'!$D$6:$D$34</c:f>
              <c:numCache/>
            </c:numRef>
          </c:val>
          <c:smooth val="0"/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8'!$E$6:$E$34</c:f>
              <c:numCache/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670119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composition,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9'!$C$6:$C$34</c:f>
              <c:numCache/>
            </c:numRef>
          </c:val>
          <c:smooth val="0"/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9'!$D$6:$D$34</c:f>
              <c:numCache/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618721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12</xdr:row>
      <xdr:rowOff>123825</xdr:rowOff>
    </xdr:from>
    <xdr:to>
      <xdr:col>10</xdr:col>
      <xdr:colOff>133350</xdr:colOff>
      <xdr:row>59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409825"/>
          <a:ext cx="5086350" cy="873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66675</xdr:rowOff>
    </xdr:from>
    <xdr:to>
      <xdr:col>18</xdr:col>
      <xdr:colOff>581025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6276975" y="6096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85725</xdr:rowOff>
    </xdr:from>
    <xdr:to>
      <xdr:col>19</xdr:col>
      <xdr:colOff>381000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6848475" y="8001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57150</xdr:rowOff>
    </xdr:from>
    <xdr:to>
      <xdr:col>17</xdr:col>
      <xdr:colOff>238125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5219700" y="762000"/>
        <a:ext cx="8181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171450</xdr:rowOff>
    </xdr:from>
    <xdr:to>
      <xdr:col>20</xdr:col>
      <xdr:colOff>400050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5695950" y="9144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142875</xdr:rowOff>
    </xdr:from>
    <xdr:to>
      <xdr:col>18</xdr:col>
      <xdr:colOff>571500</xdr:colOff>
      <xdr:row>39</xdr:row>
      <xdr:rowOff>104775</xdr:rowOff>
    </xdr:to>
    <xdr:graphicFrame macro="">
      <xdr:nvGraphicFramePr>
        <xdr:cNvPr id="3" name="Chart 2"/>
        <xdr:cNvGraphicFramePr/>
      </xdr:nvGraphicFramePr>
      <xdr:xfrm>
        <a:off x="5534025" y="14954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95250</xdr:rowOff>
    </xdr:from>
    <xdr:to>
      <xdr:col>18</xdr:col>
      <xdr:colOff>533400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5991225" y="9525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19050</xdr:rowOff>
    </xdr:from>
    <xdr:to>
      <xdr:col>21</xdr:col>
      <xdr:colOff>0</xdr:colOff>
      <xdr:row>36</xdr:row>
      <xdr:rowOff>104775</xdr:rowOff>
    </xdr:to>
    <xdr:graphicFrame macro="">
      <xdr:nvGraphicFramePr>
        <xdr:cNvPr id="4" name="Chart 3"/>
        <xdr:cNvGraphicFramePr/>
      </xdr:nvGraphicFramePr>
      <xdr:xfrm>
        <a:off x="5981700" y="1524000"/>
        <a:ext cx="7620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76200</xdr:rowOff>
    </xdr:from>
    <xdr:to>
      <xdr:col>23</xdr:col>
      <xdr:colOff>28575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7000875" y="7810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5</xdr:row>
      <xdr:rowOff>28575</xdr:rowOff>
    </xdr:from>
    <xdr:to>
      <xdr:col>18</xdr:col>
      <xdr:colOff>523875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5715000" y="8382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47625</xdr:rowOff>
    </xdr:from>
    <xdr:to>
      <xdr:col>20</xdr:col>
      <xdr:colOff>190500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6115050" y="400050"/>
        <a:ext cx="8067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 topLeftCell="A1">
      <selection activeCell="C15" sqref="C15"/>
    </sheetView>
  </sheetViews>
  <sheetFormatPr defaultColWidth="8.7109375" defaultRowHeight="15"/>
  <cols>
    <col min="1" max="1" width="4.140625" style="1" customWidth="1"/>
    <col min="2" max="2" width="8.7109375" style="2" customWidth="1"/>
    <col min="3" max="3" width="122.8515625" style="1" customWidth="1"/>
    <col min="4" max="16384" width="8.7109375" style="1" customWidth="1"/>
  </cols>
  <sheetData>
    <row r="2" spans="2:4" ht="29.1" customHeight="1">
      <c r="B2" s="6"/>
      <c r="C2" s="4" t="s">
        <v>0</v>
      </c>
      <c r="D2" s="4" t="s">
        <v>1</v>
      </c>
    </row>
    <row r="3" spans="2:5" ht="15">
      <c r="B3" s="7">
        <v>1</v>
      </c>
      <c r="C3" s="5" t="s">
        <v>2</v>
      </c>
      <c r="D3" s="5" t="s">
        <v>3</v>
      </c>
      <c r="E3" s="2"/>
    </row>
    <row r="4" spans="2:5" ht="15">
      <c r="B4" s="7">
        <f aca="true" t="shared" si="0" ref="B4:B6">B3+1</f>
        <v>2</v>
      </c>
      <c r="C4" s="5" t="s">
        <v>4</v>
      </c>
      <c r="D4" s="5" t="s">
        <v>5</v>
      </c>
      <c r="E4" s="2"/>
    </row>
    <row r="5" spans="2:5" ht="15">
      <c r="B5" s="7">
        <f t="shared" si="0"/>
        <v>3</v>
      </c>
      <c r="C5" s="5" t="s">
        <v>6</v>
      </c>
      <c r="D5" s="5" t="s">
        <v>7</v>
      </c>
      <c r="E5" s="2"/>
    </row>
    <row r="6" spans="2:5" ht="15">
      <c r="B6" s="15">
        <f t="shared" si="0"/>
        <v>4</v>
      </c>
      <c r="C6" s="16" t="s">
        <v>8</v>
      </c>
      <c r="D6" s="16" t="s">
        <v>9</v>
      </c>
      <c r="E6" s="2"/>
    </row>
    <row r="9" ht="15">
      <c r="B9" s="3"/>
    </row>
    <row r="10" ht="15">
      <c r="B10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workbookViewId="0" topLeftCell="A10">
      <selection activeCell="F42" sqref="F42"/>
    </sheetView>
  </sheetViews>
  <sheetFormatPr defaultColWidth="8.8515625" defaultRowHeight="15"/>
  <cols>
    <col min="1" max="1" width="8.8515625" style="1" customWidth="1"/>
    <col min="2" max="2" width="16.7109375" style="1" customWidth="1"/>
    <col min="3" max="3" width="12.421875" style="1" customWidth="1"/>
    <col min="4" max="4" width="12.57421875" style="1" customWidth="1"/>
    <col min="5" max="16384" width="8.8515625" style="1" customWidth="1"/>
  </cols>
  <sheetData>
    <row r="2" ht="15.75">
      <c r="B2" s="24" t="s">
        <v>112</v>
      </c>
    </row>
    <row r="3" ht="12.75">
      <c r="B3" s="42" t="s">
        <v>84</v>
      </c>
    </row>
    <row r="4" ht="15">
      <c r="B4" s="17"/>
    </row>
    <row r="5" spans="2:4" ht="48">
      <c r="B5" s="65"/>
      <c r="C5" s="64" t="s">
        <v>86</v>
      </c>
      <c r="D5" s="63" t="s">
        <v>88</v>
      </c>
    </row>
    <row r="6" spans="2:4" ht="12">
      <c r="B6" s="41" t="s">
        <v>61</v>
      </c>
      <c r="C6" s="96">
        <v>7.8</v>
      </c>
      <c r="D6" s="28">
        <v>1.3</v>
      </c>
    </row>
    <row r="7" spans="2:4" ht="12">
      <c r="B7" s="29"/>
      <c r="C7" s="90"/>
      <c r="D7" s="30"/>
    </row>
    <row r="8" spans="2:4" ht="12">
      <c r="B8" s="31" t="s">
        <v>22</v>
      </c>
      <c r="C8" s="91">
        <v>26.6</v>
      </c>
      <c r="D8" s="32">
        <v>4.4</v>
      </c>
    </row>
    <row r="9" spans="2:4" ht="12">
      <c r="B9" s="31" t="s">
        <v>35</v>
      </c>
      <c r="C9" s="91">
        <v>18.8</v>
      </c>
      <c r="D9" s="32">
        <v>2.8</v>
      </c>
    </row>
    <row r="10" spans="2:4" ht="12">
      <c r="B10" s="31" t="s">
        <v>27</v>
      </c>
      <c r="C10" s="91">
        <v>17.2</v>
      </c>
      <c r="D10" s="32">
        <v>1.2</v>
      </c>
    </row>
    <row r="11" spans="2:4" ht="12">
      <c r="B11" s="31" t="s">
        <v>19</v>
      </c>
      <c r="C11" s="91">
        <v>12.4</v>
      </c>
      <c r="D11" s="32">
        <v>2.4</v>
      </c>
    </row>
    <row r="12" spans="2:4" ht="12">
      <c r="B12" s="31" t="s">
        <v>14</v>
      </c>
      <c r="C12" s="91">
        <v>9.9</v>
      </c>
      <c r="D12" s="32">
        <v>2</v>
      </c>
    </row>
    <row r="13" spans="2:4" ht="12">
      <c r="B13" s="31" t="s">
        <v>31</v>
      </c>
      <c r="C13" s="91">
        <v>9.7</v>
      </c>
      <c r="D13" s="32">
        <v>1.1</v>
      </c>
    </row>
    <row r="14" spans="2:4" ht="12">
      <c r="B14" s="31" t="s">
        <v>38</v>
      </c>
      <c r="C14" s="91">
        <v>9.6</v>
      </c>
      <c r="D14" s="32">
        <v>6.9</v>
      </c>
    </row>
    <row r="15" spans="2:4" ht="12">
      <c r="B15" s="31" t="s">
        <v>20</v>
      </c>
      <c r="C15" s="91">
        <v>7.5</v>
      </c>
      <c r="D15" s="32">
        <v>0.8</v>
      </c>
    </row>
    <row r="16" spans="2:4" ht="12">
      <c r="B16" s="31" t="s">
        <v>13</v>
      </c>
      <c r="C16" s="91">
        <v>6</v>
      </c>
      <c r="D16" s="32">
        <v>4</v>
      </c>
    </row>
    <row r="17" spans="2:4" ht="12">
      <c r="B17" s="31" t="s">
        <v>21</v>
      </c>
      <c r="C17" s="91">
        <v>5.8</v>
      </c>
      <c r="D17" s="32">
        <v>1.6</v>
      </c>
    </row>
    <row r="18" spans="2:4" ht="12">
      <c r="B18" s="31" t="s">
        <v>34</v>
      </c>
      <c r="C18" s="91">
        <v>4.2</v>
      </c>
      <c r="D18" s="32">
        <v>1</v>
      </c>
    </row>
    <row r="19" spans="2:4" ht="12">
      <c r="B19" s="31" t="s">
        <v>30</v>
      </c>
      <c r="C19" s="91">
        <v>3.4</v>
      </c>
      <c r="D19" s="32">
        <v>0.3</v>
      </c>
    </row>
    <row r="20" spans="2:4" ht="12">
      <c r="B20" s="31" t="s">
        <v>16</v>
      </c>
      <c r="C20" s="91">
        <v>3.1</v>
      </c>
      <c r="D20" s="32">
        <v>0.2</v>
      </c>
    </row>
    <row r="21" spans="2:4" ht="12">
      <c r="B21" s="31" t="s">
        <v>18</v>
      </c>
      <c r="C21" s="91">
        <v>2.7</v>
      </c>
      <c r="D21" s="32">
        <v>0.6</v>
      </c>
    </row>
    <row r="22" spans="2:4" ht="12">
      <c r="B22" s="31" t="s">
        <v>36</v>
      </c>
      <c r="C22" s="91">
        <v>2.5</v>
      </c>
      <c r="D22" s="32">
        <v>2.9</v>
      </c>
    </row>
    <row r="23" spans="2:4" ht="12">
      <c r="B23" s="31" t="s">
        <v>32</v>
      </c>
      <c r="C23" s="91">
        <v>2.3</v>
      </c>
      <c r="D23" s="32">
        <v>1.9</v>
      </c>
    </row>
    <row r="24" spans="2:4" ht="12">
      <c r="B24" s="31" t="s">
        <v>62</v>
      </c>
      <c r="C24" s="91">
        <v>1.8</v>
      </c>
      <c r="D24" s="32">
        <v>0</v>
      </c>
    </row>
    <row r="25" spans="2:4" ht="12">
      <c r="B25" s="31" t="s">
        <v>24</v>
      </c>
      <c r="C25" s="91">
        <v>1.6</v>
      </c>
      <c r="D25" s="32">
        <v>0.5</v>
      </c>
    </row>
    <row r="26" spans="2:4" ht="12">
      <c r="B26" s="31" t="s">
        <v>37</v>
      </c>
      <c r="C26" s="91">
        <v>1.1</v>
      </c>
      <c r="D26" s="32">
        <v>4.4</v>
      </c>
    </row>
    <row r="27" spans="2:4" ht="12">
      <c r="B27" s="31" t="s">
        <v>15</v>
      </c>
      <c r="C27" s="91">
        <v>0.6</v>
      </c>
      <c r="D27" s="32">
        <v>0.3</v>
      </c>
    </row>
    <row r="28" spans="2:4" ht="12">
      <c r="B28" s="31" t="s">
        <v>67</v>
      </c>
      <c r="C28" s="91">
        <v>0</v>
      </c>
      <c r="D28" s="32">
        <v>0.5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0.5</v>
      </c>
      <c r="D30" s="32">
        <v>2.5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2">
      <c r="B33" s="31" t="s">
        <v>42</v>
      </c>
      <c r="C33" s="91">
        <v>25.3</v>
      </c>
      <c r="D33" s="32">
        <v>11.4</v>
      </c>
    </row>
    <row r="34" spans="2:4" ht="15">
      <c r="B34" s="34" t="s">
        <v>40</v>
      </c>
      <c r="C34" s="92">
        <v>2.2</v>
      </c>
      <c r="D34" s="35">
        <v>1.2</v>
      </c>
    </row>
    <row r="35" spans="2:4" ht="15">
      <c r="B35"/>
      <c r="C35"/>
      <c r="D35"/>
    </row>
    <row r="36" spans="2:4" ht="18" customHeight="1">
      <c r="B36" s="17" t="s">
        <v>90</v>
      </c>
      <c r="C36"/>
      <c r="D36"/>
    </row>
    <row r="37" spans="2:4" ht="18" customHeight="1">
      <c r="B37" s="17" t="s">
        <v>100</v>
      </c>
      <c r="C37"/>
      <c r="D37"/>
    </row>
    <row r="38" spans="2:4" ht="18" customHeight="1">
      <c r="B38" s="17" t="s">
        <v>97</v>
      </c>
      <c r="C38"/>
      <c r="D38"/>
    </row>
    <row r="39" spans="2:4" ht="15">
      <c r="B39" s="17" t="s">
        <v>106</v>
      </c>
      <c r="C39"/>
      <c r="D39"/>
    </row>
    <row r="40" spans="2:4" ht="15">
      <c r="B40" s="17" t="s">
        <v>108</v>
      </c>
      <c r="C40"/>
      <c r="D40"/>
    </row>
    <row r="41" spans="2:4" ht="18" customHeight="1">
      <c r="B41" s="19" t="s">
        <v>80</v>
      </c>
      <c r="C41"/>
      <c r="D41"/>
    </row>
    <row r="42" spans="2:4" ht="15">
      <c r="B42"/>
      <c r="C42"/>
      <c r="D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showGridLines="0" workbookViewId="0" topLeftCell="A16">
      <selection activeCell="B2" sqref="B2:H2"/>
    </sheetView>
  </sheetViews>
  <sheetFormatPr defaultColWidth="8.8515625" defaultRowHeight="15"/>
  <cols>
    <col min="1" max="1" width="8.8515625" style="1" customWidth="1"/>
    <col min="2" max="2" width="15.00390625" style="1" customWidth="1"/>
    <col min="3" max="5" width="17.7109375" style="1" customWidth="1"/>
    <col min="6" max="16384" width="8.8515625" style="1" customWidth="1"/>
  </cols>
  <sheetData>
    <row r="2" ht="15.75">
      <c r="B2" s="24" t="s">
        <v>120</v>
      </c>
    </row>
    <row r="3" ht="12.75">
      <c r="B3" s="23" t="s">
        <v>81</v>
      </c>
    </row>
    <row r="4" ht="11.25" customHeight="1">
      <c r="B4" s="25"/>
    </row>
    <row r="5" spans="2:7" ht="12" customHeight="1">
      <c r="B5" s="65"/>
      <c r="C5" s="95" t="s">
        <v>58</v>
      </c>
      <c r="D5" s="27" t="s">
        <v>59</v>
      </c>
      <c r="E5" s="27" t="s">
        <v>60</v>
      </c>
      <c r="F5"/>
      <c r="G5"/>
    </row>
    <row r="6" spans="2:7" ht="12" customHeight="1">
      <c r="B6" s="45" t="s">
        <v>61</v>
      </c>
      <c r="C6" s="93">
        <v>1.3</v>
      </c>
      <c r="D6" s="44">
        <v>1.2</v>
      </c>
      <c r="E6" s="44">
        <v>2.3</v>
      </c>
      <c r="F6"/>
      <c r="G6"/>
    </row>
    <row r="7" spans="2:7" ht="12" customHeight="1">
      <c r="B7" s="66"/>
      <c r="C7" s="94"/>
      <c r="D7" s="59"/>
      <c r="E7" s="59"/>
      <c r="F7"/>
      <c r="G7"/>
    </row>
    <row r="8" spans="2:7" ht="12" customHeight="1">
      <c r="B8" s="31" t="s">
        <v>21</v>
      </c>
      <c r="C8" s="91">
        <v>3.5</v>
      </c>
      <c r="D8" s="32">
        <v>1.4</v>
      </c>
      <c r="E8" s="32">
        <v>3.3</v>
      </c>
      <c r="F8"/>
      <c r="G8"/>
    </row>
    <row r="9" spans="2:7" ht="12" customHeight="1">
      <c r="B9" s="31" t="s">
        <v>38</v>
      </c>
      <c r="C9" s="91">
        <v>3.2</v>
      </c>
      <c r="D9" s="32">
        <v>1.6</v>
      </c>
      <c r="E9" s="32">
        <v>1.8</v>
      </c>
      <c r="F9"/>
      <c r="G9"/>
    </row>
    <row r="10" spans="2:7" ht="12" customHeight="1">
      <c r="B10" s="31" t="s">
        <v>32</v>
      </c>
      <c r="C10" s="91">
        <v>3.2</v>
      </c>
      <c r="D10" s="32">
        <v>1.9</v>
      </c>
      <c r="E10" s="32">
        <v>0.9</v>
      </c>
      <c r="F10"/>
      <c r="G10"/>
    </row>
    <row r="11" spans="2:7" ht="12" customHeight="1">
      <c r="B11" s="31" t="s">
        <v>22</v>
      </c>
      <c r="C11" s="91">
        <v>2.8</v>
      </c>
      <c r="D11" s="32">
        <v>2.1</v>
      </c>
      <c r="E11" s="32">
        <v>3</v>
      </c>
      <c r="F11"/>
      <c r="G11"/>
    </row>
    <row r="12" spans="2:7" ht="12" customHeight="1">
      <c r="B12" s="31" t="s">
        <v>118</v>
      </c>
      <c r="C12" s="91">
        <v>2.8</v>
      </c>
      <c r="D12" s="32">
        <v>0</v>
      </c>
      <c r="E12" s="32">
        <v>2.1</v>
      </c>
      <c r="F12"/>
      <c r="G12"/>
    </row>
    <row r="13" spans="2:7" ht="12" customHeight="1">
      <c r="B13" s="31" t="s">
        <v>13</v>
      </c>
      <c r="C13" s="91">
        <v>2.2</v>
      </c>
      <c r="D13" s="32">
        <v>1.6</v>
      </c>
      <c r="E13" s="32">
        <v>3.7</v>
      </c>
      <c r="F13"/>
      <c r="G13"/>
    </row>
    <row r="14" spans="2:7" ht="12" customHeight="1">
      <c r="B14" s="31" t="s">
        <v>34</v>
      </c>
      <c r="C14" s="91">
        <v>1.9</v>
      </c>
      <c r="D14" s="32">
        <v>0.7</v>
      </c>
      <c r="E14" s="32">
        <v>3.5</v>
      </c>
      <c r="F14"/>
      <c r="G14"/>
    </row>
    <row r="15" spans="2:7" ht="12" customHeight="1">
      <c r="B15" s="31" t="s">
        <v>18</v>
      </c>
      <c r="C15" s="91">
        <v>1.4</v>
      </c>
      <c r="D15" s="32">
        <v>1.6</v>
      </c>
      <c r="E15" s="32">
        <v>1.8</v>
      </c>
      <c r="F15"/>
      <c r="G15"/>
    </row>
    <row r="16" spans="2:7" ht="12" customHeight="1">
      <c r="B16" s="31" t="s">
        <v>20</v>
      </c>
      <c r="C16" s="91">
        <v>1.3</v>
      </c>
      <c r="D16" s="32">
        <v>0.9</v>
      </c>
      <c r="E16" s="32">
        <v>3.9</v>
      </c>
      <c r="F16"/>
      <c r="G16"/>
    </row>
    <row r="17" spans="2:7" ht="12" customHeight="1">
      <c r="B17" s="31" t="s">
        <v>36</v>
      </c>
      <c r="C17" s="91">
        <v>1.3</v>
      </c>
      <c r="D17" s="32">
        <v>2.9</v>
      </c>
      <c r="E17" s="32">
        <v>2.2</v>
      </c>
      <c r="F17"/>
      <c r="G17"/>
    </row>
    <row r="18" spans="2:7" ht="12" customHeight="1">
      <c r="B18" s="31" t="s">
        <v>35</v>
      </c>
      <c r="C18" s="91">
        <v>1.3</v>
      </c>
      <c r="D18" s="32">
        <v>0.2</v>
      </c>
      <c r="E18" s="32">
        <v>1.3</v>
      </c>
      <c r="F18"/>
      <c r="G18"/>
    </row>
    <row r="19" spans="2:7" ht="12" customHeight="1">
      <c r="B19" s="31" t="s">
        <v>19</v>
      </c>
      <c r="C19" s="91">
        <v>1.2</v>
      </c>
      <c r="D19" s="32">
        <v>8.6</v>
      </c>
      <c r="E19" s="32">
        <v>9.7</v>
      </c>
      <c r="F19"/>
      <c r="G19"/>
    </row>
    <row r="20" spans="2:7" ht="12" customHeight="1">
      <c r="B20" s="31" t="s">
        <v>14</v>
      </c>
      <c r="C20" s="91">
        <v>1.1</v>
      </c>
      <c r="D20" s="32">
        <v>1.8</v>
      </c>
      <c r="E20" s="32">
        <v>1.3</v>
      </c>
      <c r="F20"/>
      <c r="G20"/>
    </row>
    <row r="21" spans="2:7" ht="12" customHeight="1">
      <c r="B21" s="31" t="s">
        <v>65</v>
      </c>
      <c r="C21" s="91">
        <v>0.6</v>
      </c>
      <c r="D21" s="32">
        <v>0</v>
      </c>
      <c r="E21" s="32" t="s">
        <v>47</v>
      </c>
      <c r="F21"/>
      <c r="G21"/>
    </row>
    <row r="22" spans="2:7" ht="12" customHeight="1">
      <c r="B22" s="31" t="s">
        <v>15</v>
      </c>
      <c r="C22" s="91">
        <v>0.3</v>
      </c>
      <c r="D22" s="32">
        <v>0.6</v>
      </c>
      <c r="E22" s="32">
        <v>0.5</v>
      </c>
      <c r="F22"/>
      <c r="G22"/>
    </row>
    <row r="23" spans="2:7" ht="12" customHeight="1">
      <c r="B23" s="31" t="s">
        <v>29</v>
      </c>
      <c r="C23" s="91">
        <v>0.3</v>
      </c>
      <c r="D23" s="32">
        <v>0.2</v>
      </c>
      <c r="E23" s="32">
        <v>0.1</v>
      </c>
      <c r="F23"/>
      <c r="G23"/>
    </row>
    <row r="24" spans="2:7" ht="12" customHeight="1">
      <c r="B24" s="31" t="s">
        <v>30</v>
      </c>
      <c r="C24" s="91">
        <v>0.2</v>
      </c>
      <c r="D24" s="32">
        <v>0.5</v>
      </c>
      <c r="E24" s="32">
        <v>1</v>
      </c>
      <c r="F24"/>
      <c r="G24"/>
    </row>
    <row r="25" spans="2:7" ht="12" customHeight="1">
      <c r="B25" s="31" t="s">
        <v>64</v>
      </c>
      <c r="C25" s="91">
        <v>0.2</v>
      </c>
      <c r="D25" s="32">
        <v>0</v>
      </c>
      <c r="E25" s="32">
        <v>0.9</v>
      </c>
      <c r="F25"/>
      <c r="G25"/>
    </row>
    <row r="26" spans="2:7" ht="12" customHeight="1">
      <c r="B26" s="31" t="s">
        <v>69</v>
      </c>
      <c r="C26" s="91">
        <v>0.1</v>
      </c>
      <c r="D26" s="32">
        <v>0</v>
      </c>
      <c r="E26" s="32">
        <v>0</v>
      </c>
      <c r="F26"/>
      <c r="G26"/>
    </row>
    <row r="27" spans="2:7" ht="15">
      <c r="B27" s="31" t="s">
        <v>75</v>
      </c>
      <c r="C27" s="91">
        <v>0</v>
      </c>
      <c r="D27" s="32">
        <v>0.8</v>
      </c>
      <c r="E27" s="32">
        <v>1.7</v>
      </c>
      <c r="F27"/>
      <c r="G27"/>
    </row>
    <row r="28" spans="2:7" ht="12" customHeight="1">
      <c r="B28" s="31" t="s">
        <v>76</v>
      </c>
      <c r="C28" s="91">
        <v>0</v>
      </c>
      <c r="D28" s="32">
        <v>0</v>
      </c>
      <c r="E28" s="32">
        <v>0.4</v>
      </c>
      <c r="F28"/>
      <c r="G28"/>
    </row>
    <row r="29" spans="2:7" ht="12" customHeight="1">
      <c r="B29" s="31"/>
      <c r="C29" s="91"/>
      <c r="D29" s="32"/>
      <c r="E29" s="32"/>
      <c r="F29"/>
      <c r="G29"/>
    </row>
    <row r="30" spans="2:7" ht="12" customHeight="1">
      <c r="B30" s="31" t="s">
        <v>39</v>
      </c>
      <c r="C30" s="91">
        <v>1.5</v>
      </c>
      <c r="D30" s="32">
        <v>1.7</v>
      </c>
      <c r="E30" s="32">
        <v>1.9</v>
      </c>
      <c r="F30"/>
      <c r="G30"/>
    </row>
    <row r="31" spans="2:7" ht="12" customHeight="1" hidden="1">
      <c r="B31" s="31"/>
      <c r="C31" s="91"/>
      <c r="D31" s="32"/>
      <c r="E31" s="32"/>
      <c r="F31"/>
      <c r="G31"/>
    </row>
    <row r="32" spans="2:7" ht="12" customHeight="1" hidden="1">
      <c r="B32" s="31" t="s">
        <v>41</v>
      </c>
      <c r="C32" s="91" t="s">
        <v>47</v>
      </c>
      <c r="D32" s="32" t="s">
        <v>47</v>
      </c>
      <c r="E32" s="32" t="s">
        <v>47</v>
      </c>
      <c r="F32"/>
      <c r="G32"/>
    </row>
    <row r="33" spans="2:7" ht="12" customHeight="1">
      <c r="B33" s="31"/>
      <c r="C33" s="91"/>
      <c r="D33" s="32"/>
      <c r="E33" s="32"/>
      <c r="F33"/>
      <c r="G33"/>
    </row>
    <row r="34" spans="2:7" ht="12" customHeight="1">
      <c r="B34" s="31" t="s">
        <v>42</v>
      </c>
      <c r="C34" s="91">
        <v>1.1</v>
      </c>
      <c r="D34" s="32">
        <v>5.2</v>
      </c>
      <c r="E34" s="32">
        <v>1.9</v>
      </c>
      <c r="F34"/>
      <c r="G34"/>
    </row>
    <row r="35" spans="2:7" ht="12" customHeight="1">
      <c r="B35" s="34" t="s">
        <v>40</v>
      </c>
      <c r="C35" s="92">
        <v>0.5</v>
      </c>
      <c r="D35" s="35">
        <v>0.6</v>
      </c>
      <c r="E35" s="35">
        <v>1.8</v>
      </c>
      <c r="F35"/>
      <c r="G35"/>
    </row>
    <row r="36" spans="2:7" ht="14.25" customHeight="1">
      <c r="B36"/>
      <c r="C36"/>
      <c r="D36"/>
      <c r="E36"/>
      <c r="F36"/>
      <c r="G36"/>
    </row>
    <row r="37" spans="2:7" ht="18" customHeight="1">
      <c r="B37" s="17" t="s">
        <v>91</v>
      </c>
      <c r="C37"/>
      <c r="D37"/>
      <c r="E37"/>
      <c r="F37"/>
      <c r="G37"/>
    </row>
    <row r="38" spans="2:7" ht="15">
      <c r="B38" s="17" t="s">
        <v>100</v>
      </c>
      <c r="C38"/>
      <c r="D38"/>
      <c r="E38"/>
      <c r="F38"/>
      <c r="G38"/>
    </row>
    <row r="39" spans="2:7" ht="18" customHeight="1">
      <c r="B39" s="17" t="s">
        <v>97</v>
      </c>
      <c r="C39"/>
      <c r="D39"/>
      <c r="E39"/>
      <c r="F39"/>
      <c r="G39"/>
    </row>
    <row r="40" spans="2:7" ht="15">
      <c r="B40" s="17" t="s">
        <v>113</v>
      </c>
      <c r="C40"/>
      <c r="D40"/>
      <c r="E40"/>
      <c r="F40"/>
      <c r="G40"/>
    </row>
    <row r="41" spans="2:7" ht="12" customHeight="1">
      <c r="B41" s="17" t="s">
        <v>114</v>
      </c>
      <c r="C41"/>
      <c r="D41"/>
      <c r="E41"/>
      <c r="F41"/>
      <c r="G41"/>
    </row>
    <row r="42" spans="2:7" ht="12" customHeight="1">
      <c r="B42" s="17" t="s">
        <v>115</v>
      </c>
      <c r="C42"/>
      <c r="D42"/>
      <c r="E42"/>
      <c r="F42"/>
      <c r="G42"/>
    </row>
    <row r="43" spans="2:7" ht="15">
      <c r="B43" s="17" t="s">
        <v>116</v>
      </c>
      <c r="C43"/>
      <c r="D43"/>
      <c r="E43"/>
      <c r="F43"/>
      <c r="G43"/>
    </row>
    <row r="44" spans="2:7" ht="15">
      <c r="B44" s="17" t="s">
        <v>117</v>
      </c>
      <c r="C44"/>
      <c r="D44"/>
      <c r="E44"/>
      <c r="F44"/>
      <c r="G44"/>
    </row>
    <row r="45" spans="2:7" ht="15">
      <c r="B45" s="17" t="s">
        <v>119</v>
      </c>
      <c r="C45"/>
      <c r="D45"/>
      <c r="E45"/>
      <c r="F45"/>
      <c r="G45"/>
    </row>
    <row r="46" spans="2:7" ht="18" customHeight="1">
      <c r="B46" s="19" t="s">
        <v>80</v>
      </c>
      <c r="C46"/>
      <c r="D46"/>
      <c r="E46"/>
      <c r="F46"/>
      <c r="G46"/>
    </row>
    <row r="47" spans="2:7" ht="15">
      <c r="B47"/>
      <c r="C47"/>
      <c r="D47"/>
      <c r="E47"/>
      <c r="F47"/>
      <c r="G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showGridLines="0" workbookViewId="0" topLeftCell="A1">
      <selection activeCell="B2" sqref="B2:H2"/>
    </sheetView>
  </sheetViews>
  <sheetFormatPr defaultColWidth="8.8515625" defaultRowHeight="15"/>
  <cols>
    <col min="1" max="1" width="8.8515625" style="1" customWidth="1"/>
    <col min="2" max="2" width="15.8515625" style="1" customWidth="1"/>
    <col min="3" max="5" width="17.421875" style="1" customWidth="1"/>
    <col min="6" max="16384" width="8.8515625" style="1" customWidth="1"/>
  </cols>
  <sheetData>
    <row r="2" ht="15.75">
      <c r="B2" s="24" t="s">
        <v>128</v>
      </c>
    </row>
    <row r="3" ht="12.75">
      <c r="B3" s="23" t="s">
        <v>81</v>
      </c>
    </row>
    <row r="4" ht="12">
      <c r="B4" s="25"/>
    </row>
    <row r="5" spans="2:6" ht="17.25" customHeight="1">
      <c r="B5" s="65"/>
      <c r="C5" s="95" t="s">
        <v>58</v>
      </c>
      <c r="D5" s="27" t="s">
        <v>59</v>
      </c>
      <c r="E5" s="27" t="s">
        <v>60</v>
      </c>
      <c r="F5"/>
    </row>
    <row r="6" spans="2:6" ht="15">
      <c r="B6" s="45" t="s">
        <v>61</v>
      </c>
      <c r="C6" s="93">
        <v>2.5</v>
      </c>
      <c r="D6" s="44">
        <v>2.7</v>
      </c>
      <c r="E6" s="44">
        <v>2.6</v>
      </c>
      <c r="F6"/>
    </row>
    <row r="7" spans="2:6" ht="15">
      <c r="B7" s="66"/>
      <c r="C7" s="94"/>
      <c r="D7" s="59"/>
      <c r="E7" s="59"/>
      <c r="F7"/>
    </row>
    <row r="8" spans="2:6" ht="15">
      <c r="B8" s="31" t="s">
        <v>38</v>
      </c>
      <c r="C8" s="91">
        <v>8</v>
      </c>
      <c r="D8" s="32">
        <v>5.9</v>
      </c>
      <c r="E8" s="32">
        <v>7.1</v>
      </c>
      <c r="F8"/>
    </row>
    <row r="9" spans="2:6" ht="15">
      <c r="B9" s="31" t="s">
        <v>35</v>
      </c>
      <c r="C9" s="91">
        <v>7.4</v>
      </c>
      <c r="D9" s="32">
        <v>6.3</v>
      </c>
      <c r="E9" s="32">
        <v>3.4</v>
      </c>
      <c r="F9"/>
    </row>
    <row r="10" spans="2:6" ht="15">
      <c r="B10" s="31" t="s">
        <v>27</v>
      </c>
      <c r="C10" s="91">
        <v>6.7</v>
      </c>
      <c r="D10" s="32">
        <v>5.9</v>
      </c>
      <c r="E10" s="32">
        <v>3.8</v>
      </c>
      <c r="F10"/>
    </row>
    <row r="11" spans="2:6" ht="15">
      <c r="B11" s="31" t="s">
        <v>13</v>
      </c>
      <c r="C11" s="91">
        <v>5.1</v>
      </c>
      <c r="D11" s="32">
        <v>3.3</v>
      </c>
      <c r="E11" s="32">
        <v>4.6</v>
      </c>
      <c r="F11"/>
    </row>
    <row r="12" spans="2:6" ht="15">
      <c r="B12" s="31" t="s">
        <v>22</v>
      </c>
      <c r="C12" s="91">
        <v>4.6</v>
      </c>
      <c r="D12" s="32">
        <v>7.8</v>
      </c>
      <c r="E12" s="32">
        <v>11.2</v>
      </c>
      <c r="F12"/>
    </row>
    <row r="13" spans="2:6" ht="15">
      <c r="B13" s="31" t="s">
        <v>34</v>
      </c>
      <c r="C13" s="91">
        <v>4</v>
      </c>
      <c r="D13" s="32">
        <v>0.5</v>
      </c>
      <c r="E13" s="32">
        <v>0.4</v>
      </c>
      <c r="F13"/>
    </row>
    <row r="14" spans="2:6" ht="15">
      <c r="B14" s="31" t="s">
        <v>14</v>
      </c>
      <c r="C14" s="91">
        <v>3.1</v>
      </c>
      <c r="D14" s="32">
        <v>3.7</v>
      </c>
      <c r="E14" s="32">
        <v>2.2</v>
      </c>
      <c r="F14"/>
    </row>
    <row r="15" spans="2:6" ht="15">
      <c r="B15" s="31" t="s">
        <v>21</v>
      </c>
      <c r="C15" s="91">
        <v>3</v>
      </c>
      <c r="D15" s="32">
        <v>1.7</v>
      </c>
      <c r="E15" s="32">
        <v>1.6</v>
      </c>
      <c r="F15"/>
    </row>
    <row r="16" spans="2:6" ht="15">
      <c r="B16" s="31" t="s">
        <v>36</v>
      </c>
      <c r="C16" s="91">
        <v>2.3</v>
      </c>
      <c r="D16" s="32">
        <v>7.4</v>
      </c>
      <c r="E16" s="32">
        <v>2.4</v>
      </c>
      <c r="F16"/>
    </row>
    <row r="17" spans="2:6" ht="15">
      <c r="B17" s="31" t="s">
        <v>18</v>
      </c>
      <c r="C17" s="91">
        <v>1.3</v>
      </c>
      <c r="D17" s="32">
        <v>0.1</v>
      </c>
      <c r="E17" s="32">
        <v>1</v>
      </c>
      <c r="F17"/>
    </row>
    <row r="18" spans="2:6" ht="15">
      <c r="B18" s="31" t="s">
        <v>71</v>
      </c>
      <c r="C18" s="91">
        <v>1.2</v>
      </c>
      <c r="D18" s="32">
        <v>13.9</v>
      </c>
      <c r="E18" s="32" t="s">
        <v>47</v>
      </c>
      <c r="F18"/>
    </row>
    <row r="19" spans="2:6" ht="15">
      <c r="B19" s="31" t="s">
        <v>32</v>
      </c>
      <c r="C19" s="91">
        <v>1</v>
      </c>
      <c r="D19" s="32">
        <v>3.2</v>
      </c>
      <c r="E19" s="32">
        <v>2</v>
      </c>
      <c r="F19"/>
    </row>
    <row r="20" spans="2:6" ht="15">
      <c r="B20" s="31" t="s">
        <v>19</v>
      </c>
      <c r="C20" s="91">
        <v>0.5</v>
      </c>
      <c r="D20" s="32">
        <v>8.8</v>
      </c>
      <c r="E20" s="32">
        <v>6.8</v>
      </c>
      <c r="F20"/>
    </row>
    <row r="21" spans="2:6" ht="15">
      <c r="B21" s="31" t="s">
        <v>30</v>
      </c>
      <c r="C21" s="91">
        <v>0.4</v>
      </c>
      <c r="D21" s="32">
        <v>1.4</v>
      </c>
      <c r="E21" s="32">
        <v>0.6</v>
      </c>
      <c r="F21"/>
    </row>
    <row r="22" spans="2:6" ht="15">
      <c r="B22" s="31" t="s">
        <v>70</v>
      </c>
      <c r="C22" s="91">
        <v>0.3</v>
      </c>
      <c r="D22" s="32" t="s">
        <v>47</v>
      </c>
      <c r="E22" s="32">
        <v>6.3</v>
      </c>
      <c r="F22"/>
    </row>
    <row r="23" spans="2:6" ht="15">
      <c r="B23" s="31" t="s">
        <v>20</v>
      </c>
      <c r="C23" s="91">
        <v>0.2</v>
      </c>
      <c r="D23" s="32">
        <v>0.9</v>
      </c>
      <c r="E23" s="32">
        <v>8.7</v>
      </c>
      <c r="F23"/>
    </row>
    <row r="24" spans="2:6" ht="15">
      <c r="B24" s="31" t="s">
        <v>74</v>
      </c>
      <c r="C24" s="91">
        <v>0.2</v>
      </c>
      <c r="D24" s="32">
        <v>0.9</v>
      </c>
      <c r="E24" s="32">
        <v>0</v>
      </c>
      <c r="F24"/>
    </row>
    <row r="25" spans="2:6" ht="15">
      <c r="B25" s="31" t="s">
        <v>127</v>
      </c>
      <c r="C25" s="91">
        <v>0.1</v>
      </c>
      <c r="D25" s="32">
        <v>0.7</v>
      </c>
      <c r="E25" s="32">
        <v>0</v>
      </c>
      <c r="F25"/>
    </row>
    <row r="26" spans="2:6" ht="15">
      <c r="B26" s="31" t="s">
        <v>126</v>
      </c>
      <c r="C26" s="91">
        <v>0</v>
      </c>
      <c r="D26" s="32">
        <v>0.7</v>
      </c>
      <c r="E26" s="32">
        <v>0.6</v>
      </c>
      <c r="F26"/>
    </row>
    <row r="27" spans="2:6" ht="15">
      <c r="B27" s="31" t="s">
        <v>73</v>
      </c>
      <c r="C27" s="91">
        <v>0</v>
      </c>
      <c r="D27" s="32">
        <v>1.3</v>
      </c>
      <c r="E27" s="32">
        <v>0.4</v>
      </c>
      <c r="F27"/>
    </row>
    <row r="28" spans="2:6" ht="15">
      <c r="B28" s="31" t="s">
        <v>72</v>
      </c>
      <c r="C28" s="91">
        <v>0</v>
      </c>
      <c r="D28" s="32">
        <v>2.9</v>
      </c>
      <c r="E28" s="32">
        <v>0</v>
      </c>
      <c r="F28"/>
    </row>
    <row r="29" spans="2:6" ht="15">
      <c r="B29" s="31"/>
      <c r="C29" s="91"/>
      <c r="D29" s="32"/>
      <c r="E29" s="32"/>
      <c r="F29"/>
    </row>
    <row r="30" spans="2:6" ht="15">
      <c r="B30" s="31" t="s">
        <v>39</v>
      </c>
      <c r="C30" s="91">
        <v>2.4</v>
      </c>
      <c r="D30" s="32">
        <v>1.5</v>
      </c>
      <c r="E30" s="32">
        <v>2.2</v>
      </c>
      <c r="F30"/>
    </row>
    <row r="31" spans="2:6" ht="15">
      <c r="B31" s="31"/>
      <c r="C31" s="91"/>
      <c r="D31" s="32"/>
      <c r="E31" s="32"/>
      <c r="F31"/>
    </row>
    <row r="32" spans="2:6" ht="15" hidden="1">
      <c r="B32" s="31" t="s">
        <v>41</v>
      </c>
      <c r="C32" s="91" t="s">
        <v>47</v>
      </c>
      <c r="D32" s="32" t="s">
        <v>47</v>
      </c>
      <c r="E32" s="32" t="s">
        <v>47</v>
      </c>
      <c r="F32"/>
    </row>
    <row r="33" spans="2:6" ht="15">
      <c r="B33" s="31" t="s">
        <v>42</v>
      </c>
      <c r="C33" s="91">
        <v>15.1</v>
      </c>
      <c r="D33" s="32">
        <v>15.3</v>
      </c>
      <c r="E33" s="32">
        <v>15.5</v>
      </c>
      <c r="F33"/>
    </row>
    <row r="34" spans="2:6" ht="15">
      <c r="B34" s="34" t="s">
        <v>40</v>
      </c>
      <c r="C34" s="92">
        <v>0.1</v>
      </c>
      <c r="D34" s="35">
        <v>2.5</v>
      </c>
      <c r="E34" s="35">
        <v>2</v>
      </c>
      <c r="F34"/>
    </row>
    <row r="35" spans="2:6" ht="15">
      <c r="B35"/>
      <c r="C35"/>
      <c r="D35"/>
      <c r="E35"/>
      <c r="F35"/>
    </row>
    <row r="36" spans="2:6" ht="18" customHeight="1">
      <c r="B36" s="17" t="s">
        <v>92</v>
      </c>
      <c r="C36"/>
      <c r="D36"/>
      <c r="E36"/>
      <c r="F36"/>
    </row>
    <row r="37" spans="2:6" ht="18" customHeight="1">
      <c r="B37" s="17" t="s">
        <v>100</v>
      </c>
      <c r="C37"/>
      <c r="D37"/>
      <c r="E37"/>
      <c r="F37"/>
    </row>
    <row r="38" spans="2:6" ht="18" customHeight="1">
      <c r="B38" s="17" t="s">
        <v>97</v>
      </c>
      <c r="C38"/>
      <c r="D38"/>
      <c r="E38"/>
      <c r="F38"/>
    </row>
    <row r="39" spans="2:6" ht="15">
      <c r="B39" s="17" t="s">
        <v>121</v>
      </c>
      <c r="C39"/>
      <c r="D39"/>
      <c r="E39"/>
      <c r="F39"/>
    </row>
    <row r="40" spans="2:6" ht="12" customHeight="1">
      <c r="B40" s="17" t="s">
        <v>122</v>
      </c>
      <c r="C40"/>
      <c r="D40"/>
      <c r="E40"/>
      <c r="F40"/>
    </row>
    <row r="41" spans="2:6" ht="12" customHeight="1">
      <c r="B41" s="17" t="s">
        <v>123</v>
      </c>
      <c r="C41"/>
      <c r="D41"/>
      <c r="E41"/>
      <c r="F41"/>
    </row>
    <row r="42" spans="2:6" ht="12" customHeight="1">
      <c r="B42" s="17" t="s">
        <v>124</v>
      </c>
      <c r="C42"/>
      <c r="D42"/>
      <c r="E42"/>
      <c r="F42"/>
    </row>
    <row r="43" spans="2:6" ht="12" customHeight="1">
      <c r="B43" s="17" t="s">
        <v>125</v>
      </c>
      <c r="C43"/>
      <c r="D43"/>
      <c r="E43"/>
      <c r="F43"/>
    </row>
    <row r="44" spans="2:6" ht="18" customHeight="1">
      <c r="B44" s="19" t="s">
        <v>80</v>
      </c>
      <c r="C44"/>
      <c r="D44"/>
      <c r="E44"/>
      <c r="F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showGridLines="0" workbookViewId="0" topLeftCell="A10">
      <selection activeCell="B2" sqref="B2:H2"/>
    </sheetView>
  </sheetViews>
  <sheetFormatPr defaultColWidth="9.140625" defaultRowHeight="15"/>
  <cols>
    <col min="1" max="1" width="9.140625" style="1" customWidth="1"/>
    <col min="2" max="2" width="17.140625" style="1" customWidth="1"/>
    <col min="3" max="4" width="22.7109375" style="1" customWidth="1"/>
    <col min="5" max="257" width="9.140625" style="1" customWidth="1"/>
    <col min="258" max="258" width="13.7109375" style="1" customWidth="1"/>
    <col min="259" max="260" width="30.8515625" style="1" customWidth="1"/>
    <col min="261" max="513" width="9.140625" style="1" customWidth="1"/>
    <col min="514" max="514" width="13.7109375" style="1" customWidth="1"/>
    <col min="515" max="516" width="30.8515625" style="1" customWidth="1"/>
    <col min="517" max="769" width="9.140625" style="1" customWidth="1"/>
    <col min="770" max="770" width="13.7109375" style="1" customWidth="1"/>
    <col min="771" max="772" width="30.8515625" style="1" customWidth="1"/>
    <col min="773" max="1025" width="9.140625" style="1" customWidth="1"/>
    <col min="1026" max="1026" width="13.7109375" style="1" customWidth="1"/>
    <col min="1027" max="1028" width="30.8515625" style="1" customWidth="1"/>
    <col min="1029" max="1281" width="9.140625" style="1" customWidth="1"/>
    <col min="1282" max="1282" width="13.7109375" style="1" customWidth="1"/>
    <col min="1283" max="1284" width="30.8515625" style="1" customWidth="1"/>
    <col min="1285" max="1537" width="9.140625" style="1" customWidth="1"/>
    <col min="1538" max="1538" width="13.7109375" style="1" customWidth="1"/>
    <col min="1539" max="1540" width="30.8515625" style="1" customWidth="1"/>
    <col min="1541" max="1793" width="9.140625" style="1" customWidth="1"/>
    <col min="1794" max="1794" width="13.7109375" style="1" customWidth="1"/>
    <col min="1795" max="1796" width="30.8515625" style="1" customWidth="1"/>
    <col min="1797" max="2049" width="9.140625" style="1" customWidth="1"/>
    <col min="2050" max="2050" width="13.7109375" style="1" customWidth="1"/>
    <col min="2051" max="2052" width="30.8515625" style="1" customWidth="1"/>
    <col min="2053" max="2305" width="9.140625" style="1" customWidth="1"/>
    <col min="2306" max="2306" width="13.7109375" style="1" customWidth="1"/>
    <col min="2307" max="2308" width="30.8515625" style="1" customWidth="1"/>
    <col min="2309" max="2561" width="9.140625" style="1" customWidth="1"/>
    <col min="2562" max="2562" width="13.7109375" style="1" customWidth="1"/>
    <col min="2563" max="2564" width="30.8515625" style="1" customWidth="1"/>
    <col min="2565" max="2817" width="9.140625" style="1" customWidth="1"/>
    <col min="2818" max="2818" width="13.7109375" style="1" customWidth="1"/>
    <col min="2819" max="2820" width="30.8515625" style="1" customWidth="1"/>
    <col min="2821" max="3073" width="9.140625" style="1" customWidth="1"/>
    <col min="3074" max="3074" width="13.7109375" style="1" customWidth="1"/>
    <col min="3075" max="3076" width="30.8515625" style="1" customWidth="1"/>
    <col min="3077" max="3329" width="9.140625" style="1" customWidth="1"/>
    <col min="3330" max="3330" width="13.7109375" style="1" customWidth="1"/>
    <col min="3331" max="3332" width="30.8515625" style="1" customWidth="1"/>
    <col min="3333" max="3585" width="9.140625" style="1" customWidth="1"/>
    <col min="3586" max="3586" width="13.7109375" style="1" customWidth="1"/>
    <col min="3587" max="3588" width="30.8515625" style="1" customWidth="1"/>
    <col min="3589" max="3841" width="9.140625" style="1" customWidth="1"/>
    <col min="3842" max="3842" width="13.7109375" style="1" customWidth="1"/>
    <col min="3843" max="3844" width="30.8515625" style="1" customWidth="1"/>
    <col min="3845" max="4097" width="9.140625" style="1" customWidth="1"/>
    <col min="4098" max="4098" width="13.7109375" style="1" customWidth="1"/>
    <col min="4099" max="4100" width="30.8515625" style="1" customWidth="1"/>
    <col min="4101" max="4353" width="9.140625" style="1" customWidth="1"/>
    <col min="4354" max="4354" width="13.7109375" style="1" customWidth="1"/>
    <col min="4355" max="4356" width="30.8515625" style="1" customWidth="1"/>
    <col min="4357" max="4609" width="9.140625" style="1" customWidth="1"/>
    <col min="4610" max="4610" width="13.7109375" style="1" customWidth="1"/>
    <col min="4611" max="4612" width="30.8515625" style="1" customWidth="1"/>
    <col min="4613" max="4865" width="9.140625" style="1" customWidth="1"/>
    <col min="4866" max="4866" width="13.7109375" style="1" customWidth="1"/>
    <col min="4867" max="4868" width="30.8515625" style="1" customWidth="1"/>
    <col min="4869" max="5121" width="9.140625" style="1" customWidth="1"/>
    <col min="5122" max="5122" width="13.7109375" style="1" customWidth="1"/>
    <col min="5123" max="5124" width="30.8515625" style="1" customWidth="1"/>
    <col min="5125" max="5377" width="9.140625" style="1" customWidth="1"/>
    <col min="5378" max="5378" width="13.7109375" style="1" customWidth="1"/>
    <col min="5379" max="5380" width="30.8515625" style="1" customWidth="1"/>
    <col min="5381" max="5633" width="9.140625" style="1" customWidth="1"/>
    <col min="5634" max="5634" width="13.7109375" style="1" customWidth="1"/>
    <col min="5635" max="5636" width="30.8515625" style="1" customWidth="1"/>
    <col min="5637" max="5889" width="9.140625" style="1" customWidth="1"/>
    <col min="5890" max="5890" width="13.7109375" style="1" customWidth="1"/>
    <col min="5891" max="5892" width="30.8515625" style="1" customWidth="1"/>
    <col min="5893" max="6145" width="9.140625" style="1" customWidth="1"/>
    <col min="6146" max="6146" width="13.7109375" style="1" customWidth="1"/>
    <col min="6147" max="6148" width="30.8515625" style="1" customWidth="1"/>
    <col min="6149" max="6401" width="9.140625" style="1" customWidth="1"/>
    <col min="6402" max="6402" width="13.7109375" style="1" customWidth="1"/>
    <col min="6403" max="6404" width="30.8515625" style="1" customWidth="1"/>
    <col min="6405" max="6657" width="9.140625" style="1" customWidth="1"/>
    <col min="6658" max="6658" width="13.7109375" style="1" customWidth="1"/>
    <col min="6659" max="6660" width="30.8515625" style="1" customWidth="1"/>
    <col min="6661" max="6913" width="9.140625" style="1" customWidth="1"/>
    <col min="6914" max="6914" width="13.7109375" style="1" customWidth="1"/>
    <col min="6915" max="6916" width="30.8515625" style="1" customWidth="1"/>
    <col min="6917" max="7169" width="9.140625" style="1" customWidth="1"/>
    <col min="7170" max="7170" width="13.7109375" style="1" customWidth="1"/>
    <col min="7171" max="7172" width="30.8515625" style="1" customWidth="1"/>
    <col min="7173" max="7425" width="9.140625" style="1" customWidth="1"/>
    <col min="7426" max="7426" width="13.7109375" style="1" customWidth="1"/>
    <col min="7427" max="7428" width="30.8515625" style="1" customWidth="1"/>
    <col min="7429" max="7681" width="9.140625" style="1" customWidth="1"/>
    <col min="7682" max="7682" width="13.7109375" style="1" customWidth="1"/>
    <col min="7683" max="7684" width="30.8515625" style="1" customWidth="1"/>
    <col min="7685" max="7937" width="9.140625" style="1" customWidth="1"/>
    <col min="7938" max="7938" width="13.7109375" style="1" customWidth="1"/>
    <col min="7939" max="7940" width="30.8515625" style="1" customWidth="1"/>
    <col min="7941" max="8193" width="9.140625" style="1" customWidth="1"/>
    <col min="8194" max="8194" width="13.7109375" style="1" customWidth="1"/>
    <col min="8195" max="8196" width="30.8515625" style="1" customWidth="1"/>
    <col min="8197" max="8449" width="9.140625" style="1" customWidth="1"/>
    <col min="8450" max="8450" width="13.7109375" style="1" customWidth="1"/>
    <col min="8451" max="8452" width="30.8515625" style="1" customWidth="1"/>
    <col min="8453" max="8705" width="9.140625" style="1" customWidth="1"/>
    <col min="8706" max="8706" width="13.7109375" style="1" customWidth="1"/>
    <col min="8707" max="8708" width="30.8515625" style="1" customWidth="1"/>
    <col min="8709" max="8961" width="9.140625" style="1" customWidth="1"/>
    <col min="8962" max="8962" width="13.7109375" style="1" customWidth="1"/>
    <col min="8963" max="8964" width="30.8515625" style="1" customWidth="1"/>
    <col min="8965" max="9217" width="9.140625" style="1" customWidth="1"/>
    <col min="9218" max="9218" width="13.7109375" style="1" customWidth="1"/>
    <col min="9219" max="9220" width="30.8515625" style="1" customWidth="1"/>
    <col min="9221" max="9473" width="9.140625" style="1" customWidth="1"/>
    <col min="9474" max="9474" width="13.7109375" style="1" customWidth="1"/>
    <col min="9475" max="9476" width="30.8515625" style="1" customWidth="1"/>
    <col min="9477" max="9729" width="9.140625" style="1" customWidth="1"/>
    <col min="9730" max="9730" width="13.7109375" style="1" customWidth="1"/>
    <col min="9731" max="9732" width="30.8515625" style="1" customWidth="1"/>
    <col min="9733" max="9985" width="9.140625" style="1" customWidth="1"/>
    <col min="9986" max="9986" width="13.7109375" style="1" customWidth="1"/>
    <col min="9987" max="9988" width="30.8515625" style="1" customWidth="1"/>
    <col min="9989" max="10241" width="9.140625" style="1" customWidth="1"/>
    <col min="10242" max="10242" width="13.7109375" style="1" customWidth="1"/>
    <col min="10243" max="10244" width="30.8515625" style="1" customWidth="1"/>
    <col min="10245" max="10497" width="9.140625" style="1" customWidth="1"/>
    <col min="10498" max="10498" width="13.7109375" style="1" customWidth="1"/>
    <col min="10499" max="10500" width="30.8515625" style="1" customWidth="1"/>
    <col min="10501" max="10753" width="9.140625" style="1" customWidth="1"/>
    <col min="10754" max="10754" width="13.7109375" style="1" customWidth="1"/>
    <col min="10755" max="10756" width="30.8515625" style="1" customWidth="1"/>
    <col min="10757" max="11009" width="9.140625" style="1" customWidth="1"/>
    <col min="11010" max="11010" width="13.7109375" style="1" customWidth="1"/>
    <col min="11011" max="11012" width="30.8515625" style="1" customWidth="1"/>
    <col min="11013" max="11265" width="9.140625" style="1" customWidth="1"/>
    <col min="11266" max="11266" width="13.7109375" style="1" customWidth="1"/>
    <col min="11267" max="11268" width="30.8515625" style="1" customWidth="1"/>
    <col min="11269" max="11521" width="9.140625" style="1" customWidth="1"/>
    <col min="11522" max="11522" width="13.7109375" style="1" customWidth="1"/>
    <col min="11523" max="11524" width="30.8515625" style="1" customWidth="1"/>
    <col min="11525" max="11777" width="9.140625" style="1" customWidth="1"/>
    <col min="11778" max="11778" width="13.7109375" style="1" customWidth="1"/>
    <col min="11779" max="11780" width="30.8515625" style="1" customWidth="1"/>
    <col min="11781" max="12033" width="9.140625" style="1" customWidth="1"/>
    <col min="12034" max="12034" width="13.7109375" style="1" customWidth="1"/>
    <col min="12035" max="12036" width="30.8515625" style="1" customWidth="1"/>
    <col min="12037" max="12289" width="9.140625" style="1" customWidth="1"/>
    <col min="12290" max="12290" width="13.7109375" style="1" customWidth="1"/>
    <col min="12291" max="12292" width="30.8515625" style="1" customWidth="1"/>
    <col min="12293" max="12545" width="9.140625" style="1" customWidth="1"/>
    <col min="12546" max="12546" width="13.7109375" style="1" customWidth="1"/>
    <col min="12547" max="12548" width="30.8515625" style="1" customWidth="1"/>
    <col min="12549" max="12801" width="9.140625" style="1" customWidth="1"/>
    <col min="12802" max="12802" width="13.7109375" style="1" customWidth="1"/>
    <col min="12803" max="12804" width="30.8515625" style="1" customWidth="1"/>
    <col min="12805" max="13057" width="9.140625" style="1" customWidth="1"/>
    <col min="13058" max="13058" width="13.7109375" style="1" customWidth="1"/>
    <col min="13059" max="13060" width="30.8515625" style="1" customWidth="1"/>
    <col min="13061" max="13313" width="9.140625" style="1" customWidth="1"/>
    <col min="13314" max="13314" width="13.7109375" style="1" customWidth="1"/>
    <col min="13315" max="13316" width="30.8515625" style="1" customWidth="1"/>
    <col min="13317" max="13569" width="9.140625" style="1" customWidth="1"/>
    <col min="13570" max="13570" width="13.7109375" style="1" customWidth="1"/>
    <col min="13571" max="13572" width="30.8515625" style="1" customWidth="1"/>
    <col min="13573" max="13825" width="9.140625" style="1" customWidth="1"/>
    <col min="13826" max="13826" width="13.7109375" style="1" customWidth="1"/>
    <col min="13827" max="13828" width="30.8515625" style="1" customWidth="1"/>
    <col min="13829" max="14081" width="9.140625" style="1" customWidth="1"/>
    <col min="14082" max="14082" width="13.7109375" style="1" customWidth="1"/>
    <col min="14083" max="14084" width="30.8515625" style="1" customWidth="1"/>
    <col min="14085" max="14337" width="9.140625" style="1" customWidth="1"/>
    <col min="14338" max="14338" width="13.7109375" style="1" customWidth="1"/>
    <col min="14339" max="14340" width="30.8515625" style="1" customWidth="1"/>
    <col min="14341" max="14593" width="9.140625" style="1" customWidth="1"/>
    <col min="14594" max="14594" width="13.7109375" style="1" customWidth="1"/>
    <col min="14595" max="14596" width="30.8515625" style="1" customWidth="1"/>
    <col min="14597" max="14849" width="9.140625" style="1" customWidth="1"/>
    <col min="14850" max="14850" width="13.7109375" style="1" customWidth="1"/>
    <col min="14851" max="14852" width="30.8515625" style="1" customWidth="1"/>
    <col min="14853" max="15105" width="9.140625" style="1" customWidth="1"/>
    <col min="15106" max="15106" width="13.7109375" style="1" customWidth="1"/>
    <col min="15107" max="15108" width="30.8515625" style="1" customWidth="1"/>
    <col min="15109" max="15361" width="9.140625" style="1" customWidth="1"/>
    <col min="15362" max="15362" width="13.7109375" style="1" customWidth="1"/>
    <col min="15363" max="15364" width="30.8515625" style="1" customWidth="1"/>
    <col min="15365" max="15617" width="9.140625" style="1" customWidth="1"/>
    <col min="15618" max="15618" width="13.7109375" style="1" customWidth="1"/>
    <col min="15619" max="15620" width="30.8515625" style="1" customWidth="1"/>
    <col min="15621" max="15873" width="9.140625" style="1" customWidth="1"/>
    <col min="15874" max="15874" width="13.7109375" style="1" customWidth="1"/>
    <col min="15875" max="15876" width="30.8515625" style="1" customWidth="1"/>
    <col min="15877" max="16129" width="9.140625" style="1" customWidth="1"/>
    <col min="16130" max="16130" width="13.7109375" style="1" customWidth="1"/>
    <col min="16131" max="16132" width="30.8515625" style="1" customWidth="1"/>
    <col min="16133" max="16384" width="9.140625" style="1" customWidth="1"/>
  </cols>
  <sheetData>
    <row r="2" spans="2:4" ht="15.75">
      <c r="B2" s="24" t="s">
        <v>135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48">
      <c r="B5" s="65"/>
      <c r="C5" s="64" t="s">
        <v>56</v>
      </c>
      <c r="D5" s="63" t="s">
        <v>57</v>
      </c>
    </row>
    <row r="6" spans="2:4" ht="12">
      <c r="B6" s="45" t="s">
        <v>61</v>
      </c>
      <c r="C6" s="93">
        <v>1.5</v>
      </c>
      <c r="D6" s="44">
        <v>1.6</v>
      </c>
    </row>
    <row r="7" spans="2:4" ht="12">
      <c r="B7" s="66"/>
      <c r="C7" s="94"/>
      <c r="D7" s="59"/>
    </row>
    <row r="8" spans="2:4" ht="12">
      <c r="B8" s="31" t="s">
        <v>20</v>
      </c>
      <c r="C8" s="91">
        <v>14.7</v>
      </c>
      <c r="D8" s="32">
        <v>1.3</v>
      </c>
    </row>
    <row r="9" spans="2:4" ht="12">
      <c r="B9" s="31" t="s">
        <v>24</v>
      </c>
      <c r="C9" s="91">
        <v>12.6</v>
      </c>
      <c r="D9" s="32">
        <v>0.1</v>
      </c>
    </row>
    <row r="10" spans="2:4" ht="12">
      <c r="B10" s="31" t="s">
        <v>14</v>
      </c>
      <c r="C10" s="91">
        <v>7.4</v>
      </c>
      <c r="D10" s="32">
        <v>0.9</v>
      </c>
    </row>
    <row r="11" spans="2:4" ht="12">
      <c r="B11" s="31" t="s">
        <v>13</v>
      </c>
      <c r="C11" s="91">
        <v>6.3</v>
      </c>
      <c r="D11" s="32">
        <v>2.3</v>
      </c>
    </row>
    <row r="12" spans="2:4" ht="12">
      <c r="B12" s="31" t="s">
        <v>34</v>
      </c>
      <c r="C12" s="91">
        <v>3.9</v>
      </c>
      <c r="D12" s="32">
        <v>1.5</v>
      </c>
    </row>
    <row r="13" spans="2:4" ht="12">
      <c r="B13" s="31" t="s">
        <v>21</v>
      </c>
      <c r="C13" s="91">
        <v>3.8</v>
      </c>
      <c r="D13" s="32">
        <v>2.6</v>
      </c>
    </row>
    <row r="14" spans="2:4" ht="12">
      <c r="B14" s="31" t="s">
        <v>22</v>
      </c>
      <c r="C14" s="91">
        <v>3.6</v>
      </c>
      <c r="D14" s="32">
        <v>2.3</v>
      </c>
    </row>
    <row r="15" spans="2:4" ht="12">
      <c r="B15" s="31" t="s">
        <v>36</v>
      </c>
      <c r="C15" s="91">
        <v>3.4</v>
      </c>
      <c r="D15" s="32">
        <v>1.7</v>
      </c>
    </row>
    <row r="16" spans="2:4" ht="12">
      <c r="B16" s="31" t="s">
        <v>32</v>
      </c>
      <c r="C16" s="91">
        <v>2.8</v>
      </c>
      <c r="D16" s="32">
        <v>1.9</v>
      </c>
    </row>
    <row r="17" spans="2:4" ht="12">
      <c r="B17" s="31" t="s">
        <v>38</v>
      </c>
      <c r="C17" s="91">
        <v>2</v>
      </c>
      <c r="D17" s="32">
        <v>2.5</v>
      </c>
    </row>
    <row r="18" spans="2:4" ht="12">
      <c r="B18" s="31" t="s">
        <v>19</v>
      </c>
      <c r="C18" s="91">
        <v>1.7</v>
      </c>
      <c r="D18" s="32">
        <v>7.6</v>
      </c>
    </row>
    <row r="19" spans="2:4" ht="12">
      <c r="B19" s="31" t="s">
        <v>18</v>
      </c>
      <c r="C19" s="91">
        <v>1.3</v>
      </c>
      <c r="D19" s="32">
        <v>1.6</v>
      </c>
    </row>
    <row r="20" spans="2:4" ht="12">
      <c r="B20" s="31" t="s">
        <v>29</v>
      </c>
      <c r="C20" s="91">
        <v>0.5</v>
      </c>
      <c r="D20" s="32">
        <v>0.2</v>
      </c>
    </row>
    <row r="21" spans="2:4" ht="12" customHeight="1">
      <c r="B21" s="31" t="s">
        <v>66</v>
      </c>
      <c r="C21" s="91">
        <v>0.3</v>
      </c>
      <c r="D21" s="32">
        <v>0</v>
      </c>
    </row>
    <row r="22" spans="2:4" ht="12">
      <c r="B22" s="31" t="s">
        <v>35</v>
      </c>
      <c r="C22" s="91">
        <v>0.3</v>
      </c>
      <c r="D22" s="32">
        <v>1</v>
      </c>
    </row>
    <row r="23" spans="2:4" ht="12">
      <c r="B23" s="31" t="s">
        <v>67</v>
      </c>
      <c r="C23" s="91">
        <v>0</v>
      </c>
      <c r="D23" s="32">
        <v>0.1</v>
      </c>
    </row>
    <row r="24" spans="2:4" ht="12">
      <c r="B24" s="31" t="s">
        <v>64</v>
      </c>
      <c r="C24" s="91">
        <v>0</v>
      </c>
      <c r="D24" s="32">
        <v>0.4</v>
      </c>
    </row>
    <row r="25" spans="2:4" ht="12">
      <c r="B25" s="31" t="s">
        <v>132</v>
      </c>
      <c r="C25" s="91">
        <v>0</v>
      </c>
      <c r="D25" s="32">
        <v>0.5</v>
      </c>
    </row>
    <row r="26" spans="2:4" ht="12">
      <c r="B26" s="31" t="s">
        <v>133</v>
      </c>
      <c r="C26" s="91">
        <v>0</v>
      </c>
      <c r="D26" s="32">
        <v>2.9</v>
      </c>
    </row>
    <row r="27" spans="2:4" ht="12">
      <c r="B27" s="31" t="s">
        <v>71</v>
      </c>
      <c r="C27" s="91">
        <v>0</v>
      </c>
      <c r="D27" s="32">
        <v>0.6</v>
      </c>
    </row>
    <row r="28" spans="2:4" ht="12">
      <c r="B28" s="31" t="s">
        <v>107</v>
      </c>
      <c r="C28" s="91">
        <v>0</v>
      </c>
      <c r="D28" s="32">
        <v>0.7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3.1</v>
      </c>
      <c r="D30" s="32">
        <v>1.3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5">
      <c r="B33" s="31" t="s">
        <v>40</v>
      </c>
      <c r="C33" s="91">
        <v>5</v>
      </c>
      <c r="D33" s="32">
        <v>0.7</v>
      </c>
    </row>
    <row r="34" spans="2:4" ht="15">
      <c r="B34" s="34" t="s">
        <v>134</v>
      </c>
      <c r="C34" s="92" t="s">
        <v>47</v>
      </c>
      <c r="D34" s="35">
        <v>2.9</v>
      </c>
    </row>
    <row r="35" spans="2:4" ht="15">
      <c r="B35"/>
      <c r="C35"/>
      <c r="D35"/>
    </row>
    <row r="36" spans="2:4" ht="15">
      <c r="B36"/>
      <c r="C36"/>
      <c r="D36"/>
    </row>
    <row r="37" spans="2:4" ht="18" customHeight="1">
      <c r="B37" s="17" t="s">
        <v>93</v>
      </c>
      <c r="C37"/>
      <c r="D37"/>
    </row>
    <row r="38" spans="2:4" ht="18" customHeight="1">
      <c r="B38" s="17" t="s">
        <v>100</v>
      </c>
      <c r="C38"/>
      <c r="D38"/>
    </row>
    <row r="39" spans="2:4" ht="18" customHeight="1">
      <c r="B39" s="17" t="s">
        <v>97</v>
      </c>
      <c r="C39"/>
      <c r="D39"/>
    </row>
    <row r="40" spans="2:4" ht="15">
      <c r="B40" s="17" t="s">
        <v>129</v>
      </c>
      <c r="C40"/>
      <c r="D40"/>
    </row>
    <row r="41" spans="2:4" ht="15">
      <c r="B41" s="17" t="s">
        <v>130</v>
      </c>
      <c r="C41"/>
      <c r="D41"/>
    </row>
    <row r="42" spans="2:4" ht="15">
      <c r="B42" s="17" t="s">
        <v>131</v>
      </c>
      <c r="C42"/>
      <c r="D42"/>
    </row>
    <row r="43" spans="2:4" ht="18" customHeight="1">
      <c r="B43" s="19" t="s">
        <v>80</v>
      </c>
      <c r="C43"/>
      <c r="D43"/>
    </row>
    <row r="44" spans="2:4" ht="15">
      <c r="B44"/>
      <c r="C44"/>
      <c r="D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showGridLines="0" workbookViewId="0" topLeftCell="A1">
      <selection activeCell="B2" sqref="B2:H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4.00390625" style="1" customWidth="1"/>
    <col min="4" max="4" width="23.7109375" style="1" customWidth="1"/>
    <col min="5" max="16384" width="9.140625" style="1" customWidth="1"/>
  </cols>
  <sheetData>
    <row r="1" ht="10.5" customHeight="1"/>
    <row r="2" spans="2:4" ht="15.75">
      <c r="B2" s="24" t="s">
        <v>141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36">
      <c r="B5" s="65"/>
      <c r="C5" s="64" t="s">
        <v>56</v>
      </c>
      <c r="D5" s="63" t="s">
        <v>57</v>
      </c>
    </row>
    <row r="6" spans="2:4" ht="15">
      <c r="B6" s="41" t="s">
        <v>61</v>
      </c>
      <c r="C6" s="89">
        <v>3.6</v>
      </c>
      <c r="D6" s="87">
        <v>2.5</v>
      </c>
    </row>
    <row r="7" spans="2:4" ht="12">
      <c r="B7" s="88"/>
      <c r="C7" s="90"/>
      <c r="D7" s="30"/>
    </row>
    <row r="8" spans="2:4" ht="12">
      <c r="B8" s="60" t="s">
        <v>71</v>
      </c>
      <c r="C8" s="91">
        <v>18</v>
      </c>
      <c r="D8" s="32">
        <v>1.2</v>
      </c>
    </row>
    <row r="9" spans="2:4" ht="12">
      <c r="B9" s="60" t="s">
        <v>22</v>
      </c>
      <c r="C9" s="91">
        <v>14.2</v>
      </c>
      <c r="D9" s="32">
        <v>6.9</v>
      </c>
    </row>
    <row r="10" spans="2:4" ht="12">
      <c r="B10" s="60" t="s">
        <v>13</v>
      </c>
      <c r="C10" s="91">
        <v>9.8</v>
      </c>
      <c r="D10" s="32">
        <v>4.1</v>
      </c>
    </row>
    <row r="11" spans="2:4" ht="12">
      <c r="B11" s="60" t="s">
        <v>27</v>
      </c>
      <c r="C11" s="91">
        <v>9.8</v>
      </c>
      <c r="D11" s="32">
        <v>5.4</v>
      </c>
    </row>
    <row r="12" spans="2:4" ht="12">
      <c r="B12" s="60" t="s">
        <v>35</v>
      </c>
      <c r="C12" s="91">
        <v>8.1</v>
      </c>
      <c r="D12" s="32">
        <v>5.8</v>
      </c>
    </row>
    <row r="13" spans="2:4" ht="12">
      <c r="B13" s="60" t="s">
        <v>38</v>
      </c>
      <c r="C13" s="91">
        <v>7.4</v>
      </c>
      <c r="D13" s="32">
        <v>7.3</v>
      </c>
    </row>
    <row r="14" spans="2:4" ht="12">
      <c r="B14" s="60" t="s">
        <v>14</v>
      </c>
      <c r="C14" s="91">
        <v>6.8</v>
      </c>
      <c r="D14" s="32">
        <v>2.9</v>
      </c>
    </row>
    <row r="15" spans="2:4" ht="12">
      <c r="B15" s="60" t="s">
        <v>24</v>
      </c>
      <c r="C15" s="91">
        <v>5.1</v>
      </c>
      <c r="D15" s="32">
        <v>0.4</v>
      </c>
    </row>
    <row r="16" spans="2:4" ht="12">
      <c r="B16" s="60" t="s">
        <v>32</v>
      </c>
      <c r="C16" s="91">
        <v>3.8</v>
      </c>
      <c r="D16" s="32">
        <v>1.9</v>
      </c>
    </row>
    <row r="17" spans="2:4" ht="12">
      <c r="B17" s="60" t="s">
        <v>19</v>
      </c>
      <c r="C17" s="91">
        <v>3.5</v>
      </c>
      <c r="D17" s="32">
        <v>5.7</v>
      </c>
    </row>
    <row r="18" spans="2:4" ht="12">
      <c r="B18" s="60" t="s">
        <v>34</v>
      </c>
      <c r="C18" s="91">
        <v>3.2</v>
      </c>
      <c r="D18" s="32">
        <v>1.5</v>
      </c>
    </row>
    <row r="19" spans="2:4" ht="12">
      <c r="B19" s="60" t="s">
        <v>21</v>
      </c>
      <c r="C19" s="91">
        <v>2.7</v>
      </c>
      <c r="D19" s="32">
        <v>2</v>
      </c>
    </row>
    <row r="20" spans="2:4" ht="12">
      <c r="B20" s="60" t="s">
        <v>20</v>
      </c>
      <c r="C20" s="91">
        <v>2.3</v>
      </c>
      <c r="D20" s="32">
        <v>2.4</v>
      </c>
    </row>
    <row r="21" spans="2:4" ht="12">
      <c r="B21" s="60" t="s">
        <v>36</v>
      </c>
      <c r="C21" s="91">
        <v>2.1</v>
      </c>
      <c r="D21" s="32">
        <v>2.9</v>
      </c>
    </row>
    <row r="22" spans="2:4" ht="12">
      <c r="B22" s="60" t="s">
        <v>18</v>
      </c>
      <c r="C22" s="91">
        <v>2.1</v>
      </c>
      <c r="D22" s="32">
        <v>0.8</v>
      </c>
    </row>
    <row r="23" spans="2:4" ht="12">
      <c r="B23" s="60" t="s">
        <v>43</v>
      </c>
      <c r="C23" s="91">
        <v>1.5</v>
      </c>
      <c r="D23" s="32">
        <v>0.3</v>
      </c>
    </row>
    <row r="24" spans="2:4" ht="12">
      <c r="B24" s="60" t="s">
        <v>37</v>
      </c>
      <c r="C24" s="91">
        <v>0.8</v>
      </c>
      <c r="D24" s="32">
        <v>4.4</v>
      </c>
    </row>
    <row r="25" spans="2:4" ht="12">
      <c r="B25" s="60" t="s">
        <v>15</v>
      </c>
      <c r="C25" s="91">
        <v>0.5</v>
      </c>
      <c r="D25" s="32">
        <v>0.4</v>
      </c>
    </row>
    <row r="26" spans="2:4" ht="12">
      <c r="B26" s="60" t="s">
        <v>62</v>
      </c>
      <c r="C26" s="91">
        <v>0</v>
      </c>
      <c r="D26" s="32">
        <v>0.3</v>
      </c>
    </row>
    <row r="27" spans="2:4" ht="12">
      <c r="B27" s="60" t="s">
        <v>66</v>
      </c>
      <c r="C27" s="91">
        <v>0</v>
      </c>
      <c r="D27" s="32">
        <v>1</v>
      </c>
    </row>
    <row r="28" spans="2:4" ht="12">
      <c r="B28" s="60" t="s">
        <v>138</v>
      </c>
      <c r="C28" s="91">
        <v>0</v>
      </c>
      <c r="D28" s="32">
        <v>0.9</v>
      </c>
    </row>
    <row r="29" spans="2:4" ht="12">
      <c r="B29" s="60"/>
      <c r="C29" s="91"/>
      <c r="D29" s="32"/>
    </row>
    <row r="30" spans="2:4" ht="12">
      <c r="B30" s="60" t="s">
        <v>39</v>
      </c>
      <c r="C30" s="91">
        <v>3.1</v>
      </c>
      <c r="D30" s="32">
        <v>1.9</v>
      </c>
    </row>
    <row r="31" spans="2:4" ht="12">
      <c r="B31" s="60"/>
      <c r="C31" s="91"/>
      <c r="D31" s="32"/>
    </row>
    <row r="32" spans="2:4" ht="15" hidden="1">
      <c r="B32" s="60" t="s">
        <v>41</v>
      </c>
      <c r="C32" s="91" t="s">
        <v>47</v>
      </c>
      <c r="D32" s="32" t="s">
        <v>47</v>
      </c>
    </row>
    <row r="33" spans="2:4" ht="12">
      <c r="B33" s="60" t="s">
        <v>139</v>
      </c>
      <c r="C33" s="91" t="s">
        <v>47</v>
      </c>
      <c r="D33" s="32">
        <v>15.1</v>
      </c>
    </row>
    <row r="34" spans="2:4" ht="12">
      <c r="B34" s="61" t="s">
        <v>140</v>
      </c>
      <c r="C34" s="92">
        <v>9.4</v>
      </c>
      <c r="D34" s="35">
        <v>0.9</v>
      </c>
    </row>
    <row r="35" spans="2:4" ht="15">
      <c r="B35"/>
      <c r="C35"/>
      <c r="D35"/>
    </row>
    <row r="36" spans="2:4" ht="18" customHeight="1">
      <c r="B36" s="17" t="s">
        <v>93</v>
      </c>
      <c r="C36"/>
      <c r="D36"/>
    </row>
    <row r="37" spans="2:4" ht="18" customHeight="1">
      <c r="B37" s="17" t="s">
        <v>100</v>
      </c>
      <c r="C37"/>
      <c r="D37"/>
    </row>
    <row r="38" spans="2:4" ht="18" customHeight="1">
      <c r="B38" s="17" t="s">
        <v>97</v>
      </c>
      <c r="C38"/>
      <c r="D38"/>
    </row>
    <row r="39" spans="2:4" ht="15">
      <c r="B39" s="17" t="s">
        <v>136</v>
      </c>
      <c r="C39"/>
      <c r="D39"/>
    </row>
    <row r="40" spans="2:4" ht="15">
      <c r="B40" s="17" t="s">
        <v>137</v>
      </c>
      <c r="C40"/>
      <c r="D40"/>
    </row>
    <row r="41" spans="2:4" ht="18" customHeight="1">
      <c r="B41" s="19" t="s">
        <v>80</v>
      </c>
      <c r="C41"/>
      <c r="D41"/>
    </row>
    <row r="42" spans="2:4" ht="15">
      <c r="B42"/>
      <c r="C42"/>
      <c r="D42"/>
    </row>
    <row r="43" spans="2:4" ht="15">
      <c r="B43"/>
      <c r="C43"/>
      <c r="D43"/>
    </row>
    <row r="50" ht="15">
      <c r="G50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H13:AH19"/>
  <sheetViews>
    <sheetView showGridLines="0" tabSelected="1" workbookViewId="0" topLeftCell="A13">
      <selection activeCell="P39" sqref="P39"/>
    </sheetView>
  </sheetViews>
  <sheetFormatPr defaultColWidth="9.140625" defaultRowHeight="15"/>
  <cols>
    <col min="1" max="16384" width="9.140625" style="1" customWidth="1"/>
  </cols>
  <sheetData>
    <row r="13" ht="12">
      <c r="AH13" s="22">
        <v>97.5</v>
      </c>
    </row>
    <row r="14" ht="12">
      <c r="AH14" s="22">
        <v>2.1</v>
      </c>
    </row>
    <row r="15" ht="12">
      <c r="AH15" s="22">
        <v>0.5</v>
      </c>
    </row>
    <row r="17" ht="12">
      <c r="AH17" s="1">
        <v>0.9</v>
      </c>
    </row>
    <row r="18" ht="12">
      <c r="AH18" s="1">
        <v>4.6</v>
      </c>
    </row>
    <row r="19" ht="12">
      <c r="AH19" s="1">
        <v>94.5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94"/>
  <sheetViews>
    <sheetView showGridLines="0" workbookViewId="0" topLeftCell="B13">
      <selection activeCell="C45" sqref="C45"/>
    </sheetView>
  </sheetViews>
  <sheetFormatPr defaultColWidth="9.140625" defaultRowHeight="15"/>
  <cols>
    <col min="1" max="2" width="9.140625" style="1" customWidth="1"/>
    <col min="3" max="3" width="14.8515625" style="1" bestFit="1" customWidth="1"/>
    <col min="4" max="4" width="12.140625" style="1" customWidth="1"/>
    <col min="5" max="5" width="11.00390625" style="1" customWidth="1"/>
    <col min="6" max="12" width="9.140625" style="1" customWidth="1"/>
    <col min="13" max="13" width="17.140625" style="1" customWidth="1"/>
    <col min="14" max="15" width="20.8515625" style="1" customWidth="1"/>
    <col min="16" max="16384" width="9.140625" style="1" customWidth="1"/>
  </cols>
  <sheetData>
    <row r="2" ht="15.75">
      <c r="C2" s="24" t="s">
        <v>96</v>
      </c>
    </row>
    <row r="3" ht="12.75">
      <c r="C3" s="42" t="s">
        <v>81</v>
      </c>
    </row>
    <row r="5" spans="3:5" ht="18.75" customHeight="1">
      <c r="C5" s="27"/>
      <c r="D5" s="95" t="s">
        <v>51</v>
      </c>
      <c r="E5" s="27" t="s">
        <v>52</v>
      </c>
    </row>
    <row r="6" spans="3:5" ht="12">
      <c r="C6" s="103" t="s">
        <v>61</v>
      </c>
      <c r="D6" s="104">
        <v>94.5</v>
      </c>
      <c r="E6" s="105">
        <v>97.5</v>
      </c>
    </row>
    <row r="7" spans="3:5" ht="12">
      <c r="C7" s="100"/>
      <c r="D7" s="101"/>
      <c r="E7" s="102"/>
    </row>
    <row r="8" spans="3:5" ht="12">
      <c r="C8" s="31" t="s">
        <v>19</v>
      </c>
      <c r="D8" s="74">
        <v>99.60000000000001</v>
      </c>
      <c r="E8" s="75">
        <v>99.9</v>
      </c>
    </row>
    <row r="9" spans="3:5" ht="12">
      <c r="C9" s="31" t="s">
        <v>34</v>
      </c>
      <c r="D9" s="74">
        <v>98.7</v>
      </c>
      <c r="E9" s="75">
        <v>99.1</v>
      </c>
    </row>
    <row r="10" spans="3:5" ht="12">
      <c r="C10" s="31" t="s">
        <v>15</v>
      </c>
      <c r="D10" s="74">
        <v>98</v>
      </c>
      <c r="E10" s="75">
        <v>98.9</v>
      </c>
    </row>
    <row r="11" spans="3:5" ht="12">
      <c r="C11" s="31" t="s">
        <v>13</v>
      </c>
      <c r="D11" s="74">
        <v>97.9</v>
      </c>
      <c r="E11" s="75">
        <v>97.30000000000001</v>
      </c>
    </row>
    <row r="12" spans="3:5" ht="13.5" customHeight="1">
      <c r="C12" s="31" t="s">
        <v>20</v>
      </c>
      <c r="D12" s="74">
        <v>97.6</v>
      </c>
      <c r="E12" s="75">
        <v>98.30000000000001</v>
      </c>
    </row>
    <row r="13" spans="3:5" ht="12">
      <c r="C13" s="31" t="s">
        <v>27</v>
      </c>
      <c r="D13" s="74">
        <v>97.3</v>
      </c>
      <c r="E13" s="75">
        <v>98.6</v>
      </c>
    </row>
    <row r="14" spans="3:5" ht="12">
      <c r="C14" s="31" t="s">
        <v>30</v>
      </c>
      <c r="D14" s="74">
        <v>96.9</v>
      </c>
      <c r="E14" s="75">
        <v>97.6</v>
      </c>
    </row>
    <row r="15" spans="3:5" ht="12">
      <c r="C15" s="31" t="s">
        <v>25</v>
      </c>
      <c r="D15" s="74">
        <v>96.3</v>
      </c>
      <c r="E15" s="75">
        <v>96.3</v>
      </c>
    </row>
    <row r="16" spans="3:5" ht="12">
      <c r="C16" s="31" t="s">
        <v>14</v>
      </c>
      <c r="D16" s="74">
        <v>95.7</v>
      </c>
      <c r="E16" s="75">
        <v>98.89999999999999</v>
      </c>
    </row>
    <row r="17" spans="3:5" ht="12">
      <c r="C17" s="31" t="s">
        <v>17</v>
      </c>
      <c r="D17" s="74">
        <v>95.5</v>
      </c>
      <c r="E17" s="75">
        <v>98.9</v>
      </c>
    </row>
    <row r="18" spans="3:5" ht="12">
      <c r="C18" s="31" t="s">
        <v>37</v>
      </c>
      <c r="D18" s="74">
        <v>95.5</v>
      </c>
      <c r="E18" s="75">
        <v>97.6</v>
      </c>
    </row>
    <row r="19" spans="3:5" ht="12">
      <c r="C19" s="31" t="s">
        <v>31</v>
      </c>
      <c r="D19" s="74">
        <v>95.1</v>
      </c>
      <c r="E19" s="75">
        <v>99.4</v>
      </c>
    </row>
    <row r="20" spans="3:5" ht="12">
      <c r="C20" s="31" t="s">
        <v>26</v>
      </c>
      <c r="D20" s="74">
        <v>95</v>
      </c>
      <c r="E20" s="75">
        <v>97.2</v>
      </c>
    </row>
    <row r="21" spans="3:5" ht="12">
      <c r="C21" s="31" t="s">
        <v>29</v>
      </c>
      <c r="D21" s="74">
        <v>95</v>
      </c>
      <c r="E21" s="75">
        <v>97.2</v>
      </c>
    </row>
    <row r="22" spans="3:5" ht="12">
      <c r="C22" s="31" t="s">
        <v>21</v>
      </c>
      <c r="D22" s="74">
        <v>94.4</v>
      </c>
      <c r="E22" s="75">
        <v>97.19999999999999</v>
      </c>
    </row>
    <row r="23" spans="3:5" ht="12">
      <c r="C23" s="31" t="s">
        <v>16</v>
      </c>
      <c r="D23" s="74">
        <v>93.1</v>
      </c>
      <c r="E23" s="75">
        <v>96.9</v>
      </c>
    </row>
    <row r="24" spans="3:5" ht="12">
      <c r="C24" s="31" t="s">
        <v>28</v>
      </c>
      <c r="D24" s="74">
        <v>93.1</v>
      </c>
      <c r="E24" s="75">
        <v>93.4</v>
      </c>
    </row>
    <row r="25" spans="3:5" ht="12">
      <c r="C25" s="31" t="s">
        <v>32</v>
      </c>
      <c r="D25" s="74">
        <v>92.5</v>
      </c>
      <c r="E25" s="75">
        <v>95.8</v>
      </c>
    </row>
    <row r="26" spans="3:5" ht="12">
      <c r="C26" s="31" t="s">
        <v>18</v>
      </c>
      <c r="D26" s="74">
        <v>92.30000000000001</v>
      </c>
      <c r="E26" s="75">
        <v>96.9</v>
      </c>
    </row>
    <row r="27" spans="3:5" ht="12">
      <c r="C27" s="31" t="s">
        <v>22</v>
      </c>
      <c r="D27" s="74">
        <v>92.1</v>
      </c>
      <c r="E27" s="75">
        <v>98.8</v>
      </c>
    </row>
    <row r="28" spans="3:5" ht="12">
      <c r="C28" s="31" t="s">
        <v>24</v>
      </c>
      <c r="D28" s="74">
        <v>91.6</v>
      </c>
      <c r="E28" s="75">
        <v>97.5</v>
      </c>
    </row>
    <row r="29" spans="3:5" ht="12">
      <c r="C29" s="31" t="s">
        <v>33</v>
      </c>
      <c r="D29" s="74">
        <v>91.6</v>
      </c>
      <c r="E29" s="75">
        <v>97.9</v>
      </c>
    </row>
    <row r="30" spans="3:5" ht="15">
      <c r="C30" s="31" t="s">
        <v>85</v>
      </c>
      <c r="D30" s="74">
        <v>91.2</v>
      </c>
      <c r="E30" s="75">
        <v>96.89999999999999</v>
      </c>
    </row>
    <row r="31" spans="3:5" ht="15">
      <c r="C31" s="31" t="s">
        <v>23</v>
      </c>
      <c r="D31" s="74">
        <v>90</v>
      </c>
      <c r="E31" s="75">
        <v>97.39999999999999</v>
      </c>
    </row>
    <row r="32" spans="3:5" ht="15">
      <c r="C32" s="31" t="s">
        <v>38</v>
      </c>
      <c r="D32" s="74">
        <v>86.6</v>
      </c>
      <c r="E32" s="75">
        <v>90.6</v>
      </c>
    </row>
    <row r="33" spans="3:5" ht="15">
      <c r="C33" s="31" t="s">
        <v>36</v>
      </c>
      <c r="D33" s="74">
        <v>86.4</v>
      </c>
      <c r="E33" s="75">
        <v>96.30000000000001</v>
      </c>
    </row>
    <row r="34" spans="3:5" ht="15">
      <c r="C34" s="31" t="s">
        <v>35</v>
      </c>
      <c r="D34" s="74">
        <v>85</v>
      </c>
      <c r="E34" s="75">
        <v>93.69999999999999</v>
      </c>
    </row>
    <row r="35" spans="3:5" ht="15">
      <c r="C35" s="31"/>
      <c r="D35" s="74"/>
      <c r="E35" s="75"/>
    </row>
    <row r="36" spans="3:5" ht="15">
      <c r="C36" s="31" t="s">
        <v>39</v>
      </c>
      <c r="D36" s="74">
        <v>94.1</v>
      </c>
      <c r="E36" s="75">
        <v>97.6</v>
      </c>
    </row>
    <row r="37" spans="3:5" ht="15">
      <c r="C37" s="31"/>
      <c r="D37" s="74"/>
      <c r="E37" s="75"/>
    </row>
    <row r="38" spans="3:5" ht="15">
      <c r="C38" s="31" t="s">
        <v>41</v>
      </c>
      <c r="D38" s="74">
        <v>91.1</v>
      </c>
      <c r="E38" s="75">
        <v>98.8</v>
      </c>
    </row>
    <row r="39" spans="3:5" ht="15">
      <c r="C39" s="31"/>
      <c r="D39" s="74"/>
      <c r="E39" s="75"/>
    </row>
    <row r="40" spans="3:5" ht="15">
      <c r="C40" s="31" t="s">
        <v>40</v>
      </c>
      <c r="D40" s="74">
        <v>94</v>
      </c>
      <c r="E40" s="75">
        <v>97.8</v>
      </c>
    </row>
    <row r="41" spans="3:5" ht="15">
      <c r="C41" s="34" t="s">
        <v>42</v>
      </c>
      <c r="D41" s="82">
        <v>93.4</v>
      </c>
      <c r="E41" s="83">
        <v>95.69999999999999</v>
      </c>
    </row>
    <row r="43" spans="3:7" ht="15" customHeight="1">
      <c r="C43" s="47" t="s">
        <v>98</v>
      </c>
      <c r="D43" s="47"/>
      <c r="E43" s="47"/>
      <c r="F43" s="47"/>
      <c r="G43" s="47"/>
    </row>
    <row r="44" spans="3:7" ht="15" customHeight="1">
      <c r="C44" s="43" t="s">
        <v>97</v>
      </c>
      <c r="D44" s="46"/>
      <c r="E44" s="46"/>
      <c r="F44" s="46"/>
      <c r="G44" s="46"/>
    </row>
    <row r="45" ht="15">
      <c r="C45" s="18" t="s">
        <v>77</v>
      </c>
    </row>
    <row r="46" ht="15">
      <c r="G46" s="10"/>
    </row>
    <row r="48" ht="24.75" customHeight="1"/>
    <row r="49" ht="14.45" customHeight="1"/>
    <row r="51" ht="34.15" customHeight="1"/>
    <row r="52" ht="14.45" customHeight="1"/>
    <row r="94" ht="15">
      <c r="I94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6"/>
  <sheetViews>
    <sheetView showGridLines="0" workbookViewId="0" topLeftCell="A19">
      <selection activeCell="B43" sqref="B43"/>
    </sheetView>
  </sheetViews>
  <sheetFormatPr defaultColWidth="9.140625" defaultRowHeight="15"/>
  <cols>
    <col min="1" max="1" width="9.140625" style="1" customWidth="1"/>
    <col min="2" max="2" width="17.140625" style="1" customWidth="1"/>
    <col min="3" max="12" width="10.421875" style="1" customWidth="1"/>
    <col min="13" max="22" width="9.140625" style="1" customWidth="1"/>
    <col min="23" max="23" width="17.140625" style="1" customWidth="1"/>
    <col min="24" max="25" width="20.8515625" style="1" customWidth="1"/>
    <col min="26" max="16384" width="9.140625" style="1" customWidth="1"/>
  </cols>
  <sheetData>
    <row r="1" spans="2:12" ht="1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8.75" customHeight="1">
      <c r="B2" s="24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.75" customHeight="1">
      <c r="B3" s="23" t="s">
        <v>81</v>
      </c>
      <c r="C3" s="17"/>
      <c r="D3" s="17"/>
      <c r="E3" s="17"/>
      <c r="F3" s="17"/>
      <c r="G3" s="8"/>
      <c r="H3" s="8"/>
      <c r="I3" s="8"/>
      <c r="J3" s="8"/>
      <c r="K3" s="8"/>
      <c r="L3" s="8"/>
    </row>
    <row r="4" spans="2:12" ht="12" customHeight="1">
      <c r="B4" s="25"/>
      <c r="C4" s="17"/>
      <c r="D4" s="17"/>
      <c r="E4" s="17"/>
      <c r="F4" s="17"/>
      <c r="G4" s="8"/>
      <c r="H4" s="8"/>
      <c r="I4" s="8"/>
      <c r="J4" s="8"/>
      <c r="K4" s="8"/>
      <c r="L4" s="8"/>
    </row>
    <row r="5" spans="2:12" ht="23.25" customHeight="1">
      <c r="B5" s="27"/>
      <c r="C5" s="107" t="s">
        <v>51</v>
      </c>
      <c r="D5" s="108"/>
      <c r="E5" s="108"/>
      <c r="F5" s="108"/>
      <c r="G5" s="108"/>
      <c r="H5" s="107" t="s">
        <v>52</v>
      </c>
      <c r="I5" s="108"/>
      <c r="J5" s="108"/>
      <c r="K5" s="108"/>
      <c r="L5" s="108"/>
    </row>
    <row r="6" spans="2:12" ht="15">
      <c r="B6" s="26"/>
      <c r="C6" s="37" t="s">
        <v>10</v>
      </c>
      <c r="D6" s="38" t="s">
        <v>11</v>
      </c>
      <c r="E6" s="38" t="s">
        <v>53</v>
      </c>
      <c r="F6" s="38" t="s">
        <v>54</v>
      </c>
      <c r="G6" s="38" t="s">
        <v>55</v>
      </c>
      <c r="H6" s="48" t="s">
        <v>10</v>
      </c>
      <c r="I6" s="49" t="s">
        <v>11</v>
      </c>
      <c r="J6" s="49" t="s">
        <v>53</v>
      </c>
      <c r="K6" s="49" t="s">
        <v>54</v>
      </c>
      <c r="L6" s="49" t="s">
        <v>55</v>
      </c>
    </row>
    <row r="7" spans="2:12" ht="15">
      <c r="B7" s="41" t="s">
        <v>61</v>
      </c>
      <c r="C7" s="68">
        <v>61.3</v>
      </c>
      <c r="D7" s="69">
        <v>33.2</v>
      </c>
      <c r="E7" s="69">
        <v>4.6</v>
      </c>
      <c r="F7" s="69">
        <v>0.7</v>
      </c>
      <c r="G7" s="69">
        <v>0.2</v>
      </c>
      <c r="H7" s="68">
        <v>71.5</v>
      </c>
      <c r="I7" s="69">
        <v>26</v>
      </c>
      <c r="J7" s="69">
        <v>2.1</v>
      </c>
      <c r="K7" s="69">
        <v>0.3</v>
      </c>
      <c r="L7" s="69">
        <v>0.2</v>
      </c>
    </row>
    <row r="8" spans="2:12" ht="15" hidden="1">
      <c r="B8" s="1" t="s">
        <v>12</v>
      </c>
      <c r="C8" s="70">
        <v>61.3</v>
      </c>
      <c r="D8" s="71">
        <v>32.9</v>
      </c>
      <c r="E8" s="71">
        <v>5</v>
      </c>
      <c r="F8" s="71">
        <v>0.6</v>
      </c>
      <c r="G8" s="71">
        <v>0.2</v>
      </c>
      <c r="H8" s="70">
        <v>71.3</v>
      </c>
      <c r="I8" s="56">
        <v>26.3</v>
      </c>
      <c r="J8" s="56">
        <v>2.1</v>
      </c>
      <c r="K8" s="56">
        <v>0.2</v>
      </c>
      <c r="L8" s="56">
        <v>0.2</v>
      </c>
    </row>
    <row r="9" spans="2:12" ht="13.5" customHeight="1">
      <c r="B9" s="29" t="s">
        <v>13</v>
      </c>
      <c r="C9" s="72">
        <v>94.7</v>
      </c>
      <c r="D9" s="73">
        <v>3.2</v>
      </c>
      <c r="E9" s="73">
        <v>1.2</v>
      </c>
      <c r="F9" s="73">
        <v>0.3</v>
      </c>
      <c r="G9" s="73">
        <v>0.6</v>
      </c>
      <c r="H9" s="72">
        <v>94.4</v>
      </c>
      <c r="I9" s="73">
        <v>2.9</v>
      </c>
      <c r="J9" s="73">
        <v>2.1</v>
      </c>
      <c r="K9" s="73">
        <v>0.1</v>
      </c>
      <c r="L9" s="73">
        <v>0.6</v>
      </c>
    </row>
    <row r="10" spans="2:12" ht="15">
      <c r="B10" s="31" t="s">
        <v>14</v>
      </c>
      <c r="C10" s="74">
        <v>85.9</v>
      </c>
      <c r="D10" s="75">
        <v>9.8</v>
      </c>
      <c r="E10" s="75">
        <v>2.4</v>
      </c>
      <c r="F10" s="75">
        <v>1.4</v>
      </c>
      <c r="G10" s="75">
        <v>0.5</v>
      </c>
      <c r="H10" s="74">
        <v>91.1</v>
      </c>
      <c r="I10" s="75">
        <v>7.8</v>
      </c>
      <c r="J10" s="75">
        <v>0.6</v>
      </c>
      <c r="K10" s="75">
        <v>0</v>
      </c>
      <c r="L10" s="75">
        <v>0.6</v>
      </c>
    </row>
    <row r="11" spans="2:12" ht="15">
      <c r="B11" s="31" t="s">
        <v>15</v>
      </c>
      <c r="C11" s="74">
        <v>79.6</v>
      </c>
      <c r="D11" s="75">
        <v>18.4</v>
      </c>
      <c r="E11" s="75">
        <v>1.6</v>
      </c>
      <c r="F11" s="75">
        <v>0.1</v>
      </c>
      <c r="G11" s="75">
        <v>0.3</v>
      </c>
      <c r="H11" s="74">
        <v>89.7</v>
      </c>
      <c r="I11" s="75">
        <v>9.2</v>
      </c>
      <c r="J11" s="75">
        <v>0.7</v>
      </c>
      <c r="K11" s="75">
        <v>0.2</v>
      </c>
      <c r="L11" s="75">
        <v>0.2</v>
      </c>
    </row>
    <row r="12" spans="2:12" ht="15">
      <c r="B12" s="31" t="s">
        <v>16</v>
      </c>
      <c r="C12" s="74">
        <v>78.3</v>
      </c>
      <c r="D12" s="75">
        <v>14.8</v>
      </c>
      <c r="E12" s="75">
        <v>4.9</v>
      </c>
      <c r="F12" s="75">
        <v>2</v>
      </c>
      <c r="G12" s="75">
        <v>0</v>
      </c>
      <c r="H12" s="74">
        <v>84.5</v>
      </c>
      <c r="I12" s="75">
        <v>12.4</v>
      </c>
      <c r="J12" s="75">
        <v>3</v>
      </c>
      <c r="K12" s="75">
        <v>0</v>
      </c>
      <c r="L12" s="75">
        <v>0</v>
      </c>
    </row>
    <row r="13" spans="2:12" ht="15">
      <c r="B13" s="31" t="s">
        <v>17</v>
      </c>
      <c r="C13" s="74">
        <v>70.7</v>
      </c>
      <c r="D13" s="75">
        <v>24.8</v>
      </c>
      <c r="E13" s="75">
        <v>2.7</v>
      </c>
      <c r="F13" s="75">
        <v>1.3</v>
      </c>
      <c r="G13" s="75">
        <v>0.5</v>
      </c>
      <c r="H13" s="74">
        <v>88.9</v>
      </c>
      <c r="I13" s="75">
        <v>10</v>
      </c>
      <c r="J13" s="75">
        <v>1.1</v>
      </c>
      <c r="K13" s="75">
        <v>0</v>
      </c>
      <c r="L13" s="75">
        <v>0</v>
      </c>
    </row>
    <row r="14" spans="2:12" ht="15">
      <c r="B14" s="31" t="s">
        <v>18</v>
      </c>
      <c r="C14" s="74">
        <v>70.2</v>
      </c>
      <c r="D14" s="75">
        <v>22.1</v>
      </c>
      <c r="E14" s="75">
        <v>7</v>
      </c>
      <c r="F14" s="75">
        <v>0.7</v>
      </c>
      <c r="G14" s="75">
        <v>0</v>
      </c>
      <c r="H14" s="74">
        <v>78</v>
      </c>
      <c r="I14" s="75">
        <v>18.9</v>
      </c>
      <c r="J14" s="75">
        <v>3.1</v>
      </c>
      <c r="K14" s="75">
        <v>0.1</v>
      </c>
      <c r="L14" s="75">
        <v>0</v>
      </c>
    </row>
    <row r="15" spans="2:12" ht="15">
      <c r="B15" s="31" t="s">
        <v>19</v>
      </c>
      <c r="C15" s="74">
        <v>69.4</v>
      </c>
      <c r="D15" s="75">
        <v>30.2</v>
      </c>
      <c r="E15" s="75">
        <v>0</v>
      </c>
      <c r="F15" s="75">
        <v>0.4</v>
      </c>
      <c r="G15" s="75">
        <v>0</v>
      </c>
      <c r="H15" s="74">
        <v>82.3</v>
      </c>
      <c r="I15" s="75">
        <v>17.6</v>
      </c>
      <c r="J15" s="75">
        <v>0.1</v>
      </c>
      <c r="K15" s="75">
        <v>0</v>
      </c>
      <c r="L15" s="75">
        <v>0</v>
      </c>
    </row>
    <row r="16" spans="2:12" ht="15">
      <c r="B16" s="31" t="s">
        <v>21</v>
      </c>
      <c r="C16" s="74">
        <v>69.2</v>
      </c>
      <c r="D16" s="75">
        <v>25.2</v>
      </c>
      <c r="E16" s="75">
        <v>4.2</v>
      </c>
      <c r="F16" s="75">
        <v>1</v>
      </c>
      <c r="G16" s="75">
        <v>0.4</v>
      </c>
      <c r="H16" s="74">
        <v>76.3</v>
      </c>
      <c r="I16" s="75">
        <v>20.9</v>
      </c>
      <c r="J16" s="75">
        <v>1.8</v>
      </c>
      <c r="K16" s="75">
        <v>0.6</v>
      </c>
      <c r="L16" s="75">
        <v>0.4</v>
      </c>
    </row>
    <row r="17" spans="2:12" ht="15">
      <c r="B17" s="31" t="s">
        <v>22</v>
      </c>
      <c r="C17" s="74">
        <v>66.3</v>
      </c>
      <c r="D17" s="75">
        <v>25.8</v>
      </c>
      <c r="E17" s="75">
        <v>6</v>
      </c>
      <c r="F17" s="75">
        <v>1.7</v>
      </c>
      <c r="G17" s="75">
        <v>0.1</v>
      </c>
      <c r="H17" s="74">
        <v>77.8</v>
      </c>
      <c r="I17" s="75">
        <v>21</v>
      </c>
      <c r="J17" s="75">
        <v>1.3</v>
      </c>
      <c r="K17" s="75">
        <v>0</v>
      </c>
      <c r="L17" s="75">
        <v>0</v>
      </c>
    </row>
    <row r="18" spans="2:12" ht="15">
      <c r="B18" s="31" t="s">
        <v>24</v>
      </c>
      <c r="C18" s="74">
        <v>65.5</v>
      </c>
      <c r="D18" s="75">
        <v>26.1</v>
      </c>
      <c r="E18" s="75">
        <v>5.1</v>
      </c>
      <c r="F18" s="75">
        <v>2.8</v>
      </c>
      <c r="G18" s="75">
        <v>0.4</v>
      </c>
      <c r="H18" s="74">
        <v>78.5</v>
      </c>
      <c r="I18" s="75">
        <v>19</v>
      </c>
      <c r="J18" s="75">
        <v>2.5</v>
      </c>
      <c r="K18" s="75">
        <v>0</v>
      </c>
      <c r="L18" s="75">
        <v>0</v>
      </c>
    </row>
    <row r="19" spans="2:12" ht="15">
      <c r="B19" s="31" t="s">
        <v>20</v>
      </c>
      <c r="C19" s="74">
        <v>64.7</v>
      </c>
      <c r="D19" s="75">
        <v>32.9</v>
      </c>
      <c r="E19" s="75">
        <v>0.9</v>
      </c>
      <c r="F19" s="75">
        <v>1.5</v>
      </c>
      <c r="G19" s="75">
        <v>0</v>
      </c>
      <c r="H19" s="74">
        <v>84.9</v>
      </c>
      <c r="I19" s="75">
        <v>13.4</v>
      </c>
      <c r="J19" s="75">
        <v>1.1</v>
      </c>
      <c r="K19" s="75">
        <v>0.6</v>
      </c>
      <c r="L19" s="75">
        <v>0</v>
      </c>
    </row>
    <row r="20" spans="2:12" ht="15">
      <c r="B20" s="31" t="s">
        <v>28</v>
      </c>
      <c r="C20" s="74">
        <v>63</v>
      </c>
      <c r="D20" s="75">
        <v>30.1</v>
      </c>
      <c r="E20" s="75">
        <v>5.9</v>
      </c>
      <c r="F20" s="75">
        <v>0.7</v>
      </c>
      <c r="G20" s="75">
        <v>0.4</v>
      </c>
      <c r="H20" s="74">
        <v>67</v>
      </c>
      <c r="I20" s="75">
        <v>26.4</v>
      </c>
      <c r="J20" s="75">
        <v>5.1</v>
      </c>
      <c r="K20" s="75">
        <v>0.5</v>
      </c>
      <c r="L20" s="75">
        <v>1</v>
      </c>
    </row>
    <row r="21" spans="2:12" ht="15">
      <c r="B21" s="31" t="s">
        <v>25</v>
      </c>
      <c r="C21" s="74">
        <v>61.9</v>
      </c>
      <c r="D21" s="75">
        <v>34.4</v>
      </c>
      <c r="E21" s="75">
        <v>3.4</v>
      </c>
      <c r="F21" s="75">
        <v>0.3</v>
      </c>
      <c r="G21" s="75">
        <v>0</v>
      </c>
      <c r="H21" s="74">
        <v>75.1</v>
      </c>
      <c r="I21" s="75">
        <v>21.2</v>
      </c>
      <c r="J21" s="75">
        <v>2.7</v>
      </c>
      <c r="K21" s="75">
        <v>1</v>
      </c>
      <c r="L21" s="75">
        <v>0</v>
      </c>
    </row>
    <row r="22" spans="2:12" ht="15">
      <c r="B22" s="31" t="s">
        <v>26</v>
      </c>
      <c r="C22" s="74">
        <v>61.1</v>
      </c>
      <c r="D22" s="75">
        <v>33.9</v>
      </c>
      <c r="E22" s="75">
        <v>4.4</v>
      </c>
      <c r="F22" s="75">
        <v>0</v>
      </c>
      <c r="G22" s="75">
        <v>0.6</v>
      </c>
      <c r="H22" s="74">
        <v>77.2</v>
      </c>
      <c r="I22" s="75">
        <v>20</v>
      </c>
      <c r="J22" s="75">
        <v>2.4</v>
      </c>
      <c r="K22" s="75">
        <v>0.4</v>
      </c>
      <c r="L22" s="75">
        <v>0</v>
      </c>
    </row>
    <row r="23" spans="2:12" ht="15">
      <c r="B23" s="31" t="s">
        <v>85</v>
      </c>
      <c r="C23" s="74">
        <v>61</v>
      </c>
      <c r="D23" s="75">
        <v>30.2</v>
      </c>
      <c r="E23" s="75">
        <v>7.7</v>
      </c>
      <c r="F23" s="75">
        <v>0.6</v>
      </c>
      <c r="G23" s="75">
        <v>0.5</v>
      </c>
      <c r="H23" s="74">
        <v>75.6</v>
      </c>
      <c r="I23" s="75">
        <v>21.3</v>
      </c>
      <c r="J23" s="75">
        <v>2.7</v>
      </c>
      <c r="K23" s="75">
        <v>0.4</v>
      </c>
      <c r="L23" s="75">
        <v>0</v>
      </c>
    </row>
    <row r="24" spans="2:12" ht="15">
      <c r="B24" s="31" t="s">
        <v>27</v>
      </c>
      <c r="C24" s="74">
        <v>59.9</v>
      </c>
      <c r="D24" s="75">
        <v>37.4</v>
      </c>
      <c r="E24" s="75">
        <v>2.1</v>
      </c>
      <c r="F24" s="75">
        <v>0.4</v>
      </c>
      <c r="G24" s="75">
        <v>0.2</v>
      </c>
      <c r="H24" s="74">
        <v>74.7</v>
      </c>
      <c r="I24" s="75">
        <v>23.9</v>
      </c>
      <c r="J24" s="75">
        <v>0.7</v>
      </c>
      <c r="K24" s="75">
        <v>0.2</v>
      </c>
      <c r="L24" s="75">
        <v>0.5</v>
      </c>
    </row>
    <row r="25" spans="2:12" ht="15">
      <c r="B25" s="31" t="s">
        <v>23</v>
      </c>
      <c r="C25" s="74">
        <v>59.2</v>
      </c>
      <c r="D25" s="75">
        <v>30.8</v>
      </c>
      <c r="E25" s="75">
        <v>7.1</v>
      </c>
      <c r="F25" s="75">
        <v>1.7</v>
      </c>
      <c r="G25" s="75">
        <v>1.1</v>
      </c>
      <c r="H25" s="74">
        <v>78.6</v>
      </c>
      <c r="I25" s="75">
        <v>18.8</v>
      </c>
      <c r="J25" s="75">
        <v>2.3</v>
      </c>
      <c r="K25" s="75">
        <v>0.3</v>
      </c>
      <c r="L25" s="75">
        <v>0</v>
      </c>
    </row>
    <row r="26" spans="2:12" ht="15">
      <c r="B26" s="31" t="s">
        <v>29</v>
      </c>
      <c r="C26" s="74">
        <v>54.8</v>
      </c>
      <c r="D26" s="75">
        <v>40.2</v>
      </c>
      <c r="E26" s="75">
        <v>4.6</v>
      </c>
      <c r="F26" s="75">
        <v>0.2</v>
      </c>
      <c r="G26" s="75">
        <v>0.2</v>
      </c>
      <c r="H26" s="74">
        <v>74.2</v>
      </c>
      <c r="I26" s="75">
        <v>23</v>
      </c>
      <c r="J26" s="75">
        <v>1.7</v>
      </c>
      <c r="K26" s="75">
        <v>0.3</v>
      </c>
      <c r="L26" s="75">
        <v>0.8</v>
      </c>
    </row>
    <row r="27" spans="2:12" ht="15">
      <c r="B27" s="31" t="s">
        <v>32</v>
      </c>
      <c r="C27" s="74">
        <v>50.9</v>
      </c>
      <c r="D27" s="75">
        <v>41.6</v>
      </c>
      <c r="E27" s="75">
        <v>6.1</v>
      </c>
      <c r="F27" s="75">
        <v>1</v>
      </c>
      <c r="G27" s="75">
        <v>0.3</v>
      </c>
      <c r="H27" s="74">
        <v>62.3</v>
      </c>
      <c r="I27" s="75">
        <v>33.5</v>
      </c>
      <c r="J27" s="75">
        <v>3.6</v>
      </c>
      <c r="K27" s="75">
        <v>0.5</v>
      </c>
      <c r="L27" s="75">
        <v>0.1</v>
      </c>
    </row>
    <row r="28" spans="2:12" ht="15">
      <c r="B28" s="31" t="s">
        <v>30</v>
      </c>
      <c r="C28" s="74">
        <v>50.4</v>
      </c>
      <c r="D28" s="75">
        <v>46.5</v>
      </c>
      <c r="E28" s="75">
        <v>2.2</v>
      </c>
      <c r="F28" s="75">
        <v>0.2</v>
      </c>
      <c r="G28" s="75">
        <v>0.7</v>
      </c>
      <c r="H28" s="74">
        <v>58.6</v>
      </c>
      <c r="I28" s="75">
        <v>39</v>
      </c>
      <c r="J28" s="75">
        <v>1.9</v>
      </c>
      <c r="K28" s="75">
        <v>0.5</v>
      </c>
      <c r="L28" s="75">
        <v>0</v>
      </c>
    </row>
    <row r="29" spans="2:12" ht="15">
      <c r="B29" s="31" t="s">
        <v>31</v>
      </c>
      <c r="C29" s="74">
        <v>47.8</v>
      </c>
      <c r="D29" s="75">
        <v>47.3</v>
      </c>
      <c r="E29" s="75">
        <v>4</v>
      </c>
      <c r="F29" s="75">
        <v>0.8</v>
      </c>
      <c r="G29" s="75">
        <v>0</v>
      </c>
      <c r="H29" s="74">
        <v>68.7</v>
      </c>
      <c r="I29" s="75">
        <v>30.7</v>
      </c>
      <c r="J29" s="75">
        <v>0.4</v>
      </c>
      <c r="K29" s="75">
        <v>0.2</v>
      </c>
      <c r="L29" s="75">
        <v>0</v>
      </c>
    </row>
    <row r="30" spans="2:12" ht="15">
      <c r="B30" s="31" t="s">
        <v>34</v>
      </c>
      <c r="C30" s="74">
        <v>45.6</v>
      </c>
      <c r="D30" s="75">
        <v>53.1</v>
      </c>
      <c r="E30" s="75">
        <v>1.1</v>
      </c>
      <c r="F30" s="75">
        <v>0.3</v>
      </c>
      <c r="G30" s="75">
        <v>0</v>
      </c>
      <c r="H30" s="74">
        <v>48.1</v>
      </c>
      <c r="I30" s="75">
        <v>51</v>
      </c>
      <c r="J30" s="75">
        <v>0.7</v>
      </c>
      <c r="K30" s="75">
        <v>0.2</v>
      </c>
      <c r="L30" s="75">
        <v>0.1</v>
      </c>
    </row>
    <row r="31" spans="2:12" ht="15">
      <c r="B31" s="31" t="s">
        <v>33</v>
      </c>
      <c r="C31" s="74">
        <v>41.5</v>
      </c>
      <c r="D31" s="75">
        <v>50.1</v>
      </c>
      <c r="E31" s="75">
        <v>7</v>
      </c>
      <c r="F31" s="75">
        <v>1.3</v>
      </c>
      <c r="G31" s="75">
        <v>0.2</v>
      </c>
      <c r="H31" s="74">
        <v>57.7</v>
      </c>
      <c r="I31" s="75">
        <v>40.2</v>
      </c>
      <c r="J31" s="75">
        <v>2.1</v>
      </c>
      <c r="K31" s="75">
        <v>0</v>
      </c>
      <c r="L31" s="75">
        <v>0</v>
      </c>
    </row>
    <row r="32" spans="2:12" ht="15">
      <c r="B32" s="31" t="s">
        <v>37</v>
      </c>
      <c r="C32" s="74">
        <v>34.6</v>
      </c>
      <c r="D32" s="75">
        <v>60.9</v>
      </c>
      <c r="E32" s="75">
        <v>2.8</v>
      </c>
      <c r="F32" s="75">
        <v>1.8</v>
      </c>
      <c r="G32" s="75">
        <v>0</v>
      </c>
      <c r="H32" s="74">
        <v>47.7</v>
      </c>
      <c r="I32" s="75">
        <v>49.9</v>
      </c>
      <c r="J32" s="75">
        <v>2.4</v>
      </c>
      <c r="K32" s="75">
        <v>0</v>
      </c>
      <c r="L32" s="75">
        <v>0</v>
      </c>
    </row>
    <row r="33" spans="2:12" ht="15">
      <c r="B33" s="31" t="s">
        <v>35</v>
      </c>
      <c r="C33" s="74">
        <v>33.3</v>
      </c>
      <c r="D33" s="75">
        <v>51.7</v>
      </c>
      <c r="E33" s="75">
        <v>13.8</v>
      </c>
      <c r="F33" s="75">
        <v>0.9</v>
      </c>
      <c r="G33" s="75">
        <v>0.3</v>
      </c>
      <c r="H33" s="74">
        <v>61.3</v>
      </c>
      <c r="I33" s="75">
        <v>32.4</v>
      </c>
      <c r="J33" s="75">
        <v>4.8</v>
      </c>
      <c r="K33" s="75">
        <v>0.3</v>
      </c>
      <c r="L33" s="75">
        <v>1.2</v>
      </c>
    </row>
    <row r="34" spans="2:12" ht="15">
      <c r="B34" s="33" t="s">
        <v>36</v>
      </c>
      <c r="C34" s="76">
        <v>32.1</v>
      </c>
      <c r="D34" s="77">
        <v>54.3</v>
      </c>
      <c r="E34" s="77">
        <v>13.3</v>
      </c>
      <c r="F34" s="77">
        <v>0.3</v>
      </c>
      <c r="G34" s="77">
        <v>0</v>
      </c>
      <c r="H34" s="76">
        <v>62.2</v>
      </c>
      <c r="I34" s="77">
        <v>34.1</v>
      </c>
      <c r="J34" s="77">
        <v>3.5</v>
      </c>
      <c r="K34" s="77">
        <v>0</v>
      </c>
      <c r="L34" s="77">
        <v>0.2</v>
      </c>
    </row>
    <row r="35" spans="2:12" ht="15">
      <c r="B35" s="33" t="s">
        <v>38</v>
      </c>
      <c r="C35" s="76">
        <v>18</v>
      </c>
      <c r="D35" s="77">
        <v>68.6</v>
      </c>
      <c r="E35" s="77">
        <v>11.2</v>
      </c>
      <c r="F35" s="77">
        <v>2.3</v>
      </c>
      <c r="G35" s="77">
        <v>0</v>
      </c>
      <c r="H35" s="76">
        <v>29.2</v>
      </c>
      <c r="I35" s="77">
        <v>61.4</v>
      </c>
      <c r="J35" s="77">
        <v>6.6</v>
      </c>
      <c r="K35" s="77">
        <v>2.8</v>
      </c>
      <c r="L35" s="77">
        <v>0</v>
      </c>
    </row>
    <row r="36" spans="2:17" ht="15">
      <c r="B36" s="40" t="s">
        <v>39</v>
      </c>
      <c r="C36" s="78">
        <v>63.4</v>
      </c>
      <c r="D36" s="79">
        <v>30.7</v>
      </c>
      <c r="E36" s="79">
        <v>4.5</v>
      </c>
      <c r="F36" s="79">
        <v>0.9</v>
      </c>
      <c r="G36" s="79">
        <v>0.4</v>
      </c>
      <c r="H36" s="78">
        <v>82</v>
      </c>
      <c r="I36" s="79">
        <v>15.6</v>
      </c>
      <c r="J36" s="79">
        <v>2.1</v>
      </c>
      <c r="K36" s="79">
        <v>0.3</v>
      </c>
      <c r="L36" s="79">
        <v>0</v>
      </c>
      <c r="Q36" s="10"/>
    </row>
    <row r="37" spans="2:17" ht="15">
      <c r="B37" s="39" t="s">
        <v>41</v>
      </c>
      <c r="C37" s="80">
        <v>64.2</v>
      </c>
      <c r="D37" s="81">
        <v>26.9</v>
      </c>
      <c r="E37" s="81">
        <v>5.7</v>
      </c>
      <c r="F37" s="81">
        <v>2.7</v>
      </c>
      <c r="G37" s="81">
        <v>0.4</v>
      </c>
      <c r="H37" s="80">
        <v>78.3</v>
      </c>
      <c r="I37" s="81">
        <v>20.5</v>
      </c>
      <c r="J37" s="81">
        <v>0.7</v>
      </c>
      <c r="K37" s="81">
        <v>0.4</v>
      </c>
      <c r="L37" s="81">
        <v>0</v>
      </c>
      <c r="Q37" s="10"/>
    </row>
    <row r="38" spans="2:17" ht="15">
      <c r="B38" s="29" t="s">
        <v>42</v>
      </c>
      <c r="C38" s="72">
        <v>71.7</v>
      </c>
      <c r="D38" s="73">
        <v>21.7</v>
      </c>
      <c r="E38" s="73">
        <v>5.1</v>
      </c>
      <c r="F38" s="73">
        <v>1</v>
      </c>
      <c r="G38" s="73">
        <v>0.4</v>
      </c>
      <c r="H38" s="72">
        <v>72.3</v>
      </c>
      <c r="I38" s="73">
        <v>23.4</v>
      </c>
      <c r="J38" s="73">
        <v>4</v>
      </c>
      <c r="K38" s="73">
        <v>0.1</v>
      </c>
      <c r="L38" s="73">
        <v>0.1</v>
      </c>
      <c r="Q38" s="10"/>
    </row>
    <row r="39" spans="2:17" ht="15">
      <c r="B39" s="34" t="s">
        <v>40</v>
      </c>
      <c r="C39" s="82">
        <v>67.8</v>
      </c>
      <c r="D39" s="83">
        <v>26.2</v>
      </c>
      <c r="E39" s="83">
        <v>4.5</v>
      </c>
      <c r="F39" s="83">
        <v>0.9</v>
      </c>
      <c r="G39" s="83">
        <v>0.6</v>
      </c>
      <c r="H39" s="82">
        <v>76.6</v>
      </c>
      <c r="I39" s="83">
        <v>21.2</v>
      </c>
      <c r="J39" s="83">
        <v>1.3</v>
      </c>
      <c r="K39" s="83">
        <v>0</v>
      </c>
      <c r="L39" s="83">
        <v>0.9</v>
      </c>
      <c r="Q39" s="10"/>
    </row>
    <row r="40" ht="15">
      <c r="D40" s="36"/>
    </row>
    <row r="41" spans="2:6" ht="18" customHeight="1">
      <c r="B41" s="106" t="s">
        <v>94</v>
      </c>
      <c r="C41" s="106"/>
      <c r="D41" s="106"/>
      <c r="E41" s="106"/>
      <c r="F41" s="106"/>
    </row>
    <row r="42" spans="2:6" ht="15" customHeight="1">
      <c r="B42" s="55" t="s">
        <v>97</v>
      </c>
      <c r="C42" s="46"/>
      <c r="D42" s="46"/>
      <c r="E42" s="46"/>
      <c r="F42" s="46"/>
    </row>
    <row r="43" ht="18" customHeight="1">
      <c r="B43" s="19" t="s">
        <v>95</v>
      </c>
    </row>
    <row r="44" ht="14.45" customHeight="1"/>
    <row r="86" ht="15">
      <c r="S86" s="8"/>
    </row>
  </sheetData>
  <mergeCells count="3">
    <mergeCell ref="B41:F41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showGridLines="0" workbookViewId="0" topLeftCell="A1">
      <selection activeCell="B3" sqref="B3:K3"/>
    </sheetView>
  </sheetViews>
  <sheetFormatPr defaultColWidth="9.140625" defaultRowHeight="15"/>
  <cols>
    <col min="1" max="1" width="9.140625" style="1" customWidth="1"/>
    <col min="2" max="2" width="17.7109375" style="1" customWidth="1"/>
    <col min="3" max="4" width="10.28125" style="1" customWidth="1"/>
    <col min="5" max="16384" width="9.140625" style="1" customWidth="1"/>
  </cols>
  <sheetData>
    <row r="3" ht="15.75">
      <c r="B3" s="24" t="s">
        <v>110</v>
      </c>
    </row>
    <row r="4" ht="15.75" customHeight="1">
      <c r="B4" s="42" t="s">
        <v>81</v>
      </c>
    </row>
    <row r="5" ht="15.75" customHeight="1">
      <c r="B5" s="17"/>
    </row>
    <row r="6" spans="2:4" ht="12" customHeight="1">
      <c r="B6" s="27"/>
      <c r="C6" s="95" t="s">
        <v>44</v>
      </c>
      <c r="D6" s="27" t="s">
        <v>45</v>
      </c>
    </row>
    <row r="7" spans="2:4" ht="12">
      <c r="B7" s="45" t="s">
        <v>61</v>
      </c>
      <c r="C7" s="99">
        <v>3.2</v>
      </c>
      <c r="D7" s="57">
        <v>0.8</v>
      </c>
    </row>
    <row r="8" spans="2:4" ht="12" customHeight="1">
      <c r="B8" s="58"/>
      <c r="C8" s="98"/>
      <c r="D8" s="86"/>
    </row>
    <row r="9" spans="2:4" ht="12" customHeight="1">
      <c r="B9" s="60" t="s">
        <v>38</v>
      </c>
      <c r="C9" s="74">
        <v>11.4</v>
      </c>
      <c r="D9" s="75">
        <v>1</v>
      </c>
    </row>
    <row r="10" spans="2:4" ht="12" customHeight="1">
      <c r="B10" s="60" t="s">
        <v>37</v>
      </c>
      <c r="C10" s="74">
        <v>7.9</v>
      </c>
      <c r="D10" s="75">
        <v>0.8</v>
      </c>
    </row>
    <row r="11" spans="2:4" ht="12" customHeight="1">
      <c r="B11" s="60" t="s">
        <v>36</v>
      </c>
      <c r="C11" s="74">
        <v>7.4</v>
      </c>
      <c r="D11" s="75">
        <v>1</v>
      </c>
    </row>
    <row r="12" spans="2:4" ht="12" customHeight="1">
      <c r="B12" s="60" t="s">
        <v>19</v>
      </c>
      <c r="C12" s="74">
        <v>7.4</v>
      </c>
      <c r="D12" s="75">
        <v>0.2</v>
      </c>
    </row>
    <row r="13" spans="2:4" ht="12" customHeight="1">
      <c r="B13" s="60" t="s">
        <v>21</v>
      </c>
      <c r="C13" s="74">
        <v>5.4</v>
      </c>
      <c r="D13" s="75">
        <v>1.1</v>
      </c>
    </row>
    <row r="14" spans="2:4" ht="12" customHeight="1">
      <c r="B14" s="60" t="s">
        <v>35</v>
      </c>
      <c r="C14" s="74">
        <v>4.6</v>
      </c>
      <c r="D14" s="75">
        <v>0.6</v>
      </c>
    </row>
    <row r="15" spans="2:4" ht="12" customHeight="1">
      <c r="B15" s="60" t="s">
        <v>16</v>
      </c>
      <c r="C15" s="74">
        <v>4.5</v>
      </c>
      <c r="D15" s="75">
        <v>1.5</v>
      </c>
    </row>
    <row r="16" spans="2:4" ht="12" customHeight="1">
      <c r="B16" s="60" t="s">
        <v>85</v>
      </c>
      <c r="C16" s="74">
        <v>3.8</v>
      </c>
      <c r="D16" s="75">
        <v>0.8</v>
      </c>
    </row>
    <row r="17" spans="2:4" ht="12" customHeight="1">
      <c r="B17" s="60" t="s">
        <v>18</v>
      </c>
      <c r="C17" s="74">
        <v>3.7</v>
      </c>
      <c r="D17" s="75">
        <v>1.1</v>
      </c>
    </row>
    <row r="18" spans="2:4" ht="12" customHeight="1">
      <c r="B18" s="60" t="s">
        <v>29</v>
      </c>
      <c r="C18" s="74">
        <v>3.6</v>
      </c>
      <c r="D18" s="75">
        <v>1</v>
      </c>
    </row>
    <row r="19" spans="2:4" ht="12" customHeight="1">
      <c r="B19" s="60" t="s">
        <v>22</v>
      </c>
      <c r="C19" s="74">
        <v>3.5</v>
      </c>
      <c r="D19" s="75">
        <v>1.5</v>
      </c>
    </row>
    <row r="20" spans="2:4" ht="12" customHeight="1">
      <c r="B20" s="60" t="s">
        <v>17</v>
      </c>
      <c r="C20" s="74">
        <v>3.3</v>
      </c>
      <c r="D20" s="75">
        <v>1.6</v>
      </c>
    </row>
    <row r="21" spans="2:4" ht="12" customHeight="1">
      <c r="B21" s="60" t="s">
        <v>24</v>
      </c>
      <c r="C21" s="74">
        <v>3.1</v>
      </c>
      <c r="D21" s="75">
        <v>1.9</v>
      </c>
    </row>
    <row r="22" spans="2:4" ht="12" customHeight="1">
      <c r="B22" s="60" t="s">
        <v>32</v>
      </c>
      <c r="C22" s="74">
        <v>2.6</v>
      </c>
      <c r="D22" s="75">
        <v>1</v>
      </c>
    </row>
    <row r="23" spans="2:4" ht="12" customHeight="1">
      <c r="B23" s="60" t="s">
        <v>27</v>
      </c>
      <c r="C23" s="74">
        <v>2.1</v>
      </c>
      <c r="D23" s="75">
        <v>0.7</v>
      </c>
    </row>
    <row r="24" spans="2:4" ht="12" customHeight="1">
      <c r="B24" s="60" t="s">
        <v>15</v>
      </c>
      <c r="C24" s="74">
        <v>2</v>
      </c>
      <c r="D24" s="75">
        <v>0.8</v>
      </c>
    </row>
    <row r="25" spans="2:4" ht="12" customHeight="1">
      <c r="B25" s="60" t="s">
        <v>31</v>
      </c>
      <c r="C25" s="74">
        <v>1.7</v>
      </c>
      <c r="D25" s="75">
        <v>0.8</v>
      </c>
    </row>
    <row r="26" spans="2:4" ht="12" customHeight="1">
      <c r="B26" s="60" t="s">
        <v>20</v>
      </c>
      <c r="C26" s="74">
        <v>1.6</v>
      </c>
      <c r="D26" s="75">
        <v>0.6</v>
      </c>
    </row>
    <row r="27" spans="2:4" ht="12" customHeight="1">
      <c r="B27" s="60" t="s">
        <v>30</v>
      </c>
      <c r="C27" s="74">
        <v>1.5</v>
      </c>
      <c r="D27" s="75">
        <v>1</v>
      </c>
    </row>
    <row r="28" spans="2:4" ht="12" customHeight="1">
      <c r="B28" s="60" t="s">
        <v>13</v>
      </c>
      <c r="C28" s="74">
        <v>1.3</v>
      </c>
      <c r="D28" s="75">
        <v>0.7</v>
      </c>
    </row>
    <row r="29" spans="2:4" ht="12" customHeight="1">
      <c r="B29" s="60" t="s">
        <v>14</v>
      </c>
      <c r="C29" s="74">
        <v>0.9</v>
      </c>
      <c r="D29" s="75">
        <v>0.8</v>
      </c>
    </row>
    <row r="30" spans="2:4" ht="12" customHeight="1">
      <c r="B30" s="60" t="s">
        <v>34</v>
      </c>
      <c r="C30" s="74">
        <v>0.5</v>
      </c>
      <c r="D30" s="75">
        <v>0.3</v>
      </c>
    </row>
    <row r="31" spans="2:4" ht="12" customHeight="1" hidden="1">
      <c r="B31" s="60" t="s">
        <v>23</v>
      </c>
      <c r="C31" s="74" t="s">
        <v>47</v>
      </c>
      <c r="D31" s="75" t="s">
        <v>47</v>
      </c>
    </row>
    <row r="32" spans="2:4" ht="12" customHeight="1" hidden="1">
      <c r="B32" s="60" t="s">
        <v>33</v>
      </c>
      <c r="C32" s="74" t="s">
        <v>47</v>
      </c>
      <c r="D32" s="75" t="s">
        <v>47</v>
      </c>
    </row>
    <row r="33" spans="2:4" ht="12" customHeight="1" hidden="1">
      <c r="B33" s="60" t="s">
        <v>28</v>
      </c>
      <c r="C33" s="74" t="s">
        <v>47</v>
      </c>
      <c r="D33" s="75" t="s">
        <v>47</v>
      </c>
    </row>
    <row r="34" spans="2:4" ht="12" customHeight="1" hidden="1">
      <c r="B34" s="60" t="s">
        <v>25</v>
      </c>
      <c r="C34" s="74" t="s">
        <v>47</v>
      </c>
      <c r="D34" s="75" t="s">
        <v>47</v>
      </c>
    </row>
    <row r="35" spans="2:4" ht="12" customHeight="1" hidden="1">
      <c r="B35" s="60" t="s">
        <v>26</v>
      </c>
      <c r="C35" s="74" t="s">
        <v>47</v>
      </c>
      <c r="D35" s="75" t="s">
        <v>47</v>
      </c>
    </row>
    <row r="36" spans="2:4" ht="12" customHeight="1">
      <c r="B36" s="60"/>
      <c r="C36" s="74"/>
      <c r="D36" s="75"/>
    </row>
    <row r="37" spans="2:4" ht="12" customHeight="1">
      <c r="B37" s="60" t="s">
        <v>39</v>
      </c>
      <c r="C37" s="74">
        <v>5.4</v>
      </c>
      <c r="D37" s="75">
        <v>3</v>
      </c>
    </row>
    <row r="38" spans="2:4" ht="12" customHeight="1">
      <c r="B38" s="60"/>
      <c r="C38" s="74"/>
      <c r="D38" s="75"/>
    </row>
    <row r="39" spans="2:4" ht="12" customHeight="1" hidden="1">
      <c r="B39" s="60" t="s">
        <v>41</v>
      </c>
      <c r="C39" s="74" t="s">
        <v>47</v>
      </c>
      <c r="D39" s="75" t="s">
        <v>47</v>
      </c>
    </row>
    <row r="40" spans="2:4" ht="12" customHeight="1">
      <c r="B40" s="60" t="s">
        <v>42</v>
      </c>
      <c r="C40" s="74">
        <v>1</v>
      </c>
      <c r="D40" s="75">
        <v>1.4</v>
      </c>
    </row>
    <row r="41" spans="2:4" ht="12" customHeight="1">
      <c r="B41" s="61" t="s">
        <v>40</v>
      </c>
      <c r="C41" s="82">
        <v>1</v>
      </c>
      <c r="D41" s="83">
        <v>0.7</v>
      </c>
    </row>
    <row r="42" ht="12" customHeight="1"/>
    <row r="43" ht="15" customHeight="1">
      <c r="B43" s="17" t="s">
        <v>101</v>
      </c>
    </row>
    <row r="44" ht="15" customHeight="1">
      <c r="B44" s="17" t="s">
        <v>87</v>
      </c>
    </row>
    <row r="45" ht="15" customHeight="1">
      <c r="B45" s="17" t="s">
        <v>97</v>
      </c>
    </row>
    <row r="46" ht="15" customHeight="1">
      <c r="B46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workbookViewId="0" topLeftCell="B13">
      <selection activeCell="B2" sqref="B2:I2"/>
    </sheetView>
  </sheetViews>
  <sheetFormatPr defaultColWidth="9.140625" defaultRowHeight="15"/>
  <cols>
    <col min="1" max="1" width="9.140625" style="1" customWidth="1"/>
    <col min="2" max="2" width="14.8515625" style="1" customWidth="1"/>
    <col min="3" max="8" width="13.7109375" style="1" customWidth="1"/>
    <col min="9" max="9" width="9.140625" style="1" customWidth="1"/>
    <col min="10" max="10" width="15.7109375" style="1" customWidth="1"/>
    <col min="11" max="257" width="9.140625" style="1" customWidth="1"/>
    <col min="258" max="258" width="20.7109375" style="1" customWidth="1"/>
    <col min="259" max="264" width="11.421875" style="1" customWidth="1"/>
    <col min="265" max="513" width="9.140625" style="1" customWidth="1"/>
    <col min="514" max="514" width="20.7109375" style="1" customWidth="1"/>
    <col min="515" max="520" width="11.421875" style="1" customWidth="1"/>
    <col min="521" max="769" width="9.140625" style="1" customWidth="1"/>
    <col min="770" max="770" width="20.7109375" style="1" customWidth="1"/>
    <col min="771" max="776" width="11.421875" style="1" customWidth="1"/>
    <col min="777" max="1025" width="9.140625" style="1" customWidth="1"/>
    <col min="1026" max="1026" width="20.7109375" style="1" customWidth="1"/>
    <col min="1027" max="1032" width="11.421875" style="1" customWidth="1"/>
    <col min="1033" max="1281" width="9.140625" style="1" customWidth="1"/>
    <col min="1282" max="1282" width="20.7109375" style="1" customWidth="1"/>
    <col min="1283" max="1288" width="11.421875" style="1" customWidth="1"/>
    <col min="1289" max="1537" width="9.140625" style="1" customWidth="1"/>
    <col min="1538" max="1538" width="20.7109375" style="1" customWidth="1"/>
    <col min="1539" max="1544" width="11.421875" style="1" customWidth="1"/>
    <col min="1545" max="1793" width="9.140625" style="1" customWidth="1"/>
    <col min="1794" max="1794" width="20.7109375" style="1" customWidth="1"/>
    <col min="1795" max="1800" width="11.421875" style="1" customWidth="1"/>
    <col min="1801" max="2049" width="9.140625" style="1" customWidth="1"/>
    <col min="2050" max="2050" width="20.7109375" style="1" customWidth="1"/>
    <col min="2051" max="2056" width="11.421875" style="1" customWidth="1"/>
    <col min="2057" max="2305" width="9.140625" style="1" customWidth="1"/>
    <col min="2306" max="2306" width="20.7109375" style="1" customWidth="1"/>
    <col min="2307" max="2312" width="11.421875" style="1" customWidth="1"/>
    <col min="2313" max="2561" width="9.140625" style="1" customWidth="1"/>
    <col min="2562" max="2562" width="20.7109375" style="1" customWidth="1"/>
    <col min="2563" max="2568" width="11.421875" style="1" customWidth="1"/>
    <col min="2569" max="2817" width="9.140625" style="1" customWidth="1"/>
    <col min="2818" max="2818" width="20.7109375" style="1" customWidth="1"/>
    <col min="2819" max="2824" width="11.421875" style="1" customWidth="1"/>
    <col min="2825" max="3073" width="9.140625" style="1" customWidth="1"/>
    <col min="3074" max="3074" width="20.7109375" style="1" customWidth="1"/>
    <col min="3075" max="3080" width="11.421875" style="1" customWidth="1"/>
    <col min="3081" max="3329" width="9.140625" style="1" customWidth="1"/>
    <col min="3330" max="3330" width="20.7109375" style="1" customWidth="1"/>
    <col min="3331" max="3336" width="11.421875" style="1" customWidth="1"/>
    <col min="3337" max="3585" width="9.140625" style="1" customWidth="1"/>
    <col min="3586" max="3586" width="20.7109375" style="1" customWidth="1"/>
    <col min="3587" max="3592" width="11.421875" style="1" customWidth="1"/>
    <col min="3593" max="3841" width="9.140625" style="1" customWidth="1"/>
    <col min="3842" max="3842" width="20.7109375" style="1" customWidth="1"/>
    <col min="3843" max="3848" width="11.421875" style="1" customWidth="1"/>
    <col min="3849" max="4097" width="9.140625" style="1" customWidth="1"/>
    <col min="4098" max="4098" width="20.7109375" style="1" customWidth="1"/>
    <col min="4099" max="4104" width="11.421875" style="1" customWidth="1"/>
    <col min="4105" max="4353" width="9.140625" style="1" customWidth="1"/>
    <col min="4354" max="4354" width="20.7109375" style="1" customWidth="1"/>
    <col min="4355" max="4360" width="11.421875" style="1" customWidth="1"/>
    <col min="4361" max="4609" width="9.140625" style="1" customWidth="1"/>
    <col min="4610" max="4610" width="20.7109375" style="1" customWidth="1"/>
    <col min="4611" max="4616" width="11.421875" style="1" customWidth="1"/>
    <col min="4617" max="4865" width="9.140625" style="1" customWidth="1"/>
    <col min="4866" max="4866" width="20.7109375" style="1" customWidth="1"/>
    <col min="4867" max="4872" width="11.421875" style="1" customWidth="1"/>
    <col min="4873" max="5121" width="9.140625" style="1" customWidth="1"/>
    <col min="5122" max="5122" width="20.7109375" style="1" customWidth="1"/>
    <col min="5123" max="5128" width="11.421875" style="1" customWidth="1"/>
    <col min="5129" max="5377" width="9.140625" style="1" customWidth="1"/>
    <col min="5378" max="5378" width="20.7109375" style="1" customWidth="1"/>
    <col min="5379" max="5384" width="11.421875" style="1" customWidth="1"/>
    <col min="5385" max="5633" width="9.140625" style="1" customWidth="1"/>
    <col min="5634" max="5634" width="20.7109375" style="1" customWidth="1"/>
    <col min="5635" max="5640" width="11.421875" style="1" customWidth="1"/>
    <col min="5641" max="5889" width="9.140625" style="1" customWidth="1"/>
    <col min="5890" max="5890" width="20.7109375" style="1" customWidth="1"/>
    <col min="5891" max="5896" width="11.421875" style="1" customWidth="1"/>
    <col min="5897" max="6145" width="9.140625" style="1" customWidth="1"/>
    <col min="6146" max="6146" width="20.7109375" style="1" customWidth="1"/>
    <col min="6147" max="6152" width="11.421875" style="1" customWidth="1"/>
    <col min="6153" max="6401" width="9.140625" style="1" customWidth="1"/>
    <col min="6402" max="6402" width="20.7109375" style="1" customWidth="1"/>
    <col min="6403" max="6408" width="11.421875" style="1" customWidth="1"/>
    <col min="6409" max="6657" width="9.140625" style="1" customWidth="1"/>
    <col min="6658" max="6658" width="20.7109375" style="1" customWidth="1"/>
    <col min="6659" max="6664" width="11.421875" style="1" customWidth="1"/>
    <col min="6665" max="6913" width="9.140625" style="1" customWidth="1"/>
    <col min="6914" max="6914" width="20.7109375" style="1" customWidth="1"/>
    <col min="6915" max="6920" width="11.421875" style="1" customWidth="1"/>
    <col min="6921" max="7169" width="9.140625" style="1" customWidth="1"/>
    <col min="7170" max="7170" width="20.7109375" style="1" customWidth="1"/>
    <col min="7171" max="7176" width="11.421875" style="1" customWidth="1"/>
    <col min="7177" max="7425" width="9.140625" style="1" customWidth="1"/>
    <col min="7426" max="7426" width="20.7109375" style="1" customWidth="1"/>
    <col min="7427" max="7432" width="11.421875" style="1" customWidth="1"/>
    <col min="7433" max="7681" width="9.140625" style="1" customWidth="1"/>
    <col min="7682" max="7682" width="20.7109375" style="1" customWidth="1"/>
    <col min="7683" max="7688" width="11.421875" style="1" customWidth="1"/>
    <col min="7689" max="7937" width="9.140625" style="1" customWidth="1"/>
    <col min="7938" max="7938" width="20.7109375" style="1" customWidth="1"/>
    <col min="7939" max="7944" width="11.421875" style="1" customWidth="1"/>
    <col min="7945" max="8193" width="9.140625" style="1" customWidth="1"/>
    <col min="8194" max="8194" width="20.7109375" style="1" customWidth="1"/>
    <col min="8195" max="8200" width="11.421875" style="1" customWidth="1"/>
    <col min="8201" max="8449" width="9.140625" style="1" customWidth="1"/>
    <col min="8450" max="8450" width="20.7109375" style="1" customWidth="1"/>
    <col min="8451" max="8456" width="11.421875" style="1" customWidth="1"/>
    <col min="8457" max="8705" width="9.140625" style="1" customWidth="1"/>
    <col min="8706" max="8706" width="20.7109375" style="1" customWidth="1"/>
    <col min="8707" max="8712" width="11.421875" style="1" customWidth="1"/>
    <col min="8713" max="8961" width="9.140625" style="1" customWidth="1"/>
    <col min="8962" max="8962" width="20.7109375" style="1" customWidth="1"/>
    <col min="8963" max="8968" width="11.421875" style="1" customWidth="1"/>
    <col min="8969" max="9217" width="9.140625" style="1" customWidth="1"/>
    <col min="9218" max="9218" width="20.7109375" style="1" customWidth="1"/>
    <col min="9219" max="9224" width="11.421875" style="1" customWidth="1"/>
    <col min="9225" max="9473" width="9.140625" style="1" customWidth="1"/>
    <col min="9474" max="9474" width="20.7109375" style="1" customWidth="1"/>
    <col min="9475" max="9480" width="11.421875" style="1" customWidth="1"/>
    <col min="9481" max="9729" width="9.140625" style="1" customWidth="1"/>
    <col min="9730" max="9730" width="20.7109375" style="1" customWidth="1"/>
    <col min="9731" max="9736" width="11.421875" style="1" customWidth="1"/>
    <col min="9737" max="9985" width="9.140625" style="1" customWidth="1"/>
    <col min="9986" max="9986" width="20.7109375" style="1" customWidth="1"/>
    <col min="9987" max="9992" width="11.421875" style="1" customWidth="1"/>
    <col min="9993" max="10241" width="9.140625" style="1" customWidth="1"/>
    <col min="10242" max="10242" width="20.7109375" style="1" customWidth="1"/>
    <col min="10243" max="10248" width="11.421875" style="1" customWidth="1"/>
    <col min="10249" max="10497" width="9.140625" style="1" customWidth="1"/>
    <col min="10498" max="10498" width="20.7109375" style="1" customWidth="1"/>
    <col min="10499" max="10504" width="11.421875" style="1" customWidth="1"/>
    <col min="10505" max="10753" width="9.140625" style="1" customWidth="1"/>
    <col min="10754" max="10754" width="20.7109375" style="1" customWidth="1"/>
    <col min="10755" max="10760" width="11.421875" style="1" customWidth="1"/>
    <col min="10761" max="11009" width="9.140625" style="1" customWidth="1"/>
    <col min="11010" max="11010" width="20.7109375" style="1" customWidth="1"/>
    <col min="11011" max="11016" width="11.421875" style="1" customWidth="1"/>
    <col min="11017" max="11265" width="9.140625" style="1" customWidth="1"/>
    <col min="11266" max="11266" width="20.7109375" style="1" customWidth="1"/>
    <col min="11267" max="11272" width="11.421875" style="1" customWidth="1"/>
    <col min="11273" max="11521" width="9.140625" style="1" customWidth="1"/>
    <col min="11522" max="11522" width="20.7109375" style="1" customWidth="1"/>
    <col min="11523" max="11528" width="11.421875" style="1" customWidth="1"/>
    <col min="11529" max="11777" width="9.140625" style="1" customWidth="1"/>
    <col min="11778" max="11778" width="20.7109375" style="1" customWidth="1"/>
    <col min="11779" max="11784" width="11.421875" style="1" customWidth="1"/>
    <col min="11785" max="12033" width="9.140625" style="1" customWidth="1"/>
    <col min="12034" max="12034" width="20.7109375" style="1" customWidth="1"/>
    <col min="12035" max="12040" width="11.421875" style="1" customWidth="1"/>
    <col min="12041" max="12289" width="9.140625" style="1" customWidth="1"/>
    <col min="12290" max="12290" width="20.7109375" style="1" customWidth="1"/>
    <col min="12291" max="12296" width="11.421875" style="1" customWidth="1"/>
    <col min="12297" max="12545" width="9.140625" style="1" customWidth="1"/>
    <col min="12546" max="12546" width="20.7109375" style="1" customWidth="1"/>
    <col min="12547" max="12552" width="11.421875" style="1" customWidth="1"/>
    <col min="12553" max="12801" width="9.140625" style="1" customWidth="1"/>
    <col min="12802" max="12802" width="20.7109375" style="1" customWidth="1"/>
    <col min="12803" max="12808" width="11.421875" style="1" customWidth="1"/>
    <col min="12809" max="13057" width="9.140625" style="1" customWidth="1"/>
    <col min="13058" max="13058" width="20.7109375" style="1" customWidth="1"/>
    <col min="13059" max="13064" width="11.421875" style="1" customWidth="1"/>
    <col min="13065" max="13313" width="9.140625" style="1" customWidth="1"/>
    <col min="13314" max="13314" width="20.7109375" style="1" customWidth="1"/>
    <col min="13315" max="13320" width="11.421875" style="1" customWidth="1"/>
    <col min="13321" max="13569" width="9.140625" style="1" customWidth="1"/>
    <col min="13570" max="13570" width="20.7109375" style="1" customWidth="1"/>
    <col min="13571" max="13576" width="11.421875" style="1" customWidth="1"/>
    <col min="13577" max="13825" width="9.140625" style="1" customWidth="1"/>
    <col min="13826" max="13826" width="20.7109375" style="1" customWidth="1"/>
    <col min="13827" max="13832" width="11.421875" style="1" customWidth="1"/>
    <col min="13833" max="14081" width="9.140625" style="1" customWidth="1"/>
    <col min="14082" max="14082" width="20.7109375" style="1" customWidth="1"/>
    <col min="14083" max="14088" width="11.421875" style="1" customWidth="1"/>
    <col min="14089" max="14337" width="9.140625" style="1" customWidth="1"/>
    <col min="14338" max="14338" width="20.7109375" style="1" customWidth="1"/>
    <col min="14339" max="14344" width="11.421875" style="1" customWidth="1"/>
    <col min="14345" max="14593" width="9.140625" style="1" customWidth="1"/>
    <col min="14594" max="14594" width="20.7109375" style="1" customWidth="1"/>
    <col min="14595" max="14600" width="11.421875" style="1" customWidth="1"/>
    <col min="14601" max="14849" width="9.140625" style="1" customWidth="1"/>
    <col min="14850" max="14850" width="20.7109375" style="1" customWidth="1"/>
    <col min="14851" max="14856" width="11.421875" style="1" customWidth="1"/>
    <col min="14857" max="15105" width="9.140625" style="1" customWidth="1"/>
    <col min="15106" max="15106" width="20.7109375" style="1" customWidth="1"/>
    <col min="15107" max="15112" width="11.421875" style="1" customWidth="1"/>
    <col min="15113" max="15361" width="9.140625" style="1" customWidth="1"/>
    <col min="15362" max="15362" width="20.7109375" style="1" customWidth="1"/>
    <col min="15363" max="15368" width="11.421875" style="1" customWidth="1"/>
    <col min="15369" max="15617" width="9.140625" style="1" customWidth="1"/>
    <col min="15618" max="15618" width="20.7109375" style="1" customWidth="1"/>
    <col min="15619" max="15624" width="11.421875" style="1" customWidth="1"/>
    <col min="15625" max="15873" width="9.140625" style="1" customWidth="1"/>
    <col min="15874" max="15874" width="20.7109375" style="1" customWidth="1"/>
    <col min="15875" max="15880" width="11.421875" style="1" customWidth="1"/>
    <col min="15881" max="16129" width="9.140625" style="1" customWidth="1"/>
    <col min="16130" max="16130" width="20.7109375" style="1" customWidth="1"/>
    <col min="16131" max="16136" width="11.421875" style="1" customWidth="1"/>
    <col min="16137" max="16384" width="9.140625" style="1" customWidth="1"/>
  </cols>
  <sheetData>
    <row r="2" ht="15.75">
      <c r="B2" s="50" t="s">
        <v>82</v>
      </c>
    </row>
    <row r="3" ht="12.75">
      <c r="B3" s="42" t="s">
        <v>81</v>
      </c>
    </row>
    <row r="5" spans="2:8" ht="15">
      <c r="B5" s="27"/>
      <c r="C5" s="109" t="s">
        <v>88</v>
      </c>
      <c r="D5" s="110"/>
      <c r="E5" s="110"/>
      <c r="F5" s="109" t="s">
        <v>86</v>
      </c>
      <c r="G5" s="110"/>
      <c r="H5" s="110"/>
    </row>
    <row r="6" spans="2:8" ht="15">
      <c r="B6" s="51"/>
      <c r="C6" s="53" t="s">
        <v>44</v>
      </c>
      <c r="D6" s="52" t="s">
        <v>45</v>
      </c>
      <c r="E6" s="52" t="s">
        <v>46</v>
      </c>
      <c r="F6" s="53" t="s">
        <v>44</v>
      </c>
      <c r="G6" s="52" t="s">
        <v>45</v>
      </c>
      <c r="H6" s="52" t="s">
        <v>46</v>
      </c>
    </row>
    <row r="7" spans="2:8" ht="14.25" customHeight="1">
      <c r="B7" s="54" t="s">
        <v>61</v>
      </c>
      <c r="C7" s="84">
        <v>3.1</v>
      </c>
      <c r="D7" s="85">
        <v>0.9</v>
      </c>
      <c r="E7" s="85">
        <v>96</v>
      </c>
      <c r="F7" s="84">
        <v>3.6</v>
      </c>
      <c r="G7" s="85">
        <v>0.6</v>
      </c>
      <c r="H7" s="85">
        <v>95.8</v>
      </c>
    </row>
    <row r="8" spans="2:8" ht="15.75" customHeight="1" hidden="1">
      <c r="B8" s="8" t="s">
        <v>12</v>
      </c>
      <c r="C8" s="70">
        <v>2.7</v>
      </c>
      <c r="D8" s="71">
        <v>0.9</v>
      </c>
      <c r="E8" s="71">
        <v>96.4</v>
      </c>
      <c r="F8" s="70">
        <v>3.7</v>
      </c>
      <c r="G8" s="71">
        <v>0.7</v>
      </c>
      <c r="H8" s="71">
        <v>95.6</v>
      </c>
    </row>
    <row r="9" spans="2:12" ht="12" customHeight="1">
      <c r="B9" s="29" t="s">
        <v>34</v>
      </c>
      <c r="C9" s="72">
        <v>0.5</v>
      </c>
      <c r="D9" s="73">
        <v>0.4</v>
      </c>
      <c r="E9" s="73">
        <v>99.1</v>
      </c>
      <c r="F9" s="72">
        <v>0.5</v>
      </c>
      <c r="G9" s="73">
        <v>0.1</v>
      </c>
      <c r="H9" s="73">
        <v>99.4</v>
      </c>
      <c r="J9" s="10"/>
      <c r="K9" s="10"/>
      <c r="L9" s="10"/>
    </row>
    <row r="10" spans="2:12" ht="12" customHeight="1">
      <c r="B10" s="31" t="s">
        <v>14</v>
      </c>
      <c r="C10" s="74">
        <v>0.7</v>
      </c>
      <c r="D10" s="75">
        <v>0.6</v>
      </c>
      <c r="E10" s="75">
        <v>98.6</v>
      </c>
      <c r="F10" s="74">
        <v>1.5</v>
      </c>
      <c r="G10" s="75">
        <v>1.7</v>
      </c>
      <c r="H10" s="75">
        <v>96.8</v>
      </c>
      <c r="J10" s="10"/>
      <c r="K10" s="10"/>
      <c r="L10" s="10"/>
    </row>
    <row r="11" spans="2:12" ht="12" customHeight="1">
      <c r="B11" s="31" t="s">
        <v>13</v>
      </c>
      <c r="C11" s="74">
        <v>1.3</v>
      </c>
      <c r="D11" s="75">
        <v>0.6</v>
      </c>
      <c r="E11" s="75">
        <v>98.1</v>
      </c>
      <c r="F11" s="74">
        <v>1.3</v>
      </c>
      <c r="G11" s="75">
        <v>0.8</v>
      </c>
      <c r="H11" s="75">
        <v>98</v>
      </c>
      <c r="J11" s="10"/>
      <c r="K11" s="10"/>
      <c r="L11" s="10"/>
    </row>
    <row r="12" spans="2:12" ht="12" customHeight="1">
      <c r="B12" s="31" t="s">
        <v>27</v>
      </c>
      <c r="C12" s="74">
        <v>1.5</v>
      </c>
      <c r="D12" s="75">
        <v>0.7</v>
      </c>
      <c r="E12" s="75">
        <v>97.7</v>
      </c>
      <c r="F12" s="74">
        <v>3.5</v>
      </c>
      <c r="G12" s="75">
        <v>0.5</v>
      </c>
      <c r="H12" s="75">
        <v>96</v>
      </c>
      <c r="J12" s="10"/>
      <c r="K12" s="10"/>
      <c r="L12" s="10"/>
    </row>
    <row r="13" spans="2:12" ht="12" customHeight="1">
      <c r="B13" s="31" t="s">
        <v>31</v>
      </c>
      <c r="C13" s="74">
        <v>1.5</v>
      </c>
      <c r="D13" s="75">
        <v>0.6</v>
      </c>
      <c r="E13" s="75">
        <v>97.9</v>
      </c>
      <c r="F13" s="74">
        <v>2.4</v>
      </c>
      <c r="G13" s="75">
        <v>1.9</v>
      </c>
      <c r="H13" s="75">
        <v>95.7</v>
      </c>
      <c r="J13" s="10"/>
      <c r="K13" s="10"/>
      <c r="L13" s="10"/>
    </row>
    <row r="14" spans="2:12" ht="12" customHeight="1">
      <c r="B14" s="31" t="s">
        <v>30</v>
      </c>
      <c r="C14" s="74">
        <v>1.6</v>
      </c>
      <c r="D14" s="75">
        <v>1.1</v>
      </c>
      <c r="E14" s="75">
        <v>97.2</v>
      </c>
      <c r="F14" s="74">
        <v>0.7</v>
      </c>
      <c r="G14" s="75">
        <v>0.4</v>
      </c>
      <c r="H14" s="75">
        <v>98.9</v>
      </c>
      <c r="J14" s="10"/>
      <c r="K14" s="10"/>
      <c r="L14" s="10"/>
    </row>
    <row r="15" spans="2:12" ht="12" customHeight="1">
      <c r="B15" s="31" t="s">
        <v>20</v>
      </c>
      <c r="C15" s="74">
        <v>1.7</v>
      </c>
      <c r="D15" s="75">
        <v>0.4</v>
      </c>
      <c r="E15" s="75">
        <v>97.8</v>
      </c>
      <c r="F15" s="74">
        <v>1.4</v>
      </c>
      <c r="G15" s="75">
        <v>1</v>
      </c>
      <c r="H15" s="75">
        <v>97.6</v>
      </c>
      <c r="J15" s="10"/>
      <c r="K15" s="10"/>
      <c r="L15" s="10"/>
    </row>
    <row r="16" spans="2:12" ht="12" customHeight="1">
      <c r="B16" s="31" t="s">
        <v>15</v>
      </c>
      <c r="C16" s="74">
        <v>2</v>
      </c>
      <c r="D16" s="75">
        <v>0.9</v>
      </c>
      <c r="E16" s="75">
        <v>97.1</v>
      </c>
      <c r="F16" s="74">
        <v>1.9</v>
      </c>
      <c r="G16" s="75">
        <v>0.6</v>
      </c>
      <c r="H16" s="75">
        <v>97.6</v>
      </c>
      <c r="J16" s="10"/>
      <c r="K16" s="10"/>
      <c r="L16" s="10"/>
    </row>
    <row r="17" spans="2:12" ht="12" customHeight="1">
      <c r="B17" s="31" t="s">
        <v>32</v>
      </c>
      <c r="C17" s="74">
        <v>2.7</v>
      </c>
      <c r="D17" s="75">
        <v>1</v>
      </c>
      <c r="E17" s="75">
        <v>96.3</v>
      </c>
      <c r="F17" s="74">
        <v>2.2</v>
      </c>
      <c r="G17" s="75">
        <v>0.9</v>
      </c>
      <c r="H17" s="75">
        <v>96.9</v>
      </c>
      <c r="J17" s="10"/>
      <c r="K17" s="10"/>
      <c r="L17" s="10"/>
    </row>
    <row r="18" spans="2:12" ht="12" customHeight="1">
      <c r="B18" s="31" t="s">
        <v>24</v>
      </c>
      <c r="C18" s="74">
        <v>3.1</v>
      </c>
      <c r="D18" s="75">
        <v>1.7</v>
      </c>
      <c r="E18" s="75">
        <v>95.2</v>
      </c>
      <c r="F18" s="74">
        <v>3.1</v>
      </c>
      <c r="G18" s="75">
        <v>2.9</v>
      </c>
      <c r="H18" s="75">
        <v>94</v>
      </c>
      <c r="J18" s="10"/>
      <c r="K18" s="10"/>
      <c r="L18" s="10"/>
    </row>
    <row r="19" spans="2:12" ht="12" customHeight="1">
      <c r="B19" s="31" t="s">
        <v>22</v>
      </c>
      <c r="C19" s="74">
        <v>3.3</v>
      </c>
      <c r="D19" s="75">
        <v>1.4</v>
      </c>
      <c r="E19" s="75">
        <v>95.2</v>
      </c>
      <c r="F19" s="74">
        <v>4.4</v>
      </c>
      <c r="G19" s="75">
        <v>1.8</v>
      </c>
      <c r="H19" s="75">
        <v>93.8</v>
      </c>
      <c r="J19" s="10"/>
      <c r="K19" s="10"/>
      <c r="L19" s="10"/>
    </row>
    <row r="20" spans="2:12" ht="12" customHeight="1">
      <c r="B20" s="31" t="s">
        <v>18</v>
      </c>
      <c r="C20" s="74">
        <v>3.3</v>
      </c>
      <c r="D20" s="75">
        <v>1.2</v>
      </c>
      <c r="E20" s="75">
        <v>95.5</v>
      </c>
      <c r="F20" s="74">
        <v>5.3</v>
      </c>
      <c r="G20" s="75">
        <v>0.9</v>
      </c>
      <c r="H20" s="75">
        <v>93.8</v>
      </c>
      <c r="J20" s="10"/>
      <c r="K20" s="10"/>
      <c r="L20" s="10"/>
    </row>
    <row r="21" spans="2:12" ht="12" customHeight="1">
      <c r="B21" s="31" t="s">
        <v>43</v>
      </c>
      <c r="C21" s="74">
        <v>3.4</v>
      </c>
      <c r="D21" s="75">
        <v>0.9</v>
      </c>
      <c r="E21" s="75">
        <v>95.7</v>
      </c>
      <c r="F21" s="74">
        <v>6</v>
      </c>
      <c r="G21" s="75">
        <v>0.4</v>
      </c>
      <c r="H21" s="75">
        <v>93.5</v>
      </c>
      <c r="J21" s="10"/>
      <c r="K21" s="10"/>
      <c r="L21" s="10"/>
    </row>
    <row r="22" spans="2:12" ht="12" customHeight="1">
      <c r="B22" s="31" t="s">
        <v>17</v>
      </c>
      <c r="C22" s="74">
        <v>3.5</v>
      </c>
      <c r="D22" s="75">
        <v>1.6</v>
      </c>
      <c r="E22" s="75">
        <v>94.9</v>
      </c>
      <c r="F22" s="74">
        <v>2.6</v>
      </c>
      <c r="G22" s="75">
        <v>1.3</v>
      </c>
      <c r="H22" s="75">
        <v>96.2</v>
      </c>
      <c r="J22" s="10"/>
      <c r="K22" s="10"/>
      <c r="L22" s="10"/>
    </row>
    <row r="23" spans="2:12" ht="12" customHeight="1">
      <c r="B23" s="31" t="s">
        <v>29</v>
      </c>
      <c r="C23" s="74">
        <v>3.9</v>
      </c>
      <c r="D23" s="75">
        <v>1.1</v>
      </c>
      <c r="E23" s="75">
        <v>95</v>
      </c>
      <c r="F23" s="74">
        <v>1.7</v>
      </c>
      <c r="G23" s="75">
        <v>0.4</v>
      </c>
      <c r="H23" s="75">
        <v>98</v>
      </c>
      <c r="J23" s="10"/>
      <c r="K23" s="10"/>
      <c r="L23" s="10"/>
    </row>
    <row r="24" spans="2:12" ht="12" customHeight="1">
      <c r="B24" s="31" t="s">
        <v>16</v>
      </c>
      <c r="C24" s="74">
        <v>4.3</v>
      </c>
      <c r="D24" s="75">
        <v>1.3</v>
      </c>
      <c r="E24" s="75">
        <v>94.3</v>
      </c>
      <c r="F24" s="74">
        <v>5.1</v>
      </c>
      <c r="G24" s="75">
        <v>2.1</v>
      </c>
      <c r="H24" s="75">
        <v>92.8</v>
      </c>
      <c r="J24" s="10"/>
      <c r="K24" s="10"/>
      <c r="L24" s="10"/>
    </row>
    <row r="25" spans="2:12" ht="12" customHeight="1">
      <c r="B25" s="31" t="s">
        <v>35</v>
      </c>
      <c r="C25" s="74">
        <v>4.5</v>
      </c>
      <c r="D25" s="75">
        <v>0.6</v>
      </c>
      <c r="E25" s="75">
        <v>94.8</v>
      </c>
      <c r="F25" s="74">
        <v>4.9</v>
      </c>
      <c r="G25" s="75">
        <v>0.7</v>
      </c>
      <c r="H25" s="75">
        <v>94.4</v>
      </c>
      <c r="J25" s="10"/>
      <c r="K25" s="10"/>
      <c r="L25" s="10"/>
    </row>
    <row r="26" spans="2:12" ht="12" customHeight="1">
      <c r="B26" s="31" t="s">
        <v>21</v>
      </c>
      <c r="C26" s="74">
        <v>5.3</v>
      </c>
      <c r="D26" s="75">
        <v>1.2</v>
      </c>
      <c r="E26" s="75">
        <v>93.5</v>
      </c>
      <c r="F26" s="74">
        <v>6.5</v>
      </c>
      <c r="G26" s="75">
        <v>0.5</v>
      </c>
      <c r="H26" s="75">
        <v>93</v>
      </c>
      <c r="J26" s="10"/>
      <c r="K26" s="10"/>
      <c r="L26" s="10"/>
    </row>
    <row r="27" spans="2:12" ht="12" customHeight="1">
      <c r="B27" s="31" t="s">
        <v>36</v>
      </c>
      <c r="C27" s="74">
        <v>7.3</v>
      </c>
      <c r="D27" s="75">
        <v>0.9</v>
      </c>
      <c r="E27" s="75">
        <v>91.8</v>
      </c>
      <c r="F27" s="74">
        <v>8.2</v>
      </c>
      <c r="G27" s="75">
        <v>1.5</v>
      </c>
      <c r="H27" s="75">
        <v>90.3</v>
      </c>
      <c r="J27" s="10"/>
      <c r="K27" s="10"/>
      <c r="L27" s="10"/>
    </row>
    <row r="28" spans="2:12" ht="12" customHeight="1">
      <c r="B28" s="31" t="s">
        <v>37</v>
      </c>
      <c r="C28" s="74">
        <v>8.2</v>
      </c>
      <c r="D28" s="75">
        <v>1.1</v>
      </c>
      <c r="E28" s="75">
        <v>90.7</v>
      </c>
      <c r="F28" s="74">
        <v>7</v>
      </c>
      <c r="G28" s="75">
        <v>0</v>
      </c>
      <c r="H28" s="75">
        <v>93</v>
      </c>
      <c r="J28" s="10"/>
      <c r="K28" s="10"/>
      <c r="L28" s="10"/>
    </row>
    <row r="29" spans="2:12" ht="12" customHeight="1">
      <c r="B29" s="31" t="s">
        <v>19</v>
      </c>
      <c r="C29" s="74">
        <v>9.1</v>
      </c>
      <c r="D29" s="75">
        <v>0.2</v>
      </c>
      <c r="E29" s="75">
        <v>90.6</v>
      </c>
      <c r="F29" s="74">
        <v>3.6</v>
      </c>
      <c r="G29" s="75">
        <v>0</v>
      </c>
      <c r="H29" s="75">
        <v>96.4</v>
      </c>
      <c r="J29" s="10"/>
      <c r="K29" s="10"/>
      <c r="L29" s="10"/>
    </row>
    <row r="30" spans="2:12" ht="12" customHeight="1">
      <c r="B30" s="31" t="s">
        <v>38</v>
      </c>
      <c r="C30" s="74">
        <v>11.6</v>
      </c>
      <c r="D30" s="75">
        <v>0.6</v>
      </c>
      <c r="E30" s="75">
        <v>87.7</v>
      </c>
      <c r="F30" s="74">
        <v>10.5</v>
      </c>
      <c r="G30" s="75">
        <v>2.6</v>
      </c>
      <c r="H30" s="75">
        <v>87</v>
      </c>
      <c r="J30" s="10"/>
      <c r="K30" s="10"/>
      <c r="L30" s="10"/>
    </row>
    <row r="31" spans="2:12" ht="12" customHeight="1">
      <c r="B31" s="31" t="s">
        <v>23</v>
      </c>
      <c r="C31" s="74" t="s">
        <v>47</v>
      </c>
      <c r="D31" s="75" t="s">
        <v>47</v>
      </c>
      <c r="E31" s="75" t="s">
        <v>47</v>
      </c>
      <c r="F31" s="74" t="s">
        <v>47</v>
      </c>
      <c r="G31" s="75" t="s">
        <v>47</v>
      </c>
      <c r="H31" s="75" t="s">
        <v>47</v>
      </c>
      <c r="J31" s="10"/>
      <c r="K31" s="10"/>
      <c r="L31" s="10"/>
    </row>
    <row r="32" spans="2:12" ht="12" customHeight="1">
      <c r="B32" s="31" t="s">
        <v>33</v>
      </c>
      <c r="C32" s="74" t="s">
        <v>47</v>
      </c>
      <c r="D32" s="75" t="s">
        <v>47</v>
      </c>
      <c r="E32" s="75" t="s">
        <v>47</v>
      </c>
      <c r="F32" s="74" t="s">
        <v>47</v>
      </c>
      <c r="G32" s="75" t="s">
        <v>47</v>
      </c>
      <c r="H32" s="75" t="s">
        <v>47</v>
      </c>
      <c r="J32" s="10"/>
      <c r="K32" s="10"/>
      <c r="L32" s="10"/>
    </row>
    <row r="33" spans="2:12" ht="12" customHeight="1">
      <c r="B33" s="31" t="s">
        <v>28</v>
      </c>
      <c r="C33" s="74" t="s">
        <v>47</v>
      </c>
      <c r="D33" s="75" t="s">
        <v>47</v>
      </c>
      <c r="E33" s="75" t="s">
        <v>47</v>
      </c>
      <c r="F33" s="74" t="s">
        <v>47</v>
      </c>
      <c r="G33" s="75" t="s">
        <v>47</v>
      </c>
      <c r="H33" s="75" t="s">
        <v>47</v>
      </c>
      <c r="J33" s="10"/>
      <c r="K33" s="10"/>
      <c r="L33" s="10"/>
    </row>
    <row r="34" spans="2:8" ht="12" customHeight="1">
      <c r="B34" s="31" t="s">
        <v>25</v>
      </c>
      <c r="C34" s="74" t="s">
        <v>47</v>
      </c>
      <c r="D34" s="75" t="s">
        <v>47</v>
      </c>
      <c r="E34" s="75" t="s">
        <v>47</v>
      </c>
      <c r="F34" s="74" t="s">
        <v>47</v>
      </c>
      <c r="G34" s="75" t="s">
        <v>47</v>
      </c>
      <c r="H34" s="75" t="s">
        <v>47</v>
      </c>
    </row>
    <row r="35" spans="2:8" ht="12" customHeight="1">
      <c r="B35" s="33" t="s">
        <v>26</v>
      </c>
      <c r="C35" s="76" t="s">
        <v>47</v>
      </c>
      <c r="D35" s="77" t="s">
        <v>47</v>
      </c>
      <c r="E35" s="77" t="s">
        <v>47</v>
      </c>
      <c r="F35" s="76" t="s">
        <v>47</v>
      </c>
      <c r="G35" s="77" t="s">
        <v>47</v>
      </c>
      <c r="H35" s="77" t="s">
        <v>47</v>
      </c>
    </row>
    <row r="36" spans="2:8" ht="12" customHeight="1">
      <c r="B36" s="40" t="s">
        <v>39</v>
      </c>
      <c r="C36" s="78">
        <v>5.2</v>
      </c>
      <c r="D36" s="79">
        <v>2.9</v>
      </c>
      <c r="E36" s="79">
        <v>91.9</v>
      </c>
      <c r="F36" s="78">
        <v>6</v>
      </c>
      <c r="G36" s="79">
        <v>3.1</v>
      </c>
      <c r="H36" s="79">
        <v>90.9</v>
      </c>
    </row>
    <row r="37" spans="2:8" ht="12" customHeight="1">
      <c r="B37" s="39" t="s">
        <v>41</v>
      </c>
      <c r="C37" s="80" t="s">
        <v>47</v>
      </c>
      <c r="D37" s="81" t="s">
        <v>47</v>
      </c>
      <c r="E37" s="81" t="s">
        <v>47</v>
      </c>
      <c r="F37" s="80" t="s">
        <v>47</v>
      </c>
      <c r="G37" s="81" t="s">
        <v>47</v>
      </c>
      <c r="H37" s="81" t="s">
        <v>47</v>
      </c>
    </row>
    <row r="38" spans="2:8" ht="12" customHeight="1">
      <c r="B38" s="29" t="s">
        <v>42</v>
      </c>
      <c r="C38" s="72">
        <v>0.4</v>
      </c>
      <c r="D38" s="73">
        <v>1.4</v>
      </c>
      <c r="E38" s="73">
        <v>98.2</v>
      </c>
      <c r="F38" s="72">
        <v>2.4</v>
      </c>
      <c r="G38" s="73">
        <v>1.4</v>
      </c>
      <c r="H38" s="73">
        <v>96.2</v>
      </c>
    </row>
    <row r="39" spans="2:8" ht="12" customHeight="1">
      <c r="B39" s="34" t="s">
        <v>40</v>
      </c>
      <c r="C39" s="82">
        <v>0.7</v>
      </c>
      <c r="D39" s="83">
        <v>0.6</v>
      </c>
      <c r="E39" s="83">
        <v>98.8</v>
      </c>
      <c r="F39" s="82">
        <v>1.8</v>
      </c>
      <c r="G39" s="83">
        <v>1</v>
      </c>
      <c r="H39" s="83">
        <v>97.2</v>
      </c>
    </row>
    <row r="40" spans="2:8" ht="12" customHeight="1">
      <c r="B40" s="11"/>
      <c r="C40" s="11"/>
      <c r="D40" s="11"/>
      <c r="E40" s="11"/>
      <c r="F40" s="11"/>
      <c r="G40" s="11"/>
      <c r="H40" s="11"/>
    </row>
    <row r="41" spans="2:8" ht="15" customHeight="1">
      <c r="B41" s="17" t="s">
        <v>99</v>
      </c>
      <c r="C41" s="17"/>
      <c r="D41" s="17"/>
      <c r="E41" s="17"/>
      <c r="F41" s="17"/>
      <c r="G41" s="17"/>
      <c r="H41" s="17"/>
    </row>
    <row r="42" spans="2:8" ht="15">
      <c r="B42" s="17" t="s">
        <v>100</v>
      </c>
      <c r="C42" s="17"/>
      <c r="D42" s="17"/>
      <c r="E42" s="17"/>
      <c r="F42" s="17"/>
      <c r="G42" s="17"/>
      <c r="H42" s="17"/>
    </row>
    <row r="43" spans="2:8" ht="15" customHeight="1">
      <c r="B43" s="17" t="s">
        <v>97</v>
      </c>
      <c r="C43" s="17"/>
      <c r="D43" s="17"/>
      <c r="E43" s="17"/>
      <c r="F43" s="17"/>
      <c r="G43" s="17"/>
      <c r="H43" s="12"/>
    </row>
    <row r="44" spans="2:8" ht="15" customHeight="1">
      <c r="B44" s="19" t="s">
        <v>79</v>
      </c>
      <c r="C44" s="12"/>
      <c r="D44" s="12"/>
      <c r="E44" s="12"/>
      <c r="F44" s="12"/>
      <c r="G44" s="12"/>
      <c r="H44" s="12"/>
    </row>
    <row r="45" spans="3:8" ht="15">
      <c r="C45" s="12"/>
      <c r="D45" s="12"/>
      <c r="E45" s="12"/>
      <c r="F45" s="12"/>
      <c r="G45" s="12"/>
      <c r="H45" s="12"/>
    </row>
    <row r="46" ht="15">
      <c r="H46" s="12"/>
    </row>
    <row r="47" spans="3:8" ht="15">
      <c r="C47" s="12"/>
      <c r="D47" s="12"/>
      <c r="E47" s="12"/>
      <c r="F47" s="12"/>
      <c r="G47" s="12"/>
      <c r="H47" s="12"/>
    </row>
    <row r="48" spans="3:8" ht="15">
      <c r="C48" s="12"/>
      <c r="D48" s="12"/>
      <c r="E48" s="12"/>
      <c r="F48" s="12"/>
      <c r="G48" s="12"/>
      <c r="H48" s="12"/>
    </row>
    <row r="49" spans="3:8" ht="15">
      <c r="C49" s="12"/>
      <c r="D49" s="12"/>
      <c r="E49" s="12"/>
      <c r="F49" s="12"/>
      <c r="G49" s="12"/>
      <c r="H49" s="12"/>
    </row>
    <row r="50" spans="3:8" ht="15">
      <c r="C50" s="12"/>
      <c r="D50" s="12"/>
      <c r="E50" s="12"/>
      <c r="F50" s="12"/>
      <c r="G50" s="12"/>
      <c r="H50" s="12"/>
    </row>
    <row r="51" spans="3:8" ht="15">
      <c r="C51" s="12"/>
      <c r="D51" s="12"/>
      <c r="E51" s="12"/>
      <c r="F51" s="12"/>
      <c r="G51" s="12"/>
      <c r="H51" s="12"/>
    </row>
    <row r="52" spans="3:8" ht="15">
      <c r="C52" s="12"/>
      <c r="D52" s="12"/>
      <c r="E52" s="12"/>
      <c r="F52" s="12"/>
      <c r="G52" s="12"/>
      <c r="H52" s="12"/>
    </row>
    <row r="53" spans="3:8" ht="15">
      <c r="C53" s="12"/>
      <c r="D53" s="12"/>
      <c r="E53" s="12"/>
      <c r="F53" s="12"/>
      <c r="G53" s="12"/>
      <c r="H53" s="12"/>
    </row>
    <row r="54" spans="3:8" ht="15">
      <c r="C54" s="12"/>
      <c r="D54" s="12"/>
      <c r="E54" s="12"/>
      <c r="F54" s="12"/>
      <c r="G54" s="12"/>
      <c r="H54" s="12"/>
    </row>
    <row r="55" spans="3:8" ht="15">
      <c r="C55" s="12"/>
      <c r="D55" s="12"/>
      <c r="E55" s="12"/>
      <c r="F55" s="12"/>
      <c r="G55" s="12"/>
      <c r="H55" s="12"/>
    </row>
    <row r="56" spans="3:8" ht="15">
      <c r="C56" s="12"/>
      <c r="D56" s="12"/>
      <c r="E56" s="12"/>
      <c r="F56" s="12"/>
      <c r="G56" s="12"/>
      <c r="H56" s="12"/>
    </row>
    <row r="57" spans="3:8" ht="15">
      <c r="C57" s="12"/>
      <c r="D57" s="12"/>
      <c r="E57" s="12"/>
      <c r="F57" s="12"/>
      <c r="G57" s="12"/>
      <c r="H57" s="12"/>
    </row>
    <row r="58" spans="3:8" ht="15">
      <c r="C58" s="12"/>
      <c r="D58" s="12"/>
      <c r="E58" s="12"/>
      <c r="F58" s="12"/>
      <c r="G58" s="12"/>
      <c r="H58" s="12"/>
    </row>
    <row r="59" spans="3:8" ht="15">
      <c r="C59" s="12"/>
      <c r="D59" s="12"/>
      <c r="E59" s="12"/>
      <c r="F59" s="12"/>
      <c r="G59" s="12"/>
      <c r="H59" s="12"/>
    </row>
    <row r="60" spans="3:8" ht="15">
      <c r="C60" s="12"/>
      <c r="D60" s="12"/>
      <c r="E60" s="12"/>
      <c r="F60" s="12"/>
      <c r="G60" s="12"/>
      <c r="H60" s="12"/>
    </row>
    <row r="61" spans="3:8" ht="15">
      <c r="C61" s="12"/>
      <c r="D61" s="12"/>
      <c r="E61" s="12"/>
      <c r="F61" s="12"/>
      <c r="G61" s="12"/>
      <c r="H61" s="12"/>
    </row>
    <row r="62" spans="3:8" ht="15">
      <c r="C62" s="12"/>
      <c r="D62" s="12"/>
      <c r="E62" s="12"/>
      <c r="F62" s="12"/>
      <c r="G62" s="12"/>
      <c r="H62" s="1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workbookViewId="0" topLeftCell="A22">
      <selection activeCell="B2" sqref="B2:M2"/>
    </sheetView>
  </sheetViews>
  <sheetFormatPr defaultColWidth="9.140625" defaultRowHeight="15"/>
  <cols>
    <col min="1" max="1" width="9.140625" style="1" customWidth="1"/>
    <col min="2" max="2" width="15.57421875" style="14" customWidth="1"/>
    <col min="3" max="3" width="17.8515625" style="14" customWidth="1"/>
    <col min="4" max="4" width="18.140625" style="14" customWidth="1"/>
    <col min="5" max="16384" width="9.140625" style="1" customWidth="1"/>
  </cols>
  <sheetData>
    <row r="2" ht="15.75">
      <c r="B2" s="62" t="s">
        <v>111</v>
      </c>
    </row>
    <row r="3" ht="12.75">
      <c r="B3" s="23" t="s">
        <v>81</v>
      </c>
    </row>
    <row r="4" ht="15">
      <c r="B4" s="25"/>
    </row>
    <row r="5" spans="2:4" ht="36">
      <c r="B5" s="27"/>
      <c r="C5" s="64" t="s">
        <v>86</v>
      </c>
      <c r="D5" s="63" t="s">
        <v>88</v>
      </c>
    </row>
    <row r="6" spans="2:4" ht="15">
      <c r="B6" s="103" t="s">
        <v>61</v>
      </c>
      <c r="C6" s="104">
        <v>4.2</v>
      </c>
      <c r="D6" s="105">
        <v>4</v>
      </c>
    </row>
    <row r="7" spans="2:4" ht="12" customHeight="1">
      <c r="B7" s="66"/>
      <c r="C7" s="98"/>
      <c r="D7" s="86"/>
    </row>
    <row r="8" spans="2:4" ht="12" customHeight="1">
      <c r="B8" s="31" t="s">
        <v>38</v>
      </c>
      <c r="C8" s="74">
        <v>13.1</v>
      </c>
      <c r="D8" s="75">
        <v>12.2</v>
      </c>
    </row>
    <row r="9" spans="2:4" ht="12" customHeight="1">
      <c r="B9" s="31" t="s">
        <v>36</v>
      </c>
      <c r="C9" s="74">
        <v>9.7</v>
      </c>
      <c r="D9" s="75">
        <v>8.2</v>
      </c>
    </row>
    <row r="10" spans="2:4" ht="12" customHeight="1">
      <c r="B10" s="31" t="s">
        <v>16</v>
      </c>
      <c r="C10" s="74">
        <v>7.199999999999999</v>
      </c>
      <c r="D10" s="75">
        <v>5.6</v>
      </c>
    </row>
    <row r="11" spans="2:4" ht="12" customHeight="1">
      <c r="B11" s="31" t="s">
        <v>21</v>
      </c>
      <c r="C11" s="74">
        <v>7</v>
      </c>
      <c r="D11" s="75">
        <v>6.5</v>
      </c>
    </row>
    <row r="12" spans="2:4" ht="12" customHeight="1">
      <c r="B12" s="31" t="s">
        <v>37</v>
      </c>
      <c r="C12" s="74">
        <v>7</v>
      </c>
      <c r="D12" s="75">
        <v>9.299999999999999</v>
      </c>
    </row>
    <row r="13" spans="2:4" ht="12" customHeight="1">
      <c r="B13" s="31" t="s">
        <v>85</v>
      </c>
      <c r="C13" s="74">
        <v>6.4</v>
      </c>
      <c r="D13" s="75">
        <v>4.3</v>
      </c>
    </row>
    <row r="14" spans="2:4" ht="12" customHeight="1">
      <c r="B14" s="31" t="s">
        <v>22</v>
      </c>
      <c r="C14" s="74">
        <v>6.2</v>
      </c>
      <c r="D14" s="75">
        <v>4.699999999999999</v>
      </c>
    </row>
    <row r="15" spans="2:4" ht="12" customHeight="1">
      <c r="B15" s="31" t="s">
        <v>18</v>
      </c>
      <c r="C15" s="74">
        <v>6.2</v>
      </c>
      <c r="D15" s="75">
        <v>4.5</v>
      </c>
    </row>
    <row r="16" spans="2:4" ht="12" customHeight="1">
      <c r="B16" s="31" t="s">
        <v>24</v>
      </c>
      <c r="C16" s="74">
        <v>6</v>
      </c>
      <c r="D16" s="75">
        <v>4.8</v>
      </c>
    </row>
    <row r="17" spans="2:4" ht="12" customHeight="1">
      <c r="B17" s="31" t="s">
        <v>35</v>
      </c>
      <c r="C17" s="74">
        <v>5.6000000000000005</v>
      </c>
      <c r="D17" s="75">
        <v>5.1</v>
      </c>
    </row>
    <row r="18" spans="2:4" ht="12" customHeight="1">
      <c r="B18" s="31" t="s">
        <v>31</v>
      </c>
      <c r="C18" s="74">
        <v>4.3</v>
      </c>
      <c r="D18" s="75">
        <v>2.1</v>
      </c>
    </row>
    <row r="19" spans="2:4" ht="12" customHeight="1">
      <c r="B19" s="31" t="s">
        <v>27</v>
      </c>
      <c r="C19" s="74">
        <v>4</v>
      </c>
      <c r="D19" s="75">
        <v>2.2</v>
      </c>
    </row>
    <row r="20" spans="2:4" ht="12" customHeight="1">
      <c r="B20" s="31" t="s">
        <v>17</v>
      </c>
      <c r="C20" s="74">
        <v>3.9000000000000004</v>
      </c>
      <c r="D20" s="75">
        <v>5.1</v>
      </c>
    </row>
    <row r="21" spans="2:4" ht="12" customHeight="1">
      <c r="B21" s="31" t="s">
        <v>19</v>
      </c>
      <c r="C21" s="74">
        <v>3.6</v>
      </c>
      <c r="D21" s="75">
        <v>9.299999999999999</v>
      </c>
    </row>
    <row r="22" spans="2:4" ht="12" customHeight="1">
      <c r="B22" s="31" t="s">
        <v>14</v>
      </c>
      <c r="C22" s="74">
        <v>3.2</v>
      </c>
      <c r="D22" s="75">
        <v>1.2999999999999998</v>
      </c>
    </row>
    <row r="23" spans="2:4" ht="12" customHeight="1">
      <c r="B23" s="31" t="s">
        <v>32</v>
      </c>
      <c r="C23" s="74">
        <v>3.1</v>
      </c>
      <c r="D23" s="75">
        <v>3.7</v>
      </c>
    </row>
    <row r="24" spans="2:4" ht="12" customHeight="1">
      <c r="B24" s="31" t="s">
        <v>15</v>
      </c>
      <c r="C24" s="74">
        <v>2.5</v>
      </c>
      <c r="D24" s="75">
        <v>2.9</v>
      </c>
    </row>
    <row r="25" spans="2:4" ht="12" customHeight="1">
      <c r="B25" s="31" t="s">
        <v>20</v>
      </c>
      <c r="C25" s="74">
        <v>2.4</v>
      </c>
      <c r="D25" s="75">
        <v>2.1</v>
      </c>
    </row>
    <row r="26" spans="2:4" ht="12" customHeight="1">
      <c r="B26" s="31" t="s">
        <v>13</v>
      </c>
      <c r="C26" s="74">
        <v>2.1</v>
      </c>
      <c r="D26" s="75">
        <v>1.9</v>
      </c>
    </row>
    <row r="27" spans="2:4" ht="12" customHeight="1">
      <c r="B27" s="31" t="s">
        <v>29</v>
      </c>
      <c r="C27" s="74">
        <v>2.1</v>
      </c>
      <c r="D27" s="75">
        <v>5</v>
      </c>
    </row>
    <row r="28" spans="2:4" ht="12" customHeight="1">
      <c r="B28" s="31" t="s">
        <v>30</v>
      </c>
      <c r="C28" s="74">
        <v>1.1</v>
      </c>
      <c r="D28" s="75">
        <v>2.7</v>
      </c>
    </row>
    <row r="29" spans="2:4" ht="12">
      <c r="B29" s="31" t="s">
        <v>34</v>
      </c>
      <c r="C29" s="74">
        <v>0.6</v>
      </c>
      <c r="D29" s="75">
        <v>0.9</v>
      </c>
    </row>
    <row r="30" spans="2:5" ht="12" customHeight="1" hidden="1">
      <c r="B30" s="31" t="s">
        <v>23</v>
      </c>
      <c r="C30" s="74" t="s">
        <v>47</v>
      </c>
      <c r="D30" s="75" t="s">
        <v>47</v>
      </c>
      <c r="E30" s="9"/>
    </row>
    <row r="31" spans="2:4" ht="12" customHeight="1" hidden="1">
      <c r="B31" s="31" t="s">
        <v>33</v>
      </c>
      <c r="C31" s="74" t="s">
        <v>47</v>
      </c>
      <c r="D31" s="75" t="s">
        <v>47</v>
      </c>
    </row>
    <row r="32" spans="2:4" ht="12">
      <c r="B32" s="31" t="s">
        <v>28</v>
      </c>
      <c r="C32" s="74" t="s">
        <v>47</v>
      </c>
      <c r="D32" s="75" t="s">
        <v>47</v>
      </c>
    </row>
    <row r="33" spans="2:4" ht="12" customHeight="1">
      <c r="B33" s="31" t="s">
        <v>39</v>
      </c>
      <c r="C33" s="74">
        <v>9.1</v>
      </c>
      <c r="D33" s="75">
        <v>8.1</v>
      </c>
    </row>
    <row r="34" spans="2:4" ht="12" customHeight="1">
      <c r="B34" s="31"/>
      <c r="C34" s="74"/>
      <c r="D34" s="75"/>
    </row>
    <row r="35" spans="2:4" ht="12" customHeight="1" hidden="1">
      <c r="B35" s="31" t="s">
        <v>41</v>
      </c>
      <c r="C35" s="74" t="s">
        <v>47</v>
      </c>
      <c r="D35" s="75" t="s">
        <v>47</v>
      </c>
    </row>
    <row r="36" spans="2:4" ht="12" customHeight="1">
      <c r="B36" s="31" t="s">
        <v>42</v>
      </c>
      <c r="C36" s="74">
        <v>3.8</v>
      </c>
      <c r="D36" s="75">
        <v>1.7999999999999998</v>
      </c>
    </row>
    <row r="37" spans="2:4" ht="12" customHeight="1">
      <c r="B37" s="34" t="s">
        <v>40</v>
      </c>
      <c r="C37" s="82">
        <v>2.8</v>
      </c>
      <c r="D37" s="83">
        <v>1.2999999999999998</v>
      </c>
    </row>
    <row r="38" ht="12"/>
    <row r="39" spans="2:4" ht="15" customHeight="1">
      <c r="B39" s="20" t="s">
        <v>102</v>
      </c>
      <c r="C39" s="20"/>
      <c r="D39" s="20"/>
    </row>
    <row r="40" spans="2:4" ht="15" customHeight="1">
      <c r="B40" s="20" t="s">
        <v>100</v>
      </c>
      <c r="C40" s="20"/>
      <c r="D40" s="20"/>
    </row>
    <row r="41" spans="2:4" ht="15" customHeight="1">
      <c r="B41" s="21" t="s">
        <v>97</v>
      </c>
      <c r="C41" s="21"/>
      <c r="D41" s="20"/>
    </row>
    <row r="42" spans="2:3" ht="15" customHeight="1">
      <c r="B42" s="19" t="s">
        <v>79</v>
      </c>
      <c r="C42" s="1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workbookViewId="0" topLeftCell="A10">
      <selection activeCell="B2" sqref="B2:K2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3.421875" style="1" bestFit="1" customWidth="1"/>
    <col min="4" max="4" width="15.8515625" style="1" bestFit="1" customWidth="1"/>
    <col min="5" max="5" width="18.00390625" style="1" bestFit="1" customWidth="1"/>
    <col min="6" max="10" width="9.140625" style="1" customWidth="1"/>
    <col min="11" max="11" width="14.28125" style="1" customWidth="1"/>
    <col min="12" max="16384" width="9.140625" style="1" customWidth="1"/>
  </cols>
  <sheetData>
    <row r="2" ht="15.75">
      <c r="B2" s="24" t="s">
        <v>83</v>
      </c>
    </row>
    <row r="3" ht="12.75">
      <c r="B3" s="23" t="s">
        <v>81</v>
      </c>
    </row>
    <row r="4" ht="15">
      <c r="B4" s="25"/>
    </row>
    <row r="5" spans="2:5" ht="12" customHeight="1">
      <c r="B5" s="65"/>
      <c r="C5" s="95" t="s">
        <v>48</v>
      </c>
      <c r="D5" s="27" t="s">
        <v>49</v>
      </c>
      <c r="E5" s="27" t="s">
        <v>50</v>
      </c>
    </row>
    <row r="6" spans="2:5" ht="12" customHeight="1">
      <c r="B6" s="45" t="s">
        <v>61</v>
      </c>
      <c r="C6" s="97">
        <v>2.7</v>
      </c>
      <c r="D6" s="67">
        <v>4.1</v>
      </c>
      <c r="E6" s="67">
        <v>4.9</v>
      </c>
    </row>
    <row r="7" spans="2:5" ht="12" customHeight="1">
      <c r="B7" s="66"/>
      <c r="C7" s="98"/>
      <c r="D7" s="86"/>
      <c r="E7" s="86"/>
    </row>
    <row r="8" spans="2:5" ht="12" customHeight="1">
      <c r="B8" s="31" t="s">
        <v>19</v>
      </c>
      <c r="C8" s="74">
        <v>17.4</v>
      </c>
      <c r="D8" s="75">
        <v>7.1</v>
      </c>
      <c r="E8" s="75">
        <v>4.6000000000000005</v>
      </c>
    </row>
    <row r="9" spans="2:5" ht="12" customHeight="1">
      <c r="B9" s="31" t="s">
        <v>38</v>
      </c>
      <c r="C9" s="74">
        <v>9.1</v>
      </c>
      <c r="D9" s="75">
        <v>13.1</v>
      </c>
      <c r="E9" s="75">
        <v>14.7</v>
      </c>
    </row>
    <row r="10" spans="2:5" ht="12" customHeight="1">
      <c r="B10" s="31" t="s">
        <v>37</v>
      </c>
      <c r="C10" s="74">
        <v>8.4</v>
      </c>
      <c r="D10" s="75">
        <v>10.100000000000001</v>
      </c>
      <c r="E10" s="75">
        <v>7.699999999999999</v>
      </c>
    </row>
    <row r="11" spans="2:5" ht="12" customHeight="1">
      <c r="B11" s="31" t="s">
        <v>21</v>
      </c>
      <c r="C11" s="74">
        <v>5.5</v>
      </c>
      <c r="D11" s="75">
        <v>6.5</v>
      </c>
      <c r="E11" s="75">
        <v>7.699999999999999</v>
      </c>
    </row>
    <row r="12" spans="2:5" ht="12" customHeight="1">
      <c r="B12" s="31" t="s">
        <v>36</v>
      </c>
      <c r="C12" s="74">
        <v>4.6</v>
      </c>
      <c r="D12" s="75">
        <v>10</v>
      </c>
      <c r="E12" s="75">
        <v>10.4</v>
      </c>
    </row>
    <row r="13" spans="2:5" ht="12" customHeight="1">
      <c r="B13" s="31" t="s">
        <v>16</v>
      </c>
      <c r="C13" s="74">
        <v>4.4</v>
      </c>
      <c r="D13" s="75">
        <v>6.6000000000000005</v>
      </c>
      <c r="E13" s="75">
        <v>6.699999999999999</v>
      </c>
    </row>
    <row r="14" spans="2:5" ht="12" customHeight="1">
      <c r="B14" s="31" t="s">
        <v>22</v>
      </c>
      <c r="C14" s="74">
        <v>3.3</v>
      </c>
      <c r="D14" s="75">
        <v>4.4</v>
      </c>
      <c r="E14" s="75">
        <v>7</v>
      </c>
    </row>
    <row r="15" spans="2:5" ht="12" customHeight="1">
      <c r="B15" s="31" t="s">
        <v>17</v>
      </c>
      <c r="C15" s="74">
        <v>3.1999999999999997</v>
      </c>
      <c r="D15" s="75">
        <v>4.9</v>
      </c>
      <c r="E15" s="75">
        <v>6.199999999999999</v>
      </c>
    </row>
    <row r="16" spans="2:5" ht="12" customHeight="1">
      <c r="B16" s="31" t="s">
        <v>29</v>
      </c>
      <c r="C16" s="74">
        <v>2.9</v>
      </c>
      <c r="D16" s="75">
        <v>7</v>
      </c>
      <c r="E16" s="75">
        <v>3.8</v>
      </c>
    </row>
    <row r="17" spans="2:5" ht="12" customHeight="1">
      <c r="B17" s="31" t="s">
        <v>18</v>
      </c>
      <c r="C17" s="74">
        <v>2.8</v>
      </c>
      <c r="D17" s="75">
        <v>4.5</v>
      </c>
      <c r="E17" s="75">
        <v>6.8</v>
      </c>
    </row>
    <row r="18" spans="2:5" ht="12" customHeight="1">
      <c r="B18" s="31" t="s">
        <v>35</v>
      </c>
      <c r="C18" s="74">
        <v>2.7</v>
      </c>
      <c r="D18" s="75">
        <v>6.7</v>
      </c>
      <c r="E18" s="75">
        <v>5.8</v>
      </c>
    </row>
    <row r="19" spans="2:5" ht="12" customHeight="1">
      <c r="B19" s="31" t="s">
        <v>32</v>
      </c>
      <c r="C19" s="74">
        <v>2.4</v>
      </c>
      <c r="D19" s="75">
        <v>3.7</v>
      </c>
      <c r="E19" s="75">
        <v>4.6</v>
      </c>
    </row>
    <row r="20" spans="2:5" ht="12" customHeight="1">
      <c r="B20" s="31" t="s">
        <v>30</v>
      </c>
      <c r="C20" s="74">
        <v>2.4</v>
      </c>
      <c r="D20" s="75">
        <v>3.2</v>
      </c>
      <c r="E20" s="75">
        <v>1.8</v>
      </c>
    </row>
    <row r="21" spans="2:5" ht="12" customHeight="1">
      <c r="B21" s="31" t="s">
        <v>24</v>
      </c>
      <c r="C21" s="74">
        <v>1.7999999999999998</v>
      </c>
      <c r="D21" s="75">
        <v>4.9</v>
      </c>
      <c r="E21" s="75">
        <v>7.800000000000001</v>
      </c>
    </row>
    <row r="22" spans="2:5" ht="12" customHeight="1">
      <c r="B22" s="31" t="s">
        <v>15</v>
      </c>
      <c r="C22" s="74">
        <v>1.7000000000000002</v>
      </c>
      <c r="D22" s="75">
        <v>2.9000000000000004</v>
      </c>
      <c r="E22" s="75">
        <v>3.6</v>
      </c>
    </row>
    <row r="23" spans="2:5" ht="12" customHeight="1">
      <c r="B23" s="31" t="s">
        <v>27</v>
      </c>
      <c r="C23" s="74">
        <v>1.7</v>
      </c>
      <c r="D23" s="75">
        <v>2.9</v>
      </c>
      <c r="E23" s="75">
        <v>3.4000000000000004</v>
      </c>
    </row>
    <row r="24" spans="2:5" ht="12" customHeight="1">
      <c r="B24" s="31" t="s">
        <v>43</v>
      </c>
      <c r="C24" s="74">
        <v>1.6</v>
      </c>
      <c r="D24" s="75">
        <v>5.4</v>
      </c>
      <c r="E24" s="75">
        <v>6.3</v>
      </c>
    </row>
    <row r="25" spans="2:5" ht="12" customHeight="1">
      <c r="B25" s="31" t="s">
        <v>13</v>
      </c>
      <c r="C25" s="74">
        <v>1.5</v>
      </c>
      <c r="D25" s="75">
        <v>1.3</v>
      </c>
      <c r="E25" s="75">
        <v>2.9000000000000004</v>
      </c>
    </row>
    <row r="26" spans="2:5" ht="12" customHeight="1">
      <c r="B26" s="31" t="s">
        <v>14</v>
      </c>
      <c r="C26" s="74">
        <v>1.5</v>
      </c>
      <c r="D26" s="75">
        <v>2.1</v>
      </c>
      <c r="E26" s="75">
        <v>1.4</v>
      </c>
    </row>
    <row r="27" spans="2:5" ht="12" customHeight="1">
      <c r="B27" s="31" t="s">
        <v>31</v>
      </c>
      <c r="C27" s="74">
        <v>1.2</v>
      </c>
      <c r="D27" s="75">
        <v>3</v>
      </c>
      <c r="E27" s="75">
        <v>3.4000000000000004</v>
      </c>
    </row>
    <row r="28" spans="2:5" ht="12" customHeight="1">
      <c r="B28" s="31" t="s">
        <v>20</v>
      </c>
      <c r="C28" s="74">
        <v>1</v>
      </c>
      <c r="D28" s="75">
        <v>3.1999999999999997</v>
      </c>
      <c r="E28" s="75">
        <v>2.4000000000000004</v>
      </c>
    </row>
    <row r="29" spans="2:5" ht="12">
      <c r="B29" s="31" t="s">
        <v>34</v>
      </c>
      <c r="C29" s="74">
        <v>0.30000000000000004</v>
      </c>
      <c r="D29" s="75">
        <v>0.5</v>
      </c>
      <c r="E29" s="75">
        <v>1.3</v>
      </c>
    </row>
    <row r="30" spans="2:5" ht="12" customHeight="1">
      <c r="B30" s="31"/>
      <c r="C30" s="74"/>
      <c r="D30" s="75"/>
      <c r="E30" s="75"/>
    </row>
    <row r="31" spans="2:5" ht="12" customHeight="1">
      <c r="B31" s="31" t="s">
        <v>39</v>
      </c>
      <c r="C31" s="74">
        <v>3.5</v>
      </c>
      <c r="D31" s="75">
        <v>10.4</v>
      </c>
      <c r="E31" s="75">
        <v>12.5</v>
      </c>
    </row>
    <row r="32" spans="2:5" ht="12" customHeight="1">
      <c r="B32" s="31"/>
      <c r="C32" s="74"/>
      <c r="D32" s="75"/>
      <c r="E32" s="75"/>
    </row>
    <row r="33" spans="2:5" ht="12" customHeight="1" hidden="1">
      <c r="B33" s="31" t="s">
        <v>41</v>
      </c>
      <c r="C33" s="74" t="s">
        <v>47</v>
      </c>
      <c r="D33" s="75" t="s">
        <v>47</v>
      </c>
      <c r="E33" s="75" t="s">
        <v>47</v>
      </c>
    </row>
    <row r="34" spans="2:5" ht="12" customHeight="1">
      <c r="B34" s="31" t="s">
        <v>42</v>
      </c>
      <c r="C34" s="74">
        <v>1.4000000000000001</v>
      </c>
      <c r="D34" s="75">
        <v>3</v>
      </c>
      <c r="E34" s="75">
        <v>2.7</v>
      </c>
    </row>
    <row r="35" spans="2:5" ht="12" customHeight="1">
      <c r="B35" s="34" t="s">
        <v>40</v>
      </c>
      <c r="C35" s="82">
        <v>1.3</v>
      </c>
      <c r="D35" s="83">
        <v>2.2</v>
      </c>
      <c r="E35" s="83">
        <v>1.6</v>
      </c>
    </row>
    <row r="36" spans="2:7" ht="12" customHeight="1">
      <c r="B36" s="13"/>
      <c r="C36" s="13"/>
      <c r="D36" s="13"/>
      <c r="E36" s="13"/>
      <c r="F36" s="13"/>
      <c r="G36" s="13"/>
    </row>
    <row r="38" spans="2:6" ht="15" customHeight="1">
      <c r="B38" s="21" t="s">
        <v>103</v>
      </c>
      <c r="C38" s="17"/>
      <c r="D38" s="17"/>
      <c r="E38" s="17"/>
      <c r="F38" s="17"/>
    </row>
    <row r="39" spans="2:6" ht="15" customHeight="1">
      <c r="B39" s="21" t="s">
        <v>100</v>
      </c>
      <c r="C39" s="17"/>
      <c r="D39" s="17"/>
      <c r="E39" s="17"/>
      <c r="F39" s="17"/>
    </row>
    <row r="40" spans="2:6" ht="15" customHeight="1">
      <c r="B40" s="21" t="s">
        <v>97</v>
      </c>
      <c r="C40" s="21"/>
      <c r="D40" s="17"/>
      <c r="E40" s="17"/>
      <c r="F40" s="17"/>
    </row>
    <row r="41" ht="15" customHeight="1">
      <c r="B41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showGridLines="0" workbookViewId="0" topLeftCell="A10">
      <selection activeCell="B2" sqref="B2:I2"/>
    </sheetView>
  </sheetViews>
  <sheetFormatPr defaultColWidth="8.8515625" defaultRowHeight="15"/>
  <cols>
    <col min="1" max="1" width="8.8515625" style="1" customWidth="1"/>
    <col min="2" max="2" width="16.421875" style="1" customWidth="1"/>
    <col min="3" max="3" width="13.28125" style="1" customWidth="1"/>
    <col min="4" max="4" width="14.8515625" style="1" customWidth="1"/>
    <col min="5" max="16384" width="8.8515625" style="1" customWidth="1"/>
  </cols>
  <sheetData>
    <row r="2" ht="15.75">
      <c r="B2" s="24" t="s">
        <v>104</v>
      </c>
    </row>
    <row r="3" ht="12.75">
      <c r="B3" s="42" t="s">
        <v>81</v>
      </c>
    </row>
    <row r="5" spans="2:4" ht="48">
      <c r="B5" s="27"/>
      <c r="C5" s="64" t="s">
        <v>86</v>
      </c>
      <c r="D5" s="63" t="s">
        <v>88</v>
      </c>
    </row>
    <row r="6" spans="2:4" ht="15">
      <c r="B6" s="45" t="s">
        <v>61</v>
      </c>
      <c r="C6" s="97">
        <v>3</v>
      </c>
      <c r="D6" s="67">
        <v>1.3</v>
      </c>
    </row>
    <row r="7" spans="2:4" ht="12">
      <c r="B7" s="66"/>
      <c r="C7" s="98"/>
      <c r="D7" s="86"/>
    </row>
    <row r="8" spans="2:4" ht="12">
      <c r="B8" s="31" t="s">
        <v>19</v>
      </c>
      <c r="C8" s="74">
        <v>11.7</v>
      </c>
      <c r="D8" s="75">
        <v>5.3</v>
      </c>
    </row>
    <row r="9" spans="2:4" ht="12">
      <c r="B9" s="31" t="s">
        <v>22</v>
      </c>
      <c r="C9" s="74">
        <v>7.8</v>
      </c>
      <c r="D9" s="75">
        <v>1.4</v>
      </c>
    </row>
    <row r="10" spans="2:4" ht="12">
      <c r="B10" s="31" t="s">
        <v>38</v>
      </c>
      <c r="C10" s="74">
        <v>4.8</v>
      </c>
      <c r="D10" s="75">
        <v>1.9</v>
      </c>
    </row>
    <row r="11" spans="2:4" ht="12">
      <c r="B11" s="31" t="s">
        <v>20</v>
      </c>
      <c r="C11" s="74">
        <v>4.7</v>
      </c>
      <c r="D11" s="75">
        <v>0.9</v>
      </c>
    </row>
    <row r="12" spans="2:4" ht="12">
      <c r="B12" s="31" t="s">
        <v>34</v>
      </c>
      <c r="C12" s="74">
        <v>4.6</v>
      </c>
      <c r="D12" s="75">
        <v>1</v>
      </c>
    </row>
    <row r="13" spans="2:4" ht="12">
      <c r="B13" s="31" t="s">
        <v>13</v>
      </c>
      <c r="C13" s="74">
        <v>4.5</v>
      </c>
      <c r="D13" s="75">
        <v>1.9</v>
      </c>
    </row>
    <row r="14" spans="2:4" ht="12">
      <c r="B14" s="31" t="s">
        <v>37</v>
      </c>
      <c r="C14" s="74">
        <v>4.2</v>
      </c>
      <c r="D14" s="75">
        <v>1.7</v>
      </c>
    </row>
    <row r="15" spans="2:4" ht="12">
      <c r="B15" s="31" t="s">
        <v>14</v>
      </c>
      <c r="C15" s="74">
        <v>4.1</v>
      </c>
      <c r="D15" s="75">
        <v>0.8</v>
      </c>
    </row>
    <row r="16" spans="2:4" ht="12">
      <c r="B16" s="31" t="s">
        <v>35</v>
      </c>
      <c r="C16" s="74">
        <v>3.7</v>
      </c>
      <c r="D16" s="75">
        <v>0.3</v>
      </c>
    </row>
    <row r="17" spans="2:4" ht="12">
      <c r="B17" s="31" t="s">
        <v>36</v>
      </c>
      <c r="C17" s="74">
        <v>3.5</v>
      </c>
      <c r="D17" s="75">
        <v>1.5</v>
      </c>
    </row>
    <row r="18" spans="2:4" ht="12">
      <c r="B18" s="31" t="s">
        <v>21</v>
      </c>
      <c r="C18" s="74">
        <v>2.4</v>
      </c>
      <c r="D18" s="75">
        <v>2.8</v>
      </c>
    </row>
    <row r="19" spans="2:4" ht="12">
      <c r="B19" s="31" t="s">
        <v>18</v>
      </c>
      <c r="C19" s="74">
        <v>1.8</v>
      </c>
      <c r="D19" s="75">
        <v>1.5</v>
      </c>
    </row>
    <row r="20" spans="2:4" ht="12">
      <c r="B20" s="31" t="s">
        <v>24</v>
      </c>
      <c r="C20" s="74">
        <v>1.8</v>
      </c>
      <c r="D20" s="75">
        <v>0.9</v>
      </c>
    </row>
    <row r="21" spans="2:4" ht="12">
      <c r="B21" s="31" t="s">
        <v>27</v>
      </c>
      <c r="C21" s="74">
        <v>0.8</v>
      </c>
      <c r="D21" s="75">
        <v>0.1</v>
      </c>
    </row>
    <row r="22" spans="2:4" ht="12">
      <c r="B22" s="31" t="s">
        <v>32</v>
      </c>
      <c r="C22" s="74">
        <v>0.8</v>
      </c>
      <c r="D22" s="75">
        <v>2.1</v>
      </c>
    </row>
    <row r="23" spans="2:4" ht="12">
      <c r="B23" s="31" t="s">
        <v>63</v>
      </c>
      <c r="C23" s="74">
        <v>0.7</v>
      </c>
      <c r="D23" s="75">
        <v>0</v>
      </c>
    </row>
    <row r="24" spans="2:4" ht="12">
      <c r="B24" s="31" t="s">
        <v>15</v>
      </c>
      <c r="C24" s="74">
        <v>0.4</v>
      </c>
      <c r="D24" s="75">
        <v>0.5</v>
      </c>
    </row>
    <row r="25" spans="2:4" ht="12">
      <c r="B25" s="31" t="s">
        <v>68</v>
      </c>
      <c r="C25" s="74">
        <v>0</v>
      </c>
      <c r="D25" s="75">
        <v>0.3</v>
      </c>
    </row>
    <row r="26" spans="2:4" ht="12">
      <c r="B26" s="31" t="s">
        <v>71</v>
      </c>
      <c r="C26" s="74">
        <v>0</v>
      </c>
      <c r="D26" s="75">
        <v>0.7</v>
      </c>
    </row>
    <row r="27" spans="2:4" ht="12">
      <c r="B27" s="31" t="s">
        <v>72</v>
      </c>
      <c r="C27" s="74">
        <v>0</v>
      </c>
      <c r="D27" s="75">
        <v>0</v>
      </c>
    </row>
    <row r="28" spans="2:4" ht="12">
      <c r="B28" s="31" t="s">
        <v>107</v>
      </c>
      <c r="C28" s="74">
        <v>0</v>
      </c>
      <c r="D28" s="75">
        <v>0.8</v>
      </c>
    </row>
    <row r="29" spans="2:4" ht="12">
      <c r="B29" s="31"/>
      <c r="C29" s="74"/>
      <c r="D29" s="75"/>
    </row>
    <row r="30" spans="2:4" ht="12">
      <c r="B30" s="31" t="s">
        <v>39</v>
      </c>
      <c r="C30" s="74">
        <v>1.4</v>
      </c>
      <c r="D30" s="75">
        <v>1.6</v>
      </c>
    </row>
    <row r="31" spans="2:4" ht="12">
      <c r="B31" s="31"/>
      <c r="C31" s="74"/>
      <c r="D31" s="75"/>
    </row>
    <row r="32" spans="2:4" ht="15" hidden="1">
      <c r="B32" s="31" t="s">
        <v>41</v>
      </c>
      <c r="C32" s="74" t="s">
        <v>47</v>
      </c>
      <c r="D32" s="75" t="s">
        <v>47</v>
      </c>
    </row>
    <row r="33" spans="2:4" ht="12">
      <c r="B33" s="31" t="s">
        <v>42</v>
      </c>
      <c r="C33" s="74">
        <v>6.3</v>
      </c>
      <c r="D33" s="75">
        <v>1.3</v>
      </c>
    </row>
    <row r="34" spans="2:4" ht="12">
      <c r="B34" s="34" t="s">
        <v>40</v>
      </c>
      <c r="C34" s="82">
        <v>2.5</v>
      </c>
      <c r="D34" s="83">
        <v>0.3</v>
      </c>
    </row>
    <row r="35" ht="12"/>
    <row r="36" ht="18" customHeight="1">
      <c r="B36" s="17" t="s">
        <v>105</v>
      </c>
    </row>
    <row r="37" ht="18" customHeight="1">
      <c r="B37" s="17" t="s">
        <v>89</v>
      </c>
    </row>
    <row r="38" ht="15" customHeight="1">
      <c r="B38" s="17" t="s">
        <v>97</v>
      </c>
    </row>
    <row r="39" ht="12" customHeight="1">
      <c r="B39" s="17" t="s">
        <v>106</v>
      </c>
    </row>
    <row r="40" ht="12" customHeight="1">
      <c r="B40" s="17" t="s">
        <v>108</v>
      </c>
    </row>
    <row r="41" ht="12" customHeight="1">
      <c r="B41" s="17" t="s">
        <v>109</v>
      </c>
    </row>
    <row r="42" ht="18" customHeight="1">
      <c r="B42" s="19" t="s">
        <v>80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3EBE9E413A54A98D93D8691A8F555" ma:contentTypeVersion="8" ma:contentTypeDescription="Create a new document." ma:contentTypeScope="" ma:versionID="075f8cdbed1830f6c1dd6d73ec4f5fb6">
  <xsd:schema xmlns:xsd="http://www.w3.org/2001/XMLSchema" xmlns:xs="http://www.w3.org/2001/XMLSchema" xmlns:p="http://schemas.microsoft.com/office/2006/metadata/properties" xmlns:ns2="cf45e92d-5a46-4e86-b0b2-32c681ba15da" targetNamespace="http://schemas.microsoft.com/office/2006/metadata/properties" ma:root="true" ma:fieldsID="8280a7bc77856eee81a7f2fae3f5f43f" ns2:_="">
    <xsd:import namespace="cf45e92d-5a46-4e86-b0b2-32c681ba15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5e92d-5a46-4e86-b0b2-32c681ba1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8BDA09-E554-40E2-A560-3D351F945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69BA0-F248-40E3-82BF-47B6C4944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5e92d-5a46-4e86-b0b2-32c681ba15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D5DAB4-3A1F-48B6-A101-FE0BB2FFA479}">
  <ds:schemaRefs>
    <ds:schemaRef ds:uri="http://www.w3.org/XML/1998/namespace"/>
    <ds:schemaRef ds:uri="cf45e92d-5a46-4e86-b0b2-32c681ba15d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Besa Haqifi</dc:creator>
  <cp:keywords/>
  <dc:description/>
  <cp:lastModifiedBy>Doina Parvan</cp:lastModifiedBy>
  <dcterms:created xsi:type="dcterms:W3CDTF">2020-03-18T08:32:21Z</dcterms:created>
  <dcterms:modified xsi:type="dcterms:W3CDTF">2020-11-23T16:42:01Z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0x010100FDE3EBE9E413A54A98D93D8691A8F555</vt:lpwstr>
  </property>
</Properties>
</file>