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20" yWindow="135" windowWidth="12660" windowHeight="10005" activeTab="0"/>
  </bookViews>
  <sheets>
    <sheet name="Table1" sheetId="1" r:id="rId1"/>
    <sheet name="Figure1" sheetId="2" r:id="rId2"/>
    <sheet name="Figure2" sheetId="14" r:id="rId3"/>
    <sheet name="Figure3" sheetId="4" r:id="rId4"/>
    <sheet name="Figure4" sheetId="12" r:id="rId5"/>
    <sheet name="Table 2" sheetId="5" r:id="rId6"/>
    <sheet name="Figure5" sheetId="9" r:id="rId7"/>
    <sheet name="Figure6" sheetId="15" r:id="rId8"/>
    <sheet name="Figure7" sheetId="8" r:id="rId9"/>
    <sheet name="Figure8" sheetId="13" r:id="rId10"/>
  </sheets>
  <definedNames/>
  <calcPr calcId="125725"/>
</workbook>
</file>

<file path=xl/sharedStrings.xml><?xml version="1.0" encoding="utf-8"?>
<sst xmlns="http://schemas.openxmlformats.org/spreadsheetml/2006/main" count="337" uniqueCount="123">
  <si>
    <t>WORLD</t>
  </si>
  <si>
    <t>TIME</t>
  </si>
  <si>
    <t>Single ownership</t>
  </si>
  <si>
    <t>EU co-ownership</t>
  </si>
  <si>
    <t>Non EU co-ownership</t>
  </si>
  <si>
    <t>EU and non EU co-ownership</t>
  </si>
  <si>
    <t>:</t>
  </si>
  <si>
    <r>
      <t>Source:</t>
    </r>
    <r>
      <rPr>
        <sz val="9"/>
        <color indexed="8"/>
        <rFont val="Arial"/>
        <family val="2"/>
      </rPr>
      <t xml:space="preserve"> Eurostat (online data code: ipr_ta_tot)</t>
    </r>
  </si>
  <si>
    <t>The calculation of co-ownership shares are based on World totals at annual level</t>
  </si>
  <si>
    <r>
      <t>Source:</t>
    </r>
    <r>
      <rPr>
        <sz val="9"/>
        <color indexed="8"/>
        <rFont val="Arial"/>
        <family val="2"/>
      </rPr>
      <t xml:space="preserve"> Eurostat (online data code: ipr_tc_sng,ipr_tc_eu,ipr_tc_neu,ipr_tc_euneu)</t>
    </r>
  </si>
  <si>
    <t>Table 2: 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</si>
  <si>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ipr_dfa_tot,ipr_dfa_gdp,ipr_dfa_pop)</t>
    </r>
  </si>
  <si>
    <t>Total number of Community designs</t>
  </si>
  <si>
    <r>
      <t>Source:</t>
    </r>
    <r>
      <rPr>
        <sz val="9"/>
        <color indexed="8"/>
        <rFont val="Arial"/>
        <family val="2"/>
      </rPr>
      <t xml:space="preserve"> Eurostat (online data code: ipr_dfa_tot)</t>
    </r>
  </si>
  <si>
    <t>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</si>
  <si>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ipr_dc_sng,ipr_dc_eu,ipr_dc_neu,ipr_dc_euneu)</t>
    </r>
  </si>
  <si>
    <t>Co-ownership of Community designs (CD)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</si>
  <si>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</si>
  <si>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</si>
  <si>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</si>
  <si>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</si>
  <si>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</si>
  <si>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</si>
  <si>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</si>
  <si>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</si>
  <si>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</si>
  <si>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</si>
  <si>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</si>
  <si>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</si>
  <si>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</si>
  <si>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</si>
  <si>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</si>
  <si>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</si>
  <si>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</si>
  <si>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</si>
  <si>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</si>
  <si>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</si>
  <si>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</si>
  <si>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</si>
  <si>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</si>
  <si>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</si>
  <si>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</si>
  <si>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</si>
  <si>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</si>
  <si>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</si>
  <si>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</si>
  <si>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</si>
  <si>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</si>
  <si>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</si>
  <si>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Israel</t>
  </si>
  <si>
    <t>Russia</t>
  </si>
  <si>
    <t>Australia</t>
  </si>
  <si>
    <t>Brazil</t>
  </si>
  <si>
    <t>Canada</t>
  </si>
  <si>
    <t>China (except Hong Kong)</t>
  </si>
  <si>
    <t>Hong Kong</t>
  </si>
  <si>
    <t>India</t>
  </si>
  <si>
    <t>Japan</t>
  </si>
  <si>
    <t>Mexico</t>
  </si>
  <si>
    <t>New Zealand</t>
  </si>
  <si>
    <t>Singapore</t>
  </si>
  <si>
    <t>South Africa</t>
  </si>
  <si>
    <t>South Korea</t>
  </si>
  <si>
    <t>Taiwan</t>
  </si>
  <si>
    <t>United States</t>
  </si>
  <si>
    <t>Paris(FR101)</t>
  </si>
  <si>
    <t>Barcelona(ES511)</t>
  </si>
  <si>
    <t>Madrid(ES300)</t>
  </si>
  <si>
    <t>Milano(ITC4C)</t>
  </si>
  <si>
    <t>Berlin(DE300)</t>
  </si>
  <si>
    <t>Luxembourg(LU000)</t>
  </si>
  <si>
    <t>NUTS</t>
  </si>
  <si>
    <t>Stuttgart, Stadtkreis(DE111)</t>
  </si>
  <si>
    <t>Udine(ITH42)</t>
  </si>
  <si>
    <t>Treviso(ITH34)</t>
  </si>
  <si>
    <r>
      <t>Source:</t>
    </r>
    <r>
      <rPr>
        <sz val="9"/>
        <color indexed="8"/>
        <rFont val="Arial"/>
        <family val="2"/>
      </rPr>
      <t xml:space="preserve"> Eurostat (online data code: ipr_ta_reg)</t>
    </r>
  </si>
  <si>
    <r>
      <t>Source:</t>
    </r>
    <r>
      <rPr>
        <sz val="9"/>
        <color indexed="8"/>
        <rFont val="Arial"/>
        <family val="2"/>
      </rPr>
      <t xml:space="preserve"> Eurostat (online data code: ipr_dfa_reg)</t>
    </r>
  </si>
  <si>
    <t>Stockholms län(SE110)</t>
  </si>
  <si>
    <t>München, Kreisfreie Stadt(DE212)</t>
  </si>
  <si>
    <t>Figure 5: Total number of Community designs (CD) filed</t>
  </si>
  <si>
    <t>Figure 7: Co-ownership of Community designs (CD)</t>
  </si>
  <si>
    <t>Westminster(UKI32)</t>
  </si>
  <si>
    <t>Table 1: European Union trade mark (EUTM) applications</t>
  </si>
  <si>
    <t>Total number of EUTM applications</t>
  </si>
  <si>
    <t>Figure 1:Total number of European Union trade mark (EUTM) applications</t>
  </si>
  <si>
    <t>European Union trade mark (EUTM) applications</t>
  </si>
  <si>
    <t>Co-ownership of European Union trade mark (EUTM) applications</t>
  </si>
  <si>
    <t>Figure 3: Co-ownership of European Union trade mark (EUTM) applications</t>
  </si>
  <si>
    <t>Schaffhausen(CH052)(¹)</t>
  </si>
  <si>
    <t>Germany</t>
  </si>
  <si>
    <t>Source: Eurostat (online data code: ipr_ta_tot,ipr_ta_gdp,ipr_ta_pop)</t>
  </si>
  <si>
    <t>(:) data not available</t>
  </si>
  <si>
    <t>World</t>
  </si>
  <si>
    <t>EU-28</t>
  </si>
  <si>
    <t>% change compared to 2009 (right axis)</t>
  </si>
  <si>
    <t>Share of EU-28 (right axis)</t>
  </si>
  <si>
    <t>(¹) Share of EU-28 is available only for the EU-28 regions.</t>
  </si>
  <si>
    <t>Total number 2015</t>
  </si>
  <si>
    <t>Average number per year 1996-2015</t>
  </si>
  <si>
    <t>Average number per billion GDP 1996-2015</t>
  </si>
  <si>
    <t>Average number per million population 1996-2015</t>
  </si>
  <si>
    <t>Compound Annual Growth Rate (CAGR) 1996-2015</t>
  </si>
  <si>
    <t>Figure 2: Compound Annual Growth Rate (CAGR) of European Union trade mark (EUTM) applications, 1996-2015</t>
  </si>
  <si>
    <t>*Croatia</t>
  </si>
  <si>
    <t>**Latvia</t>
  </si>
  <si>
    <t>***Estonia</t>
  </si>
  <si>
    <t>Average number per year 2003-2015</t>
  </si>
  <si>
    <t>Average number per billion GDP 2003-2015</t>
  </si>
  <si>
    <t>Average number per million population 2003-2015</t>
  </si>
  <si>
    <t>Compound Annual Growth Rate (CAGR) 2003-2015</t>
  </si>
  <si>
    <t>Figure 6: Compound Annual Growth Rate (CAGR) of Community designs (CD) filed,2003-2015</t>
  </si>
  <si>
    <t>*Romania</t>
  </si>
  <si>
    <t>*Bulgaria</t>
  </si>
  <si>
    <t>*Estonia</t>
  </si>
  <si>
    <t>*Latvia</t>
  </si>
  <si>
    <t>*Lithuania</t>
  </si>
  <si>
    <t>Perugia(ITI21)</t>
  </si>
  <si>
    <t>Top 10 regions for Community designs (CD), by NUTS level 3 region, 2015</t>
  </si>
  <si>
    <t>Total number 2015 (left axis)</t>
  </si>
  <si>
    <t>Figure 8:Top 10 regions for Community designs (CD), by NUTS level 3 region, 2015</t>
  </si>
  <si>
    <t>Top 10 regions for European Union trademarks (EUTM), by NUTS level 3 region, 2015</t>
  </si>
  <si>
    <t>Figure 4:Top 10 regions for European Union trademarks(EUTM), by NUTS level 3 region, 2015</t>
  </si>
  <si>
    <t>Camden &amp; City of London(UKI31)</t>
  </si>
</sst>
</file>

<file path=xl/styles.xml><?xml version="1.0" encoding="utf-8"?>
<styleSheet xmlns="http://schemas.openxmlformats.org/spreadsheetml/2006/main">
  <numFmts count="3">
    <numFmt numFmtId="164" formatCode="#,##0.0_i"/>
    <numFmt numFmtId="165" formatCode="#,##0_i"/>
    <numFmt numFmtId="166" formatCode="0.0%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8"/>
      <color theme="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ill="0" applyBorder="0" applyProtection="0">
      <alignment horizontal="right"/>
    </xf>
  </cellStyleXfs>
  <cellXfs count="72">
    <xf numFmtId="0" fontId="0" fillId="0" borderId="0" xfId="0"/>
    <xf numFmtId="0" fontId="19" fillId="33" borderId="0" xfId="0" applyNumberFormat="1" applyFont="1" applyFill="1" applyBorder="1" applyAlignment="1" applyProtection="1">
      <alignment/>
      <protection/>
    </xf>
    <xf numFmtId="164" fontId="19" fillId="33" borderId="0" xfId="61" applyFont="1" applyFill="1" applyBorder="1" applyAlignment="1" applyProtection="1">
      <alignment horizontal="right"/>
      <protection/>
    </xf>
    <xf numFmtId="164" fontId="21" fillId="33" borderId="0" xfId="61" applyFont="1" applyFill="1" applyBorder="1" applyAlignment="1" applyProtection="1">
      <alignment horizontal="left"/>
      <protection/>
    </xf>
    <xf numFmtId="164" fontId="20" fillId="34" borderId="10" xfId="61" applyFont="1" applyFill="1" applyBorder="1" applyAlignment="1" applyProtection="1">
      <alignment horizontal="left"/>
      <protection/>
    </xf>
    <xf numFmtId="165" fontId="19" fillId="34" borderId="11" xfId="61" applyNumberFormat="1" applyFont="1" applyFill="1" applyBorder="1" applyAlignment="1" applyProtection="1">
      <alignment horizontal="right"/>
      <protection/>
    </xf>
    <xf numFmtId="164" fontId="19" fillId="34" borderId="11" xfId="61" applyFont="1" applyFill="1" applyBorder="1" applyAlignment="1" applyProtection="1">
      <alignment horizontal="right"/>
      <protection/>
    </xf>
    <xf numFmtId="164" fontId="20" fillId="34" borderId="12" xfId="61" applyFont="1" applyFill="1" applyBorder="1" applyAlignment="1" applyProtection="1">
      <alignment horizontal="left"/>
      <protection/>
    </xf>
    <xf numFmtId="165" fontId="19" fillId="34" borderId="13" xfId="61" applyNumberFormat="1" applyFont="1" applyFill="1" applyBorder="1" applyAlignment="1" applyProtection="1">
      <alignment horizontal="right"/>
      <protection/>
    </xf>
    <xf numFmtId="164" fontId="19" fillId="34" borderId="13" xfId="61" applyFont="1" applyFill="1" applyBorder="1" applyAlignment="1" applyProtection="1">
      <alignment horizontal="right"/>
      <protection/>
    </xf>
    <xf numFmtId="164" fontId="20" fillId="34" borderId="14" xfId="61" applyFont="1" applyFill="1" applyBorder="1" applyAlignment="1" applyProtection="1">
      <alignment horizontal="left"/>
      <protection/>
    </xf>
    <xf numFmtId="165" fontId="19" fillId="34" borderId="15" xfId="61" applyNumberFormat="1" applyFont="1" applyFill="1" applyBorder="1" applyAlignment="1" applyProtection="1">
      <alignment horizontal="right"/>
      <protection/>
    </xf>
    <xf numFmtId="164" fontId="19" fillId="34" borderId="15" xfId="61" applyFont="1" applyFill="1" applyBorder="1" applyAlignment="1" applyProtection="1">
      <alignment horizontal="right"/>
      <protection/>
    </xf>
    <xf numFmtId="164" fontId="20" fillId="34" borderId="16" xfId="61" applyFont="1" applyFill="1" applyBorder="1" applyAlignment="1" applyProtection="1">
      <alignment horizontal="left"/>
      <protection/>
    </xf>
    <xf numFmtId="165" fontId="19" fillId="34" borderId="17" xfId="61" applyNumberFormat="1" applyFont="1" applyFill="1" applyBorder="1" applyAlignment="1" applyProtection="1">
      <alignment horizontal="right"/>
      <protection/>
    </xf>
    <xf numFmtId="164" fontId="19" fillId="34" borderId="17" xfId="6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164" fontId="20" fillId="10" borderId="18" xfId="6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9" fontId="19" fillId="0" borderId="0" xfId="15" applyFont="1" applyFill="1" applyBorder="1" applyAlignment="1" applyProtection="1">
      <alignment horizontal="right" wrapText="1"/>
      <protection/>
    </xf>
    <xf numFmtId="0" fontId="19" fillId="0" borderId="19" xfId="0" applyNumberFormat="1" applyFont="1" applyFill="1" applyBorder="1" applyAlignment="1" applyProtection="1">
      <alignment horizontal="left" wrapText="1"/>
      <protection/>
    </xf>
    <xf numFmtId="9" fontId="19" fillId="0" borderId="19" xfId="15" applyFont="1" applyFill="1" applyBorder="1" applyAlignment="1" applyProtection="1">
      <alignment horizontal="right" wrapText="1"/>
      <protection/>
    </xf>
    <xf numFmtId="164" fontId="20" fillId="10" borderId="20" xfId="61" applyFont="1" applyFill="1" applyBorder="1" applyAlignment="1" applyProtection="1">
      <alignment horizontal="center"/>
      <protection/>
    </xf>
    <xf numFmtId="164" fontId="20" fillId="10" borderId="21" xfId="61" applyFont="1" applyFill="1" applyBorder="1" applyAlignment="1" applyProtection="1">
      <alignment horizontal="center" vertical="center" wrapText="1"/>
      <protection/>
    </xf>
    <xf numFmtId="9" fontId="20" fillId="11" borderId="16" xfId="15" applyFont="1" applyFill="1" applyBorder="1" applyAlignment="1" applyProtection="1">
      <alignment horizontal="left"/>
      <protection/>
    </xf>
    <xf numFmtId="9" fontId="19" fillId="11" borderId="17" xfId="15" applyFont="1" applyFill="1" applyBorder="1" applyAlignment="1" applyProtection="1">
      <alignment horizontal="right"/>
      <protection/>
    </xf>
    <xf numFmtId="164" fontId="20" fillId="10" borderId="22" xfId="61" applyFont="1" applyFill="1" applyBorder="1" applyAlignment="1" applyProtection="1">
      <alignment horizontal="center" vertical="center"/>
      <protection/>
    </xf>
    <xf numFmtId="166" fontId="19" fillId="0" borderId="0" xfId="15" applyNumberFormat="1" applyFont="1" applyFill="1" applyBorder="1" applyAlignment="1" applyProtection="1">
      <alignment horizontal="center" vertical="center" wrapText="1"/>
      <protection/>
    </xf>
    <xf numFmtId="166" fontId="19" fillId="0" borderId="19" xfId="15" applyNumberFormat="1" applyFont="1" applyFill="1" applyBorder="1" applyAlignment="1" applyProtection="1">
      <alignment horizontal="center" vertical="center" wrapText="1"/>
      <protection/>
    </xf>
    <xf numFmtId="9" fontId="19" fillId="0" borderId="17" xfId="15" applyFont="1" applyFill="1" applyBorder="1" applyAlignment="1" applyProtection="1">
      <alignment horizontal="right"/>
      <protection/>
    </xf>
    <xf numFmtId="0" fontId="22" fillId="34" borderId="0" xfId="0" applyNumberFormat="1" applyFont="1" applyFill="1" applyBorder="1" applyAlignment="1" applyProtection="1">
      <alignment/>
      <protection/>
    </xf>
    <xf numFmtId="9" fontId="22" fillId="34" borderId="0" xfId="15" applyFont="1" applyFill="1" applyBorder="1" applyAlignment="1" applyProtection="1">
      <alignment horizontal="right" wrapText="1"/>
      <protection/>
    </xf>
    <xf numFmtId="164" fontId="23" fillId="34" borderId="0" xfId="61" applyFont="1" applyFill="1" applyBorder="1" applyAlignment="1" applyProtection="1">
      <alignment horizontal="center" vertical="center"/>
      <protection/>
    </xf>
    <xf numFmtId="9" fontId="22" fillId="34" borderId="0" xfId="15" applyFont="1" applyFill="1" applyBorder="1" applyAlignment="1" applyProtection="1">
      <alignment horizontal="right"/>
      <protection/>
    </xf>
    <xf numFmtId="164" fontId="19" fillId="33" borderId="0" xfId="61" applyFont="1" applyFill="1" applyBorder="1" applyAlignment="1" applyProtection="1">
      <alignment vertical="center" wrapText="1"/>
      <protection/>
    </xf>
    <xf numFmtId="166" fontId="19" fillId="0" borderId="0" xfId="15" applyNumberFormat="1" applyFont="1" applyFill="1" applyBorder="1" applyAlignment="1" applyProtection="1">
      <alignment horizontal="right" wrapText="1"/>
      <protection/>
    </xf>
    <xf numFmtId="166" fontId="19" fillId="0" borderId="19" xfId="15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19" xfId="0" applyNumberFormat="1" applyFont="1" applyFill="1" applyBorder="1" applyAlignment="1" applyProtection="1">
      <alignment horizontal="left" wrapText="1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164" fontId="20" fillId="11" borderId="0" xfId="61" applyFont="1" applyFill="1" applyBorder="1" applyAlignment="1" applyProtection="1">
      <alignment horizontal="left"/>
      <protection/>
    </xf>
    <xf numFmtId="165" fontId="19" fillId="11" borderId="23" xfId="61" applyNumberFormat="1" applyFont="1" applyFill="1" applyBorder="1" applyAlignment="1" applyProtection="1">
      <alignment horizontal="right"/>
      <protection/>
    </xf>
    <xf numFmtId="164" fontId="19" fillId="11" borderId="23" xfId="61" applyFont="1" applyFill="1" applyBorder="1" applyAlignment="1" applyProtection="1">
      <alignment horizontal="right"/>
      <protection/>
    </xf>
    <xf numFmtId="164" fontId="20" fillId="33" borderId="0" xfId="61" applyFont="1" applyFill="1" applyBorder="1" applyAlignment="1" applyProtection="1">
      <alignment horizontal="left"/>
      <protection/>
    </xf>
    <xf numFmtId="0" fontId="20" fillId="33" borderId="0" xfId="0" applyNumberFormat="1" applyFont="1" applyFill="1" applyBorder="1" applyAlignment="1" applyProtection="1">
      <alignment horizontal="left"/>
      <protection/>
    </xf>
    <xf numFmtId="9" fontId="19" fillId="0" borderId="16" xfId="15" applyFont="1" applyFill="1" applyBorder="1" applyAlignment="1" applyProtection="1">
      <alignment horizontal="left"/>
      <protection/>
    </xf>
    <xf numFmtId="0" fontId="19" fillId="0" borderId="0" xfId="0" applyFont="1"/>
    <xf numFmtId="164" fontId="19" fillId="33" borderId="0" xfId="61" applyFont="1" applyFill="1" applyBorder="1" applyAlignment="1" applyProtection="1">
      <alignment horizontal="left" vertical="center" wrapText="1"/>
      <protection/>
    </xf>
    <xf numFmtId="164" fontId="20" fillId="10" borderId="24" xfId="61" applyFont="1" applyFill="1" applyBorder="1" applyAlignment="1" applyProtection="1">
      <alignment horizontal="center"/>
      <protection/>
    </xf>
    <xf numFmtId="164" fontId="20" fillId="10" borderId="25" xfId="61" applyFont="1" applyFill="1" applyBorder="1" applyAlignment="1" applyProtection="1">
      <alignment horizontal="center" vertical="center" wrapText="1"/>
      <protection/>
    </xf>
    <xf numFmtId="164" fontId="19" fillId="33" borderId="0" xfId="61" applyFont="1" applyFill="1" applyBorder="1" applyAlignment="1" applyProtection="1">
      <alignment vertical="center"/>
      <protection/>
    </xf>
    <xf numFmtId="164" fontId="20" fillId="34" borderId="26" xfId="61" applyFont="1" applyFill="1" applyBorder="1" applyAlignment="1" applyProtection="1">
      <alignment horizontal="left"/>
      <protection/>
    </xf>
    <xf numFmtId="165" fontId="19" fillId="34" borderId="27" xfId="61" applyNumberFormat="1" applyFont="1" applyFill="1" applyBorder="1" applyAlignment="1" applyProtection="1">
      <alignment horizontal="right"/>
      <protection/>
    </xf>
    <xf numFmtId="164" fontId="19" fillId="34" borderId="27" xfId="61" applyFont="1" applyFill="1" applyBorder="1" applyAlignment="1" applyProtection="1">
      <alignment horizontal="right"/>
      <protection/>
    </xf>
    <xf numFmtId="164" fontId="20" fillId="0" borderId="24" xfId="61" applyFont="1" applyFill="1" applyBorder="1" applyAlignment="1" applyProtection="1">
      <alignment horizontal="left"/>
      <protection/>
    </xf>
    <xf numFmtId="165" fontId="19" fillId="0" borderId="25" xfId="61" applyNumberFormat="1" applyFont="1" applyFill="1" applyBorder="1" applyAlignment="1" applyProtection="1">
      <alignment horizontal="right"/>
      <protection/>
    </xf>
    <xf numFmtId="164" fontId="19" fillId="0" borderId="25" xfId="61" applyFont="1" applyFill="1" applyBorder="1" applyAlignment="1" applyProtection="1">
      <alignment horizontal="right"/>
      <protection/>
    </xf>
    <xf numFmtId="164" fontId="19" fillId="0" borderId="25" xfId="61" applyFont="1" applyFill="1" applyBorder="1" applyAlignment="1" applyProtection="1">
      <alignment horizontal="right"/>
      <protection/>
    </xf>
    <xf numFmtId="164" fontId="20" fillId="34" borderId="24" xfId="61" applyFont="1" applyFill="1" applyBorder="1" applyAlignment="1" applyProtection="1">
      <alignment horizontal="left"/>
      <protection/>
    </xf>
    <xf numFmtId="165" fontId="19" fillId="34" borderId="25" xfId="61" applyNumberFormat="1" applyFont="1" applyFill="1" applyBorder="1" applyAlignment="1" applyProtection="1">
      <alignment horizontal="right"/>
      <protection/>
    </xf>
    <xf numFmtId="164" fontId="19" fillId="34" borderId="25" xfId="6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19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1" fontId="20" fillId="10" borderId="20" xfId="61" applyNumberFormat="1" applyFont="1" applyFill="1" applyBorder="1" applyAlignment="1" applyProtection="1">
      <alignment horizontal="center" vertical="center" wrapText="1"/>
      <protection/>
    </xf>
    <xf numFmtId="164" fontId="20" fillId="10" borderId="20" xfId="61" applyFont="1" applyFill="1" applyBorder="1" applyAlignment="1" applyProtection="1">
      <alignment horizontal="center" vertical="center"/>
      <protection/>
    </xf>
    <xf numFmtId="164" fontId="25" fillId="33" borderId="0" xfId="61" applyFont="1" applyFill="1" applyBorder="1" applyAlignment="1" applyProtection="1">
      <alignment horizontal="left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Figure1!$B$4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Figure1!$A$5:$A$24</c:f>
              <c:numCache/>
            </c:numRef>
          </c:cat>
          <c:val>
            <c:numRef>
              <c:f>Figure1!$B$5:$B$24</c:f>
              <c:numCache/>
            </c:numRef>
          </c:val>
        </c:ser>
        <c:ser>
          <c:idx val="1"/>
          <c:order val="1"/>
          <c:tx>
            <c:strRef>
              <c:f>Figure1!$C$4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Figure1!$A$5:$A$24</c:f>
              <c:numCache/>
            </c:numRef>
          </c:cat>
          <c:val>
            <c:numRef>
              <c:f>Figure1!$C$5:$C$24</c:f>
              <c:numCache/>
            </c:numRef>
          </c:val>
        </c:ser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  <c:max val="13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95635"/>
        <c:crosses val="autoZero"/>
        <c:crossBetween val="between"/>
        <c:dispUnits/>
        <c:majorUnit val="15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725"/>
          <c:y val="0.0155"/>
          <c:w val="0.94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Figure2!$B$2</c:f>
              <c:strCache>
                <c:ptCount val="1"/>
                <c:pt idx="0">
                  <c:v>Compound Annual Growth Rate (CAGR) 1996-2015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cat>
            <c:strRef>
              <c:f>Figure2!$A$3:$A$53</c:f>
              <c:strCache/>
            </c:strRef>
          </c:cat>
          <c:val>
            <c:numRef>
              <c:f>Figure2!$B$3:$B$53</c:f>
              <c:numCache/>
            </c:numRef>
          </c:val>
        </c:ser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64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Figure3!$C$2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Figure3!$B$3:$B$22</c:f>
              <c:numCache/>
            </c:numRef>
          </c:cat>
          <c:val>
            <c:numRef>
              <c:f>Figure3!$C$3:$C$22</c:f>
              <c:numCache/>
            </c:numRef>
          </c:val>
        </c:ser>
        <c:ser>
          <c:idx val="1"/>
          <c:order val="1"/>
          <c:tx>
            <c:strRef>
              <c:f>Figure3!$D$2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Figure3!$B$3:$B$22</c:f>
              <c:numCache/>
            </c:numRef>
          </c:cat>
          <c:val>
            <c:numRef>
              <c:f>Figure3!$D$3:$D$22</c:f>
              <c:numCache/>
            </c:numRef>
          </c:val>
        </c:ser>
        <c:ser>
          <c:idx val="2"/>
          <c:order val="2"/>
          <c:tx>
            <c:strRef>
              <c:f>Figure3!$E$2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Figure3!$B$3:$B$22</c:f>
              <c:numCache/>
            </c:numRef>
          </c:cat>
          <c:val>
            <c:numRef>
              <c:f>Figure3!$E$3:$E$22</c:f>
              <c:numCache/>
            </c:numRef>
          </c:val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Figure3!$B$3:$B$22</c:f>
              <c:numCache/>
            </c:numRef>
          </c:cat>
          <c:val>
            <c:numRef>
              <c:f>Figure3!$F$3:$F$22</c:f>
              <c:numCache/>
            </c:numRef>
          </c:val>
        </c:ser>
        <c:overlap val="100"/>
        <c:axId val="3435303"/>
        <c:axId val="30917728"/>
      </c:bar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53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Figure4!$B$2</c:f>
              <c:strCache>
                <c:ptCount val="1"/>
                <c:pt idx="0">
                  <c:v>Total number 2015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Figure4!$A$3:$A$12</c:f>
              <c:strCache/>
            </c:strRef>
          </c:cat>
          <c:val>
            <c:numRef>
              <c:f>Figure4!$B$3:$B$12</c:f>
              <c:numCache/>
            </c:numRef>
          </c:val>
        </c:ser>
        <c:axId val="9824097"/>
        <c:axId val="21308010"/>
      </c:barChart>
      <c:lineChart>
        <c:grouping val="standard"/>
        <c:varyColors val="0"/>
        <c:ser>
          <c:idx val="2"/>
          <c:order val="1"/>
          <c:tx>
            <c:strRef>
              <c:f>Figure4!$D$2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cat>
            <c:strRef>
              <c:f>Figure4!$A$3:$A$12</c:f>
              <c:strCache/>
            </c:strRef>
          </c:cat>
          <c:val>
            <c:numRef>
              <c:f>Figure4!$D$3:$D$12</c:f>
              <c:numCache/>
            </c:numRef>
          </c:val>
          <c:smooth val="0"/>
        </c:ser>
        <c:ser>
          <c:idx val="1"/>
          <c:order val="2"/>
          <c:tx>
            <c:strRef>
              <c:f>Figure4!$C$2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cat>
            <c:strRef>
              <c:f>Figure4!$A$3:$A$12</c:f>
              <c:strCache/>
            </c:strRef>
          </c:cat>
          <c:val>
            <c:numRef>
              <c:f>Figure4!$C$3:$C$12</c:f>
              <c:numCache/>
            </c:numRef>
          </c:val>
          <c:smooth val="0"/>
        </c:ser>
        <c:marker val="1"/>
        <c:axId val="57554363"/>
        <c:axId val="48227220"/>
      </c:line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24097"/>
        <c:crosses val="autoZero"/>
        <c:crossBetween val="between"/>
        <c:dispUnits/>
      </c:valAx>
      <c:catAx>
        <c:axId val="57554363"/>
        <c:scaling>
          <c:orientation val="minMax"/>
        </c:scaling>
        <c:axPos val="b"/>
        <c:delete val="1"/>
        <c:majorTickMark val="out"/>
        <c:minorTickMark val="none"/>
        <c:tickLblPos val="none"/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554363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Figure5!$B$3</c:f>
              <c:strCache>
                <c:ptCount val="1"/>
                <c:pt idx="0">
                  <c:v>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Figure5!$A$4:$A$16</c:f>
              <c:numCache/>
            </c:numRef>
          </c:cat>
          <c:val>
            <c:numRef>
              <c:f>Figure5!$B$4:$B$16</c:f>
              <c:numCache/>
            </c:numRef>
          </c:val>
        </c:ser>
        <c:ser>
          <c:idx val="1"/>
          <c:order val="1"/>
          <c:tx>
            <c:strRef>
              <c:f>Figure5!$C$3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Figure5!$A$4:$A$16</c:f>
              <c:numCache/>
            </c:numRef>
          </c:cat>
          <c:val>
            <c:numRef>
              <c:f>Figure5!$C$4:$C$16</c:f>
              <c:numCache/>
            </c:numRef>
          </c:val>
        </c:ser>
        <c:axId val="31391797"/>
        <c:axId val="14090718"/>
      </c:bar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917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Figure6!$B$3</c:f>
              <c:strCache>
                <c:ptCount val="1"/>
                <c:pt idx="0">
                  <c:v>Compound Annual Growth Rate (CAGR) 2003-2015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Figure6!$A$4:$A$54</c:f>
              <c:strCache/>
            </c:strRef>
          </c:cat>
          <c:val>
            <c:numRef>
              <c:f>Figure6!$B$4:$B$54</c:f>
              <c:numCache/>
            </c:numRef>
          </c:val>
        </c:ser>
        <c:axId val="59707599"/>
        <c:axId val="497480"/>
      </c:bar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7075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Figure7!$C$2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Figure7!$B$3:$B$15</c:f>
              <c:numCache/>
            </c:numRef>
          </c:cat>
          <c:val>
            <c:numRef>
              <c:f>Figure7!$C$3:$C$15</c:f>
              <c:numCache/>
            </c:numRef>
          </c:val>
        </c:ser>
        <c:ser>
          <c:idx val="1"/>
          <c:order val="1"/>
          <c:tx>
            <c:strRef>
              <c:f>Figure7!$D$2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Figure7!$B$3:$B$15</c:f>
              <c:numCache/>
            </c:numRef>
          </c:cat>
          <c:val>
            <c:numRef>
              <c:f>Figure7!$D$3:$D$15</c:f>
              <c:numCache/>
            </c:numRef>
          </c:val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Figure7!$B$3:$B$15</c:f>
              <c:numCache/>
            </c:numRef>
          </c:cat>
          <c:val>
            <c:numRef>
              <c:f>Figure7!$E$3:$E$15</c:f>
              <c:numCache/>
            </c:numRef>
          </c:val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Figure7!$B$3:$B$15</c:f>
              <c:numCache/>
            </c:numRef>
          </c:cat>
          <c:val>
            <c:numRef>
              <c:f>Figure7!$F$3:$F$15</c:f>
              <c:numCache/>
            </c:numRef>
          </c:val>
        </c:ser>
        <c:overlap val="100"/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732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875"/>
          <c:y val="0.033"/>
          <c:w val="0.8695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Total number 2015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Figure8!$A$3:$A$12</c:f>
              <c:strCache/>
            </c:strRef>
          </c:cat>
          <c:val>
            <c:numRef>
              <c:f>Figure8!$B$3:$B$12</c:f>
              <c:numCache/>
            </c:numRef>
          </c:val>
        </c:ser>
        <c:axId val="27118691"/>
        <c:axId val="42741628"/>
      </c:barChart>
      <c:lineChart>
        <c:grouping val="standard"/>
        <c:varyColors val="0"/>
        <c:ser>
          <c:idx val="2"/>
          <c:order val="1"/>
          <c:tx>
            <c:strRef>
              <c:f>Figure8!$D$2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cat>
            <c:strRef>
              <c:f>Figure8!$A$3:$A$12</c:f>
              <c:strCache/>
            </c:strRef>
          </c:cat>
          <c:val>
            <c:numRef>
              <c:f>Figure8!$D$3:$D$12</c:f>
              <c:numCache/>
            </c:numRef>
          </c:val>
          <c:smooth val="0"/>
        </c:ser>
        <c:ser>
          <c:idx val="1"/>
          <c:order val="2"/>
          <c:tx>
            <c:strRef>
              <c:f>Figure8!$C$2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</c:marker>
          <c:cat>
            <c:strRef>
              <c:f>Figure8!$A$3:$A$12</c:f>
              <c:strCache/>
            </c:strRef>
          </c:cat>
          <c:val>
            <c:numRef>
              <c:f>Figure8!$E$3:$E$12</c:f>
              <c:numCache/>
            </c:numRef>
          </c:val>
          <c:smooth val="0"/>
        </c:ser>
        <c:marker val="1"/>
        <c:axId val="49130333"/>
        <c:axId val="39519814"/>
      </c:line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18691"/>
        <c:crosses val="autoZero"/>
        <c:crossBetween val="between"/>
        <c:dispUnits/>
        <c:majorUnit val="200"/>
      </c:valAx>
      <c:catAx>
        <c:axId val="49130333"/>
        <c:scaling>
          <c:orientation val="minMax"/>
        </c:scaling>
        <c:axPos val="b"/>
        <c:delete val="1"/>
        <c:majorTickMark val="out"/>
        <c:minorTickMark val="none"/>
        <c:tickLblPos val="none"/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  <c:max val="2.8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9130333"/>
        <c:crosses val="max"/>
        <c:crossBetween val="between"/>
        <c:dispUnits/>
        <c:majorUnit val="0.25"/>
        <c:minorUnit val="0.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21</xdr:col>
      <xdr:colOff>533400</xdr:colOff>
      <xdr:row>35</xdr:row>
      <xdr:rowOff>66675</xdr:rowOff>
    </xdr:to>
    <xdr:graphicFrame macro="">
      <xdr:nvGraphicFramePr>
        <xdr:cNvPr id="9" name="Chart 8"/>
        <xdr:cNvGraphicFramePr/>
      </xdr:nvGraphicFramePr>
      <xdr:xfrm>
        <a:off x="4029075" y="647700"/>
        <a:ext cx="93059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47625</xdr:rowOff>
    </xdr:from>
    <xdr:to>
      <xdr:col>22</xdr:col>
      <xdr:colOff>447675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7391400" y="619125"/>
        <a:ext cx="9134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0.93525</cdr:y>
    </cdr:from>
    <cdr:to>
      <cdr:x>0.70725</cdr:x>
      <cdr:y>1</cdr:y>
    </cdr:to>
    <cdr:sp macro="" textlink="">
      <cdr:nvSpPr>
        <cdr:cNvPr id="2" name="TextBox 1"/>
        <cdr:cNvSpPr txBox="1"/>
      </cdr:nvSpPr>
      <cdr:spPr>
        <a:xfrm>
          <a:off x="0" y="4267200"/>
          <a:ext cx="5286375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* HR beginning year=1997, ** LV beginning year=1999, *** EE beginning year=1998</a:t>
          </a:r>
          <a:endParaRPr lang="el-GR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76200</xdr:rowOff>
    </xdr:from>
    <xdr:to>
      <xdr:col>16</xdr:col>
      <xdr:colOff>152400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5391150" y="419100"/>
        <a:ext cx="7477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171450</xdr:rowOff>
    </xdr:from>
    <xdr:to>
      <xdr:col>21</xdr:col>
      <xdr:colOff>457200</xdr:colOff>
      <xdr:row>26</xdr:row>
      <xdr:rowOff>28575</xdr:rowOff>
    </xdr:to>
    <xdr:graphicFrame macro="">
      <xdr:nvGraphicFramePr>
        <xdr:cNvPr id="7" name="Chart 6"/>
        <xdr:cNvGraphicFramePr/>
      </xdr:nvGraphicFramePr>
      <xdr:xfrm>
        <a:off x="6477000" y="323850"/>
        <a:ext cx="8362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123825</xdr:rowOff>
    </xdr:from>
    <xdr:to>
      <xdr:col>22</xdr:col>
      <xdr:colOff>190500</xdr:colOff>
      <xdr:row>36</xdr:row>
      <xdr:rowOff>152400</xdr:rowOff>
    </xdr:to>
    <xdr:graphicFrame macro="">
      <xdr:nvGraphicFramePr>
        <xdr:cNvPr id="3" name="Chart 2"/>
        <xdr:cNvGraphicFramePr/>
      </xdr:nvGraphicFramePr>
      <xdr:xfrm>
        <a:off x="6858000" y="323850"/>
        <a:ext cx="92964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18</xdr:col>
      <xdr:colOff>476250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4552950" y="495300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95250</xdr:rowOff>
    </xdr:from>
    <xdr:to>
      <xdr:col>15</xdr:col>
      <xdr:colOff>333375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352925" y="43815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26</xdr:row>
      <xdr:rowOff>28575</xdr:rowOff>
    </xdr:from>
    <xdr:to>
      <xdr:col>8</xdr:col>
      <xdr:colOff>47625</xdr:colOff>
      <xdr:row>27</xdr:row>
      <xdr:rowOff>66675</xdr:rowOff>
    </xdr:to>
    <xdr:sp macro="" textlink="">
      <xdr:nvSpPr>
        <xdr:cNvPr id="3" name="TextBox 1"/>
        <xdr:cNvSpPr txBox="1"/>
      </xdr:nvSpPr>
      <xdr:spPr>
        <a:xfrm>
          <a:off x="4429125" y="4181475"/>
          <a:ext cx="2990850" cy="1905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* BG,EE,LT,LV,RO beginning year=2004</a:t>
          </a:r>
          <a:endParaRPr lang="el-GR" sz="90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66675</xdr:rowOff>
    </xdr:from>
    <xdr:to>
      <xdr:col>18</xdr:col>
      <xdr:colOff>581025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7496175" y="600075"/>
        <a:ext cx="68770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0.084</cdr:y>
    </cdr:from>
    <cdr:to>
      <cdr:x>0.864</cdr:x>
      <cdr:y>0.17275</cdr:y>
    </cdr:to>
    <cdr:sp macro="" textlink="">
      <cdr:nvSpPr>
        <cdr:cNvPr id="2" name="TextBox 1"/>
        <cdr:cNvSpPr txBox="1"/>
      </cdr:nvSpPr>
      <cdr:spPr>
        <a:xfrm>
          <a:off x="6629400" y="438150"/>
          <a:ext cx="1257300" cy="466725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ITI21: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 is  equal to 536%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0.2135</cdr:x>
      <cdr:y>0.063</cdr:y>
    </cdr:from>
    <cdr:to>
      <cdr:x>0.33975</cdr:x>
      <cdr:y>0.151</cdr:y>
    </cdr:to>
    <cdr:sp macro="" textlink="">
      <cdr:nvSpPr>
        <cdr:cNvPr id="3" name="TextBox 2"/>
        <cdr:cNvSpPr txBox="1"/>
      </cdr:nvSpPr>
      <cdr:spPr>
        <a:xfrm>
          <a:off x="1943100" y="323850"/>
          <a:ext cx="1152525" cy="466725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CH052: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is equal to 3376%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workbookViewId="0" topLeftCell="A1"/>
  </sheetViews>
  <sheetFormatPr defaultColWidth="9.140625" defaultRowHeight="12" customHeight="1"/>
  <cols>
    <col min="1" max="1" width="22.28125" style="2" customWidth="1"/>
    <col min="2" max="2" width="13.140625" style="2" customWidth="1"/>
    <col min="3" max="3" width="15.57421875" style="2" customWidth="1"/>
    <col min="4" max="4" width="15.7109375" style="2" bestFit="1" customWidth="1"/>
    <col min="5" max="5" width="19.140625" style="2" customWidth="1"/>
    <col min="6" max="16384" width="9.140625" style="1" customWidth="1"/>
  </cols>
  <sheetData>
    <row r="1" ht="12">
      <c r="A1" s="47" t="s">
        <v>82</v>
      </c>
    </row>
    <row r="2" spans="1:5" ht="45.75" customHeight="1">
      <c r="A2" s="52"/>
      <c r="B2" s="53" t="s">
        <v>97</v>
      </c>
      <c r="C2" s="53" t="s">
        <v>98</v>
      </c>
      <c r="D2" s="53" t="s">
        <v>99</v>
      </c>
      <c r="E2" s="53" t="s">
        <v>100</v>
      </c>
    </row>
    <row r="3" spans="1:5" ht="15" customHeight="1">
      <c r="A3" s="44" t="s">
        <v>93</v>
      </c>
      <c r="B3" s="45">
        <v>89412</v>
      </c>
      <c r="C3" s="46">
        <v>51215.35</v>
      </c>
      <c r="D3" s="46">
        <v>4.26</v>
      </c>
      <c r="E3" s="46">
        <v>102.67</v>
      </c>
    </row>
    <row r="4" spans="1:5" ht="15" customHeight="1">
      <c r="A4" s="4" t="s">
        <v>17</v>
      </c>
      <c r="B4" s="5">
        <v>2239</v>
      </c>
      <c r="C4" s="6">
        <v>1229.5</v>
      </c>
      <c r="D4" s="6">
        <v>3.7</v>
      </c>
      <c r="E4" s="6">
        <v>114.44</v>
      </c>
    </row>
    <row r="5" spans="1:5" ht="15" customHeight="1">
      <c r="A5" s="7" t="s">
        <v>18</v>
      </c>
      <c r="B5" s="8">
        <v>652</v>
      </c>
      <c r="C5" s="9">
        <v>201.85</v>
      </c>
      <c r="D5" s="9">
        <v>5.17</v>
      </c>
      <c r="E5" s="9">
        <v>27.44</v>
      </c>
    </row>
    <row r="6" spans="1:5" ht="15" customHeight="1">
      <c r="A6" s="7" t="s">
        <v>19</v>
      </c>
      <c r="B6" s="8">
        <v>992</v>
      </c>
      <c r="C6" s="9">
        <v>376.55</v>
      </c>
      <c r="D6" s="9">
        <v>2.58</v>
      </c>
      <c r="E6" s="9">
        <v>36.09</v>
      </c>
    </row>
    <row r="7" spans="1:5" ht="15" customHeight="1">
      <c r="A7" s="7" t="s">
        <v>20</v>
      </c>
      <c r="B7" s="8">
        <v>1742</v>
      </c>
      <c r="C7" s="9">
        <v>1014.25</v>
      </c>
      <c r="D7" s="9">
        <v>4.66</v>
      </c>
      <c r="E7" s="9">
        <v>185.18</v>
      </c>
    </row>
    <row r="8" spans="1:5" ht="15" customHeight="1">
      <c r="A8" s="7" t="s">
        <v>89</v>
      </c>
      <c r="B8" s="8">
        <v>20400</v>
      </c>
      <c r="C8" s="9">
        <v>12858.3</v>
      </c>
      <c r="D8" s="9">
        <v>5.16</v>
      </c>
      <c r="E8" s="9">
        <v>157.61</v>
      </c>
    </row>
    <row r="9" spans="1:5" ht="15" customHeight="1">
      <c r="A9" s="7" t="s">
        <v>21</v>
      </c>
      <c r="B9" s="8">
        <v>355</v>
      </c>
      <c r="C9" s="9">
        <v>115.18</v>
      </c>
      <c r="D9" s="9">
        <v>6.87</v>
      </c>
      <c r="E9" s="9">
        <v>86.78</v>
      </c>
    </row>
    <row r="10" spans="1:5" ht="15" customHeight="1">
      <c r="A10" s="7" t="s">
        <v>22</v>
      </c>
      <c r="B10" s="8">
        <v>1067</v>
      </c>
      <c r="C10" s="9">
        <v>666.6</v>
      </c>
      <c r="D10" s="9">
        <v>4.41</v>
      </c>
      <c r="E10" s="9">
        <v>156.43</v>
      </c>
    </row>
    <row r="11" spans="1:5" ht="15" customHeight="1">
      <c r="A11" s="7" t="s">
        <v>23</v>
      </c>
      <c r="B11" s="8">
        <v>771</v>
      </c>
      <c r="C11" s="9">
        <v>339.6</v>
      </c>
      <c r="D11" s="9">
        <v>1.8</v>
      </c>
      <c r="E11" s="9">
        <v>30.95</v>
      </c>
    </row>
    <row r="12" spans="1:5" ht="15" customHeight="1">
      <c r="A12" s="7" t="s">
        <v>24</v>
      </c>
      <c r="B12" s="8">
        <v>9405</v>
      </c>
      <c r="C12" s="9">
        <v>5733.65</v>
      </c>
      <c r="D12" s="9">
        <v>6.25</v>
      </c>
      <c r="E12" s="9">
        <v>128.91</v>
      </c>
    </row>
    <row r="13" spans="1:5" ht="15" customHeight="1">
      <c r="A13" s="7" t="s">
        <v>25</v>
      </c>
      <c r="B13" s="8">
        <v>7899</v>
      </c>
      <c r="C13" s="9">
        <v>5025.4</v>
      </c>
      <c r="D13" s="9">
        <v>2.72</v>
      </c>
      <c r="E13" s="9">
        <v>78.92</v>
      </c>
    </row>
    <row r="14" spans="1:5" ht="15" customHeight="1">
      <c r="A14" s="7" t="s">
        <v>26</v>
      </c>
      <c r="B14" s="8">
        <v>132</v>
      </c>
      <c r="C14" s="9">
        <v>39.19</v>
      </c>
      <c r="D14" s="9">
        <v>0.91</v>
      </c>
      <c r="E14" s="9">
        <v>9.19</v>
      </c>
    </row>
    <row r="15" spans="1:5" ht="15" customHeight="1">
      <c r="A15" s="7" t="s">
        <v>27</v>
      </c>
      <c r="B15" s="8">
        <v>9930</v>
      </c>
      <c r="C15" s="9">
        <v>5870.6</v>
      </c>
      <c r="D15" s="9">
        <v>3.93</v>
      </c>
      <c r="E15" s="9">
        <v>100.05</v>
      </c>
    </row>
    <row r="16" spans="1:5" ht="15" customHeight="1">
      <c r="A16" s="7" t="s">
        <v>28</v>
      </c>
      <c r="B16" s="8">
        <v>599</v>
      </c>
      <c r="C16" s="9">
        <v>194.8</v>
      </c>
      <c r="D16" s="9">
        <v>11.42</v>
      </c>
      <c r="E16" s="9">
        <v>240.86</v>
      </c>
    </row>
    <row r="17" spans="1:5" ht="15" customHeight="1">
      <c r="A17" s="7" t="s">
        <v>29</v>
      </c>
      <c r="B17" s="8">
        <v>157</v>
      </c>
      <c r="C17" s="9">
        <v>70.07</v>
      </c>
      <c r="D17" s="9">
        <v>3.34</v>
      </c>
      <c r="E17" s="9">
        <v>33.71</v>
      </c>
    </row>
    <row r="18" spans="1:5" ht="15" customHeight="1">
      <c r="A18" s="7" t="s">
        <v>30</v>
      </c>
      <c r="B18" s="8">
        <v>271</v>
      </c>
      <c r="C18" s="9">
        <v>97.35</v>
      </c>
      <c r="D18" s="9">
        <v>3.09</v>
      </c>
      <c r="E18" s="9">
        <v>31.9</v>
      </c>
    </row>
    <row r="19" spans="1:5" ht="15" customHeight="1">
      <c r="A19" s="7" t="s">
        <v>31</v>
      </c>
      <c r="B19" s="8">
        <v>1233</v>
      </c>
      <c r="C19" s="9">
        <v>652.75</v>
      </c>
      <c r="D19" s="9">
        <v>18.68</v>
      </c>
      <c r="E19" s="9">
        <v>1320.8</v>
      </c>
    </row>
    <row r="20" spans="1:5" ht="15" customHeight="1">
      <c r="A20" s="7" t="s">
        <v>32</v>
      </c>
      <c r="B20" s="8">
        <v>565</v>
      </c>
      <c r="C20" s="9">
        <v>208.55</v>
      </c>
      <c r="D20" s="9">
        <v>2.15</v>
      </c>
      <c r="E20" s="9">
        <v>20.9</v>
      </c>
    </row>
    <row r="21" spans="1:5" ht="15" customHeight="1">
      <c r="A21" s="7" t="s">
        <v>33</v>
      </c>
      <c r="B21" s="8">
        <v>418</v>
      </c>
      <c r="C21" s="9">
        <v>118</v>
      </c>
      <c r="D21" s="9">
        <v>17.13</v>
      </c>
      <c r="E21" s="9">
        <v>283.14</v>
      </c>
    </row>
    <row r="22" spans="1:5" ht="15" customHeight="1">
      <c r="A22" s="7" t="s">
        <v>34</v>
      </c>
      <c r="B22" s="8">
        <v>4532</v>
      </c>
      <c r="C22" s="9">
        <v>2563.25</v>
      </c>
      <c r="D22" s="9">
        <v>4.44</v>
      </c>
      <c r="E22" s="9">
        <v>155.84</v>
      </c>
    </row>
    <row r="23" spans="1:5" ht="15" customHeight="1">
      <c r="A23" s="7" t="s">
        <v>35</v>
      </c>
      <c r="B23" s="8">
        <v>2966</v>
      </c>
      <c r="C23" s="9">
        <v>1642.1</v>
      </c>
      <c r="D23" s="9">
        <v>5.88</v>
      </c>
      <c r="E23" s="9">
        <v>197.48</v>
      </c>
    </row>
    <row r="24" spans="1:5" ht="15" customHeight="1">
      <c r="A24" s="7" t="s">
        <v>36</v>
      </c>
      <c r="B24" s="8">
        <v>3663</v>
      </c>
      <c r="C24" s="9">
        <v>1126.05</v>
      </c>
      <c r="D24" s="9">
        <v>3.16</v>
      </c>
      <c r="E24" s="9">
        <v>29.58</v>
      </c>
    </row>
    <row r="25" spans="1:5" ht="15" customHeight="1">
      <c r="A25" s="7" t="s">
        <v>37</v>
      </c>
      <c r="B25" s="8">
        <v>1331</v>
      </c>
      <c r="C25" s="9">
        <v>725.65</v>
      </c>
      <c r="D25" s="9">
        <v>4.46</v>
      </c>
      <c r="E25" s="9">
        <v>69.33</v>
      </c>
    </row>
    <row r="26" spans="1:5" ht="15" customHeight="1">
      <c r="A26" s="7" t="s">
        <v>38</v>
      </c>
      <c r="B26" s="8">
        <v>650</v>
      </c>
      <c r="C26" s="9">
        <v>224.55</v>
      </c>
      <c r="D26" s="9">
        <v>1.69</v>
      </c>
      <c r="E26" s="9">
        <v>11.08</v>
      </c>
    </row>
    <row r="27" spans="1:5" ht="15" customHeight="1">
      <c r="A27" s="7" t="s">
        <v>39</v>
      </c>
      <c r="B27" s="8">
        <v>294</v>
      </c>
      <c r="C27" s="9">
        <v>111.3</v>
      </c>
      <c r="D27" s="9">
        <v>3.13</v>
      </c>
      <c r="E27" s="9">
        <v>54.53</v>
      </c>
    </row>
    <row r="28" spans="1:5" ht="15" customHeight="1">
      <c r="A28" s="7" t="s">
        <v>40</v>
      </c>
      <c r="B28" s="8">
        <v>363</v>
      </c>
      <c r="C28" s="9">
        <v>138.29</v>
      </c>
      <c r="D28" s="9">
        <v>2.07</v>
      </c>
      <c r="E28" s="9">
        <v>25.61</v>
      </c>
    </row>
    <row r="29" spans="1:5" ht="15" customHeight="1">
      <c r="A29" s="7" t="s">
        <v>41</v>
      </c>
      <c r="B29" s="8">
        <v>1372</v>
      </c>
      <c r="C29" s="9">
        <v>682.15</v>
      </c>
      <c r="D29" s="9">
        <v>3.96</v>
      </c>
      <c r="E29" s="9">
        <v>128.35</v>
      </c>
    </row>
    <row r="30" spans="1:5" ht="15" customHeight="1">
      <c r="A30" s="7" t="s">
        <v>42</v>
      </c>
      <c r="B30" s="8">
        <v>2888</v>
      </c>
      <c r="C30" s="9">
        <v>1544.2</v>
      </c>
      <c r="D30" s="9">
        <v>4.51</v>
      </c>
      <c r="E30" s="9">
        <v>166.93</v>
      </c>
    </row>
    <row r="31" spans="1:5" ht="15" customHeight="1">
      <c r="A31" s="13" t="s">
        <v>43</v>
      </c>
      <c r="B31" s="14">
        <v>12526</v>
      </c>
      <c r="C31" s="15">
        <v>7723.6</v>
      </c>
      <c r="D31" s="15">
        <v>4.08</v>
      </c>
      <c r="E31" s="15">
        <v>125.74</v>
      </c>
    </row>
    <row r="32" spans="1:5" ht="15" customHeight="1">
      <c r="A32" s="4" t="s">
        <v>44</v>
      </c>
      <c r="B32" s="5">
        <v>72</v>
      </c>
      <c r="C32" s="6">
        <v>47.2</v>
      </c>
      <c r="D32" s="6">
        <v>3.99</v>
      </c>
      <c r="E32" s="6">
        <v>149.57</v>
      </c>
    </row>
    <row r="33" spans="1:5" ht="15" customHeight="1">
      <c r="A33" s="7" t="s">
        <v>45</v>
      </c>
      <c r="B33" s="8">
        <v>136</v>
      </c>
      <c r="C33" s="9">
        <v>101.3</v>
      </c>
      <c r="D33" s="9">
        <v>31.04</v>
      </c>
      <c r="E33" s="9">
        <v>2899.58</v>
      </c>
    </row>
    <row r="34" spans="1:5" ht="15" customHeight="1">
      <c r="A34" s="7" t="s">
        <v>46</v>
      </c>
      <c r="B34" s="8">
        <v>426</v>
      </c>
      <c r="C34" s="9">
        <v>217.5</v>
      </c>
      <c r="D34" s="9">
        <v>0.79</v>
      </c>
      <c r="E34" s="9">
        <v>45.29</v>
      </c>
    </row>
    <row r="35" spans="1:5" ht="15" customHeight="1">
      <c r="A35" s="13" t="s">
        <v>47</v>
      </c>
      <c r="B35" s="14">
        <v>3964</v>
      </c>
      <c r="C35" s="15">
        <v>2362.45</v>
      </c>
      <c r="D35" s="15">
        <v>5.93</v>
      </c>
      <c r="E35" s="15">
        <v>307.45</v>
      </c>
    </row>
    <row r="36" spans="1:5" ht="15" customHeight="1">
      <c r="A36" s="62" t="s">
        <v>48</v>
      </c>
      <c r="B36" s="63">
        <v>772</v>
      </c>
      <c r="C36" s="64">
        <v>218.7</v>
      </c>
      <c r="D36" s="64">
        <v>0.46</v>
      </c>
      <c r="E36" s="64">
        <v>3</v>
      </c>
    </row>
    <row r="37" spans="1:5" ht="15" customHeight="1">
      <c r="A37" s="55" t="s">
        <v>49</v>
      </c>
      <c r="B37" s="56">
        <v>447</v>
      </c>
      <c r="C37" s="57">
        <v>251.95</v>
      </c>
      <c r="D37" s="57">
        <v>1.75</v>
      </c>
      <c r="E37" s="57">
        <v>35.38</v>
      </c>
    </row>
    <row r="38" spans="1:5" ht="15" customHeight="1">
      <c r="A38" s="7" t="s">
        <v>50</v>
      </c>
      <c r="B38" s="8">
        <v>293</v>
      </c>
      <c r="C38" s="9">
        <v>105.37</v>
      </c>
      <c r="D38" s="9">
        <v>0.12</v>
      </c>
      <c r="E38" s="9">
        <v>0.74</v>
      </c>
    </row>
    <row r="39" spans="1:5" ht="15" customHeight="1">
      <c r="A39" s="7" t="s">
        <v>51</v>
      </c>
      <c r="B39" s="8">
        <v>1402</v>
      </c>
      <c r="C39" s="9">
        <v>635.5</v>
      </c>
      <c r="D39" s="9">
        <v>0.91</v>
      </c>
      <c r="E39" s="9">
        <v>29.87</v>
      </c>
    </row>
    <row r="40" spans="1:5" ht="15" customHeight="1">
      <c r="A40" s="7" t="s">
        <v>52</v>
      </c>
      <c r="B40" s="8">
        <v>262</v>
      </c>
      <c r="C40" s="9">
        <v>212.3</v>
      </c>
      <c r="D40" s="9">
        <v>0.26</v>
      </c>
      <c r="E40" s="9">
        <v>1.13</v>
      </c>
    </row>
    <row r="41" spans="1:5" ht="15" customHeight="1">
      <c r="A41" s="7" t="s">
        <v>53</v>
      </c>
      <c r="B41" s="8">
        <v>1215</v>
      </c>
      <c r="C41" s="9">
        <v>764.65</v>
      </c>
      <c r="D41" s="9">
        <v>0.79</v>
      </c>
      <c r="E41" s="9">
        <v>21.74</v>
      </c>
    </row>
    <row r="42" spans="1:5" ht="15" customHeight="1">
      <c r="A42" s="7" t="s">
        <v>54</v>
      </c>
      <c r="B42" s="8">
        <v>4165</v>
      </c>
      <c r="C42" s="9">
        <v>910.6</v>
      </c>
      <c r="D42" s="9">
        <v>0.19</v>
      </c>
      <c r="E42" s="9">
        <v>0.67</v>
      </c>
    </row>
    <row r="43" spans="1:5" ht="15" customHeight="1">
      <c r="A43" s="7" t="s">
        <v>55</v>
      </c>
      <c r="B43" s="8">
        <v>924</v>
      </c>
      <c r="C43" s="9">
        <v>477.65</v>
      </c>
      <c r="D43" s="9">
        <v>2.69</v>
      </c>
      <c r="E43" s="9">
        <v>68.12</v>
      </c>
    </row>
    <row r="44" spans="1:5" ht="15" customHeight="1">
      <c r="A44" s="7" t="s">
        <v>56</v>
      </c>
      <c r="B44" s="8">
        <v>319</v>
      </c>
      <c r="C44" s="9">
        <v>140.25</v>
      </c>
      <c r="D44" s="9">
        <v>0.17</v>
      </c>
      <c r="E44" s="9">
        <v>0.12</v>
      </c>
    </row>
    <row r="45" spans="1:5" ht="15" customHeight="1">
      <c r="A45" s="7" t="s">
        <v>57</v>
      </c>
      <c r="B45" s="8">
        <v>2597</v>
      </c>
      <c r="C45" s="9">
        <v>1753.8</v>
      </c>
      <c r="D45" s="9">
        <v>0.46</v>
      </c>
      <c r="E45" s="9">
        <v>13.78</v>
      </c>
    </row>
    <row r="46" spans="1:5" ht="15" customHeight="1">
      <c r="A46" s="7" t="s">
        <v>58</v>
      </c>
      <c r="B46" s="8">
        <v>310</v>
      </c>
      <c r="C46" s="9">
        <v>174.9</v>
      </c>
      <c r="D46" s="9">
        <v>0.25</v>
      </c>
      <c r="E46" s="9">
        <v>1.57</v>
      </c>
    </row>
    <row r="47" spans="1:5" ht="15" customHeight="1">
      <c r="A47" s="7" t="s">
        <v>59</v>
      </c>
      <c r="B47" s="8">
        <v>297</v>
      </c>
      <c r="C47" s="9">
        <v>149.05</v>
      </c>
      <c r="D47" s="9">
        <v>1.59</v>
      </c>
      <c r="E47" s="9">
        <v>35.32</v>
      </c>
    </row>
    <row r="48" spans="1:5" ht="15" customHeight="1">
      <c r="A48" s="7" t="s">
        <v>60</v>
      </c>
      <c r="B48" s="8">
        <v>343</v>
      </c>
      <c r="C48" s="9">
        <v>152.95</v>
      </c>
      <c r="D48" s="9">
        <v>1.1</v>
      </c>
      <c r="E48" s="9">
        <v>32.14</v>
      </c>
    </row>
    <row r="49" spans="1:5" ht="15" customHeight="1">
      <c r="A49" s="7" t="s">
        <v>61</v>
      </c>
      <c r="B49" s="8">
        <v>230</v>
      </c>
      <c r="C49" s="9">
        <v>151.1</v>
      </c>
      <c r="D49" s="9">
        <v>0.76</v>
      </c>
      <c r="E49" s="9">
        <v>3.06</v>
      </c>
    </row>
    <row r="50" spans="1:5" ht="15" customHeight="1">
      <c r="A50" s="7" t="s">
        <v>62</v>
      </c>
      <c r="B50" s="8">
        <v>2058</v>
      </c>
      <c r="C50" s="9">
        <v>458.5</v>
      </c>
      <c r="D50" s="9">
        <v>0.57</v>
      </c>
      <c r="E50" s="9">
        <v>9.25</v>
      </c>
    </row>
    <row r="51" spans="1:5" ht="15" customHeight="1">
      <c r="A51" s="7" t="s">
        <v>63</v>
      </c>
      <c r="B51" s="8">
        <v>612</v>
      </c>
      <c r="C51" s="9">
        <v>496.45</v>
      </c>
      <c r="D51" s="9">
        <v>1.66</v>
      </c>
      <c r="E51" s="9">
        <v>21.67</v>
      </c>
    </row>
    <row r="52" spans="1:5" ht="15" customHeight="1">
      <c r="A52" s="10" t="s">
        <v>64</v>
      </c>
      <c r="B52" s="11">
        <v>16894</v>
      </c>
      <c r="C52" s="12">
        <v>12322.2</v>
      </c>
      <c r="D52" s="12">
        <v>1.16</v>
      </c>
      <c r="E52" s="12">
        <v>41.37</v>
      </c>
    </row>
    <row r="53" spans="1:5" ht="15" customHeight="1">
      <c r="A53" s="58" t="s">
        <v>92</v>
      </c>
      <c r="B53" s="59">
        <v>130428</v>
      </c>
      <c r="C53" s="60">
        <v>75149.65</v>
      </c>
      <c r="D53" s="61" t="s">
        <v>6</v>
      </c>
      <c r="E53" s="61" t="s">
        <v>6</v>
      </c>
    </row>
    <row r="54" spans="1:2" ht="12" customHeight="1">
      <c r="A54" s="51" t="s">
        <v>91</v>
      </c>
      <c r="B54" s="37"/>
    </row>
    <row r="55" spans="1:2" ht="17.25" customHeight="1">
      <c r="A55" s="54" t="s">
        <v>90</v>
      </c>
      <c r="B55" s="37"/>
    </row>
    <row r="56" ht="69" customHeight="1"/>
  </sheetData>
  <printOptions/>
  <pageMargins left="0.75" right="0.75" top="1" bottom="1" header="0.5" footer="0.5"/>
  <pageSetup horizontalDpi="300" verticalDpi="300" orientation="portrait" r:id="rId1"/>
  <headerFooter>
    <oddHeader>&amp;CThe SAS System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="120" zoomScaleNormal="120" workbookViewId="0" topLeftCell="G1">
      <selection activeCell="S2" sqref="S2"/>
    </sheetView>
  </sheetViews>
  <sheetFormatPr defaultColWidth="9.140625" defaultRowHeight="12" customHeight="1"/>
  <cols>
    <col min="1" max="1" width="34.421875" style="1" customWidth="1"/>
    <col min="2" max="2" width="19.28125" style="1" customWidth="1"/>
    <col min="3" max="3" width="25.7109375" style="1" bestFit="1" customWidth="1"/>
    <col min="4" max="4" width="17.28125" style="1" customWidth="1"/>
    <col min="5" max="5" width="8.00390625" style="42" customWidth="1"/>
    <col min="6" max="6" width="2.8515625" style="1" customWidth="1"/>
    <col min="7" max="7" width="3.00390625" style="1" customWidth="1"/>
    <col min="8" max="18" width="9.140625" style="1" customWidth="1"/>
    <col min="19" max="19" width="7.140625" style="1" customWidth="1"/>
    <col min="20" max="20" width="4.57421875" style="1" customWidth="1"/>
    <col min="21" max="16384" width="9.140625" style="1" customWidth="1"/>
  </cols>
  <sheetData>
    <row r="1" spans="1:4" ht="15" customHeight="1">
      <c r="A1" s="47" t="s">
        <v>117</v>
      </c>
      <c r="B1" s="50"/>
      <c r="C1" s="50"/>
      <c r="D1" s="50"/>
    </row>
    <row r="2" spans="1:8" ht="30" customHeight="1">
      <c r="A2" s="70" t="s">
        <v>71</v>
      </c>
      <c r="B2" s="69" t="s">
        <v>118</v>
      </c>
      <c r="C2" s="69" t="s">
        <v>94</v>
      </c>
      <c r="D2" s="69" t="s">
        <v>95</v>
      </c>
      <c r="E2" s="43"/>
      <c r="H2" s="71" t="s">
        <v>119</v>
      </c>
    </row>
    <row r="3" spans="1:5" ht="15" customHeight="1">
      <c r="A3" s="40" t="s">
        <v>65</v>
      </c>
      <c r="B3" s="16">
        <v>1705</v>
      </c>
      <c r="C3" s="38">
        <v>-0.132</v>
      </c>
      <c r="D3" s="38">
        <v>0.028503</v>
      </c>
      <c r="E3" s="43">
        <v>-0.16</v>
      </c>
    </row>
    <row r="4" spans="1:5" ht="15" customHeight="1">
      <c r="A4" s="40" t="s">
        <v>68</v>
      </c>
      <c r="B4" s="16">
        <v>1321</v>
      </c>
      <c r="C4" s="38">
        <v>0.073</v>
      </c>
      <c r="D4" s="38">
        <v>0.022084</v>
      </c>
      <c r="E4" s="43">
        <v>0.072</v>
      </c>
    </row>
    <row r="5" spans="1:5" ht="15" customHeight="1">
      <c r="A5" s="40" t="s">
        <v>88</v>
      </c>
      <c r="B5" s="16">
        <v>1008</v>
      </c>
      <c r="C5" s="38">
        <v>33.759</v>
      </c>
      <c r="D5" s="38"/>
      <c r="E5" s="43">
        <v>2.7</v>
      </c>
    </row>
    <row r="6" spans="1:5" ht="15" customHeight="1">
      <c r="A6" s="40" t="s">
        <v>72</v>
      </c>
      <c r="B6" s="16">
        <v>824</v>
      </c>
      <c r="C6" s="38">
        <v>1.107</v>
      </c>
      <c r="D6" s="38">
        <v>0.013775</v>
      </c>
      <c r="E6" s="43">
        <v>1.107</v>
      </c>
    </row>
    <row r="7" spans="1:5" ht="15" customHeight="1">
      <c r="A7" s="40" t="s">
        <v>78</v>
      </c>
      <c r="B7" s="16">
        <v>774</v>
      </c>
      <c r="C7" s="38">
        <v>-0.2</v>
      </c>
      <c r="D7" s="38">
        <v>0.012939</v>
      </c>
      <c r="E7" s="43">
        <v>-0.212</v>
      </c>
    </row>
    <row r="8" spans="1:5" ht="15" customHeight="1">
      <c r="A8" s="40" t="s">
        <v>74</v>
      </c>
      <c r="B8" s="16">
        <v>732</v>
      </c>
      <c r="C8" s="38">
        <v>0.144</v>
      </c>
      <c r="D8" s="38">
        <v>0.012237</v>
      </c>
      <c r="E8" s="43">
        <v>0.142</v>
      </c>
    </row>
    <row r="9" spans="1:5" ht="15" customHeight="1">
      <c r="A9" s="40" t="s">
        <v>70</v>
      </c>
      <c r="B9" s="16">
        <v>707</v>
      </c>
      <c r="C9" s="38">
        <v>2.335</v>
      </c>
      <c r="D9" s="38">
        <v>0.011819</v>
      </c>
      <c r="E9" s="43">
        <v>2.432</v>
      </c>
    </row>
    <row r="10" spans="1:5" ht="15" customHeight="1">
      <c r="A10" s="40" t="s">
        <v>73</v>
      </c>
      <c r="B10" s="16">
        <v>701</v>
      </c>
      <c r="C10" s="38">
        <v>0.099</v>
      </c>
      <c r="D10" s="38">
        <v>0.011719</v>
      </c>
      <c r="E10" s="43">
        <v>0.099</v>
      </c>
    </row>
    <row r="11" spans="1:5" ht="15" customHeight="1">
      <c r="A11" s="40" t="s">
        <v>116</v>
      </c>
      <c r="B11" s="16">
        <v>680</v>
      </c>
      <c r="C11" s="38">
        <v>5.355</v>
      </c>
      <c r="D11" s="38">
        <v>0.011368</v>
      </c>
      <c r="E11" s="43">
        <v>2.7</v>
      </c>
    </row>
    <row r="12" spans="1:5" ht="15" customHeight="1">
      <c r="A12" s="41" t="s">
        <v>66</v>
      </c>
      <c r="B12" s="20">
        <v>668</v>
      </c>
      <c r="C12" s="39">
        <v>-0.353</v>
      </c>
      <c r="D12" s="39">
        <v>0.011167</v>
      </c>
      <c r="E12" s="43">
        <v>-0.357</v>
      </c>
    </row>
    <row r="13" ht="15" customHeight="1">
      <c r="A13" s="17" t="s">
        <v>76</v>
      </c>
    </row>
    <row r="14" ht="12" customHeight="1">
      <c r="A14" s="17"/>
    </row>
    <row r="37" ht="12" customHeight="1">
      <c r="H37" s="1" t="s">
        <v>96</v>
      </c>
    </row>
    <row r="39" ht="12" customHeight="1">
      <c r="H39" s="17" t="s">
        <v>76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E1">
      <selection activeCell="E8" sqref="E8"/>
    </sheetView>
  </sheetViews>
  <sheetFormatPr defaultColWidth="9.140625" defaultRowHeight="12" customHeight="1"/>
  <cols>
    <col min="1" max="1" width="9.140625" style="1" customWidth="1"/>
    <col min="2" max="2" width="14.7109375" style="1" customWidth="1"/>
    <col min="3" max="3" width="13.57421875" style="1" customWidth="1"/>
    <col min="4" max="5" width="9.140625" style="1" customWidth="1"/>
    <col min="6" max="6" width="4.7109375" style="1" customWidth="1"/>
    <col min="7" max="7" width="6.140625" style="1" customWidth="1"/>
    <col min="8" max="17" width="9.140625" style="1" customWidth="1"/>
    <col min="18" max="18" width="6.57421875" style="1" customWidth="1"/>
    <col min="19" max="16384" width="9.140625" style="1" customWidth="1"/>
  </cols>
  <sheetData>
    <row r="3" spans="1:7" ht="12">
      <c r="A3" s="47" t="s">
        <v>83</v>
      </c>
      <c r="G3" s="48" t="s">
        <v>84</v>
      </c>
    </row>
    <row r="4" spans="1:3" ht="15" customHeight="1">
      <c r="A4" s="25" t="s">
        <v>1</v>
      </c>
      <c r="B4" s="26" t="s">
        <v>92</v>
      </c>
      <c r="C4" s="26" t="s">
        <v>93</v>
      </c>
    </row>
    <row r="5" spans="1:3" ht="15" customHeight="1">
      <c r="A5" s="16">
        <v>1996</v>
      </c>
      <c r="B5" s="16">
        <v>43716</v>
      </c>
      <c r="C5" s="16">
        <v>25258</v>
      </c>
    </row>
    <row r="6" spans="1:3" ht="15" customHeight="1">
      <c r="A6" s="16">
        <v>1997</v>
      </c>
      <c r="B6" s="16">
        <v>27442</v>
      </c>
      <c r="C6" s="16">
        <v>16711</v>
      </c>
    </row>
    <row r="7" spans="1:3" ht="15" customHeight="1">
      <c r="A7" s="16">
        <v>1998</v>
      </c>
      <c r="B7" s="16">
        <v>31741</v>
      </c>
      <c r="C7" s="16">
        <v>19871</v>
      </c>
    </row>
    <row r="8" spans="1:6" ht="15" customHeight="1">
      <c r="A8" s="16">
        <v>1999</v>
      </c>
      <c r="B8" s="16">
        <v>41432</v>
      </c>
      <c r="C8" s="16">
        <v>25946</v>
      </c>
      <c r="F8" s="48"/>
    </row>
    <row r="9" spans="1:3" ht="15" customHeight="1">
      <c r="A9" s="16">
        <v>2000</v>
      </c>
      <c r="B9" s="16">
        <v>57655</v>
      </c>
      <c r="C9" s="16">
        <v>36106</v>
      </c>
    </row>
    <row r="10" spans="1:3" ht="15" customHeight="1">
      <c r="A10" s="16">
        <v>2001</v>
      </c>
      <c r="B10" s="16">
        <v>49614</v>
      </c>
      <c r="C10" s="16">
        <v>30779</v>
      </c>
    </row>
    <row r="11" spans="1:3" ht="15" customHeight="1">
      <c r="A11" s="16">
        <v>2002</v>
      </c>
      <c r="B11" s="16">
        <v>47174</v>
      </c>
      <c r="C11" s="16">
        <v>30637</v>
      </c>
    </row>
    <row r="12" spans="1:3" ht="15" customHeight="1">
      <c r="A12" s="16">
        <v>2003</v>
      </c>
      <c r="B12" s="16">
        <v>60200</v>
      </c>
      <c r="C12" s="16">
        <v>39917</v>
      </c>
    </row>
    <row r="13" spans="1:3" ht="15" customHeight="1">
      <c r="A13" s="16">
        <v>2004</v>
      </c>
      <c r="B13" s="16">
        <v>60038</v>
      </c>
      <c r="C13" s="16">
        <v>40711</v>
      </c>
    </row>
    <row r="14" spans="1:3" ht="15" customHeight="1">
      <c r="A14" s="16">
        <v>2005</v>
      </c>
      <c r="B14" s="16">
        <v>65565</v>
      </c>
      <c r="C14" s="16">
        <v>44174</v>
      </c>
    </row>
    <row r="15" spans="1:3" ht="15" customHeight="1">
      <c r="A15" s="16">
        <v>2006</v>
      </c>
      <c r="B15" s="16">
        <v>78228</v>
      </c>
      <c r="C15" s="16">
        <v>53511</v>
      </c>
    </row>
    <row r="16" spans="1:3" ht="15" customHeight="1">
      <c r="A16" s="16">
        <v>2007</v>
      </c>
      <c r="B16" s="16">
        <v>88904</v>
      </c>
      <c r="C16" s="16">
        <v>61992</v>
      </c>
    </row>
    <row r="17" spans="1:3" ht="15" customHeight="1">
      <c r="A17" s="16">
        <v>2008</v>
      </c>
      <c r="B17" s="16">
        <v>88414</v>
      </c>
      <c r="C17" s="16">
        <v>61325</v>
      </c>
    </row>
    <row r="18" spans="1:3" ht="15" customHeight="1">
      <c r="A18" s="16">
        <v>2009</v>
      </c>
      <c r="B18" s="16">
        <v>88304</v>
      </c>
      <c r="C18" s="16">
        <v>63604</v>
      </c>
    </row>
    <row r="19" spans="1:3" ht="15" customHeight="1">
      <c r="A19" s="16">
        <v>2010</v>
      </c>
      <c r="B19" s="16">
        <v>98365</v>
      </c>
      <c r="C19" s="16">
        <v>70221</v>
      </c>
    </row>
    <row r="20" spans="1:3" ht="15" customHeight="1">
      <c r="A20" s="16">
        <v>2011</v>
      </c>
      <c r="B20" s="16">
        <v>105951</v>
      </c>
      <c r="C20" s="16">
        <v>74822</v>
      </c>
    </row>
    <row r="21" spans="1:3" ht="15" customHeight="1">
      <c r="A21" s="16">
        <v>2012</v>
      </c>
      <c r="B21" s="16">
        <v>107999</v>
      </c>
      <c r="C21" s="16">
        <v>76526</v>
      </c>
    </row>
    <row r="22" spans="1:3" ht="15" customHeight="1">
      <c r="A22" s="16">
        <v>2013</v>
      </c>
      <c r="B22" s="16">
        <v>114310</v>
      </c>
      <c r="C22" s="16">
        <v>80182</v>
      </c>
    </row>
    <row r="23" spans="1:3" ht="15" customHeight="1">
      <c r="A23" s="16">
        <v>2014</v>
      </c>
      <c r="B23" s="16">
        <v>117513</v>
      </c>
      <c r="C23" s="16">
        <v>82602</v>
      </c>
    </row>
    <row r="24" spans="1:3" ht="15" customHeight="1">
      <c r="A24" s="20">
        <v>2015</v>
      </c>
      <c r="B24" s="20">
        <v>130428</v>
      </c>
      <c r="C24" s="20">
        <v>89412</v>
      </c>
    </row>
    <row r="25" ht="15" customHeight="1"/>
    <row r="26" ht="15" customHeight="1">
      <c r="A26" s="3" t="s">
        <v>7</v>
      </c>
    </row>
    <row r="27" ht="15" customHeight="1"/>
    <row r="28" ht="15" customHeight="1"/>
    <row r="29" ht="15" customHeight="1"/>
    <row r="30" ht="15" customHeight="1">
      <c r="G30" s="17" t="s">
        <v>7</v>
      </c>
    </row>
    <row r="31" ht="15" customHeight="1"/>
    <row r="32" ht="15" customHeight="1"/>
    <row r="33" ht="15" customHeight="1"/>
    <row r="34" ht="15" customHeight="1">
      <c r="F34" s="17"/>
    </row>
    <row r="35" ht="15" customHeight="1"/>
    <row r="36" ht="15" customHeight="1"/>
    <row r="37" ht="15" customHeight="1"/>
    <row r="38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7" sqref="A17"/>
    </sheetView>
  </sheetViews>
  <sheetFormatPr defaultColWidth="9.140625" defaultRowHeight="12" customHeight="1"/>
  <cols>
    <col min="1" max="1" width="23.00390625" style="1" customWidth="1"/>
    <col min="2" max="2" width="40.57421875" style="1" customWidth="1"/>
    <col min="3" max="3" width="12.7109375" style="33" customWidth="1"/>
    <col min="4" max="4" width="4.7109375" style="1" customWidth="1"/>
    <col min="5" max="5" width="9.140625" style="1" customWidth="1"/>
    <col min="6" max="16384" width="9.140625" style="1" customWidth="1"/>
  </cols>
  <sheetData>
    <row r="1" ht="12">
      <c r="A1" s="47" t="s">
        <v>85</v>
      </c>
    </row>
    <row r="2" spans="1:10" ht="15" customHeight="1">
      <c r="A2" s="25"/>
      <c r="B2" s="26" t="s">
        <v>101</v>
      </c>
      <c r="C2" s="35"/>
      <c r="E2" s="48" t="s">
        <v>102</v>
      </c>
      <c r="F2" s="48"/>
      <c r="G2" s="48"/>
      <c r="H2" s="48"/>
      <c r="I2" s="48"/>
      <c r="J2" s="48"/>
    </row>
    <row r="3" spans="1:3" ht="15" customHeight="1">
      <c r="A3" s="21" t="s">
        <v>18</v>
      </c>
      <c r="B3" s="22">
        <v>0.40643</v>
      </c>
      <c r="C3" s="34"/>
    </row>
    <row r="4" spans="1:3" ht="15" customHeight="1">
      <c r="A4" s="21" t="s">
        <v>38</v>
      </c>
      <c r="B4" s="22">
        <v>0.4062</v>
      </c>
      <c r="C4" s="34"/>
    </row>
    <row r="5" spans="1:3" ht="15" customHeight="1">
      <c r="A5" s="21" t="s">
        <v>40</v>
      </c>
      <c r="B5" s="22">
        <v>0.36374</v>
      </c>
      <c r="C5" s="34"/>
    </row>
    <row r="6" spans="1:3" ht="15" customHeight="1">
      <c r="A6" s="21" t="s">
        <v>39</v>
      </c>
      <c r="B6" s="22">
        <v>0.34869</v>
      </c>
      <c r="C6" s="34"/>
    </row>
    <row r="7" spans="1:3" ht="15" customHeight="1">
      <c r="A7" s="21" t="s">
        <v>30</v>
      </c>
      <c r="B7" s="22">
        <v>0.34292</v>
      </c>
      <c r="C7" s="34"/>
    </row>
    <row r="8" spans="1:3" ht="15" customHeight="1">
      <c r="A8" s="21" t="s">
        <v>36</v>
      </c>
      <c r="B8" s="22">
        <v>0.32681</v>
      </c>
      <c r="C8" s="34"/>
    </row>
    <row r="9" spans="1:3" ht="15" customHeight="1">
      <c r="A9" s="21" t="s">
        <v>103</v>
      </c>
      <c r="B9" s="22">
        <v>0.29303</v>
      </c>
      <c r="C9" s="34"/>
    </row>
    <row r="10" spans="1:3" ht="15" customHeight="1">
      <c r="A10" s="21" t="s">
        <v>104</v>
      </c>
      <c r="B10" s="22">
        <v>0.25814</v>
      </c>
      <c r="C10" s="34"/>
    </row>
    <row r="11" spans="1:3" ht="15" customHeight="1">
      <c r="A11" s="21" t="s">
        <v>105</v>
      </c>
      <c r="B11" s="22">
        <v>0.25151</v>
      </c>
      <c r="C11" s="34"/>
    </row>
    <row r="12" spans="1:3" ht="15" customHeight="1">
      <c r="A12" s="21" t="s">
        <v>54</v>
      </c>
      <c r="B12" s="22">
        <v>0.25113</v>
      </c>
      <c r="C12" s="34"/>
    </row>
    <row r="13" spans="1:3" ht="15" customHeight="1">
      <c r="A13" s="21" t="s">
        <v>19</v>
      </c>
      <c r="B13" s="22">
        <v>0.24261</v>
      </c>
      <c r="C13" s="34"/>
    </row>
    <row r="14" spans="1:3" ht="15" customHeight="1">
      <c r="A14" s="21" t="s">
        <v>50</v>
      </c>
      <c r="B14" s="22">
        <v>0.21718</v>
      </c>
      <c r="C14" s="34"/>
    </row>
    <row r="15" spans="1:3" ht="15" customHeight="1">
      <c r="A15" s="21" t="s">
        <v>62</v>
      </c>
      <c r="B15" s="22">
        <v>0.21611</v>
      </c>
      <c r="C15" s="34"/>
    </row>
    <row r="16" spans="1:3" ht="15" customHeight="1">
      <c r="A16" s="21" t="s">
        <v>33</v>
      </c>
      <c r="B16" s="22">
        <v>0.20547</v>
      </c>
      <c r="C16" s="34"/>
    </row>
    <row r="17" spans="1:3" ht="15" customHeight="1">
      <c r="A17" s="21" t="s">
        <v>32</v>
      </c>
      <c r="B17" s="22">
        <v>0.2025</v>
      </c>
      <c r="C17" s="34"/>
    </row>
    <row r="18" spans="1:3" ht="15" customHeight="1">
      <c r="A18" s="21" t="s">
        <v>28</v>
      </c>
      <c r="B18" s="22">
        <v>0.17277</v>
      </c>
      <c r="C18" s="34"/>
    </row>
    <row r="19" spans="1:3" ht="15" customHeight="1">
      <c r="A19" s="21" t="s">
        <v>56</v>
      </c>
      <c r="B19" s="22">
        <v>0.15113</v>
      </c>
      <c r="C19" s="34"/>
    </row>
    <row r="20" spans="1:3" ht="15" customHeight="1">
      <c r="A20" s="21" t="s">
        <v>44</v>
      </c>
      <c r="B20" s="22">
        <v>0.13972</v>
      </c>
      <c r="C20" s="34"/>
    </row>
    <row r="21" spans="1:3" ht="15" customHeight="1">
      <c r="A21" s="21" t="s">
        <v>23</v>
      </c>
      <c r="B21" s="22">
        <v>0.12815</v>
      </c>
      <c r="C21" s="34"/>
    </row>
    <row r="22" spans="1:3" ht="15" customHeight="1">
      <c r="A22" s="21" t="s">
        <v>37</v>
      </c>
      <c r="B22" s="22">
        <v>0.11439</v>
      </c>
      <c r="C22" s="34"/>
    </row>
    <row r="23" spans="1:3" ht="15" customHeight="1">
      <c r="A23" s="21" t="s">
        <v>55</v>
      </c>
      <c r="B23" s="22">
        <v>0.10401</v>
      </c>
      <c r="C23" s="34"/>
    </row>
    <row r="24" spans="1:3" ht="15" customHeight="1">
      <c r="A24" s="21" t="s">
        <v>48</v>
      </c>
      <c r="B24" s="22">
        <v>0.09569</v>
      </c>
      <c r="C24" s="34"/>
    </row>
    <row r="25" spans="1:3" ht="15" customHeight="1">
      <c r="A25" s="21" t="s">
        <v>59</v>
      </c>
      <c r="B25" s="22">
        <v>0.09495</v>
      </c>
      <c r="C25" s="34"/>
    </row>
    <row r="26" spans="1:3" ht="15" customHeight="1">
      <c r="A26" s="21" t="s">
        <v>51</v>
      </c>
      <c r="B26" s="22">
        <v>0.09227</v>
      </c>
      <c r="C26" s="34"/>
    </row>
    <row r="27" spans="1:5" ht="25.5" customHeight="1">
      <c r="A27" s="21" t="s">
        <v>61</v>
      </c>
      <c r="B27" s="22">
        <v>0.09207</v>
      </c>
      <c r="C27" s="34"/>
      <c r="E27" s="17" t="s">
        <v>7</v>
      </c>
    </row>
    <row r="28" spans="1:3" ht="15" customHeight="1">
      <c r="A28" s="21" t="s">
        <v>46</v>
      </c>
      <c r="B28" s="22">
        <v>0.0913</v>
      </c>
      <c r="C28" s="34"/>
    </row>
    <row r="29" spans="1:3" ht="15" customHeight="1">
      <c r="A29" s="21" t="s">
        <v>31</v>
      </c>
      <c r="B29" s="22">
        <v>0.08948</v>
      </c>
      <c r="C29" s="34"/>
    </row>
    <row r="30" spans="1:3" ht="15" customHeight="1">
      <c r="A30" s="21" t="s">
        <v>25</v>
      </c>
      <c r="B30" s="22">
        <v>0.08539</v>
      </c>
      <c r="C30" s="34"/>
    </row>
    <row r="31" spans="1:3" ht="15" customHeight="1">
      <c r="A31" s="21" t="s">
        <v>58</v>
      </c>
      <c r="B31" s="22">
        <v>0.08396</v>
      </c>
      <c r="C31" s="34"/>
    </row>
    <row r="32" spans="1:5" ht="15" customHeight="1">
      <c r="A32" s="21" t="s">
        <v>27</v>
      </c>
      <c r="B32" s="22">
        <v>0.0813</v>
      </c>
      <c r="C32" s="34"/>
      <c r="E32" s="17"/>
    </row>
    <row r="33" spans="1:3" ht="15" customHeight="1">
      <c r="A33" s="21" t="s">
        <v>63</v>
      </c>
      <c r="B33" s="22">
        <v>0.08032</v>
      </c>
      <c r="C33" s="34"/>
    </row>
    <row r="34" spans="1:3" ht="15" customHeight="1">
      <c r="A34" s="21" t="s">
        <v>52</v>
      </c>
      <c r="B34" s="22">
        <v>0.077</v>
      </c>
      <c r="C34" s="34"/>
    </row>
    <row r="35" spans="1:3" ht="15" customHeight="1">
      <c r="A35" s="21" t="s">
        <v>35</v>
      </c>
      <c r="B35" s="22">
        <v>0.07665</v>
      </c>
      <c r="C35" s="34"/>
    </row>
    <row r="36" spans="1:3" ht="15" customHeight="1">
      <c r="A36" s="49" t="s">
        <v>49</v>
      </c>
      <c r="B36" s="32">
        <v>0.07607</v>
      </c>
      <c r="C36" s="36"/>
    </row>
    <row r="37" spans="1:3" ht="15" customHeight="1">
      <c r="A37" s="21" t="s">
        <v>34</v>
      </c>
      <c r="B37" s="22">
        <v>0.07524</v>
      </c>
      <c r="C37" s="34"/>
    </row>
    <row r="38" spans="1:3" ht="15" customHeight="1">
      <c r="A38" s="21" t="s">
        <v>41</v>
      </c>
      <c r="B38" s="22">
        <v>0.0728</v>
      </c>
      <c r="C38" s="34"/>
    </row>
    <row r="39" spans="1:3" ht="15" customHeight="1">
      <c r="A39" s="27" t="s">
        <v>93</v>
      </c>
      <c r="B39" s="28">
        <v>0.06883</v>
      </c>
      <c r="C39" s="34"/>
    </row>
    <row r="40" spans="1:3" ht="15" customHeight="1">
      <c r="A40" s="21" t="s">
        <v>22</v>
      </c>
      <c r="B40" s="22">
        <v>0.06704</v>
      </c>
      <c r="C40" s="34"/>
    </row>
    <row r="41" spans="1:3" ht="15" customHeight="1">
      <c r="A41" s="21" t="s">
        <v>24</v>
      </c>
      <c r="B41" s="22">
        <v>0.06655</v>
      </c>
      <c r="C41" s="34"/>
    </row>
    <row r="42" spans="1:3" ht="15" customHeight="1">
      <c r="A42" s="21" t="s">
        <v>42</v>
      </c>
      <c r="B42" s="22">
        <v>0.06525</v>
      </c>
      <c r="C42" s="34"/>
    </row>
    <row r="43" spans="1:3" ht="15" customHeight="1">
      <c r="A43" s="21" t="s">
        <v>17</v>
      </c>
      <c r="B43" s="22">
        <v>0.0644</v>
      </c>
      <c r="C43" s="34"/>
    </row>
    <row r="44" spans="1:3" ht="15" customHeight="1">
      <c r="A44" s="21" t="s">
        <v>47</v>
      </c>
      <c r="B44" s="22">
        <v>0.06312</v>
      </c>
      <c r="C44" s="34"/>
    </row>
    <row r="45" spans="1:3" ht="15" customHeight="1">
      <c r="A45" s="21" t="s">
        <v>92</v>
      </c>
      <c r="B45" s="22">
        <v>0.05922</v>
      </c>
      <c r="C45" s="34"/>
    </row>
    <row r="46" spans="1:3" ht="15" customHeight="1">
      <c r="A46" s="21" t="s">
        <v>89</v>
      </c>
      <c r="B46" s="22">
        <v>0.0527</v>
      </c>
      <c r="C46" s="34"/>
    </row>
    <row r="47" spans="1:3" ht="15" customHeight="1">
      <c r="A47" s="21" t="s">
        <v>53</v>
      </c>
      <c r="B47" s="22">
        <v>0.05161</v>
      </c>
      <c r="C47" s="34"/>
    </row>
    <row r="48" spans="1:3" ht="15" customHeight="1">
      <c r="A48" s="21" t="s">
        <v>20</v>
      </c>
      <c r="B48" s="22">
        <v>0.04837</v>
      </c>
      <c r="C48" s="34"/>
    </row>
    <row r="49" spans="1:3" ht="12" customHeight="1">
      <c r="A49" s="21" t="s">
        <v>45</v>
      </c>
      <c r="B49" s="22">
        <v>0.04587</v>
      </c>
      <c r="C49" s="34"/>
    </row>
    <row r="50" spans="1:3" ht="15" customHeight="1">
      <c r="A50" s="21" t="s">
        <v>60</v>
      </c>
      <c r="B50" s="22">
        <v>0.04449</v>
      </c>
      <c r="C50" s="34"/>
    </row>
    <row r="51" spans="1:3" ht="15" customHeight="1">
      <c r="A51" s="21" t="s">
        <v>43</v>
      </c>
      <c r="B51" s="22">
        <v>0.04428</v>
      </c>
      <c r="C51" s="34"/>
    </row>
    <row r="52" spans="1:3" ht="15" customHeight="1">
      <c r="A52" s="21" t="s">
        <v>57</v>
      </c>
      <c r="B52" s="22">
        <v>0.02975</v>
      </c>
      <c r="C52" s="34"/>
    </row>
    <row r="53" spans="1:3" ht="12" customHeight="1">
      <c r="A53" s="23" t="s">
        <v>64</v>
      </c>
      <c r="B53" s="24">
        <v>0.01308</v>
      </c>
      <c r="C53" s="34"/>
    </row>
    <row r="54" ht="12" customHeight="1">
      <c r="A54" s="17" t="s">
        <v>7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2" sqref="F12"/>
    </sheetView>
  </sheetViews>
  <sheetFormatPr defaultColWidth="9.140625" defaultRowHeight="12" customHeight="1"/>
  <cols>
    <col min="1" max="1" width="8.7109375" style="1" customWidth="1"/>
    <col min="2" max="2" width="9.7109375" style="1" customWidth="1"/>
    <col min="3" max="5" width="14.8515625" style="1" customWidth="1"/>
    <col min="6" max="6" width="24.57421875" style="1" bestFit="1" customWidth="1"/>
    <col min="7" max="7" width="6.421875" style="1" customWidth="1"/>
    <col min="8" max="8" width="2.8515625" style="1" customWidth="1"/>
    <col min="9" max="16384" width="9.140625" style="1" customWidth="1"/>
  </cols>
  <sheetData>
    <row r="1" spans="1:9" ht="12">
      <c r="A1" s="47" t="s">
        <v>86</v>
      </c>
      <c r="I1" s="48" t="s">
        <v>87</v>
      </c>
    </row>
    <row r="2" spans="1:6" ht="30" customHeight="1">
      <c r="A2" s="19"/>
      <c r="B2" s="29" t="s">
        <v>1</v>
      </c>
      <c r="C2" s="19" t="s">
        <v>2</v>
      </c>
      <c r="D2" s="29" t="s">
        <v>3</v>
      </c>
      <c r="E2" s="19" t="s">
        <v>4</v>
      </c>
      <c r="F2" s="29" t="s">
        <v>5</v>
      </c>
    </row>
    <row r="3" spans="1:9" ht="15" customHeight="1">
      <c r="A3" s="21" t="s">
        <v>0</v>
      </c>
      <c r="B3" s="65">
        <v>1996</v>
      </c>
      <c r="C3" s="30">
        <v>0.98282</v>
      </c>
      <c r="D3" s="30">
        <v>0.014078</v>
      </c>
      <c r="E3" s="30">
        <v>0.002331319</v>
      </c>
      <c r="F3" s="30">
        <v>0.000769562</v>
      </c>
      <c r="I3" s="48"/>
    </row>
    <row r="4" spans="1:6" ht="15" customHeight="1">
      <c r="A4" s="21" t="s">
        <v>0</v>
      </c>
      <c r="B4" s="65">
        <v>1997</v>
      </c>
      <c r="C4" s="30">
        <v>0.96878</v>
      </c>
      <c r="D4" s="30">
        <v>0.023208</v>
      </c>
      <c r="E4" s="30">
        <v>0.005685882</v>
      </c>
      <c r="F4" s="30">
        <v>0.002324417</v>
      </c>
    </row>
    <row r="5" spans="1:6" ht="15" customHeight="1">
      <c r="A5" s="21" t="s">
        <v>0</v>
      </c>
      <c r="B5" s="65">
        <v>1998</v>
      </c>
      <c r="C5" s="30">
        <v>0.96986</v>
      </c>
      <c r="D5" s="30">
        <v>0.024045</v>
      </c>
      <c r="E5" s="30">
        <v>0.002847063</v>
      </c>
      <c r="F5" s="30">
        <v>0.003249366</v>
      </c>
    </row>
    <row r="6" spans="1:6" ht="15" customHeight="1">
      <c r="A6" s="21" t="s">
        <v>0</v>
      </c>
      <c r="B6" s="65">
        <v>1999</v>
      </c>
      <c r="C6" s="30">
        <v>0.97327</v>
      </c>
      <c r="D6" s="30">
        <v>0.021812</v>
      </c>
      <c r="E6" s="30">
        <v>0.002922587</v>
      </c>
      <c r="F6" s="30">
        <v>0.001995913</v>
      </c>
    </row>
    <row r="7" spans="1:6" ht="15" customHeight="1">
      <c r="A7" s="21" t="s">
        <v>0</v>
      </c>
      <c r="B7" s="65">
        <v>2000</v>
      </c>
      <c r="C7" s="30">
        <v>0.9761</v>
      </c>
      <c r="D7" s="30">
        <v>0.020391</v>
      </c>
      <c r="E7" s="30">
        <v>0.002565989</v>
      </c>
      <c r="F7" s="30">
        <v>0.000940863</v>
      </c>
    </row>
    <row r="8" spans="1:6" ht="15" customHeight="1">
      <c r="A8" s="21" t="s">
        <v>0</v>
      </c>
      <c r="B8" s="65">
        <v>2001</v>
      </c>
      <c r="C8" s="30">
        <v>0.97635</v>
      </c>
      <c r="D8" s="30">
        <v>0.020154</v>
      </c>
      <c r="E8" s="30">
        <v>0.00224594</v>
      </c>
      <c r="F8" s="30">
        <v>0.001252161</v>
      </c>
    </row>
    <row r="9" spans="1:6" ht="15" customHeight="1">
      <c r="A9" s="21" t="s">
        <v>0</v>
      </c>
      <c r="B9" s="65">
        <v>2002</v>
      </c>
      <c r="C9" s="30">
        <v>0.97312</v>
      </c>
      <c r="D9" s="30">
        <v>0.021455</v>
      </c>
      <c r="E9" s="30">
        <v>0.003944567</v>
      </c>
      <c r="F9" s="30">
        <v>0.001481822</v>
      </c>
    </row>
    <row r="10" spans="1:6" ht="15" customHeight="1">
      <c r="A10" s="21" t="s">
        <v>0</v>
      </c>
      <c r="B10" s="65">
        <v>2003</v>
      </c>
      <c r="C10" s="30">
        <v>0.97274</v>
      </c>
      <c r="D10" s="30">
        <v>0.021874</v>
      </c>
      <c r="E10" s="30">
        <v>0.003615719</v>
      </c>
      <c r="F10" s="30">
        <v>0.001766958</v>
      </c>
    </row>
    <row r="11" spans="1:6" ht="15" customHeight="1">
      <c r="A11" s="21" t="s">
        <v>0</v>
      </c>
      <c r="B11" s="65">
        <v>2004</v>
      </c>
      <c r="C11" s="30">
        <v>0.97064</v>
      </c>
      <c r="D11" s="30">
        <v>0.024877</v>
      </c>
      <c r="E11" s="30">
        <v>0.0026419</v>
      </c>
      <c r="F11" s="30">
        <v>0.001837843</v>
      </c>
    </row>
    <row r="12" spans="1:6" ht="15" customHeight="1">
      <c r="A12" s="21" t="s">
        <v>0</v>
      </c>
      <c r="B12" s="65">
        <v>2005</v>
      </c>
      <c r="C12" s="30">
        <v>0.97322</v>
      </c>
      <c r="D12" s="30">
        <v>0.020944</v>
      </c>
      <c r="E12" s="30">
        <v>0.004257838</v>
      </c>
      <c r="F12" s="30">
        <v>0.001578195</v>
      </c>
    </row>
    <row r="13" spans="1:6" ht="15" customHeight="1">
      <c r="A13" s="21" t="s">
        <v>0</v>
      </c>
      <c r="B13" s="65">
        <v>2006</v>
      </c>
      <c r="C13" s="30">
        <v>0.96896</v>
      </c>
      <c r="D13" s="30">
        <v>0.02625</v>
      </c>
      <c r="E13" s="30">
        <v>0.003275828</v>
      </c>
      <c r="F13" s="30">
        <v>0.001516322</v>
      </c>
    </row>
    <row r="14" spans="1:6" ht="15" customHeight="1">
      <c r="A14" s="21" t="s">
        <v>0</v>
      </c>
      <c r="B14" s="65">
        <v>2007</v>
      </c>
      <c r="C14" s="30">
        <v>0.96943</v>
      </c>
      <c r="D14" s="30">
        <v>0.02644</v>
      </c>
      <c r="E14" s="30">
        <v>0.002122791</v>
      </c>
      <c r="F14" s="30">
        <v>0.002008389</v>
      </c>
    </row>
    <row r="15" spans="1:6" ht="15" customHeight="1">
      <c r="A15" s="21" t="s">
        <v>0</v>
      </c>
      <c r="B15" s="65">
        <v>2008</v>
      </c>
      <c r="C15" s="30">
        <v>0.97093</v>
      </c>
      <c r="D15" s="30">
        <v>0.025696</v>
      </c>
      <c r="E15" s="30">
        <v>0.001976623</v>
      </c>
      <c r="F15" s="30">
        <v>0.001396814</v>
      </c>
    </row>
    <row r="16" spans="1:6" ht="15" customHeight="1">
      <c r="A16" s="21" t="s">
        <v>0</v>
      </c>
      <c r="B16" s="65">
        <v>2009</v>
      </c>
      <c r="C16" s="30">
        <v>0.96808</v>
      </c>
      <c r="D16" s="30">
        <v>0.026688</v>
      </c>
      <c r="E16" s="30">
        <v>0.003188029</v>
      </c>
      <c r="F16" s="30">
        <v>0.002042941</v>
      </c>
    </row>
    <row r="17" spans="1:6" ht="15" customHeight="1">
      <c r="A17" s="21" t="s">
        <v>0</v>
      </c>
      <c r="B17" s="65">
        <v>2010</v>
      </c>
      <c r="C17" s="30">
        <v>0.96414</v>
      </c>
      <c r="D17" s="30">
        <v>0.030183</v>
      </c>
      <c r="E17" s="30">
        <v>0.002249129</v>
      </c>
      <c r="F17" s="30">
        <v>0.003426134</v>
      </c>
    </row>
    <row r="18" spans="1:6" ht="15" customHeight="1">
      <c r="A18" s="21" t="s">
        <v>0</v>
      </c>
      <c r="B18" s="65">
        <v>2011</v>
      </c>
      <c r="C18" s="30">
        <v>0.96713</v>
      </c>
      <c r="D18" s="30">
        <v>0.028468</v>
      </c>
      <c r="E18" s="30">
        <v>0.002548051</v>
      </c>
      <c r="F18" s="30">
        <v>0.001856123</v>
      </c>
    </row>
    <row r="19" spans="1:6" ht="15" customHeight="1">
      <c r="A19" s="21" t="s">
        <v>0</v>
      </c>
      <c r="B19" s="65">
        <v>2012</v>
      </c>
      <c r="C19" s="30">
        <v>0.96609</v>
      </c>
      <c r="D19" s="30">
        <v>0.029917</v>
      </c>
      <c r="E19" s="30">
        <v>0.002645108</v>
      </c>
      <c r="F19" s="30">
        <v>0.001343885</v>
      </c>
    </row>
    <row r="20" spans="1:6" ht="12" customHeight="1">
      <c r="A20" s="21" t="s">
        <v>0</v>
      </c>
      <c r="B20" s="65">
        <v>2013</v>
      </c>
      <c r="C20" s="30">
        <v>0.96425</v>
      </c>
      <c r="D20" s="30">
        <v>0.030937</v>
      </c>
      <c r="E20" s="30">
        <v>0.002712376</v>
      </c>
      <c r="F20" s="30">
        <v>0.002100562</v>
      </c>
    </row>
    <row r="21" spans="1:6" ht="12" customHeight="1">
      <c r="A21" s="21" t="s">
        <v>0</v>
      </c>
      <c r="B21" s="65">
        <v>2014</v>
      </c>
      <c r="C21" s="30">
        <v>0.95522</v>
      </c>
      <c r="D21" s="30">
        <v>0.034452</v>
      </c>
      <c r="E21" s="30">
        <v>0.003453979</v>
      </c>
      <c r="F21" s="30">
        <v>0.006869041</v>
      </c>
    </row>
    <row r="22" spans="1:6" ht="12" customHeight="1">
      <c r="A22" s="23" t="s">
        <v>0</v>
      </c>
      <c r="B22" s="66">
        <v>2015</v>
      </c>
      <c r="C22" s="31">
        <v>0.95394</v>
      </c>
      <c r="D22" s="31">
        <v>0.035089</v>
      </c>
      <c r="E22" s="31">
        <v>0.002720539</v>
      </c>
      <c r="F22" s="31">
        <v>0.008251403</v>
      </c>
    </row>
    <row r="23" ht="12" customHeight="1">
      <c r="A23" s="17" t="s">
        <v>9</v>
      </c>
    </row>
    <row r="28" ht="12" customHeight="1">
      <c r="I28" s="1" t="s">
        <v>8</v>
      </c>
    </row>
    <row r="29" ht="12" customHeight="1">
      <c r="I29" s="17" t="s">
        <v>9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8" sqref="A8"/>
    </sheetView>
  </sheetViews>
  <sheetFormatPr defaultColWidth="9.140625" defaultRowHeight="12" customHeight="1"/>
  <cols>
    <col min="1" max="1" width="27.421875" style="1" customWidth="1"/>
    <col min="2" max="2" width="16.8515625" style="1" customWidth="1"/>
    <col min="3" max="3" width="25.57421875" style="1" customWidth="1"/>
    <col min="4" max="4" width="16.00390625" style="1" customWidth="1"/>
    <col min="5" max="5" width="6.421875" style="1" customWidth="1"/>
    <col min="6" max="6" width="6.57421875" style="1" customWidth="1"/>
    <col min="7" max="7" width="4.00390625" style="1" customWidth="1"/>
    <col min="8" max="18" width="9.140625" style="1" customWidth="1"/>
    <col min="19" max="19" width="8.57421875" style="1" customWidth="1"/>
    <col min="20" max="16384" width="9.140625" style="1" customWidth="1"/>
  </cols>
  <sheetData>
    <row r="1" spans="1:8" ht="15.75">
      <c r="A1" s="47" t="s">
        <v>120</v>
      </c>
      <c r="B1" s="50"/>
      <c r="C1" s="50"/>
      <c r="D1" s="50"/>
      <c r="H1" s="71" t="s">
        <v>121</v>
      </c>
    </row>
    <row r="2" spans="1:4" ht="26.25" customHeight="1">
      <c r="A2" s="70" t="s">
        <v>71</v>
      </c>
      <c r="B2" s="69" t="s">
        <v>118</v>
      </c>
      <c r="C2" s="69" t="s">
        <v>94</v>
      </c>
      <c r="D2" s="69" t="s">
        <v>95</v>
      </c>
    </row>
    <row r="3" spans="1:4" ht="15" customHeight="1">
      <c r="A3" s="40" t="s">
        <v>65</v>
      </c>
      <c r="B3" s="16">
        <v>2347</v>
      </c>
      <c r="C3" s="38">
        <v>0.3427</v>
      </c>
      <c r="D3" s="38">
        <v>0.026249</v>
      </c>
    </row>
    <row r="4" spans="1:4" ht="15" customHeight="1">
      <c r="A4" s="40" t="s">
        <v>66</v>
      </c>
      <c r="B4" s="16">
        <v>2220</v>
      </c>
      <c r="C4" s="38">
        <v>0.3832</v>
      </c>
      <c r="D4" s="38">
        <v>0.024829</v>
      </c>
    </row>
    <row r="5" spans="1:4" ht="15" customHeight="1">
      <c r="A5" s="40" t="s">
        <v>67</v>
      </c>
      <c r="B5" s="16">
        <v>1955</v>
      </c>
      <c r="C5" s="38">
        <v>0.3885</v>
      </c>
      <c r="D5" s="38">
        <v>0.021865</v>
      </c>
    </row>
    <row r="6" spans="1:4" ht="15" customHeight="1">
      <c r="A6" s="40" t="s">
        <v>68</v>
      </c>
      <c r="B6" s="16">
        <v>1536</v>
      </c>
      <c r="C6" s="38">
        <v>0.2854</v>
      </c>
      <c r="D6" s="38">
        <v>0.017179</v>
      </c>
    </row>
    <row r="7" spans="1:4" ht="15" customHeight="1">
      <c r="A7" s="40" t="s">
        <v>69</v>
      </c>
      <c r="B7" s="16">
        <v>1381</v>
      </c>
      <c r="C7" s="38">
        <v>0.7134</v>
      </c>
      <c r="D7" s="38">
        <v>0.015445</v>
      </c>
    </row>
    <row r="8" spans="1:4" ht="15" customHeight="1">
      <c r="A8" s="40" t="s">
        <v>77</v>
      </c>
      <c r="B8" s="16">
        <v>1330</v>
      </c>
      <c r="C8" s="38">
        <v>0.7949</v>
      </c>
      <c r="D8" s="38">
        <v>0.014875</v>
      </c>
    </row>
    <row r="9" spans="1:4" ht="15" customHeight="1">
      <c r="A9" s="40" t="s">
        <v>81</v>
      </c>
      <c r="B9" s="16">
        <v>1234</v>
      </c>
      <c r="C9" s="38">
        <v>0.5821</v>
      </c>
      <c r="D9" s="38">
        <v>0.013801</v>
      </c>
    </row>
    <row r="10" spans="1:4" ht="14.25" customHeight="1">
      <c r="A10" s="40" t="s">
        <v>70</v>
      </c>
      <c r="B10" s="16">
        <v>1233</v>
      </c>
      <c r="C10" s="38">
        <v>0.3948</v>
      </c>
      <c r="D10" s="38">
        <v>0.01379</v>
      </c>
    </row>
    <row r="11" spans="1:4" ht="16.5" customHeight="1">
      <c r="A11" s="40" t="s">
        <v>78</v>
      </c>
      <c r="B11" s="16">
        <v>1185</v>
      </c>
      <c r="C11" s="38">
        <v>0.3137</v>
      </c>
      <c r="D11" s="38">
        <v>0.013253</v>
      </c>
    </row>
    <row r="12" spans="1:4" ht="15" customHeight="1">
      <c r="A12" s="41" t="s">
        <v>122</v>
      </c>
      <c r="B12" s="20">
        <v>1088</v>
      </c>
      <c r="C12" s="39">
        <v>0.9021</v>
      </c>
      <c r="D12" s="39">
        <v>0.012168</v>
      </c>
    </row>
    <row r="13" ht="15" customHeight="1">
      <c r="A13" s="17" t="s">
        <v>75</v>
      </c>
    </row>
    <row r="14" ht="12" customHeight="1">
      <c r="A14" s="17"/>
    </row>
    <row r="29" ht="12" customHeight="1">
      <c r="H29" s="17" t="s">
        <v>75</v>
      </c>
    </row>
    <row r="39" ht="12" customHeight="1">
      <c r="H39" s="17" t="s">
        <v>75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5"/>
  <sheetViews>
    <sheetView showGridLines="0" workbookViewId="0" topLeftCell="A1">
      <selection activeCell="F18" sqref="F18"/>
    </sheetView>
  </sheetViews>
  <sheetFormatPr defaultColWidth="8.8515625" defaultRowHeight="15"/>
  <cols>
    <col min="1" max="1" width="8.8515625" style="50" customWidth="1"/>
    <col min="2" max="2" width="28.140625" style="50" customWidth="1"/>
    <col min="3" max="3" width="12.57421875" style="50" customWidth="1"/>
    <col min="4" max="4" width="17.7109375" style="50" customWidth="1"/>
    <col min="5" max="5" width="16.7109375" style="50" customWidth="1"/>
    <col min="6" max="6" width="19.140625" style="50" customWidth="1"/>
    <col min="7" max="16384" width="8.8515625" style="50" customWidth="1"/>
  </cols>
  <sheetData>
    <row r="1" spans="2:6" ht="15">
      <c r="B1" s="47" t="s">
        <v>10</v>
      </c>
      <c r="C1" s="1"/>
      <c r="D1" s="1"/>
      <c r="E1" s="1"/>
      <c r="F1" s="1"/>
    </row>
    <row r="2" spans="2:6" ht="36">
      <c r="B2" s="52"/>
      <c r="C2" s="53" t="s">
        <v>97</v>
      </c>
      <c r="D2" s="53" t="s">
        <v>106</v>
      </c>
      <c r="E2" s="53" t="s">
        <v>107</v>
      </c>
      <c r="F2" s="53" t="s">
        <v>108</v>
      </c>
    </row>
    <row r="3" spans="2:6" ht="15">
      <c r="B3" s="44" t="s">
        <v>93</v>
      </c>
      <c r="C3" s="45">
        <v>59818</v>
      </c>
      <c r="D3" s="46">
        <v>53994.92</v>
      </c>
      <c r="E3" s="46">
        <v>4.22</v>
      </c>
      <c r="F3" s="46">
        <v>107.75</v>
      </c>
    </row>
    <row r="4" spans="2:6" ht="15">
      <c r="B4" s="4" t="s">
        <v>17</v>
      </c>
      <c r="C4" s="5">
        <v>969</v>
      </c>
      <c r="D4" s="6">
        <v>1113.62</v>
      </c>
      <c r="E4" s="6">
        <v>3.17</v>
      </c>
      <c r="F4" s="6">
        <v>103.21</v>
      </c>
    </row>
    <row r="5" spans="2:6" ht="15">
      <c r="B5" s="7" t="s">
        <v>18</v>
      </c>
      <c r="C5" s="8">
        <v>818</v>
      </c>
      <c r="D5" s="9">
        <v>300.42</v>
      </c>
      <c r="E5" s="9">
        <v>7.25</v>
      </c>
      <c r="F5" s="9">
        <v>41.2</v>
      </c>
    </row>
    <row r="6" spans="2:6" ht="15">
      <c r="B6" s="7" t="s">
        <v>19</v>
      </c>
      <c r="C6" s="8">
        <v>774</v>
      </c>
      <c r="D6" s="9">
        <v>549.15</v>
      </c>
      <c r="E6" s="9">
        <v>3.72</v>
      </c>
      <c r="F6" s="9">
        <v>52.73</v>
      </c>
    </row>
    <row r="7" spans="2:6" ht="15">
      <c r="B7" s="7" t="s">
        <v>20</v>
      </c>
      <c r="C7" s="8">
        <v>1603</v>
      </c>
      <c r="D7" s="9">
        <v>1323.08</v>
      </c>
      <c r="E7" s="9">
        <v>5.63</v>
      </c>
      <c r="F7" s="9">
        <v>239.99</v>
      </c>
    </row>
    <row r="8" spans="2:6" ht="15">
      <c r="B8" s="7" t="s">
        <v>89</v>
      </c>
      <c r="C8" s="8">
        <v>16951</v>
      </c>
      <c r="D8" s="9">
        <v>16663.92</v>
      </c>
      <c r="E8" s="9">
        <v>6.45</v>
      </c>
      <c r="F8" s="9">
        <v>204.31</v>
      </c>
    </row>
    <row r="9" spans="2:6" ht="15">
      <c r="B9" s="7" t="s">
        <v>21</v>
      </c>
      <c r="C9" s="8">
        <v>105</v>
      </c>
      <c r="D9" s="9">
        <v>58.5</v>
      </c>
      <c r="E9" s="9">
        <v>3.42</v>
      </c>
      <c r="F9" s="9">
        <v>44.1</v>
      </c>
    </row>
    <row r="10" spans="2:6" ht="15">
      <c r="B10" s="7" t="s">
        <v>22</v>
      </c>
      <c r="C10" s="8">
        <v>285</v>
      </c>
      <c r="D10" s="9">
        <v>251.69</v>
      </c>
      <c r="E10" s="9">
        <v>1.39</v>
      </c>
      <c r="F10" s="9">
        <v>57.42</v>
      </c>
    </row>
    <row r="11" spans="2:6" ht="15">
      <c r="B11" s="7" t="s">
        <v>23</v>
      </c>
      <c r="C11" s="8">
        <v>219</v>
      </c>
      <c r="D11" s="9">
        <v>96.62</v>
      </c>
      <c r="E11" s="9">
        <v>0.49</v>
      </c>
      <c r="F11" s="9">
        <v>8.78</v>
      </c>
    </row>
    <row r="12" spans="2:6" ht="15">
      <c r="B12" s="7" t="s">
        <v>24</v>
      </c>
      <c r="C12" s="8">
        <v>3269</v>
      </c>
      <c r="D12" s="9">
        <v>3729.38</v>
      </c>
      <c r="E12" s="9">
        <v>3.68</v>
      </c>
      <c r="F12" s="9">
        <v>82.55</v>
      </c>
    </row>
    <row r="13" spans="2:6" ht="15">
      <c r="B13" s="7" t="s">
        <v>25</v>
      </c>
      <c r="C13" s="8">
        <v>5643</v>
      </c>
      <c r="D13" s="9">
        <v>5798.69</v>
      </c>
      <c r="E13" s="9">
        <v>2.94</v>
      </c>
      <c r="F13" s="9">
        <v>90.05</v>
      </c>
    </row>
    <row r="14" spans="2:6" ht="15">
      <c r="B14" s="7" t="s">
        <v>26</v>
      </c>
      <c r="C14" s="8">
        <v>72</v>
      </c>
      <c r="D14" s="9">
        <v>22.62</v>
      </c>
      <c r="E14" s="9">
        <v>0.56</v>
      </c>
      <c r="F14" s="9">
        <v>5.29</v>
      </c>
    </row>
    <row r="15" spans="2:6" ht="15">
      <c r="B15" s="7" t="s">
        <v>27</v>
      </c>
      <c r="C15" s="8">
        <v>9798</v>
      </c>
      <c r="D15" s="9">
        <v>9397.46</v>
      </c>
      <c r="E15" s="9">
        <v>5.97</v>
      </c>
      <c r="F15" s="9">
        <v>159.51</v>
      </c>
    </row>
    <row r="16" spans="2:6" ht="15">
      <c r="B16" s="7" t="s">
        <v>28</v>
      </c>
      <c r="C16" s="8">
        <v>29</v>
      </c>
      <c r="D16" s="9">
        <v>28.38</v>
      </c>
      <c r="E16" s="9">
        <v>1.61</v>
      </c>
      <c r="F16" s="9">
        <v>34.95</v>
      </c>
    </row>
    <row r="17" spans="2:6" ht="15">
      <c r="B17" s="7" t="s">
        <v>29</v>
      </c>
      <c r="C17" s="8">
        <v>85</v>
      </c>
      <c r="D17" s="9">
        <v>55.25</v>
      </c>
      <c r="E17" s="9">
        <v>2.77</v>
      </c>
      <c r="F17" s="9">
        <v>26.21</v>
      </c>
    </row>
    <row r="18" spans="2:6" ht="15">
      <c r="B18" s="7" t="s">
        <v>30</v>
      </c>
      <c r="C18" s="8">
        <v>68</v>
      </c>
      <c r="D18" s="9">
        <v>37.67</v>
      </c>
      <c r="E18" s="9">
        <v>1.22</v>
      </c>
      <c r="F18" s="9">
        <v>12.29</v>
      </c>
    </row>
    <row r="19" spans="2:6" ht="15">
      <c r="B19" s="7" t="s">
        <v>31</v>
      </c>
      <c r="C19" s="8">
        <v>707</v>
      </c>
      <c r="D19" s="9">
        <v>352</v>
      </c>
      <c r="E19" s="9">
        <v>8.43</v>
      </c>
      <c r="F19" s="9">
        <v>682.92</v>
      </c>
    </row>
    <row r="20" spans="2:6" ht="15">
      <c r="B20" s="7" t="s">
        <v>32</v>
      </c>
      <c r="C20" s="8">
        <v>142</v>
      </c>
      <c r="D20" s="9">
        <v>135.69</v>
      </c>
      <c r="E20" s="9">
        <v>1.37</v>
      </c>
      <c r="F20" s="9">
        <v>13.57</v>
      </c>
    </row>
    <row r="21" spans="2:6" ht="15">
      <c r="B21" s="7" t="s">
        <v>33</v>
      </c>
      <c r="C21" s="8">
        <v>333</v>
      </c>
      <c r="D21" s="9">
        <v>65.83</v>
      </c>
      <c r="E21" s="9">
        <v>8.22</v>
      </c>
      <c r="F21" s="9">
        <v>155.1</v>
      </c>
    </row>
    <row r="22" spans="2:6" ht="15">
      <c r="B22" s="7" t="s">
        <v>34</v>
      </c>
      <c r="C22" s="8">
        <v>1912</v>
      </c>
      <c r="D22" s="9">
        <v>2128.85</v>
      </c>
      <c r="E22" s="9">
        <v>3.5</v>
      </c>
      <c r="F22" s="9">
        <v>128.82</v>
      </c>
    </row>
    <row r="23" spans="2:6" ht="15">
      <c r="B23" s="7" t="s">
        <v>35</v>
      </c>
      <c r="C23" s="8">
        <v>2078</v>
      </c>
      <c r="D23" s="9">
        <v>1907.69</v>
      </c>
      <c r="E23" s="9">
        <v>6.5</v>
      </c>
      <c r="F23" s="9">
        <v>228.35</v>
      </c>
    </row>
    <row r="24" spans="2:6" ht="15">
      <c r="B24" s="7" t="s">
        <v>36</v>
      </c>
      <c r="C24" s="8">
        <v>4250</v>
      </c>
      <c r="D24" s="9">
        <v>2091.23</v>
      </c>
      <c r="E24" s="9">
        <v>5.74</v>
      </c>
      <c r="F24" s="9">
        <v>54.94</v>
      </c>
    </row>
    <row r="25" spans="2:6" ht="15">
      <c r="B25" s="7" t="s">
        <v>37</v>
      </c>
      <c r="C25" s="8">
        <v>827</v>
      </c>
      <c r="D25" s="9">
        <v>762.77</v>
      </c>
      <c r="E25" s="9">
        <v>4.46</v>
      </c>
      <c r="F25" s="9">
        <v>72.58</v>
      </c>
    </row>
    <row r="26" spans="2:6" ht="15">
      <c r="B26" s="7" t="s">
        <v>38</v>
      </c>
      <c r="C26" s="8">
        <v>201</v>
      </c>
      <c r="D26" s="9">
        <v>93.17</v>
      </c>
      <c r="E26" s="9">
        <v>0.68</v>
      </c>
      <c r="F26" s="9">
        <v>4.62</v>
      </c>
    </row>
    <row r="27" spans="2:6" ht="15">
      <c r="B27" s="7" t="s">
        <v>39</v>
      </c>
      <c r="C27" s="8">
        <v>136</v>
      </c>
      <c r="D27" s="9">
        <v>103.38</v>
      </c>
      <c r="E27" s="9">
        <v>2.92</v>
      </c>
      <c r="F27" s="9">
        <v>50.72</v>
      </c>
    </row>
    <row r="28" spans="2:6" ht="15">
      <c r="B28" s="7" t="s">
        <v>40</v>
      </c>
      <c r="C28" s="8">
        <v>126</v>
      </c>
      <c r="D28" s="9">
        <v>118.77</v>
      </c>
      <c r="E28" s="9">
        <v>1.88</v>
      </c>
      <c r="F28" s="9">
        <v>22.02</v>
      </c>
    </row>
    <row r="29" spans="2:6" ht="15">
      <c r="B29" s="7" t="s">
        <v>41</v>
      </c>
      <c r="C29" s="8">
        <v>861</v>
      </c>
      <c r="D29" s="9">
        <v>683.46</v>
      </c>
      <c r="E29" s="9">
        <v>3.63</v>
      </c>
      <c r="F29" s="9">
        <v>127.75</v>
      </c>
    </row>
    <row r="30" spans="2:6" ht="15">
      <c r="B30" s="7" t="s">
        <v>42</v>
      </c>
      <c r="C30" s="8">
        <v>1517</v>
      </c>
      <c r="D30" s="9">
        <v>1391.92</v>
      </c>
      <c r="E30" s="9">
        <v>3.78</v>
      </c>
      <c r="F30" s="9">
        <v>149.42</v>
      </c>
    </row>
    <row r="31" spans="2:6" ht="15">
      <c r="B31" s="13" t="s">
        <v>43</v>
      </c>
      <c r="C31" s="14">
        <v>6040</v>
      </c>
      <c r="D31" s="15">
        <v>4780.69</v>
      </c>
      <c r="E31" s="15">
        <v>2.35</v>
      </c>
      <c r="F31" s="15">
        <v>76.8</v>
      </c>
    </row>
    <row r="32" spans="2:6" ht="15">
      <c r="B32" s="4" t="s">
        <v>44</v>
      </c>
      <c r="C32" s="5">
        <v>1</v>
      </c>
      <c r="D32" s="6">
        <v>8.31</v>
      </c>
      <c r="E32" s="6">
        <v>0.73</v>
      </c>
      <c r="F32" s="6">
        <v>26.57</v>
      </c>
    </row>
    <row r="33" spans="2:6" ht="15">
      <c r="B33" s="7" t="s">
        <v>45</v>
      </c>
      <c r="C33" s="8">
        <v>101</v>
      </c>
      <c r="D33" s="9">
        <v>142.38</v>
      </c>
      <c r="E33" s="9">
        <v>43.04</v>
      </c>
      <c r="F33" s="9">
        <v>4011.97</v>
      </c>
    </row>
    <row r="34" spans="2:6" ht="15">
      <c r="B34" s="7" t="s">
        <v>46</v>
      </c>
      <c r="C34" s="8">
        <v>79</v>
      </c>
      <c r="D34" s="9">
        <v>155.69</v>
      </c>
      <c r="E34" s="9">
        <v>0.55</v>
      </c>
      <c r="F34" s="9">
        <v>32.7</v>
      </c>
    </row>
    <row r="35" spans="2:6" ht="15">
      <c r="B35" s="13" t="s">
        <v>47</v>
      </c>
      <c r="C35" s="14">
        <v>2380</v>
      </c>
      <c r="D35" s="15">
        <v>2028.85</v>
      </c>
      <c r="E35" s="15">
        <v>4.87</v>
      </c>
      <c r="F35" s="15">
        <v>261.83</v>
      </c>
    </row>
    <row r="36" spans="2:6" ht="15">
      <c r="B36" s="62" t="s">
        <v>48</v>
      </c>
      <c r="C36" s="63">
        <v>237</v>
      </c>
      <c r="D36" s="64">
        <v>248.23</v>
      </c>
      <c r="E36" s="64">
        <v>0.51</v>
      </c>
      <c r="F36" s="64">
        <v>3.44</v>
      </c>
    </row>
    <row r="37" spans="2:6" ht="15">
      <c r="B37" s="55" t="s">
        <v>49</v>
      </c>
      <c r="C37" s="56">
        <v>306</v>
      </c>
      <c r="D37" s="57">
        <v>171</v>
      </c>
      <c r="E37" s="57">
        <v>1.01</v>
      </c>
      <c r="F37" s="57">
        <v>22.58</v>
      </c>
    </row>
    <row r="38" spans="2:6" ht="15">
      <c r="B38" s="7" t="s">
        <v>50</v>
      </c>
      <c r="C38" s="8">
        <v>85</v>
      </c>
      <c r="D38" s="9">
        <v>49.23</v>
      </c>
      <c r="E38" s="9">
        <v>0.04</v>
      </c>
      <c r="F38" s="9">
        <v>0.35</v>
      </c>
    </row>
    <row r="39" spans="2:6" ht="15">
      <c r="B39" s="7" t="s">
        <v>51</v>
      </c>
      <c r="C39" s="8">
        <v>309</v>
      </c>
      <c r="D39" s="9">
        <v>336.92</v>
      </c>
      <c r="E39" s="9">
        <v>0.39</v>
      </c>
      <c r="F39" s="9">
        <v>15.38</v>
      </c>
    </row>
    <row r="40" spans="2:6" ht="15">
      <c r="B40" s="7" t="s">
        <v>52</v>
      </c>
      <c r="C40" s="8">
        <v>208</v>
      </c>
      <c r="D40" s="9">
        <v>140.77</v>
      </c>
      <c r="E40" s="9">
        <v>0.11</v>
      </c>
      <c r="F40" s="9">
        <v>0.72</v>
      </c>
    </row>
    <row r="41" spans="2:6" ht="15">
      <c r="B41" s="7" t="s">
        <v>53</v>
      </c>
      <c r="C41" s="8">
        <v>388</v>
      </c>
      <c r="D41" s="9">
        <v>394.54</v>
      </c>
      <c r="E41" s="9">
        <v>0.34</v>
      </c>
      <c r="F41" s="9">
        <v>10.53</v>
      </c>
    </row>
    <row r="42" spans="2:6" ht="15">
      <c r="B42" s="7" t="s">
        <v>54</v>
      </c>
      <c r="C42" s="8">
        <v>5941</v>
      </c>
      <c r="D42" s="9">
        <v>1808.08</v>
      </c>
      <c r="E42" s="9">
        <v>0.32</v>
      </c>
      <c r="F42" s="9">
        <v>1.32</v>
      </c>
    </row>
    <row r="43" spans="2:6" ht="15">
      <c r="B43" s="7" t="s">
        <v>55</v>
      </c>
      <c r="C43" s="8">
        <v>679</v>
      </c>
      <c r="D43" s="9">
        <v>713.31</v>
      </c>
      <c r="E43" s="9">
        <v>4.26</v>
      </c>
      <c r="F43" s="9">
        <v>101.74</v>
      </c>
    </row>
    <row r="44" spans="2:6" ht="15">
      <c r="B44" s="7" t="s">
        <v>56</v>
      </c>
      <c r="C44" s="8">
        <v>69</v>
      </c>
      <c r="D44" s="9">
        <v>53.08</v>
      </c>
      <c r="E44" s="9">
        <v>0.05</v>
      </c>
      <c r="F44" s="9">
        <v>0.04</v>
      </c>
    </row>
    <row r="45" spans="2:6" ht="15">
      <c r="B45" s="7" t="s">
        <v>57</v>
      </c>
      <c r="C45" s="8">
        <v>2225</v>
      </c>
      <c r="D45" s="9">
        <v>2323.85</v>
      </c>
      <c r="E45" s="9">
        <v>0.62</v>
      </c>
      <c r="F45" s="9">
        <v>18.22</v>
      </c>
    </row>
    <row r="46" spans="2:6" ht="15">
      <c r="B46" s="7" t="s">
        <v>58</v>
      </c>
      <c r="C46" s="8">
        <v>40</v>
      </c>
      <c r="D46" s="9">
        <v>13.69</v>
      </c>
      <c r="E46" s="9">
        <v>0.02</v>
      </c>
      <c r="F46" s="9">
        <v>0.12</v>
      </c>
    </row>
    <row r="47" spans="2:6" ht="15">
      <c r="B47" s="7" t="s">
        <v>59</v>
      </c>
      <c r="C47" s="8">
        <v>91</v>
      </c>
      <c r="D47" s="9">
        <v>79.54</v>
      </c>
      <c r="E47" s="9">
        <v>0.74</v>
      </c>
      <c r="F47" s="9">
        <v>18.46</v>
      </c>
    </row>
    <row r="48" spans="2:6" ht="15">
      <c r="B48" s="7" t="s">
        <v>60</v>
      </c>
      <c r="C48" s="8">
        <v>59</v>
      </c>
      <c r="D48" s="9">
        <v>74</v>
      </c>
      <c r="E48" s="9">
        <v>0.47</v>
      </c>
      <c r="F48" s="9">
        <v>14.75</v>
      </c>
    </row>
    <row r="49" spans="2:6" ht="15">
      <c r="B49" s="7" t="s">
        <v>61</v>
      </c>
      <c r="C49" s="8">
        <v>45</v>
      </c>
      <c r="D49" s="9">
        <v>46.38</v>
      </c>
      <c r="E49" s="9">
        <v>0.19</v>
      </c>
      <c r="F49" s="9">
        <v>0.91</v>
      </c>
    </row>
    <row r="50" spans="2:6" ht="15">
      <c r="B50" s="7" t="s">
        <v>62</v>
      </c>
      <c r="C50" s="8">
        <v>1077</v>
      </c>
      <c r="D50" s="9">
        <v>1032.31</v>
      </c>
      <c r="E50" s="9">
        <v>1.17</v>
      </c>
      <c r="F50" s="9">
        <v>20.81</v>
      </c>
    </row>
    <row r="51" spans="2:6" ht="15">
      <c r="B51" s="7" t="s">
        <v>63</v>
      </c>
      <c r="C51" s="8">
        <v>612</v>
      </c>
      <c r="D51" s="9">
        <v>647.69</v>
      </c>
      <c r="E51" s="9">
        <v>1.95</v>
      </c>
      <c r="F51" s="9">
        <v>28.01</v>
      </c>
    </row>
    <row r="52" spans="2:6" ht="15">
      <c r="B52" s="10" t="s">
        <v>64</v>
      </c>
      <c r="C52" s="11">
        <v>8014</v>
      </c>
      <c r="D52" s="12">
        <v>6089.08</v>
      </c>
      <c r="E52" s="12">
        <v>0.53</v>
      </c>
      <c r="F52" s="12">
        <v>19.8</v>
      </c>
    </row>
    <row r="53" spans="2:6" ht="15">
      <c r="B53" s="58" t="s">
        <v>92</v>
      </c>
      <c r="C53" s="59">
        <v>83563</v>
      </c>
      <c r="D53" s="60">
        <v>71360.92</v>
      </c>
      <c r="E53" s="61" t="s">
        <v>6</v>
      </c>
      <c r="F53" s="61" t="s">
        <v>6</v>
      </c>
    </row>
    <row r="54" spans="2:6" ht="15" customHeight="1">
      <c r="B54" s="50" t="s">
        <v>91</v>
      </c>
      <c r="C54" s="17"/>
      <c r="D54" s="17"/>
      <c r="E54" s="17"/>
      <c r="F54" s="17"/>
    </row>
    <row r="55" spans="2:6" ht="15">
      <c r="B55" s="17" t="s">
        <v>11</v>
      </c>
      <c r="C55" s="51"/>
      <c r="D55" s="51"/>
      <c r="E55" s="51"/>
      <c r="F55" s="51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D1">
      <selection activeCell="G2" sqref="G2"/>
    </sheetView>
  </sheetViews>
  <sheetFormatPr defaultColWidth="9.140625" defaultRowHeight="12" customHeight="1"/>
  <cols>
    <col min="1" max="1" width="9.140625" style="1" customWidth="1"/>
    <col min="2" max="2" width="16.421875" style="1" customWidth="1"/>
    <col min="3" max="3" width="15.00390625" style="1" customWidth="1"/>
    <col min="4" max="4" width="9.140625" style="1" customWidth="1"/>
    <col min="5" max="5" width="14.140625" style="1" customWidth="1"/>
    <col min="6" max="6" width="4.421875" style="1" customWidth="1"/>
    <col min="7" max="17" width="9.140625" style="1" customWidth="1"/>
    <col min="18" max="18" width="6.57421875" style="1" customWidth="1"/>
    <col min="19" max="19" width="12.00390625" style="1" customWidth="1"/>
    <col min="20" max="16384" width="9.140625" style="1" customWidth="1"/>
  </cols>
  <sheetData>
    <row r="2" spans="1:7" ht="12">
      <c r="A2" s="47" t="s">
        <v>12</v>
      </c>
      <c r="G2" s="48" t="s">
        <v>79</v>
      </c>
    </row>
    <row r="3" spans="1:3" ht="15" customHeight="1">
      <c r="A3" s="25" t="s">
        <v>1</v>
      </c>
      <c r="B3" s="26" t="s">
        <v>92</v>
      </c>
      <c r="C3" s="26" t="s">
        <v>93</v>
      </c>
    </row>
    <row r="4" spans="1:3" ht="15" customHeight="1">
      <c r="A4" s="16">
        <v>2003</v>
      </c>
      <c r="B4" s="16">
        <v>40127</v>
      </c>
      <c r="C4" s="16">
        <v>30393</v>
      </c>
    </row>
    <row r="5" spans="1:3" ht="15" customHeight="1">
      <c r="A5" s="16">
        <v>2004</v>
      </c>
      <c r="B5" s="16">
        <v>53011</v>
      </c>
      <c r="C5" s="16">
        <v>41466</v>
      </c>
    </row>
    <row r="6" spans="1:3" ht="15" customHeight="1">
      <c r="A6" s="16">
        <v>2005</v>
      </c>
      <c r="B6" s="16">
        <v>62660</v>
      </c>
      <c r="C6" s="16">
        <v>49175</v>
      </c>
    </row>
    <row r="7" spans="1:3" ht="15" customHeight="1">
      <c r="A7" s="16">
        <v>2006</v>
      </c>
      <c r="B7" s="16">
        <v>68165</v>
      </c>
      <c r="C7" s="16">
        <v>53040</v>
      </c>
    </row>
    <row r="8" spans="1:3" ht="15" customHeight="1">
      <c r="A8" s="16">
        <v>2007</v>
      </c>
      <c r="B8" s="16">
        <v>76109</v>
      </c>
      <c r="C8" s="16">
        <v>59146</v>
      </c>
    </row>
    <row r="9" spans="1:3" ht="15" customHeight="1">
      <c r="A9" s="16">
        <v>2008</v>
      </c>
      <c r="B9" s="16">
        <v>75471</v>
      </c>
      <c r="C9" s="16">
        <v>58565</v>
      </c>
    </row>
    <row r="10" spans="1:3" ht="15" customHeight="1">
      <c r="A10" s="67">
        <v>2009</v>
      </c>
      <c r="B10" s="67">
        <v>69883</v>
      </c>
      <c r="C10" s="67">
        <v>56019</v>
      </c>
    </row>
    <row r="11" spans="1:3" ht="15" customHeight="1">
      <c r="A11" s="16">
        <v>2010</v>
      </c>
      <c r="B11" s="16">
        <v>72966</v>
      </c>
      <c r="C11" s="16">
        <v>56497</v>
      </c>
    </row>
    <row r="12" spans="1:3" ht="15" customHeight="1">
      <c r="A12" s="16">
        <v>2011</v>
      </c>
      <c r="B12" s="16">
        <v>76250</v>
      </c>
      <c r="C12" s="16">
        <v>57528</v>
      </c>
    </row>
    <row r="13" spans="1:3" ht="15" customHeight="1">
      <c r="A13" s="16">
        <v>2012</v>
      </c>
      <c r="B13" s="16">
        <v>80190</v>
      </c>
      <c r="C13" s="16">
        <v>59173</v>
      </c>
    </row>
    <row r="14" spans="1:3" ht="15" customHeight="1">
      <c r="A14" s="16">
        <v>2013</v>
      </c>
      <c r="B14" s="16">
        <v>84499</v>
      </c>
      <c r="C14" s="16">
        <v>60157</v>
      </c>
    </row>
    <row r="15" spans="1:3" ht="15" customHeight="1">
      <c r="A15" s="16">
        <v>2014</v>
      </c>
      <c r="B15" s="16">
        <v>84798</v>
      </c>
      <c r="C15" s="16">
        <v>60957</v>
      </c>
    </row>
    <row r="16" spans="1:3" ht="15" customHeight="1">
      <c r="A16" s="20">
        <v>2015</v>
      </c>
      <c r="B16" s="20">
        <v>83563</v>
      </c>
      <c r="C16" s="20">
        <v>59818</v>
      </c>
    </row>
    <row r="17" ht="15" customHeight="1">
      <c r="A17" s="17" t="s">
        <v>13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G29" s="17" t="s">
        <v>13</v>
      </c>
    </row>
    <row r="30" ht="15" customHeight="1"/>
    <row r="31" ht="15" customHeight="1"/>
    <row r="32" ht="15" customHeight="1"/>
    <row r="33" ht="15" customHeight="1">
      <c r="F33" s="17"/>
    </row>
    <row r="34" ht="15" customHeight="1"/>
    <row r="35" ht="15" customHeight="1"/>
    <row r="36" ht="15" customHeight="1"/>
    <row r="37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5"/>
  <sheetViews>
    <sheetView zoomScale="90" zoomScaleNormal="90" workbookViewId="0" topLeftCell="A1">
      <selection activeCell="H31" sqref="H31"/>
    </sheetView>
  </sheetViews>
  <sheetFormatPr defaultColWidth="9.140625" defaultRowHeight="15" customHeight="1"/>
  <cols>
    <col min="1" max="1" width="27.00390625" style="1" customWidth="1"/>
    <col min="2" max="2" width="33.421875" style="1" customWidth="1"/>
    <col min="3" max="3" width="4.421875" style="1" customWidth="1"/>
    <col min="4" max="16384" width="9.140625" style="1" customWidth="1"/>
  </cols>
  <sheetData>
    <row r="2" spans="1:4" ht="12">
      <c r="A2" s="47" t="s">
        <v>14</v>
      </c>
      <c r="D2" s="48" t="s">
        <v>110</v>
      </c>
    </row>
    <row r="3" spans="1:4" ht="24">
      <c r="A3" s="25"/>
      <c r="B3" s="26" t="s">
        <v>109</v>
      </c>
      <c r="D3" s="18"/>
    </row>
    <row r="4" spans="1:2" ht="12">
      <c r="A4" s="21" t="s">
        <v>111</v>
      </c>
      <c r="B4" s="22">
        <v>0.55573</v>
      </c>
    </row>
    <row r="5" spans="1:2" ht="12">
      <c r="A5" s="21" t="s">
        <v>112</v>
      </c>
      <c r="B5" s="22">
        <v>0.48698</v>
      </c>
    </row>
    <row r="6" spans="1:2" ht="12">
      <c r="A6" s="21" t="s">
        <v>33</v>
      </c>
      <c r="B6" s="22">
        <v>0.48062</v>
      </c>
    </row>
    <row r="7" spans="1:2" ht="12">
      <c r="A7" s="21" t="s">
        <v>54</v>
      </c>
      <c r="B7" s="22">
        <v>0.40315</v>
      </c>
    </row>
    <row r="8" spans="1:2" ht="12">
      <c r="A8" s="21" t="s">
        <v>36</v>
      </c>
      <c r="B8" s="22">
        <v>0.38542</v>
      </c>
    </row>
    <row r="9" spans="1:2" ht="12">
      <c r="A9" s="21" t="s">
        <v>50</v>
      </c>
      <c r="B9" s="22">
        <v>0.29007</v>
      </c>
    </row>
    <row r="10" spans="1:2" ht="12">
      <c r="A10" s="21" t="s">
        <v>32</v>
      </c>
      <c r="B10" s="22">
        <v>0.28509</v>
      </c>
    </row>
    <row r="11" spans="1:2" ht="12">
      <c r="A11" s="21" t="s">
        <v>62</v>
      </c>
      <c r="B11" s="22">
        <v>0.25143</v>
      </c>
    </row>
    <row r="12" spans="1:2" ht="12">
      <c r="A12" s="21" t="s">
        <v>23</v>
      </c>
      <c r="B12" s="22">
        <v>0.25034</v>
      </c>
    </row>
    <row r="13" spans="1:2" ht="12">
      <c r="A13" s="21" t="s">
        <v>39</v>
      </c>
      <c r="B13" s="22">
        <v>0.23314</v>
      </c>
    </row>
    <row r="14" spans="1:2" ht="12">
      <c r="A14" s="21" t="s">
        <v>31</v>
      </c>
      <c r="B14" s="22">
        <v>0.22993</v>
      </c>
    </row>
    <row r="15" spans="1:2" ht="12">
      <c r="A15" s="21" t="s">
        <v>58</v>
      </c>
      <c r="B15" s="22">
        <v>0.21153</v>
      </c>
    </row>
    <row r="16" spans="1:2" ht="12">
      <c r="A16" s="21" t="s">
        <v>40</v>
      </c>
      <c r="B16" s="22">
        <v>0.20838</v>
      </c>
    </row>
    <row r="17" spans="1:2" ht="12">
      <c r="A17" s="21" t="s">
        <v>19</v>
      </c>
      <c r="B17" s="22">
        <v>0.19529</v>
      </c>
    </row>
    <row r="18" spans="1:2" ht="12">
      <c r="A18" s="21" t="s">
        <v>114</v>
      </c>
      <c r="B18" s="22">
        <v>0.17721</v>
      </c>
    </row>
    <row r="19" spans="1:2" ht="12">
      <c r="A19" s="21" t="s">
        <v>113</v>
      </c>
      <c r="B19" s="22">
        <v>0.16384</v>
      </c>
    </row>
    <row r="20" spans="1:2" ht="12">
      <c r="A20" s="21" t="s">
        <v>56</v>
      </c>
      <c r="B20" s="22">
        <v>0.13561</v>
      </c>
    </row>
    <row r="21" spans="1:2" ht="12">
      <c r="A21" s="21" t="s">
        <v>49</v>
      </c>
      <c r="B21" s="22">
        <v>0.1105</v>
      </c>
    </row>
    <row r="22" spans="1:2" ht="12">
      <c r="A22" s="21" t="s">
        <v>115</v>
      </c>
      <c r="B22" s="22">
        <v>0.0986</v>
      </c>
    </row>
    <row r="23" spans="1:2" ht="12">
      <c r="A23" s="21" t="s">
        <v>41</v>
      </c>
      <c r="B23" s="22">
        <v>0.08541</v>
      </c>
    </row>
    <row r="24" spans="1:2" ht="12">
      <c r="A24" s="21" t="s">
        <v>37</v>
      </c>
      <c r="B24" s="22">
        <v>0.08347</v>
      </c>
    </row>
    <row r="25" spans="1:2" ht="12">
      <c r="A25" s="21" t="s">
        <v>59</v>
      </c>
      <c r="B25" s="22">
        <v>0.08288</v>
      </c>
    </row>
    <row r="26" spans="1:2" ht="12">
      <c r="A26" s="21" t="s">
        <v>35</v>
      </c>
      <c r="B26" s="22">
        <v>0.0819</v>
      </c>
    </row>
    <row r="27" spans="1:2" ht="12">
      <c r="A27" s="21" t="s">
        <v>53</v>
      </c>
      <c r="B27" s="22">
        <v>0.08063</v>
      </c>
    </row>
    <row r="28" spans="1:4" ht="12">
      <c r="A28" s="21" t="s">
        <v>61</v>
      </c>
      <c r="B28" s="22">
        <v>0.0745</v>
      </c>
      <c r="D28" s="18"/>
    </row>
    <row r="29" spans="1:4" ht="12">
      <c r="A29" s="21" t="s">
        <v>60</v>
      </c>
      <c r="B29" s="22">
        <v>0.07418</v>
      </c>
      <c r="D29" s="17" t="s">
        <v>13</v>
      </c>
    </row>
    <row r="30" spans="1:2" ht="12">
      <c r="A30" s="21" t="s">
        <v>25</v>
      </c>
      <c r="B30" s="32">
        <v>0.06392</v>
      </c>
    </row>
    <row r="31" spans="1:2" ht="12">
      <c r="A31" s="21" t="s">
        <v>92</v>
      </c>
      <c r="B31" s="22">
        <v>0.06304</v>
      </c>
    </row>
    <row r="32" spans="1:2" ht="12">
      <c r="A32" s="21" t="s">
        <v>47</v>
      </c>
      <c r="B32" s="22">
        <v>0.06249</v>
      </c>
    </row>
    <row r="33" spans="1:2" ht="12">
      <c r="A33" s="49" t="s">
        <v>63</v>
      </c>
      <c r="B33" s="32">
        <v>0.0624</v>
      </c>
    </row>
    <row r="34" spans="1:2" ht="12">
      <c r="A34" s="68" t="s">
        <v>48</v>
      </c>
      <c r="B34" s="22">
        <v>0.06135</v>
      </c>
    </row>
    <row r="35" spans="1:2" ht="15" customHeight="1">
      <c r="A35" s="27" t="s">
        <v>93</v>
      </c>
      <c r="B35" s="28">
        <v>0.05805</v>
      </c>
    </row>
    <row r="36" spans="1:2" ht="15" customHeight="1">
      <c r="A36" s="21" t="s">
        <v>64</v>
      </c>
      <c r="B36" s="22">
        <v>0.05465</v>
      </c>
    </row>
    <row r="37" spans="1:2" ht="15" customHeight="1">
      <c r="A37" s="21" t="s">
        <v>43</v>
      </c>
      <c r="B37" s="22">
        <v>0.04983</v>
      </c>
    </row>
    <row r="38" spans="1:2" ht="15" customHeight="1">
      <c r="A38" s="21" t="s">
        <v>89</v>
      </c>
      <c r="B38" s="22">
        <v>0.04931</v>
      </c>
    </row>
    <row r="39" spans="1:2" ht="15" customHeight="1">
      <c r="A39" s="21" t="s">
        <v>22</v>
      </c>
      <c r="B39" s="22">
        <v>0.0482</v>
      </c>
    </row>
    <row r="40" spans="1:2" ht="15" customHeight="1">
      <c r="A40" s="21" t="s">
        <v>27</v>
      </c>
      <c r="B40" s="22">
        <v>0.04567</v>
      </c>
    </row>
    <row r="41" spans="1:2" ht="15" customHeight="1">
      <c r="A41" s="21" t="s">
        <v>17</v>
      </c>
      <c r="B41" s="22">
        <v>0.0428</v>
      </c>
    </row>
    <row r="42" spans="1:2" ht="15" customHeight="1">
      <c r="A42" s="21" t="s">
        <v>51</v>
      </c>
      <c r="B42" s="22">
        <v>0.04274</v>
      </c>
    </row>
    <row r="43" spans="1:2" ht="15" customHeight="1">
      <c r="A43" s="21" t="s">
        <v>45</v>
      </c>
      <c r="B43" s="22">
        <v>0.04012</v>
      </c>
    </row>
    <row r="44" spans="1:2" ht="15" customHeight="1">
      <c r="A44" s="21" t="s">
        <v>42</v>
      </c>
      <c r="B44" s="22">
        <v>0.03851</v>
      </c>
    </row>
    <row r="45" spans="1:2" ht="15" customHeight="1">
      <c r="A45" s="21" t="s">
        <v>26</v>
      </c>
      <c r="B45" s="22">
        <v>0.02586</v>
      </c>
    </row>
    <row r="46" spans="1:2" ht="15" customHeight="1">
      <c r="A46" s="21" t="s">
        <v>20</v>
      </c>
      <c r="B46" s="22">
        <v>0.02571</v>
      </c>
    </row>
    <row r="47" spans="1:2" ht="15" customHeight="1">
      <c r="A47" s="21" t="s">
        <v>28</v>
      </c>
      <c r="B47" s="22">
        <v>0.02329</v>
      </c>
    </row>
    <row r="48" spans="1:2" ht="15" customHeight="1">
      <c r="A48" s="21" t="s">
        <v>57</v>
      </c>
      <c r="B48" s="22">
        <v>0.02243</v>
      </c>
    </row>
    <row r="49" spans="1:2" ht="15" customHeight="1">
      <c r="A49" s="21" t="s">
        <v>52</v>
      </c>
      <c r="B49" s="22">
        <v>0.02</v>
      </c>
    </row>
    <row r="50" spans="1:2" ht="15" customHeight="1">
      <c r="A50" s="21" t="s">
        <v>34</v>
      </c>
      <c r="B50" s="22">
        <v>0.01819</v>
      </c>
    </row>
    <row r="51" spans="1:2" ht="15" customHeight="1">
      <c r="A51" s="21" t="s">
        <v>24</v>
      </c>
      <c r="B51" s="22">
        <v>0.01138</v>
      </c>
    </row>
    <row r="52" spans="1:2" ht="15" customHeight="1">
      <c r="A52" s="21" t="s">
        <v>55</v>
      </c>
      <c r="B52" s="22">
        <v>0.00911</v>
      </c>
    </row>
    <row r="53" spans="1:2" ht="15" customHeight="1">
      <c r="A53" s="21" t="s">
        <v>46</v>
      </c>
      <c r="B53" s="22">
        <v>-0.0488</v>
      </c>
    </row>
    <row r="54" spans="1:2" ht="15" customHeight="1">
      <c r="A54" s="23" t="s">
        <v>44</v>
      </c>
      <c r="B54" s="24">
        <v>-0.05613</v>
      </c>
    </row>
    <row r="55" ht="15" customHeight="1">
      <c r="A55" s="17" t="s">
        <v>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E1">
      <selection activeCell="H3" sqref="H3"/>
    </sheetView>
  </sheetViews>
  <sheetFormatPr defaultColWidth="9.140625" defaultRowHeight="15" customHeight="1"/>
  <cols>
    <col min="1" max="1" width="17.28125" style="1" bestFit="1" customWidth="1"/>
    <col min="2" max="2" width="15.7109375" style="1" bestFit="1" customWidth="1"/>
    <col min="3" max="3" width="17.28125" style="1" bestFit="1" customWidth="1"/>
    <col min="4" max="4" width="15.7109375" style="1" bestFit="1" customWidth="1"/>
    <col min="5" max="5" width="17.28125" style="1" bestFit="1" customWidth="1"/>
    <col min="6" max="6" width="24.57421875" style="1" bestFit="1" customWidth="1"/>
    <col min="7" max="7" width="4.421875" style="1" customWidth="1"/>
    <col min="8" max="8" width="9.140625" style="1" customWidth="1"/>
    <col min="9" max="9" width="7.00390625" style="1" customWidth="1"/>
    <col min="10" max="10" width="5.28125" style="1" customWidth="1"/>
    <col min="11" max="16384" width="9.140625" style="1" customWidth="1"/>
  </cols>
  <sheetData>
    <row r="1" ht="12">
      <c r="A1" s="47" t="s">
        <v>16</v>
      </c>
    </row>
    <row r="2" spans="1:6" ht="15" customHeight="1">
      <c r="A2" s="29"/>
      <c r="B2" s="29" t="s">
        <v>1</v>
      </c>
      <c r="C2" s="19" t="s">
        <v>2</v>
      </c>
      <c r="D2" s="29" t="s">
        <v>3</v>
      </c>
      <c r="E2" s="19" t="s">
        <v>4</v>
      </c>
      <c r="F2" s="29" t="s">
        <v>5</v>
      </c>
    </row>
    <row r="3" spans="1:8" ht="15" customHeight="1">
      <c r="A3" s="21" t="s">
        <v>0</v>
      </c>
      <c r="B3" s="65">
        <v>2003</v>
      </c>
      <c r="C3" s="30">
        <v>0.76144</v>
      </c>
      <c r="D3" s="30">
        <v>0.17065</v>
      </c>
      <c r="E3" s="30">
        <v>0.05736</v>
      </c>
      <c r="F3" s="30">
        <v>0.010544</v>
      </c>
      <c r="H3" s="48" t="s">
        <v>80</v>
      </c>
    </row>
    <row r="4" spans="1:6" ht="15" customHeight="1">
      <c r="A4" s="21" t="s">
        <v>0</v>
      </c>
      <c r="B4" s="65">
        <v>2004</v>
      </c>
      <c r="C4" s="30">
        <v>0.7405</v>
      </c>
      <c r="D4" s="30">
        <v>0.17922</v>
      </c>
      <c r="E4" s="30">
        <v>0.07202</v>
      </c>
      <c r="F4" s="30">
        <v>0.008257</v>
      </c>
    </row>
    <row r="5" spans="1:6" ht="15" customHeight="1">
      <c r="A5" s="21" t="s">
        <v>0</v>
      </c>
      <c r="B5" s="65">
        <v>2005</v>
      </c>
      <c r="C5" s="30">
        <v>0.71587</v>
      </c>
      <c r="D5" s="30">
        <v>0.20289</v>
      </c>
      <c r="E5" s="30">
        <v>0.07027</v>
      </c>
      <c r="F5" s="30">
        <v>0.010962</v>
      </c>
    </row>
    <row r="6" spans="1:6" ht="15" customHeight="1">
      <c r="A6" s="21" t="s">
        <v>0</v>
      </c>
      <c r="B6" s="65">
        <v>2006</v>
      </c>
      <c r="C6" s="30">
        <v>0.71661</v>
      </c>
      <c r="D6" s="30">
        <v>0.19874</v>
      </c>
      <c r="E6" s="30">
        <v>0.06689</v>
      </c>
      <c r="F6" s="30">
        <v>0.017755</v>
      </c>
    </row>
    <row r="7" spans="1:6" ht="15" customHeight="1">
      <c r="A7" s="21" t="s">
        <v>0</v>
      </c>
      <c r="B7" s="65">
        <v>2007</v>
      </c>
      <c r="C7" s="30">
        <v>0.71295</v>
      </c>
      <c r="D7" s="30">
        <v>0.20984</v>
      </c>
      <c r="E7" s="30">
        <v>0.05895</v>
      </c>
      <c r="F7" s="30">
        <v>0.01827</v>
      </c>
    </row>
    <row r="8" spans="1:6" ht="15" customHeight="1">
      <c r="A8" s="21" t="s">
        <v>0</v>
      </c>
      <c r="B8" s="65">
        <v>2008</v>
      </c>
      <c r="C8" s="30">
        <v>0.72935</v>
      </c>
      <c r="D8" s="30">
        <v>0.20316</v>
      </c>
      <c r="E8" s="30">
        <v>0.04832</v>
      </c>
      <c r="F8" s="30">
        <v>0.019174</v>
      </c>
    </row>
    <row r="9" spans="1:6" ht="15" customHeight="1">
      <c r="A9" s="21" t="s">
        <v>0</v>
      </c>
      <c r="B9" s="65">
        <v>2009</v>
      </c>
      <c r="C9" s="30">
        <v>0.6976</v>
      </c>
      <c r="D9" s="30">
        <v>0.22115</v>
      </c>
      <c r="E9" s="30">
        <v>0.05706</v>
      </c>
      <c r="F9" s="30">
        <v>0.024187</v>
      </c>
    </row>
    <row r="10" spans="1:6" ht="15" customHeight="1">
      <c r="A10" s="21" t="s">
        <v>0</v>
      </c>
      <c r="B10" s="65">
        <v>2010</v>
      </c>
      <c r="C10" s="30">
        <v>0.6875</v>
      </c>
      <c r="D10" s="30">
        <v>0.22688</v>
      </c>
      <c r="E10" s="30">
        <v>0.06504</v>
      </c>
      <c r="F10" s="30">
        <v>0.020577</v>
      </c>
    </row>
    <row r="11" spans="1:6" ht="15" customHeight="1">
      <c r="A11" s="21" t="s">
        <v>0</v>
      </c>
      <c r="B11" s="65">
        <v>2011</v>
      </c>
      <c r="C11" s="30">
        <v>0.71832</v>
      </c>
      <c r="D11" s="30">
        <v>0.18876</v>
      </c>
      <c r="E11" s="30">
        <v>0.07738</v>
      </c>
      <c r="F11" s="30">
        <v>0.015536</v>
      </c>
    </row>
    <row r="12" spans="1:6" ht="15" customHeight="1">
      <c r="A12" s="21" t="s">
        <v>0</v>
      </c>
      <c r="B12" s="65">
        <v>2012</v>
      </c>
      <c r="C12" s="30">
        <v>0.71362</v>
      </c>
      <c r="D12" s="30">
        <v>0.19121</v>
      </c>
      <c r="E12" s="30">
        <v>0.08061</v>
      </c>
      <c r="F12" s="30">
        <v>0.014551</v>
      </c>
    </row>
    <row r="13" spans="1:6" ht="15" customHeight="1">
      <c r="A13" s="21" t="s">
        <v>0</v>
      </c>
      <c r="B13" s="65">
        <v>2013</v>
      </c>
      <c r="C13" s="30">
        <v>0.6907</v>
      </c>
      <c r="D13" s="30">
        <v>0.18678</v>
      </c>
      <c r="E13" s="30">
        <v>0.109</v>
      </c>
      <c r="F13" s="30">
        <v>0.013519</v>
      </c>
    </row>
    <row r="14" spans="1:6" ht="15" customHeight="1">
      <c r="A14" s="21" t="s">
        <v>0</v>
      </c>
      <c r="B14" s="65">
        <v>2014</v>
      </c>
      <c r="C14" s="30">
        <v>0.81598</v>
      </c>
      <c r="D14" s="30">
        <v>0.11231</v>
      </c>
      <c r="E14" s="30">
        <v>0.06181</v>
      </c>
      <c r="F14" s="30">
        <v>0.009901</v>
      </c>
    </row>
    <row r="15" spans="1:6" ht="12">
      <c r="A15" s="23" t="s">
        <v>0</v>
      </c>
      <c r="B15" s="66">
        <v>2015</v>
      </c>
      <c r="C15" s="31">
        <v>0.85955</v>
      </c>
      <c r="D15" s="31">
        <v>0.08625</v>
      </c>
      <c r="E15" s="31">
        <v>0.04567</v>
      </c>
      <c r="F15" s="31">
        <v>0.008529</v>
      </c>
    </row>
    <row r="16" ht="15" customHeight="1">
      <c r="A16" s="17" t="s">
        <v>15</v>
      </c>
    </row>
    <row r="26" ht="15" customHeight="1">
      <c r="H26" s="1" t="s">
        <v>8</v>
      </c>
    </row>
    <row r="27" ht="15" customHeight="1">
      <c r="H27" s="17" t="s">
        <v>15</v>
      </c>
    </row>
    <row r="40" ht="12"/>
    <row r="41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qnt22</dc:creator>
  <cp:keywords/>
  <dc:description/>
  <cp:lastModifiedBy>Giota</cp:lastModifiedBy>
  <dcterms:created xsi:type="dcterms:W3CDTF">2014-04-30T12:08:27Z</dcterms:created>
  <dcterms:modified xsi:type="dcterms:W3CDTF">2017-01-23T10:10:39Z</dcterms:modified>
  <cp:category/>
  <cp:version/>
  <cp:contentType/>
  <cp:contentStatus/>
</cp:coreProperties>
</file>