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240" yWindow="105" windowWidth="14805" windowHeight="8010" tabRatio="595" activeTab="0"/>
  </bookViews>
  <sheets>
    <sheet name="Figure 1" sheetId="51" r:id="rId1"/>
    <sheet name="Table 1" sheetId="49" r:id="rId2"/>
    <sheet name="Table 2" sheetId="44" r:id="rId3"/>
    <sheet name="Table 3" sheetId="45" r:id="rId4"/>
    <sheet name="Figure 2" sheetId="52" r:id="rId5"/>
    <sheet name="Table 4 " sheetId="43" r:id="rId6"/>
  </sheets>
  <externalReferences>
    <externalReference r:id="rId9"/>
    <externalReference r:id="rId10"/>
    <externalReference r:id="rId11"/>
  </externalReferences>
  <definedNames>
    <definedName name="btnMenuImportAsciiDirectory">"btnMenuimportAsciiDirectory"</definedName>
    <definedName name="ChosenCountry">'[1]Cover'!$H$116</definedName>
    <definedName name="ChosenUnit">'[1]Cover'!$Q$119</definedName>
    <definedName name="CountCoal">'[1]Cover'!$T$118</definedName>
    <definedName name="CountEle">'[1]Cover'!$T$121</definedName>
    <definedName name="CountGas">'[1]Cover'!$T$119</definedName>
    <definedName name="CountOil">'[1]Cover'!$T$120</definedName>
    <definedName name="CountRen">'[1]Cover'!$T$117</definedName>
    <definedName name="Countries">'[1]Cover'!$L$116:$N$172</definedName>
    <definedName name="Country">'[1]Cover'!$H$118</definedName>
    <definedName name="CountryCode">'[1]Cover'!$H$120</definedName>
    <definedName name="CountryList">'[1]Cover'!$L$116:$L$172</definedName>
    <definedName name="defaultCalorificValuesUpperLeft" localSheetId="4">#REF!</definedName>
    <definedName name="defaultCalorificValuesUpperLeft">#REF!</definedName>
    <definedName name="Eng">'[3]Cover'!$G$117</definedName>
    <definedName name="IndexYear">'[1]Cover'!$H$129</definedName>
    <definedName name="language_code_list">'[1]Cover'!$B$116:$B$116</definedName>
    <definedName name="oilCalorificValuesUpperLeft" localSheetId="4">#REF!</definedName>
    <definedName name="oilCalorificValuesUpperLeft">#REF!</definedName>
    <definedName name="_xlnm.Print_Area" localSheetId="0">'Figure 1'!$B$1:$K$53</definedName>
    <definedName name="_xlnm.Print_Area" localSheetId="4">'Figure 2'!$B$1:$J$52</definedName>
    <definedName name="TextCodeFilter" localSheetId="4">#REF!</definedName>
    <definedName name="TextCodeFilter">#REF!</definedName>
    <definedName name="TP.Petroleum" localSheetId="4">#REF!</definedName>
    <definedName name="TP.Petroleum">#REF!</definedName>
    <definedName name="YEARS">'[1]Cover'!$E$116:$E$146</definedName>
  </definedNames>
  <calcPr calcId="162913"/>
</workbook>
</file>

<file path=xl/sharedStrings.xml><?xml version="1.0" encoding="utf-8"?>
<sst xmlns="http://schemas.openxmlformats.org/spreadsheetml/2006/main" count="298" uniqueCount="67">
  <si>
    <t>Lithuania</t>
  </si>
  <si>
    <t>Denmark</t>
  </si>
  <si>
    <t>France</t>
  </si>
  <si>
    <t>Ireland</t>
  </si>
  <si>
    <t>Luxembourg</t>
  </si>
  <si>
    <t>Latvia</t>
  </si>
  <si>
    <t>Poland</t>
  </si>
  <si>
    <t>Romania</t>
  </si>
  <si>
    <t>:</t>
  </si>
  <si>
    <t>North Macedonia</t>
  </si>
  <si>
    <t>Serbia</t>
  </si>
  <si>
    <t>Turkey</t>
  </si>
  <si>
    <t>Germany</t>
  </si>
  <si>
    <t>Croatia</t>
  </si>
  <si>
    <t>Czechia</t>
  </si>
  <si>
    <t>Portugal</t>
  </si>
  <si>
    <t>Norway</t>
  </si>
  <si>
    <t>Belgium</t>
  </si>
  <si>
    <t>Austria</t>
  </si>
  <si>
    <t>Slovenia</t>
  </si>
  <si>
    <t>Netherlands</t>
  </si>
  <si>
    <t>Cyprus</t>
  </si>
  <si>
    <t>United Kingdom</t>
  </si>
  <si>
    <t>Italy</t>
  </si>
  <si>
    <t>Estonia</t>
  </si>
  <si>
    <t>Sweden</t>
  </si>
  <si>
    <t>Hungary</t>
  </si>
  <si>
    <t>Bulgaria</t>
  </si>
  <si>
    <t>Malta</t>
  </si>
  <si>
    <t>Spain</t>
  </si>
  <si>
    <t>Finland</t>
  </si>
  <si>
    <t>Greece</t>
  </si>
  <si>
    <t>2011-2012 average</t>
  </si>
  <si>
    <t>2013-2014 average</t>
  </si>
  <si>
    <t>2015-2016 average</t>
  </si>
  <si>
    <t>indicative
2013-2014</t>
  </si>
  <si>
    <t>2020 target</t>
  </si>
  <si>
    <t>Montenegro</t>
  </si>
  <si>
    <t>Albania</t>
  </si>
  <si>
    <t>2017-2018 average</t>
  </si>
  <si>
    <t>trajectory
2017-2018</t>
  </si>
  <si>
    <t xml:space="preserve">
2015-2016</t>
  </si>
  <si>
    <t>Slovakia</t>
  </si>
  <si>
    <t>Greece (²)</t>
  </si>
  <si>
    <t>EU-28</t>
  </si>
  <si>
    <t>(²) Estimate</t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</si>
  <si>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</si>
  <si>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nrg_ind_ren)</t>
    </r>
  </si>
  <si>
    <t>2011-2012</t>
  </si>
  <si>
    <t>EU-27</t>
  </si>
  <si>
    <t>(% of gross final energy consumption)</t>
  </si>
  <si>
    <t>Figure 1: Share of energy from renewable sources, 2018</t>
  </si>
  <si>
    <t>Kosovo*</t>
  </si>
  <si>
    <r>
      <t xml:space="preserve"> * </t>
    </r>
    <r>
      <rPr>
        <i/>
        <sz val="9"/>
        <rFont val="Arial"/>
        <family val="2"/>
      </rPr>
      <t>This designation is without prejudice to positions on status, and is in line with UNSCR 1244/1999 and the ICJ Opinion on the Kosovo declaration of independence.</t>
    </r>
  </si>
  <si>
    <t>(¹) Estimate.</t>
  </si>
  <si>
    <t>Greece (¹)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</si>
  <si>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ilc_lvho05a)</t>
    </r>
  </si>
  <si>
    <r>
      <t>(¹) S</t>
    </r>
    <r>
      <rPr>
        <vertAlign val="subscript"/>
        <sz val="9"/>
        <color theme="1"/>
        <rFont val="Arial"/>
        <family val="2"/>
      </rPr>
      <t>2005</t>
    </r>
    <r>
      <rPr>
        <sz val="9"/>
        <color theme="1"/>
        <rFont val="Arial"/>
        <family val="2"/>
      </rPr>
      <t xml:space="preserve"> is the share of energy from renewable sources in 2005, baseline used for the calculation of the indicative trajectory (in accordance with Directive 2009/28/EC on the promotion of the use of energy from renewable sources).</t>
    </r>
  </si>
  <si>
    <r>
      <t>S</t>
    </r>
    <r>
      <rPr>
        <b/>
        <vertAlign val="subscript"/>
        <sz val="9"/>
        <color theme="1"/>
        <rFont val="Arial"/>
        <family val="2"/>
      </rPr>
      <t>2005</t>
    </r>
    <r>
      <rPr>
        <b/>
        <sz val="9"/>
        <color theme="1"/>
        <rFont val="Arial"/>
        <family val="2"/>
      </rPr>
      <t xml:space="preserve"> (¹)</t>
    </r>
  </si>
  <si>
    <t>Note: ":" means data not available</t>
  </si>
  <si>
    <r>
      <t xml:space="preserve">* </t>
    </r>
    <r>
      <rPr>
        <i/>
        <sz val="9"/>
        <color theme="1"/>
        <rFont val="Arial"/>
        <family val="2"/>
      </rPr>
      <t>This designation is without prejudice to positions on status, and is in line with UNSCR 1244/1999 and the ICJ Opinion on the Kosovo declaration of independence.</t>
    </r>
  </si>
  <si>
    <t>Table 2: Share of energy from renewable sources in gross electricity consumption, 2004-2018</t>
  </si>
  <si>
    <t>Table 3: Share of energy from renewable sources for heating and cooling, 2004-2018</t>
  </si>
  <si>
    <t>Table 4: Share of energy from renewable sources in transport, 2004-2018</t>
  </si>
  <si>
    <t>Figure 1:  Share of energy from renewable sources in transport, 2018</t>
  </si>
  <si>
    <t>Table 1: Share of energy from renewable sources, 2004-2018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</si>
  <si>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nrg_ind_ren)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</si>
</sst>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_-* #,##0.00\ _E_C_U_-;\-* #,##0.00\ _E_C_U_-;_-* &quot;-&quot;??\ _E_C_U_-;_-@_-"/>
    <numFmt numFmtId="166" formatCode="???,???.00"/>
    <numFmt numFmtId="167" formatCode="#,##0.0000"/>
    <numFmt numFmtId="168" formatCode="0.0%"/>
    <numFmt numFmtId="169" formatCode="0.0"/>
    <numFmt numFmtId="170" formatCode="#,##0.0_i"/>
    <numFmt numFmtId="171" formatCode="#0.0"/>
    <numFmt numFmtId="172" formatCode="#,##0.0"/>
    <numFmt numFmtId="173" formatCode="#0.000"/>
    <numFmt numFmtId="174" formatCode="#,##0_i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8"/>
      <name val="Helvetica"/>
      <family val="2"/>
    </font>
    <font>
      <b/>
      <sz val="12"/>
      <color indexed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b/>
      <sz val="9"/>
      <color rgb="FFE1D92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9"/>
      <color indexed="63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vertAlign val="subscript"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hair">
        <color rgb="FFC0C0C0"/>
      </top>
      <bottom/>
    </border>
    <border>
      <left/>
      <right/>
      <top style="thin"/>
      <bottom style="thin"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0" applyNumberFormat="0" applyFont="0" applyBorder="0" applyAlignment="0">
      <protection/>
    </xf>
    <xf numFmtId="0" fontId="2" fillId="0" borderId="1" applyNumberFormat="0" applyFont="0" applyFill="0" applyBorder="0" applyProtection="0">
      <alignment horizontal="left" vertical="center" indent="5"/>
    </xf>
    <xf numFmtId="4" fontId="3" fillId="0" borderId="2" applyFill="0" applyBorder="0" applyProtection="0">
      <alignment horizontal="right" vertical="center"/>
    </xf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3" borderId="0" applyNumberFormat="0" applyBorder="0" applyAlignment="0">
      <protection hidden="1"/>
    </xf>
    <xf numFmtId="0" fontId="5" fillId="0" borderId="0" applyNumberFormat="0" applyFill="0" applyBorder="0" applyAlignment="0" applyProtection="0"/>
    <xf numFmtId="0" fontId="6" fillId="0" borderId="0" applyNumberFormat="0" applyProtection="0">
      <alignment horizontal="center" vertical="center"/>
    </xf>
    <xf numFmtId="0" fontId="1" fillId="0" borderId="0">
      <alignment/>
      <protection/>
    </xf>
    <xf numFmtId="0" fontId="4" fillId="0" borderId="0">
      <alignment/>
      <protection/>
    </xf>
    <xf numFmtId="4" fontId="2" fillId="0" borderId="3" applyFill="0" applyBorder="0" applyProtection="0">
      <alignment horizontal="right" vertical="center"/>
    </xf>
    <xf numFmtId="0" fontId="2" fillId="0" borderId="3" applyNumberFormat="0" applyFill="0" applyAlignment="0" applyProtection="0"/>
    <xf numFmtId="0" fontId="7" fillId="4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5" borderId="3" applyNumberFormat="0" applyFont="0" applyBorder="0" applyProtection="0">
      <alignment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/>
      <protection/>
    </xf>
    <xf numFmtId="0" fontId="8" fillId="0" borderId="4">
      <alignment horizontal="center"/>
      <protection hidden="1"/>
    </xf>
    <xf numFmtId="0" fontId="1" fillId="0" borderId="0">
      <alignment/>
      <protection/>
    </xf>
    <xf numFmtId="170" fontId="11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170" fontId="6" fillId="0" borderId="0" applyFill="0" applyBorder="0" applyProtection="0">
      <alignment horizontal="right" vertical="center"/>
    </xf>
  </cellStyleXfs>
  <cellXfs count="113">
    <xf numFmtId="0" fontId="0" fillId="0" borderId="0" xfId="0"/>
    <xf numFmtId="0" fontId="10" fillId="6" borderId="0" xfId="28" applyFont="1" applyFill="1" applyBorder="1" applyAlignment="1">
      <alignment horizontal="left" vertical="center"/>
      <protection/>
    </xf>
    <xf numFmtId="0" fontId="4" fillId="6" borderId="0" xfId="28" applyFont="1" applyFill="1" applyBorder="1" applyAlignment="1">
      <alignment horizontal="left" vertical="center"/>
      <protection/>
    </xf>
    <xf numFmtId="0" fontId="11" fillId="6" borderId="0" xfId="29" applyFont="1" applyFill="1">
      <alignment/>
      <protection/>
    </xf>
    <xf numFmtId="0" fontId="12" fillId="6" borderId="0" xfId="29" applyFont="1" applyFill="1" applyAlignment="1">
      <alignment/>
      <protection/>
    </xf>
    <xf numFmtId="0" fontId="11" fillId="6" borderId="0" xfId="28" applyFont="1" applyFill="1" applyBorder="1" applyAlignment="1">
      <alignment vertical="center"/>
      <protection/>
    </xf>
    <xf numFmtId="0" fontId="11" fillId="6" borderId="0" xfId="28" applyFont="1" applyFill="1" applyBorder="1" applyAlignment="1">
      <alignment horizontal="right" vertical="center"/>
      <protection/>
    </xf>
    <xf numFmtId="0" fontId="11" fillId="6" borderId="0" xfId="28" applyFont="1" applyFill="1" applyBorder="1" applyAlignment="1">
      <alignment horizontal="center" vertical="center"/>
      <protection/>
    </xf>
    <xf numFmtId="168" fontId="11" fillId="6" borderId="0" xfId="37" applyNumberFormat="1" applyFont="1" applyFill="1" applyBorder="1" applyAlignment="1">
      <alignment vertical="center"/>
    </xf>
    <xf numFmtId="0" fontId="11" fillId="6" borderId="0" xfId="29" applyFont="1" applyFill="1" applyBorder="1" applyAlignment="1">
      <alignment vertical="center"/>
      <protection/>
    </xf>
    <xf numFmtId="0" fontId="9" fillId="6" borderId="5" xfId="28" applyFont="1" applyFill="1" applyBorder="1" applyAlignment="1">
      <alignment horizontal="left" vertical="center"/>
      <protection/>
    </xf>
    <xf numFmtId="168" fontId="11" fillId="6" borderId="0" xfId="28" applyNumberFormat="1" applyFont="1" applyFill="1" applyBorder="1" applyAlignment="1">
      <alignment vertical="center"/>
      <protection/>
    </xf>
    <xf numFmtId="0" fontId="9" fillId="6" borderId="6" xfId="28" applyFont="1" applyFill="1" applyBorder="1" applyAlignment="1">
      <alignment horizontal="left" vertical="center"/>
      <protection/>
    </xf>
    <xf numFmtId="0" fontId="9" fillId="6" borderId="7" xfId="28" applyFont="1" applyFill="1" applyBorder="1" applyAlignment="1">
      <alignment horizontal="left" vertical="center"/>
      <protection/>
    </xf>
    <xf numFmtId="0" fontId="9" fillId="6" borderId="6" xfId="28" applyFont="1" applyFill="1" applyBorder="1" applyAlignment="1">
      <alignment horizontal="left" vertical="center" wrapText="1"/>
      <protection/>
    </xf>
    <xf numFmtId="0" fontId="9" fillId="6" borderId="8" xfId="28" applyFont="1" applyFill="1" applyBorder="1" applyAlignment="1">
      <alignment horizontal="left" vertical="center" wrapText="1"/>
      <protection/>
    </xf>
    <xf numFmtId="0" fontId="11" fillId="6" borderId="0" xfId="29" applyFont="1" applyFill="1" applyAlignment="1">
      <alignment horizontal="center" vertical="center"/>
      <protection/>
    </xf>
    <xf numFmtId="0" fontId="11" fillId="6" borderId="0" xfId="29" applyFont="1" applyFill="1" applyAlignment="1">
      <alignment vertical="center"/>
      <protection/>
    </xf>
    <xf numFmtId="0" fontId="9" fillId="0" borderId="0" xfId="28" applyFont="1" applyFill="1" applyBorder="1" applyAlignment="1">
      <alignment horizontal="left" vertical="center"/>
      <protection/>
    </xf>
    <xf numFmtId="0" fontId="9" fillId="6" borderId="9" xfId="28" applyFont="1" applyFill="1" applyBorder="1" applyAlignment="1">
      <alignment horizontal="left" vertical="center"/>
      <protection/>
    </xf>
    <xf numFmtId="0" fontId="11" fillId="0" borderId="0" xfId="0" applyFont="1"/>
    <xf numFmtId="169" fontId="11" fillId="6" borderId="5" xfId="37" applyNumberFormat="1" applyFont="1" applyFill="1" applyBorder="1" applyAlignment="1">
      <alignment horizontal="right" vertical="center"/>
    </xf>
    <xf numFmtId="169" fontId="11" fillId="6" borderId="6" xfId="37" applyNumberFormat="1" applyFont="1" applyFill="1" applyBorder="1" applyAlignment="1">
      <alignment horizontal="right" vertical="center"/>
    </xf>
    <xf numFmtId="169" fontId="11" fillId="6" borderId="10" xfId="37" applyNumberFormat="1" applyFont="1" applyFill="1" applyBorder="1" applyAlignment="1">
      <alignment horizontal="right" vertical="center"/>
    </xf>
    <xf numFmtId="169" fontId="11" fillId="6" borderId="7" xfId="37" applyNumberFormat="1" applyFont="1" applyFill="1" applyBorder="1" applyAlignment="1">
      <alignment horizontal="right" vertical="center"/>
    </xf>
    <xf numFmtId="169" fontId="11" fillId="6" borderId="11" xfId="37" applyNumberFormat="1" applyFont="1" applyFill="1" applyBorder="1" applyAlignment="1">
      <alignment horizontal="right" vertical="center"/>
    </xf>
    <xf numFmtId="169" fontId="11" fillId="6" borderId="12" xfId="37" applyNumberFormat="1" applyFont="1" applyFill="1" applyBorder="1" applyAlignment="1">
      <alignment horizontal="right" vertical="center"/>
    </xf>
    <xf numFmtId="169" fontId="11" fillId="6" borderId="13" xfId="37" applyNumberFormat="1" applyFont="1" applyFill="1" applyBorder="1" applyAlignment="1">
      <alignment horizontal="right" vertical="center"/>
    </xf>
    <xf numFmtId="169" fontId="11" fillId="6" borderId="14" xfId="37" applyNumberFormat="1" applyFont="1" applyFill="1" applyBorder="1" applyAlignment="1">
      <alignment horizontal="right" vertical="center"/>
    </xf>
    <xf numFmtId="0" fontId="9" fillId="6" borderId="0" xfId="28" applyFont="1" applyFill="1" applyBorder="1" applyAlignment="1">
      <alignment horizontal="left" vertical="center" wrapText="1"/>
      <protection/>
    </xf>
    <xf numFmtId="168" fontId="11" fillId="6" borderId="0" xfId="37" applyNumberFormat="1" applyFont="1" applyFill="1" applyBorder="1" applyAlignment="1">
      <alignment horizontal="right" vertical="center"/>
    </xf>
    <xf numFmtId="0" fontId="14" fillId="6" borderId="0" xfId="29" applyFont="1" applyFill="1" applyBorder="1" applyAlignment="1">
      <alignment/>
      <protection/>
    </xf>
    <xf numFmtId="0" fontId="9" fillId="7" borderId="15" xfId="28" applyFont="1" applyFill="1" applyBorder="1" applyAlignment="1">
      <alignment horizontal="center" vertical="center"/>
      <protection/>
    </xf>
    <xf numFmtId="0" fontId="9" fillId="7" borderId="16" xfId="40" applyFont="1" applyFill="1" applyBorder="1" applyAlignment="1" applyProtection="1">
      <alignment horizontal="center" vertical="center" wrapText="1"/>
      <protection/>
    </xf>
    <xf numFmtId="169" fontId="11" fillId="6" borderId="9" xfId="37" applyNumberFormat="1" applyFont="1" applyFill="1" applyBorder="1" applyAlignment="1">
      <alignment horizontal="right" vertical="center"/>
    </xf>
    <xf numFmtId="0" fontId="9" fillId="7" borderId="15" xfId="40" applyFont="1" applyFill="1" applyBorder="1" applyAlignment="1" applyProtection="1">
      <alignment horizontal="center" vertical="center" wrapText="1"/>
      <protection/>
    </xf>
    <xf numFmtId="0" fontId="11" fillId="6" borderId="0" xfId="29" applyFont="1" applyFill="1" applyAlignment="1">
      <alignment vertical="center" wrapText="1"/>
      <protection/>
    </xf>
    <xf numFmtId="0" fontId="9" fillId="6" borderId="17" xfId="28" applyFont="1" applyFill="1" applyBorder="1" applyAlignment="1">
      <alignment horizontal="left" vertical="center"/>
      <protection/>
    </xf>
    <xf numFmtId="0" fontId="9" fillId="6" borderId="18" xfId="28" applyFont="1" applyFill="1" applyBorder="1" applyAlignment="1">
      <alignment horizontal="left" vertical="center"/>
      <protection/>
    </xf>
    <xf numFmtId="0" fontId="9" fillId="6" borderId="19" xfId="28" applyFont="1" applyFill="1" applyBorder="1" applyAlignment="1">
      <alignment horizontal="left" vertical="center"/>
      <protection/>
    </xf>
    <xf numFmtId="0" fontId="9" fillId="6" borderId="18" xfId="28" applyFont="1" applyFill="1" applyBorder="1" applyAlignment="1">
      <alignment horizontal="left" vertical="center" wrapText="1"/>
      <protection/>
    </xf>
    <xf numFmtId="0" fontId="9" fillId="6" borderId="20" xfId="28" applyFont="1" applyFill="1" applyBorder="1" applyAlignment="1">
      <alignment horizontal="left" vertical="center" wrapText="1"/>
      <protection/>
    </xf>
    <xf numFmtId="169" fontId="11" fillId="6" borderId="17" xfId="37" applyNumberFormat="1" applyFont="1" applyFill="1" applyBorder="1" applyAlignment="1">
      <alignment horizontal="right" vertical="center"/>
    </xf>
    <xf numFmtId="169" fontId="11" fillId="6" borderId="18" xfId="37" applyNumberFormat="1" applyFont="1" applyFill="1" applyBorder="1" applyAlignment="1">
      <alignment horizontal="right" vertical="center"/>
    </xf>
    <xf numFmtId="169" fontId="11" fillId="6" borderId="19" xfId="37" applyNumberFormat="1" applyFont="1" applyFill="1" applyBorder="1" applyAlignment="1">
      <alignment horizontal="right" vertical="center"/>
    </xf>
    <xf numFmtId="169" fontId="11" fillId="6" borderId="0" xfId="37" applyNumberFormat="1" applyFont="1" applyFill="1" applyBorder="1" applyAlignment="1">
      <alignment horizontal="right" vertical="center"/>
    </xf>
    <xf numFmtId="169" fontId="11" fillId="6" borderId="21" xfId="37" applyNumberFormat="1" applyFont="1" applyFill="1" applyBorder="1" applyAlignment="1">
      <alignment horizontal="right" vertical="center"/>
    </xf>
    <xf numFmtId="169" fontId="11" fillId="6" borderId="22" xfId="37" applyNumberFormat="1" applyFont="1" applyFill="1" applyBorder="1" applyAlignment="1">
      <alignment horizontal="right" vertical="center"/>
    </xf>
    <xf numFmtId="1" fontId="11" fillId="6" borderId="5" xfId="37" applyNumberFormat="1" applyFont="1" applyFill="1" applyBorder="1" applyAlignment="1">
      <alignment horizontal="right" vertical="center"/>
    </xf>
    <xf numFmtId="1" fontId="11" fillId="6" borderId="6" xfId="37" applyNumberFormat="1" applyFont="1" applyFill="1" applyBorder="1" applyAlignment="1">
      <alignment horizontal="right" vertical="center"/>
    </xf>
    <xf numFmtId="1" fontId="11" fillId="6" borderId="10" xfId="37" applyNumberFormat="1" applyFont="1" applyFill="1" applyBorder="1" applyAlignment="1">
      <alignment horizontal="right" vertical="center"/>
    </xf>
    <xf numFmtId="1" fontId="11" fillId="6" borderId="11" xfId="37" applyNumberFormat="1" applyFont="1" applyFill="1" applyBorder="1" applyAlignment="1">
      <alignment horizontal="right" vertical="center"/>
    </xf>
    <xf numFmtId="1" fontId="11" fillId="6" borderId="12" xfId="37" applyNumberFormat="1" applyFont="1" applyFill="1" applyBorder="1" applyAlignment="1">
      <alignment horizontal="right" vertical="center"/>
    </xf>
    <xf numFmtId="1" fontId="11" fillId="6" borderId="13" xfId="37" applyNumberFormat="1" applyFont="1" applyFill="1" applyBorder="1" applyAlignment="1">
      <alignment horizontal="right" vertical="center"/>
    </xf>
    <xf numFmtId="1" fontId="11" fillId="6" borderId="14" xfId="37" applyNumberFormat="1" applyFont="1" applyFill="1" applyBorder="1" applyAlignment="1">
      <alignment horizontal="right" vertical="center"/>
    </xf>
    <xf numFmtId="0" fontId="9" fillId="6" borderId="23" xfId="28" applyFont="1" applyFill="1" applyBorder="1" applyAlignment="1">
      <alignment horizontal="left" vertical="center"/>
      <protection/>
    </xf>
    <xf numFmtId="0" fontId="9" fillId="6" borderId="21" xfId="28" applyFont="1" applyFill="1" applyBorder="1" applyAlignment="1">
      <alignment horizontal="left" vertical="center"/>
      <protection/>
    </xf>
    <xf numFmtId="0" fontId="9" fillId="6" borderId="22" xfId="28" applyFont="1" applyFill="1" applyBorder="1" applyAlignment="1">
      <alignment horizontal="left" vertical="center"/>
      <protection/>
    </xf>
    <xf numFmtId="169" fontId="11" fillId="6" borderId="24" xfId="37" applyNumberFormat="1" applyFont="1" applyFill="1" applyBorder="1" applyAlignment="1">
      <alignment horizontal="right" vertical="center"/>
    </xf>
    <xf numFmtId="1" fontId="11" fillId="6" borderId="23" xfId="37" applyNumberFormat="1" applyFont="1" applyFill="1" applyBorder="1" applyAlignment="1">
      <alignment horizontal="right" vertical="center"/>
    </xf>
    <xf numFmtId="1" fontId="11" fillId="6" borderId="9" xfId="37" applyNumberFormat="1" applyFont="1" applyFill="1" applyBorder="1" applyAlignment="1">
      <alignment horizontal="right" vertical="center"/>
    </xf>
    <xf numFmtId="169" fontId="11" fillId="6" borderId="23" xfId="37" applyNumberFormat="1" applyFont="1" applyFill="1" applyBorder="1" applyAlignment="1">
      <alignment horizontal="right" vertical="center"/>
    </xf>
    <xf numFmtId="0" fontId="9" fillId="6" borderId="25" xfId="28" applyFont="1" applyFill="1" applyBorder="1" applyAlignment="1">
      <alignment horizontal="left" vertical="center"/>
      <protection/>
    </xf>
    <xf numFmtId="169" fontId="11" fillId="6" borderId="26" xfId="37" applyNumberFormat="1" applyFont="1" applyFill="1" applyBorder="1" applyAlignment="1">
      <alignment horizontal="right" vertical="center"/>
    </xf>
    <xf numFmtId="1" fontId="11" fillId="6" borderId="26" xfId="37" applyNumberFormat="1" applyFont="1" applyFill="1" applyBorder="1" applyAlignment="1">
      <alignment horizontal="right" vertical="center"/>
    </xf>
    <xf numFmtId="0" fontId="9" fillId="6" borderId="10" xfId="28" applyFont="1" applyFill="1" applyBorder="1" applyAlignment="1">
      <alignment horizontal="left" vertical="center"/>
      <protection/>
    </xf>
    <xf numFmtId="0" fontId="6" fillId="0" borderId="0" xfId="42" applyNumberFormat="1" applyFont="1" applyFill="1" applyBorder="1" applyAlignment="1">
      <alignment/>
    </xf>
    <xf numFmtId="0" fontId="18" fillId="0" borderId="0" xfId="42" applyNumberFormat="1" applyFont="1" applyFill="1" applyBorder="1" applyAlignment="1">
      <alignment/>
    </xf>
    <xf numFmtId="0" fontId="15" fillId="0" borderId="0" xfId="42" applyNumberFormat="1" applyFont="1" applyFill="1" applyBorder="1" applyAlignment="1">
      <alignment horizontal="left"/>
    </xf>
    <xf numFmtId="0" fontId="6" fillId="0" borderId="0" xfId="42" applyNumberFormat="1" applyFont="1" applyFill="1" applyBorder="1" applyAlignment="1">
      <alignment horizontal="left"/>
    </xf>
    <xf numFmtId="171" fontId="6" fillId="0" borderId="0" xfId="42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0" fontId="19" fillId="0" borderId="0" xfId="42" applyNumberFormat="1" applyFont="1" applyFill="1" applyBorder="1" applyAlignment="1">
      <alignment/>
    </xf>
    <xf numFmtId="171" fontId="20" fillId="0" borderId="0" xfId="42" applyNumberFormat="1" applyFont="1" applyFill="1" applyBorder="1" applyAlignment="1">
      <alignment/>
    </xf>
    <xf numFmtId="0" fontId="21" fillId="0" borderId="0" xfId="42" applyNumberFormat="1" applyFont="1" applyFill="1" applyBorder="1" applyAlignment="1">
      <alignment/>
    </xf>
    <xf numFmtId="0" fontId="21" fillId="0" borderId="0" xfId="42" applyFont="1" applyFill="1" applyBorder="1" applyAlignment="1">
      <alignment vertical="center"/>
    </xf>
    <xf numFmtId="0" fontId="17" fillId="0" borderId="0" xfId="42" applyNumberFormat="1" applyFont="1" applyFill="1" applyBorder="1" applyAlignment="1">
      <alignment horizontal="left"/>
    </xf>
    <xf numFmtId="170" fontId="11" fillId="0" borderId="6" xfId="43" applyFont="1" applyFill="1" applyBorder="1" applyAlignment="1">
      <alignment horizontal="right" vertical="center"/>
    </xf>
    <xf numFmtId="170" fontId="11" fillId="0" borderId="23" xfId="43" applyFont="1" applyFill="1" applyBorder="1" applyAlignment="1">
      <alignment horizontal="right" vertical="center"/>
    </xf>
    <xf numFmtId="170" fontId="11" fillId="0" borderId="5" xfId="43" applyFont="1" applyFill="1" applyBorder="1" applyAlignment="1">
      <alignment horizontal="right" vertical="center"/>
    </xf>
    <xf numFmtId="0" fontId="11" fillId="0" borderId="0" xfId="28" applyFont="1" applyFill="1" applyBorder="1" applyAlignment="1">
      <alignment horizontal="left" vertical="center"/>
      <protection/>
    </xf>
    <xf numFmtId="170" fontId="11" fillId="6" borderId="17" xfId="41" applyFont="1" applyFill="1" applyBorder="1" applyAlignment="1">
      <alignment horizontal="right"/>
    </xf>
    <xf numFmtId="170" fontId="11" fillId="6" borderId="18" xfId="41" applyFont="1" applyFill="1" applyBorder="1" applyAlignment="1">
      <alignment horizontal="right"/>
    </xf>
    <xf numFmtId="170" fontId="11" fillId="6" borderId="21" xfId="41" applyFont="1" applyFill="1" applyBorder="1" applyAlignment="1">
      <alignment horizontal="right"/>
    </xf>
    <xf numFmtId="170" fontId="11" fillId="6" borderId="22" xfId="41" applyFont="1" applyFill="1" applyBorder="1" applyAlignment="1">
      <alignment horizontal="right"/>
    </xf>
    <xf numFmtId="170" fontId="11" fillId="6" borderId="19" xfId="41" applyFont="1" applyFill="1" applyBorder="1" applyAlignment="1">
      <alignment horizontal="right"/>
    </xf>
    <xf numFmtId="0" fontId="1" fillId="0" borderId="0" xfId="42" applyNumberFormat="1" applyFont="1" applyFill="1" applyBorder="1" applyAlignment="1">
      <alignment horizontal="left"/>
    </xf>
    <xf numFmtId="169" fontId="6" fillId="0" borderId="0" xfId="42" applyNumberFormat="1" applyFont="1" applyFill="1" applyBorder="1" applyAlignment="1">
      <alignment/>
    </xf>
    <xf numFmtId="173" fontId="20" fillId="0" borderId="0" xfId="42" applyNumberFormat="1" applyFont="1" applyFill="1" applyBorder="1" applyAlignment="1">
      <alignment/>
    </xf>
    <xf numFmtId="0" fontId="11" fillId="6" borderId="0" xfId="29" applyFont="1" applyFill="1" applyAlignment="1">
      <alignment horizontal="left"/>
      <protection/>
    </xf>
    <xf numFmtId="169" fontId="11" fillId="6" borderId="25" xfId="37" applyNumberFormat="1" applyFont="1" applyFill="1" applyBorder="1" applyAlignment="1">
      <alignment horizontal="right" vertical="center"/>
    </xf>
    <xf numFmtId="1" fontId="11" fillId="6" borderId="25" xfId="37" applyNumberFormat="1" applyFont="1" applyFill="1" applyBorder="1" applyAlignment="1">
      <alignment horizontal="right" vertical="center"/>
    </xf>
    <xf numFmtId="0" fontId="9" fillId="7" borderId="16" xfId="40" applyFont="1" applyFill="1" applyBorder="1" applyAlignment="1" applyProtection="1">
      <alignment horizontal="center" vertical="center"/>
      <protection/>
    </xf>
    <xf numFmtId="0" fontId="10" fillId="0" borderId="0" xfId="28" applyFont="1" applyFill="1" applyBorder="1" applyAlignment="1">
      <alignment horizontal="left" vertical="center"/>
      <protection/>
    </xf>
    <xf numFmtId="0" fontId="4" fillId="0" borderId="0" xfId="28" applyFont="1" applyFill="1" applyBorder="1" applyAlignment="1">
      <alignment horizontal="left" vertical="center"/>
      <protection/>
    </xf>
    <xf numFmtId="170" fontId="11" fillId="6" borderId="20" xfId="41" applyFont="1" applyFill="1" applyBorder="1" applyAlignment="1">
      <alignment horizontal="right"/>
    </xf>
    <xf numFmtId="1" fontId="11" fillId="6" borderId="0" xfId="37" applyNumberFormat="1" applyFont="1" applyFill="1" applyBorder="1" applyAlignment="1">
      <alignment horizontal="right" vertical="center"/>
    </xf>
    <xf numFmtId="0" fontId="9" fillId="8" borderId="27" xfId="28" applyFont="1" applyFill="1" applyBorder="1" applyAlignment="1">
      <alignment horizontal="left" vertical="center"/>
      <protection/>
    </xf>
    <xf numFmtId="169" fontId="11" fillId="8" borderId="27" xfId="37" applyNumberFormat="1" applyFont="1" applyFill="1" applyBorder="1" applyAlignment="1">
      <alignment horizontal="right" vertical="center"/>
    </xf>
    <xf numFmtId="1" fontId="11" fillId="8" borderId="27" xfId="37" applyNumberFormat="1" applyFont="1" applyFill="1" applyBorder="1" applyAlignment="1">
      <alignment horizontal="right" vertical="center"/>
    </xf>
    <xf numFmtId="0" fontId="9" fillId="8" borderId="10" xfId="28" applyFont="1" applyFill="1" applyBorder="1" applyAlignment="1">
      <alignment horizontal="left" vertical="center"/>
      <protection/>
    </xf>
    <xf numFmtId="169" fontId="11" fillId="8" borderId="10" xfId="37" applyNumberFormat="1" applyFont="1" applyFill="1" applyBorder="1" applyAlignment="1">
      <alignment horizontal="right" vertical="center"/>
    </xf>
    <xf numFmtId="1" fontId="11" fillId="8" borderId="10" xfId="37" applyNumberFormat="1" applyFont="1" applyFill="1" applyBorder="1" applyAlignment="1">
      <alignment horizontal="right" vertical="center"/>
    </xf>
    <xf numFmtId="170" fontId="11" fillId="8" borderId="28" xfId="41" applyFont="1" applyFill="1" applyBorder="1" applyAlignment="1">
      <alignment horizontal="right"/>
    </xf>
    <xf numFmtId="170" fontId="11" fillId="8" borderId="29" xfId="41" applyFont="1" applyFill="1" applyBorder="1" applyAlignment="1">
      <alignment horizontal="right"/>
    </xf>
    <xf numFmtId="174" fontId="11" fillId="8" borderId="28" xfId="41" applyNumberFormat="1" applyFont="1" applyFill="1" applyBorder="1" applyAlignment="1">
      <alignment horizontal="right"/>
    </xf>
    <xf numFmtId="174" fontId="11" fillId="8" borderId="29" xfId="41" applyNumberFormat="1" applyFont="1" applyFill="1" applyBorder="1" applyAlignment="1">
      <alignment horizontal="right"/>
    </xf>
    <xf numFmtId="169" fontId="11" fillId="6" borderId="20" xfId="37" applyNumberFormat="1" applyFont="1" applyFill="1" applyBorder="1" applyAlignment="1">
      <alignment horizontal="right" vertical="center"/>
    </xf>
    <xf numFmtId="169" fontId="11" fillId="6" borderId="8" xfId="37" applyNumberFormat="1" applyFont="1" applyFill="1" applyBorder="1" applyAlignment="1">
      <alignment horizontal="right" vertical="center"/>
    </xf>
    <xf numFmtId="169" fontId="11" fillId="0" borderId="21" xfId="37" applyNumberFormat="1" applyFont="1" applyFill="1" applyBorder="1" applyAlignment="1">
      <alignment horizontal="right" vertical="center"/>
    </xf>
    <xf numFmtId="169" fontId="11" fillId="0" borderId="18" xfId="37" applyNumberFormat="1" applyFont="1" applyFill="1" applyBorder="1" applyAlignment="1">
      <alignment horizontal="right" vertical="center"/>
    </xf>
    <xf numFmtId="169" fontId="11" fillId="0" borderId="17" xfId="37" applyNumberFormat="1" applyFont="1" applyFill="1" applyBorder="1" applyAlignment="1">
      <alignment horizontal="right" vertical="center"/>
    </xf>
    <xf numFmtId="169" fontId="6" fillId="0" borderId="17" xfId="42" applyNumberFormat="1" applyFont="1" applyFill="1" applyBorder="1" applyAlignment="1">
      <alignment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u" xfId="20"/>
    <cellStyle name="5x indented GHG Textfiels" xfId="21"/>
    <cellStyle name="Bold GHG Numbers (0.00)" xfId="22"/>
    <cellStyle name="Comma 2" xfId="23"/>
    <cellStyle name="Comma 3" xfId="24"/>
    <cellStyle name="Cover" xfId="25"/>
    <cellStyle name="Headline" xfId="26"/>
    <cellStyle name="Normal 2" xfId="27"/>
    <cellStyle name="Normal 2 2" xfId="28"/>
    <cellStyle name="Normal 3" xfId="29"/>
    <cellStyle name="Normal GHG Numbers (0.00)" xfId="30"/>
    <cellStyle name="Normal GHG whole table" xfId="31"/>
    <cellStyle name="Normal GHG-Shade" xfId="32"/>
    <cellStyle name="Normale 2 2" xfId="33"/>
    <cellStyle name="Normale 3" xfId="34"/>
    <cellStyle name="Pattern" xfId="35"/>
    <cellStyle name="Percent 2" xfId="36"/>
    <cellStyle name="Percent 3" xfId="37"/>
    <cellStyle name="Standard_FI00EU01" xfId="38"/>
    <cellStyle name="Year" xfId="39"/>
    <cellStyle name="Normal_RE targets on Final FX" xfId="40"/>
    <cellStyle name="NumberCellStyle" xfId="41"/>
    <cellStyle name="Normal 4" xfId="42"/>
    <cellStyle name="NumberCellStyle 2" xfId="4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energy from renewable sources, 2018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gross final energy consumption)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3625"/>
          <c:w val="0.9665"/>
          <c:h val="0.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1'!$D$5:$D$6</c:f>
              <c:strCache>
                <c:ptCount val="1"/>
                <c:pt idx="0">
                  <c:v>2020 target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1'!$B$7:$B$48</c:f>
              <c:strCache/>
            </c:strRef>
          </c:cat>
          <c:val>
            <c:numRef>
              <c:f>'Figure 1'!$D$7:$D$48</c:f>
              <c:numCache/>
            </c:numRef>
          </c:val>
        </c:ser>
        <c:axId val="63672588"/>
        <c:axId val="36182381"/>
      </c:barChart>
      <c:lineChart>
        <c:grouping val="standard"/>
        <c:varyColors val="0"/>
        <c:ser>
          <c:idx val="0"/>
          <c:order val="1"/>
          <c:tx>
            <c:strRef>
              <c:f>'Figure 1'!$C$5:$C$6</c:f>
              <c:strCache>
                <c:ptCount val="1"/>
                <c:pt idx="0">
                  <c:v>2020 target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rgbClr val="C84B96"/>
              </a:solidFill>
              <a:ln>
                <a:noFill/>
              </a:ln>
            </c:spPr>
          </c:marker>
          <c:dPt>
            <c:idx val="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1'!$B$7:$B$48</c:f>
              <c:strCache/>
            </c:strRef>
          </c:cat>
          <c:val>
            <c:numRef>
              <c:f>'Figure 1'!$C$7:$C$48</c:f>
              <c:numCache/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0"/>
        <c:lblOffset val="100"/>
        <c:tickLblSkip val="1"/>
        <c:noMultiLvlLbl val="0"/>
      </c:catAx>
      <c:valAx>
        <c:axId val="4509171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205974"/>
        <c:crosses val="autoZero"/>
        <c:crossBetween val="between"/>
        <c:dispUnits/>
        <c:majorUnit val="10"/>
      </c:valAx>
      <c:catAx>
        <c:axId val="63672588"/>
        <c:scaling>
          <c:orientation val="minMax"/>
        </c:scaling>
        <c:axPos val="b"/>
        <c:delete val="1"/>
        <c:majorTickMark val="out"/>
        <c:minorTickMark val="none"/>
        <c:tickLblPos val="nextTo"/>
        <c:crossAx val="36182381"/>
        <c:crosses val="autoZero"/>
        <c:auto val="0"/>
        <c:lblOffset val="100"/>
        <c:noMultiLvlLbl val="0"/>
      </c:catAx>
      <c:valAx>
        <c:axId val="36182381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63672588"/>
        <c:crosses val="max"/>
        <c:crossBetween val="between"/>
        <c:dispUnits/>
        <c:majorUnit val="3000"/>
      </c:valAx>
    </c:plotArea>
    <c:legend>
      <c:legendPos val="b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0775"/>
          <c:y val="0.83375"/>
          <c:w val="0.254"/>
          <c:h val="0.04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energy from renewable sources in transport, 2018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gross final energy consumption)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3625"/>
          <c:w val="0.9665"/>
          <c:h val="0.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2'!$D$5:$D$6</c:f>
              <c:strCache>
                <c:ptCount val="1"/>
                <c:pt idx="0">
                  <c:v>2020 target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2'!$B$7:$B$48</c:f>
              <c:strCache/>
            </c:strRef>
          </c:cat>
          <c:val>
            <c:numRef>
              <c:f>'Figure 2'!$D$7:$D$48</c:f>
              <c:numCache/>
            </c:numRef>
          </c:val>
        </c:ser>
        <c:axId val="3172288"/>
        <c:axId val="28550593"/>
      </c:barChart>
      <c:lineChart>
        <c:grouping val="standard"/>
        <c:varyColors val="0"/>
        <c:ser>
          <c:idx val="0"/>
          <c:order val="1"/>
          <c:tx>
            <c:strRef>
              <c:f>'Figure 2'!$C$5:$C$6</c:f>
              <c:strCache>
                <c:ptCount val="1"/>
                <c:pt idx="0">
                  <c:v>2020 target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rgbClr val="C84B96"/>
              </a:solidFill>
              <a:ln>
                <a:noFill/>
              </a:ln>
            </c:spPr>
          </c:marker>
          <c:dPt>
            <c:idx val="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39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0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Pt>
            <c:idx val="41"/>
            <c:spPr>
              <a:ln>
                <a:noFill/>
              </a:ln>
            </c:spPr>
            <c:marker>
              <c:size val="11"/>
              <c:spPr>
                <a:solidFill>
                  <a:srgbClr val="C84B96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2'!$B$7:$B$48</c:f>
              <c:strCache/>
            </c:strRef>
          </c:cat>
          <c:val>
            <c:numRef>
              <c:f>'Figure 2'!$C$7:$C$48</c:f>
              <c:numCache/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auto val="0"/>
        <c:lblOffset val="100"/>
        <c:tickLblSkip val="1"/>
        <c:noMultiLvlLbl val="0"/>
      </c:catAx>
      <c:valAx>
        <c:axId val="3089666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28746"/>
        <c:crosses val="autoZero"/>
        <c:crossBetween val="between"/>
        <c:dispUnits/>
        <c:majorUnit val="10"/>
      </c:valAx>
      <c:catAx>
        <c:axId val="3172288"/>
        <c:scaling>
          <c:orientation val="minMax"/>
        </c:scaling>
        <c:axPos val="b"/>
        <c:delete val="1"/>
        <c:majorTickMark val="out"/>
        <c:minorTickMark val="none"/>
        <c:tickLblPos val="nextTo"/>
        <c:crossAx val="28550593"/>
        <c:crosses val="autoZero"/>
        <c:auto val="0"/>
        <c:lblOffset val="100"/>
        <c:noMultiLvlLbl val="0"/>
      </c:catAx>
      <c:valAx>
        <c:axId val="28550593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3172288"/>
        <c:crosses val="max"/>
        <c:crossBetween val="between"/>
        <c:dispUnits/>
        <c:majorUnit val="3000"/>
      </c:valAx>
    </c:plotArea>
    <c:legend>
      <c:legendPos val="b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0775"/>
          <c:y val="0.83375"/>
          <c:w val="0.254"/>
          <c:h val="0.04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 * </a:t>
          </a:r>
          <a:r>
            <a:rPr lang="en-GB" sz="1200" i="1">
              <a:latin typeface="Arial" panose="020B0604020202020204" pitchFamily="34" charset="0"/>
            </a:rPr>
            <a:t>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ilc_lvho05a)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390525</xdr:colOff>
      <xdr:row>1</xdr:row>
      <xdr:rowOff>114300</xdr:rowOff>
    </xdr:from>
    <xdr:ext cx="9525000" cy="7277100"/>
    <xdr:graphicFrame macro="">
      <xdr:nvGraphicFramePr>
        <xdr:cNvPr id="2" name="Chart 1"/>
        <xdr:cNvGraphicFramePr/>
      </xdr:nvGraphicFramePr>
      <xdr:xfrm>
        <a:off x="5343525" y="266700"/>
        <a:ext cx="9525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 * </a:t>
          </a:r>
          <a:r>
            <a:rPr lang="en-GB" sz="1200" i="1">
              <a:latin typeface="Arial" panose="020B0604020202020204" pitchFamily="34" charset="0"/>
            </a:rPr>
            <a:t>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nrg_ind_ren)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2</xdr:row>
      <xdr:rowOff>104775</xdr:rowOff>
    </xdr:from>
    <xdr:ext cx="9525000" cy="7277100"/>
    <xdr:graphicFrame macro="">
      <xdr:nvGraphicFramePr>
        <xdr:cNvPr id="2" name="Chart 1"/>
        <xdr:cNvGraphicFramePr/>
      </xdr:nvGraphicFramePr>
      <xdr:xfrm>
        <a:off x="4391025" y="457200"/>
        <a:ext cx="9525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eda\Users\sturcma\AppData\Local\Temp\1\SHARES2012_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ergy\RENEWABLES\1.%20SHARES\SHARES%202015\DATA\IT\EDAMIS%20transmissions\Copy%20of%20ENERGY_SHARES_A_IT_2015_0000_V000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eda\Users\sturcma\AppData\Local\Temp\1\New%20questionnaires\Q_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ver"/>
      <sheetName val="Menu"/>
      <sheetName val="Transport Target"/>
      <sheetName val="Heat Pumps"/>
      <sheetName val="Statistical Transfers"/>
      <sheetName val="Overall Target"/>
      <sheetName val="NREAP tables"/>
      <sheetName val="T_Coal"/>
      <sheetName val="T_Oil"/>
      <sheetName val="T_Gas"/>
      <sheetName val="T_El.&amp;H."/>
      <sheetName val="T_R&amp;W"/>
      <sheetName val="debug"/>
    </sheetNames>
    <sheetDataSet>
      <sheetData sheetId="0" refreshError="1"/>
      <sheetData sheetId="1">
        <row r="116">
          <cell r="B116" t="str">
            <v>EN</v>
          </cell>
          <cell r="E116">
            <v>2020</v>
          </cell>
          <cell r="H116" t="str">
            <v>Germany</v>
          </cell>
          <cell r="L116" t="str">
            <v>Australia</v>
          </cell>
          <cell r="M116" t="str">
            <v>AUSTRALI</v>
          </cell>
          <cell r="N116" t="str">
            <v>01</v>
          </cell>
        </row>
        <row r="117">
          <cell r="E117">
            <v>2019</v>
          </cell>
          <cell r="L117" t="str">
            <v>Austria</v>
          </cell>
          <cell r="M117" t="str">
            <v>AUSTRIA</v>
          </cell>
          <cell r="N117" t="str">
            <v>02</v>
          </cell>
          <cell r="T117">
            <v>3055</v>
          </cell>
        </row>
        <row r="118">
          <cell r="E118">
            <v>2018</v>
          </cell>
          <cell r="H118" t="str">
            <v>Germany</v>
          </cell>
          <cell r="L118" t="str">
            <v>Belgium</v>
          </cell>
          <cell r="M118" t="str">
            <v>BELGIUM</v>
          </cell>
          <cell r="N118" t="str">
            <v>03</v>
          </cell>
          <cell r="T118">
            <v>10137</v>
          </cell>
        </row>
        <row r="119">
          <cell r="E119">
            <v>2017</v>
          </cell>
          <cell r="L119" t="str">
            <v>Canada</v>
          </cell>
          <cell r="M119" t="str">
            <v>CANADA</v>
          </cell>
          <cell r="N119" t="str">
            <v>04</v>
          </cell>
          <cell r="Q119">
            <v>1</v>
          </cell>
          <cell r="T119">
            <v>2171</v>
          </cell>
        </row>
        <row r="120">
          <cell r="E120">
            <v>2016</v>
          </cell>
          <cell r="H120" t="str">
            <v>GERMANY</v>
          </cell>
          <cell r="L120" t="str">
            <v>Czech Republic</v>
          </cell>
          <cell r="M120" t="str">
            <v>CZECH</v>
          </cell>
          <cell r="N120" t="str">
            <v>05</v>
          </cell>
          <cell r="T120">
            <v>33931</v>
          </cell>
        </row>
        <row r="121">
          <cell r="E121">
            <v>2015</v>
          </cell>
          <cell r="L121" t="str">
            <v>Denmark</v>
          </cell>
          <cell r="M121" t="str">
            <v>DENMARK</v>
          </cell>
          <cell r="N121" t="str">
            <v>06</v>
          </cell>
          <cell r="T121">
            <v>8965</v>
          </cell>
        </row>
        <row r="122">
          <cell r="E122">
            <v>2014</v>
          </cell>
          <cell r="L122" t="str">
            <v>Finland</v>
          </cell>
          <cell r="M122" t="str">
            <v>FINLAND</v>
          </cell>
          <cell r="N122" t="str">
            <v>07</v>
          </cell>
        </row>
        <row r="123">
          <cell r="E123">
            <v>2013</v>
          </cell>
          <cell r="L123" t="str">
            <v>France</v>
          </cell>
          <cell r="M123" t="str">
            <v>FRANCE</v>
          </cell>
          <cell r="N123" t="str">
            <v>08</v>
          </cell>
        </row>
        <row r="124">
          <cell r="E124">
            <v>2012</v>
          </cell>
          <cell r="L124" t="str">
            <v>Germany</v>
          </cell>
          <cell r="M124" t="str">
            <v>GERMANY</v>
          </cell>
          <cell r="N124" t="str">
            <v>09</v>
          </cell>
        </row>
        <row r="125">
          <cell r="E125">
            <v>2011</v>
          </cell>
          <cell r="L125" t="str">
            <v>Greece</v>
          </cell>
          <cell r="M125" t="str">
            <v>GREECE</v>
          </cell>
          <cell r="N125" t="str">
            <v>10</v>
          </cell>
        </row>
        <row r="126">
          <cell r="E126">
            <v>2010</v>
          </cell>
          <cell r="L126" t="str">
            <v>Hungary</v>
          </cell>
          <cell r="M126" t="str">
            <v>HUNGARY</v>
          </cell>
          <cell r="N126" t="str">
            <v>11</v>
          </cell>
        </row>
        <row r="127">
          <cell r="E127">
            <v>2009</v>
          </cell>
          <cell r="L127" t="str">
            <v>Iceland</v>
          </cell>
          <cell r="M127" t="str">
            <v>ICELAND</v>
          </cell>
          <cell r="N127" t="str">
            <v>12</v>
          </cell>
        </row>
        <row r="128">
          <cell r="E128">
            <v>2008</v>
          </cell>
          <cell r="L128" t="str">
            <v>Ireland</v>
          </cell>
          <cell r="M128" t="str">
            <v>IRELAND</v>
          </cell>
          <cell r="N128" t="str">
            <v>13</v>
          </cell>
        </row>
        <row r="129">
          <cell r="E129">
            <v>2007</v>
          </cell>
          <cell r="H129">
            <v>4</v>
          </cell>
          <cell r="L129" t="str">
            <v>Italy</v>
          </cell>
          <cell r="M129" t="str">
            <v>ITALY</v>
          </cell>
          <cell r="N129" t="str">
            <v>14</v>
          </cell>
        </row>
        <row r="130">
          <cell r="E130">
            <v>2006</v>
          </cell>
          <cell r="L130" t="str">
            <v>Japan</v>
          </cell>
          <cell r="M130" t="str">
            <v>JAPAN</v>
          </cell>
          <cell r="N130" t="str">
            <v>15</v>
          </cell>
        </row>
        <row r="131">
          <cell r="E131">
            <v>2005</v>
          </cell>
          <cell r="L131" t="str">
            <v>Korea</v>
          </cell>
          <cell r="M131" t="str">
            <v>KOREA</v>
          </cell>
          <cell r="N131" t="str">
            <v>16</v>
          </cell>
        </row>
        <row r="132">
          <cell r="E132">
            <v>2004</v>
          </cell>
          <cell r="L132" t="str">
            <v>Luxembourg</v>
          </cell>
          <cell r="M132" t="str">
            <v>LUXEMBOU</v>
          </cell>
          <cell r="N132" t="str">
            <v>17</v>
          </cell>
        </row>
        <row r="133">
          <cell r="E133">
            <v>2003</v>
          </cell>
          <cell r="L133" t="str">
            <v>Mexico</v>
          </cell>
          <cell r="M133" t="str">
            <v>MEXICO</v>
          </cell>
          <cell r="N133" t="str">
            <v>18</v>
          </cell>
        </row>
        <row r="134">
          <cell r="E134">
            <v>2002</v>
          </cell>
          <cell r="L134" t="str">
            <v>Netherlands</v>
          </cell>
          <cell r="M134" t="str">
            <v>NETHLAND</v>
          </cell>
          <cell r="N134" t="str">
            <v>19</v>
          </cell>
        </row>
        <row r="135">
          <cell r="E135">
            <v>2001</v>
          </cell>
          <cell r="L135" t="str">
            <v>New Zealand</v>
          </cell>
          <cell r="M135" t="str">
            <v>NZ</v>
          </cell>
          <cell r="N135" t="str">
            <v>20</v>
          </cell>
        </row>
        <row r="136">
          <cell r="E136">
            <v>2000</v>
          </cell>
          <cell r="L136" t="str">
            <v>Norway</v>
          </cell>
          <cell r="M136" t="str">
            <v>NORWAY</v>
          </cell>
          <cell r="N136" t="str">
            <v>21</v>
          </cell>
        </row>
        <row r="137">
          <cell r="E137">
            <v>1999</v>
          </cell>
          <cell r="L137" t="str">
            <v>Poland</v>
          </cell>
          <cell r="M137" t="str">
            <v>POLAND</v>
          </cell>
          <cell r="N137" t="str">
            <v>22</v>
          </cell>
        </row>
        <row r="138">
          <cell r="E138">
            <v>1998</v>
          </cell>
          <cell r="L138" t="str">
            <v>Portugal</v>
          </cell>
          <cell r="M138" t="str">
            <v>PORTUGAL</v>
          </cell>
          <cell r="N138" t="str">
            <v>23</v>
          </cell>
        </row>
        <row r="139">
          <cell r="E139">
            <v>1997</v>
          </cell>
          <cell r="L139" t="str">
            <v>Slovak Republic</v>
          </cell>
          <cell r="M139" t="str">
            <v>SLOVAKIA</v>
          </cell>
          <cell r="N139" t="str">
            <v>24</v>
          </cell>
        </row>
        <row r="140">
          <cell r="E140">
            <v>1996</v>
          </cell>
          <cell r="L140" t="str">
            <v>Spain</v>
          </cell>
          <cell r="M140" t="str">
            <v>SPAIN</v>
          </cell>
          <cell r="N140" t="str">
            <v>25</v>
          </cell>
        </row>
        <row r="141">
          <cell r="E141">
            <v>1995</v>
          </cell>
          <cell r="L141" t="str">
            <v>Sweden</v>
          </cell>
          <cell r="M141" t="str">
            <v>SWEDEN</v>
          </cell>
          <cell r="N141" t="str">
            <v>26</v>
          </cell>
        </row>
        <row r="142">
          <cell r="E142">
            <v>1994</v>
          </cell>
          <cell r="L142" t="str">
            <v>Switzerland</v>
          </cell>
          <cell r="M142" t="str">
            <v>SWITLAND</v>
          </cell>
          <cell r="N142" t="str">
            <v>27</v>
          </cell>
        </row>
        <row r="143">
          <cell r="E143">
            <v>1993</v>
          </cell>
          <cell r="L143" t="str">
            <v>Turkey</v>
          </cell>
          <cell r="M143" t="str">
            <v>TURKEY</v>
          </cell>
          <cell r="N143" t="str">
            <v>28</v>
          </cell>
        </row>
        <row r="144">
          <cell r="E144">
            <v>1992</v>
          </cell>
          <cell r="L144" t="str">
            <v>United Kingdom</v>
          </cell>
          <cell r="M144" t="str">
            <v>UK</v>
          </cell>
          <cell r="N144" t="str">
            <v>29</v>
          </cell>
        </row>
        <row r="145">
          <cell r="E145">
            <v>1991</v>
          </cell>
          <cell r="L145" t="str">
            <v>United States</v>
          </cell>
          <cell r="M145" t="str">
            <v>USA</v>
          </cell>
          <cell r="N145" t="str">
            <v>30</v>
          </cell>
        </row>
        <row r="146">
          <cell r="E146">
            <v>1990</v>
          </cell>
          <cell r="L146" t="str">
            <v>Albania</v>
          </cell>
          <cell r="M146" t="str">
            <v>ALBANIA</v>
          </cell>
          <cell r="N146" t="str">
            <v>31</v>
          </cell>
        </row>
        <row r="147">
          <cell r="L147" t="str">
            <v>Armenia</v>
          </cell>
          <cell r="M147" t="str">
            <v>ARMENIA</v>
          </cell>
          <cell r="N147" t="str">
            <v>32</v>
          </cell>
        </row>
        <row r="148">
          <cell r="L148" t="str">
            <v>Azerbaijan</v>
          </cell>
          <cell r="M148" t="str">
            <v>AZERBAIJAN</v>
          </cell>
          <cell r="N148" t="str">
            <v>33</v>
          </cell>
        </row>
        <row r="149">
          <cell r="L149" t="str">
            <v>Belarus</v>
          </cell>
          <cell r="M149" t="str">
            <v>BELARUS</v>
          </cell>
          <cell r="N149" t="str">
            <v>34</v>
          </cell>
        </row>
        <row r="150">
          <cell r="L150" t="str">
            <v>Bosnia and Herzegovina</v>
          </cell>
          <cell r="M150" t="str">
            <v>BOSNIAHERZ</v>
          </cell>
          <cell r="N150" t="str">
            <v>35</v>
          </cell>
        </row>
        <row r="151">
          <cell r="L151" t="str">
            <v>Bulgaria</v>
          </cell>
          <cell r="M151" t="str">
            <v>BULGARIA</v>
          </cell>
          <cell r="N151" t="str">
            <v>36</v>
          </cell>
        </row>
        <row r="152">
          <cell r="L152" t="str">
            <v>Croatia</v>
          </cell>
          <cell r="M152" t="str">
            <v>CROATIA</v>
          </cell>
          <cell r="N152" t="str">
            <v>37</v>
          </cell>
        </row>
        <row r="153">
          <cell r="L153" t="str">
            <v>Cyprus</v>
          </cell>
          <cell r="M153" t="str">
            <v>CYPRUS</v>
          </cell>
          <cell r="N153" t="str">
            <v>38</v>
          </cell>
        </row>
        <row r="154">
          <cell r="L154" t="str">
            <v>Estonia</v>
          </cell>
          <cell r="M154" t="str">
            <v>ESTONIA</v>
          </cell>
          <cell r="N154" t="str">
            <v>39</v>
          </cell>
        </row>
        <row r="155">
          <cell r="L155" t="str">
            <v>Former Yugoslav Republic of Macedonia</v>
          </cell>
          <cell r="M155" t="str">
            <v>FYROM</v>
          </cell>
          <cell r="N155" t="str">
            <v>40</v>
          </cell>
        </row>
        <row r="156">
          <cell r="L156" t="str">
            <v>Georgia</v>
          </cell>
          <cell r="M156" t="str">
            <v>GEORGIA</v>
          </cell>
          <cell r="N156" t="str">
            <v>41</v>
          </cell>
        </row>
        <row r="157">
          <cell r="L157" t="str">
            <v>Israel</v>
          </cell>
          <cell r="M157" t="str">
            <v>ISRAEL</v>
          </cell>
          <cell r="N157" t="str">
            <v>42</v>
          </cell>
        </row>
        <row r="158">
          <cell r="L158" t="str">
            <v>Kazakhstan</v>
          </cell>
          <cell r="M158" t="str">
            <v>KAZAKHSTAN</v>
          </cell>
          <cell r="N158" t="str">
            <v>43</v>
          </cell>
        </row>
        <row r="159">
          <cell r="L159" t="str">
            <v>Kyrgyzstan</v>
          </cell>
          <cell r="M159" t="str">
            <v>KYRGYZSTAN</v>
          </cell>
          <cell r="N159" t="str">
            <v>44</v>
          </cell>
        </row>
        <row r="160">
          <cell r="L160" t="str">
            <v>Latvia</v>
          </cell>
          <cell r="M160" t="str">
            <v>LATVIA</v>
          </cell>
          <cell r="N160" t="str">
            <v>45</v>
          </cell>
        </row>
        <row r="161">
          <cell r="L161" t="str">
            <v>Lithuania</v>
          </cell>
          <cell r="M161" t="str">
            <v>LITHUANIA</v>
          </cell>
          <cell r="N161" t="str">
            <v>46</v>
          </cell>
        </row>
        <row r="162">
          <cell r="L162" t="str">
            <v>Malta</v>
          </cell>
          <cell r="M162" t="str">
            <v>MALTA</v>
          </cell>
          <cell r="N162" t="str">
            <v>47</v>
          </cell>
        </row>
        <row r="163">
          <cell r="L163" t="str">
            <v>Moldova</v>
          </cell>
          <cell r="M163" t="str">
            <v>MOLDOVA</v>
          </cell>
          <cell r="N163" t="str">
            <v>48</v>
          </cell>
        </row>
        <row r="164">
          <cell r="L164" t="str">
            <v>Montenegro</v>
          </cell>
          <cell r="M164" t="str">
            <v>MONTENEGRO</v>
          </cell>
          <cell r="N164" t="str">
            <v>49</v>
          </cell>
        </row>
        <row r="165">
          <cell r="L165" t="str">
            <v>Romania</v>
          </cell>
          <cell r="M165" t="str">
            <v>ROMANIA</v>
          </cell>
          <cell r="N165" t="str">
            <v>50</v>
          </cell>
        </row>
        <row r="166">
          <cell r="L166" t="str">
            <v>Russia</v>
          </cell>
          <cell r="M166" t="str">
            <v>RUSSIA</v>
          </cell>
          <cell r="N166" t="str">
            <v>51</v>
          </cell>
        </row>
        <row r="167">
          <cell r="L167" t="str">
            <v>Serbia</v>
          </cell>
          <cell r="M167" t="str">
            <v>SERBIA</v>
          </cell>
          <cell r="N167" t="str">
            <v>52</v>
          </cell>
        </row>
        <row r="168">
          <cell r="L168" t="str">
            <v>Slovenia</v>
          </cell>
          <cell r="M168" t="str">
            <v>SLOVENIA</v>
          </cell>
          <cell r="N168" t="str">
            <v>53</v>
          </cell>
        </row>
        <row r="169">
          <cell r="L169" t="str">
            <v>Tajikistan</v>
          </cell>
          <cell r="M169" t="str">
            <v>TAJIKISTAN</v>
          </cell>
          <cell r="N169" t="str">
            <v>54</v>
          </cell>
        </row>
        <row r="170">
          <cell r="L170" t="str">
            <v>Turkmenistan</v>
          </cell>
          <cell r="M170" t="str">
            <v>TURKMENIST</v>
          </cell>
          <cell r="N170" t="str">
            <v>55</v>
          </cell>
        </row>
        <row r="171">
          <cell r="L171" t="str">
            <v>Ukraine</v>
          </cell>
          <cell r="M171" t="str">
            <v>UKRAINE</v>
          </cell>
          <cell r="N171" t="str">
            <v>56</v>
          </cell>
        </row>
        <row r="172">
          <cell r="L172" t="str">
            <v>Uzbekistan</v>
          </cell>
          <cell r="M172" t="str">
            <v>UZBEKISTAN</v>
          </cell>
          <cell r="N172" t="str">
            <v>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OVERALL SUMMARY"/>
      <sheetName val="TEMPLATE TABLES"/>
      <sheetName val="REMARKS"/>
      <sheetName val="TRANSPORT"/>
      <sheetName val="OVERALL TARGET"/>
      <sheetName val="HEAT PUMPS"/>
      <sheetName val="STAT. TRANSFERS"/>
      <sheetName val="COAL"/>
      <sheetName val="OIL"/>
      <sheetName val="GAS"/>
      <sheetName val="ELE"/>
      <sheetName val="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"/>
      <sheetName val="TABLE4"/>
      <sheetName val="TABLE5"/>
      <sheetName val="1_Supply"/>
      <sheetName val="2a_Consumption"/>
      <sheetName val="2b_TFC_EnergyUse"/>
      <sheetName val="2b_TFC_Non-EnergyUse"/>
      <sheetName val="3i_Imports"/>
      <sheetName val="3ii_Imports_OfWhich LNG"/>
      <sheetName val="4i_Exports"/>
      <sheetName val="4ii_Exports_OfWhich LNG"/>
      <sheetName val="Remarks"/>
    </sheetNames>
    <sheetDataSet>
      <sheetData sheetId="0" refreshError="1"/>
      <sheetData sheetId="1" refreshError="1">
        <row r="117">
          <cell r="G11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 topLeftCell="A1"/>
  </sheetViews>
  <sheetFormatPr defaultColWidth="9.140625" defaultRowHeight="15"/>
  <cols>
    <col min="1" max="1" width="9.28125" style="66" customWidth="1"/>
    <col min="2" max="2" width="22.00390625" style="66" customWidth="1"/>
    <col min="3" max="3" width="9.8515625" style="66" customWidth="1"/>
    <col min="4" max="4" width="15.8515625" style="66" customWidth="1"/>
    <col min="5" max="5" width="4.57421875" style="66" customWidth="1"/>
    <col min="6" max="13" width="12.7109375" style="66" customWidth="1"/>
    <col min="14" max="26" width="9.140625" style="66" customWidth="1"/>
    <col min="27" max="27" width="87.00390625" style="66" customWidth="1"/>
    <col min="28" max="16384" width="9.140625" style="66" customWidth="1"/>
  </cols>
  <sheetData>
    <row r="1" ht="12">
      <c r="B1" s="67"/>
    </row>
    <row r="2" s="68" customFormat="1" ht="15.75">
      <c r="B2" s="76" t="s">
        <v>51</v>
      </c>
    </row>
    <row r="3" spans="2:12" s="69" customFormat="1" ht="12" customHeight="1">
      <c r="B3" s="86" t="s">
        <v>50</v>
      </c>
      <c r="H3" s="66"/>
      <c r="I3" s="66"/>
      <c r="J3" s="66"/>
      <c r="K3" s="66"/>
      <c r="L3" s="66"/>
    </row>
    <row r="4" ht="12" customHeight="1">
      <c r="D4" s="70"/>
    </row>
    <row r="5" spans="3:11" ht="24" customHeight="1">
      <c r="C5" s="66" t="s">
        <v>36</v>
      </c>
      <c r="H5" s="71"/>
      <c r="I5" s="71"/>
      <c r="J5" s="71"/>
      <c r="K5" s="71"/>
    </row>
    <row r="6" spans="5:11" ht="12" customHeight="1">
      <c r="E6" s="70"/>
      <c r="F6" s="71"/>
      <c r="G6" s="71"/>
      <c r="H6" s="71"/>
      <c r="I6" s="71"/>
      <c r="J6" s="71"/>
      <c r="K6" s="71"/>
    </row>
    <row r="7" spans="1:11" ht="12" customHeight="1">
      <c r="A7" s="72"/>
      <c r="B7" s="66" t="s">
        <v>49</v>
      </c>
      <c r="C7" s="66">
        <v>20</v>
      </c>
      <c r="D7" s="87">
        <v>18.89</v>
      </c>
      <c r="E7" s="73"/>
      <c r="F7" s="77"/>
      <c r="G7" s="71"/>
      <c r="H7" s="71"/>
      <c r="I7" s="71"/>
      <c r="J7" s="71"/>
      <c r="K7" s="71"/>
    </row>
    <row r="8" spans="1:11" ht="12" customHeight="1">
      <c r="A8" s="72"/>
      <c r="B8" s="66" t="s">
        <v>44</v>
      </c>
      <c r="C8" s="66">
        <v>20</v>
      </c>
      <c r="D8" s="87">
        <v>17.984735386896496</v>
      </c>
      <c r="E8" s="73"/>
      <c r="F8" s="77"/>
      <c r="G8" s="71"/>
      <c r="H8" s="71"/>
      <c r="I8" s="71"/>
      <c r="J8" s="71"/>
      <c r="K8" s="71"/>
    </row>
    <row r="9" spans="1:11" ht="12" customHeight="1">
      <c r="A9" s="72"/>
      <c r="D9" s="87"/>
      <c r="E9" s="73"/>
      <c r="F9" s="77"/>
      <c r="G9" s="71"/>
      <c r="H9" s="71"/>
      <c r="I9" s="71"/>
      <c r="J9" s="71"/>
      <c r="K9" s="71"/>
    </row>
    <row r="10" spans="1:11" ht="12" customHeight="1">
      <c r="A10" s="72"/>
      <c r="B10" s="66" t="s">
        <v>25</v>
      </c>
      <c r="C10" s="66">
        <v>49</v>
      </c>
      <c r="D10" s="87">
        <v>54.64505987223133</v>
      </c>
      <c r="E10" s="73"/>
      <c r="F10" s="77"/>
      <c r="G10" s="71"/>
      <c r="H10" s="71"/>
      <c r="I10" s="71"/>
      <c r="J10" s="71"/>
      <c r="K10" s="71"/>
    </row>
    <row r="11" spans="2:11" ht="12" customHeight="1">
      <c r="B11" s="66" t="s">
        <v>30</v>
      </c>
      <c r="C11" s="66">
        <v>38</v>
      </c>
      <c r="D11" s="87">
        <v>41.162410073144095</v>
      </c>
      <c r="E11" s="73"/>
      <c r="F11" s="77"/>
      <c r="G11" s="71"/>
      <c r="H11" s="71"/>
      <c r="I11" s="71"/>
      <c r="J11" s="71"/>
      <c r="K11" s="71"/>
    </row>
    <row r="12" spans="2:11" ht="12" customHeight="1">
      <c r="B12" s="66" t="s">
        <v>5</v>
      </c>
      <c r="C12" s="66">
        <v>40</v>
      </c>
      <c r="D12" s="87">
        <v>40.32049981800413</v>
      </c>
      <c r="E12" s="73"/>
      <c r="F12" s="77"/>
      <c r="G12" s="71"/>
      <c r="H12" s="71"/>
      <c r="I12" s="71"/>
      <c r="J12" s="71"/>
      <c r="K12" s="71"/>
    </row>
    <row r="13" spans="2:11" ht="12" customHeight="1">
      <c r="B13" s="66" t="s">
        <v>1</v>
      </c>
      <c r="C13" s="66">
        <v>30</v>
      </c>
      <c r="D13" s="87">
        <v>36.134388416249614</v>
      </c>
      <c r="E13" s="73"/>
      <c r="F13" s="77"/>
      <c r="G13" s="71"/>
      <c r="H13" s="71"/>
      <c r="I13" s="71"/>
      <c r="J13" s="71"/>
      <c r="K13" s="71"/>
    </row>
    <row r="14" spans="2:11" ht="12" customHeight="1">
      <c r="B14" s="66" t="s">
        <v>18</v>
      </c>
      <c r="C14" s="66">
        <v>34</v>
      </c>
      <c r="D14" s="87">
        <v>33.42557872029667</v>
      </c>
      <c r="E14" s="73"/>
      <c r="F14" s="77"/>
      <c r="G14" s="71"/>
      <c r="H14" s="71"/>
      <c r="I14" s="71"/>
      <c r="J14" s="71"/>
      <c r="K14" s="71"/>
    </row>
    <row r="15" spans="2:11" ht="12" customHeight="1">
      <c r="B15" s="66" t="s">
        <v>15</v>
      </c>
      <c r="C15" s="66">
        <v>31</v>
      </c>
      <c r="D15" s="87">
        <v>30.321732177513216</v>
      </c>
      <c r="E15" s="73"/>
      <c r="F15" s="77"/>
      <c r="G15" s="71"/>
      <c r="H15" s="71"/>
      <c r="I15" s="71"/>
      <c r="J15" s="71"/>
      <c r="K15" s="71"/>
    </row>
    <row r="16" spans="2:11" ht="12" customHeight="1">
      <c r="B16" s="66" t="s">
        <v>24</v>
      </c>
      <c r="C16" s="66">
        <v>25</v>
      </c>
      <c r="D16" s="87">
        <v>29.99567745807487</v>
      </c>
      <c r="E16" s="73"/>
      <c r="F16" s="77"/>
      <c r="G16" s="71"/>
      <c r="H16" s="71"/>
      <c r="I16" s="71"/>
      <c r="J16" s="71"/>
      <c r="K16" s="71"/>
    </row>
    <row r="17" spans="2:11" ht="12" customHeight="1">
      <c r="B17" s="66" t="s">
        <v>13</v>
      </c>
      <c r="C17" s="66">
        <v>20</v>
      </c>
      <c r="D17" s="87">
        <v>28.023677479206782</v>
      </c>
      <c r="E17" s="73"/>
      <c r="F17" s="77"/>
      <c r="G17" s="71"/>
      <c r="H17" s="71"/>
      <c r="I17" s="71"/>
      <c r="J17" s="71"/>
      <c r="K17" s="71"/>
    </row>
    <row r="18" spans="2:11" ht="12" customHeight="1">
      <c r="B18" s="66" t="s">
        <v>0</v>
      </c>
      <c r="C18" s="66">
        <v>23</v>
      </c>
      <c r="D18" s="87">
        <v>24.447750990007325</v>
      </c>
      <c r="E18" s="73"/>
      <c r="F18" s="77"/>
      <c r="G18" s="71"/>
      <c r="H18" s="71"/>
      <c r="I18" s="71"/>
      <c r="J18" s="71"/>
      <c r="K18" s="71"/>
    </row>
    <row r="19" spans="2:11" ht="12" customHeight="1">
      <c r="B19" s="66" t="s">
        <v>7</v>
      </c>
      <c r="C19" s="66">
        <v>24</v>
      </c>
      <c r="D19" s="87">
        <v>23.874663400222357</v>
      </c>
      <c r="E19" s="73"/>
      <c r="F19" s="77"/>
      <c r="G19" s="71"/>
      <c r="H19" s="71"/>
      <c r="I19" s="71"/>
      <c r="J19" s="71"/>
      <c r="K19" s="71"/>
    </row>
    <row r="20" spans="2:11" ht="12" customHeight="1">
      <c r="B20" s="66" t="s">
        <v>19</v>
      </c>
      <c r="C20" s="66">
        <v>25</v>
      </c>
      <c r="D20" s="87">
        <v>21.14901542586329</v>
      </c>
      <c r="E20" s="73"/>
      <c r="F20" s="77"/>
      <c r="G20" s="71"/>
      <c r="H20" s="71"/>
      <c r="I20" s="71"/>
      <c r="J20" s="71"/>
      <c r="K20" s="71"/>
    </row>
    <row r="21" spans="2:11" ht="12" customHeight="1">
      <c r="B21" s="66" t="s">
        <v>27</v>
      </c>
      <c r="C21" s="66">
        <v>16</v>
      </c>
      <c r="D21" s="87">
        <v>20.527709956854135</v>
      </c>
      <c r="E21" s="73"/>
      <c r="F21" s="78"/>
      <c r="G21" s="71"/>
      <c r="H21" s="71"/>
      <c r="I21" s="71"/>
      <c r="J21" s="71"/>
      <c r="K21" s="71"/>
    </row>
    <row r="22" spans="2:11" ht="12" customHeight="1">
      <c r="B22" s="66" t="s">
        <v>55</v>
      </c>
      <c r="C22" s="66">
        <v>18</v>
      </c>
      <c r="D22" s="87">
        <v>18.001595260560418</v>
      </c>
      <c r="E22" s="88"/>
      <c r="F22" s="77"/>
      <c r="G22" s="71"/>
      <c r="H22" s="71"/>
      <c r="I22" s="71"/>
      <c r="J22" s="71"/>
      <c r="K22" s="71"/>
    </row>
    <row r="23" spans="2:11" ht="12" customHeight="1">
      <c r="B23" s="66" t="s">
        <v>23</v>
      </c>
      <c r="C23" s="66">
        <v>17</v>
      </c>
      <c r="D23" s="87">
        <v>17.775221348858437</v>
      </c>
      <c r="E23" s="73"/>
      <c r="F23" s="79"/>
      <c r="G23" s="71"/>
      <c r="H23" s="71"/>
      <c r="I23" s="71"/>
      <c r="J23" s="71"/>
      <c r="K23" s="71"/>
    </row>
    <row r="24" spans="2:11" ht="12" customHeight="1">
      <c r="B24" s="66" t="s">
        <v>29</v>
      </c>
      <c r="C24" s="66">
        <v>20</v>
      </c>
      <c r="D24" s="87">
        <v>17.413567494212113</v>
      </c>
      <c r="E24" s="73"/>
      <c r="F24" s="77"/>
      <c r="G24" s="71"/>
      <c r="H24" s="71"/>
      <c r="I24" s="71"/>
      <c r="J24" s="71"/>
      <c r="K24" s="71"/>
    </row>
    <row r="25" spans="2:11" ht="12" customHeight="1">
      <c r="B25" s="66" t="s">
        <v>2</v>
      </c>
      <c r="C25" s="66">
        <v>23</v>
      </c>
      <c r="D25" s="87">
        <v>16.592564010004846</v>
      </c>
      <c r="E25" s="73"/>
      <c r="F25" s="77"/>
      <c r="G25" s="71"/>
      <c r="H25" s="71"/>
      <c r="I25" s="71"/>
      <c r="J25" s="71"/>
      <c r="K25" s="71"/>
    </row>
    <row r="26" spans="2:11" ht="12" customHeight="1">
      <c r="B26" s="66" t="s">
        <v>12</v>
      </c>
      <c r="C26" s="66">
        <v>18</v>
      </c>
      <c r="D26" s="87">
        <v>16.481317571661577</v>
      </c>
      <c r="E26" s="73"/>
      <c r="F26" s="77"/>
      <c r="G26" s="71"/>
      <c r="H26" s="71"/>
      <c r="I26" s="71"/>
      <c r="J26" s="71"/>
      <c r="K26" s="71"/>
    </row>
    <row r="27" spans="2:11" ht="12" customHeight="1">
      <c r="B27" s="66" t="s">
        <v>14</v>
      </c>
      <c r="C27" s="66">
        <v>13</v>
      </c>
      <c r="D27" s="87">
        <v>15.149858997608492</v>
      </c>
      <c r="E27" s="73"/>
      <c r="F27" s="77"/>
      <c r="G27" s="71"/>
      <c r="H27" s="71"/>
      <c r="I27" s="71"/>
      <c r="J27" s="71"/>
      <c r="K27" s="71"/>
    </row>
    <row r="28" spans="2:11" ht="12" customHeight="1">
      <c r="B28" s="66" t="s">
        <v>21</v>
      </c>
      <c r="C28" s="66">
        <v>13</v>
      </c>
      <c r="D28" s="87">
        <v>13.882345836435665</v>
      </c>
      <c r="E28" s="73"/>
      <c r="F28" s="77"/>
      <c r="G28" s="71"/>
      <c r="H28" s="71"/>
      <c r="I28" s="71"/>
      <c r="J28" s="71"/>
      <c r="K28" s="71"/>
    </row>
    <row r="29" spans="2:11" ht="12" customHeight="1">
      <c r="B29" s="66" t="s">
        <v>26</v>
      </c>
      <c r="C29" s="66">
        <v>13</v>
      </c>
      <c r="D29" s="87">
        <v>12.48891328698479</v>
      </c>
      <c r="E29" s="73"/>
      <c r="F29" s="77"/>
      <c r="G29" s="71"/>
      <c r="H29" s="71"/>
      <c r="I29" s="71"/>
      <c r="J29" s="71"/>
      <c r="K29" s="71"/>
    </row>
    <row r="30" spans="2:11" ht="12" customHeight="1">
      <c r="B30" s="66" t="s">
        <v>42</v>
      </c>
      <c r="C30" s="66">
        <v>14.000000000000002</v>
      </c>
      <c r="D30" s="87">
        <v>11.895615670143977</v>
      </c>
      <c r="E30" s="73"/>
      <c r="F30" s="77"/>
      <c r="G30" s="71"/>
      <c r="H30" s="71"/>
      <c r="I30" s="71"/>
      <c r="J30" s="71"/>
      <c r="K30" s="71"/>
    </row>
    <row r="31" spans="2:11" ht="12" customHeight="1">
      <c r="B31" s="66" t="s">
        <v>6</v>
      </c>
      <c r="C31" s="66">
        <v>15</v>
      </c>
      <c r="D31" s="87">
        <v>11.28410275710348</v>
      </c>
      <c r="E31" s="73"/>
      <c r="F31" s="77"/>
      <c r="G31" s="71"/>
      <c r="H31" s="71"/>
      <c r="I31" s="71"/>
      <c r="J31" s="71"/>
      <c r="K31" s="71"/>
    </row>
    <row r="32" spans="2:11" ht="12" customHeight="1">
      <c r="B32" s="66" t="s">
        <v>3</v>
      </c>
      <c r="C32" s="66">
        <v>16</v>
      </c>
      <c r="D32" s="87">
        <v>11.061018544663764</v>
      </c>
      <c r="E32" s="73"/>
      <c r="F32" s="77"/>
      <c r="G32" s="71"/>
      <c r="H32" s="71"/>
      <c r="I32" s="71"/>
      <c r="J32" s="71"/>
      <c r="K32" s="71"/>
    </row>
    <row r="33" spans="1:11" ht="12" customHeight="1">
      <c r="A33" s="72"/>
      <c r="B33" s="66" t="s">
        <v>17</v>
      </c>
      <c r="C33" s="66">
        <v>13</v>
      </c>
      <c r="D33" s="87">
        <v>9.423464772392078</v>
      </c>
      <c r="E33" s="73"/>
      <c r="F33" s="77"/>
      <c r="G33" s="71"/>
      <c r="H33" s="71"/>
      <c r="I33" s="71"/>
      <c r="J33" s="71"/>
      <c r="K33" s="71"/>
    </row>
    <row r="34" spans="2:11" ht="12" customHeight="1">
      <c r="B34" s="66" t="s">
        <v>4</v>
      </c>
      <c r="C34" s="66">
        <v>11</v>
      </c>
      <c r="D34" s="87">
        <v>9.059029387450575</v>
      </c>
      <c r="E34" s="73"/>
      <c r="F34" s="77"/>
      <c r="G34" s="71"/>
      <c r="H34" s="71"/>
      <c r="I34" s="71"/>
      <c r="J34" s="71"/>
      <c r="K34" s="71"/>
    </row>
    <row r="35" spans="2:11" ht="12" customHeight="1">
      <c r="B35" s="66" t="s">
        <v>28</v>
      </c>
      <c r="C35" s="66">
        <v>10</v>
      </c>
      <c r="D35" s="87">
        <v>7.978164789957925</v>
      </c>
      <c r="E35" s="73"/>
      <c r="F35" s="77"/>
      <c r="G35" s="71"/>
      <c r="H35" s="71"/>
      <c r="I35" s="71"/>
      <c r="J35" s="71"/>
      <c r="K35" s="71"/>
    </row>
    <row r="36" spans="2:11" ht="12" customHeight="1">
      <c r="B36" s="66" t="s">
        <v>20</v>
      </c>
      <c r="C36" s="66">
        <v>14.000000000000002</v>
      </c>
      <c r="D36" s="87">
        <v>7.384754926138126</v>
      </c>
      <c r="E36" s="73"/>
      <c r="F36" s="77"/>
      <c r="G36" s="71"/>
      <c r="H36" s="71"/>
      <c r="I36" s="71"/>
      <c r="J36" s="71"/>
      <c r="K36" s="71"/>
    </row>
    <row r="37" spans="3:11" ht="12" customHeight="1">
      <c r="D37" s="87"/>
      <c r="E37" s="70"/>
      <c r="F37" s="77"/>
      <c r="G37" s="71"/>
      <c r="H37" s="71"/>
      <c r="I37" s="71"/>
      <c r="J37" s="71"/>
      <c r="K37" s="71"/>
    </row>
    <row r="38" spans="2:11" ht="12" customHeight="1">
      <c r="B38" s="66" t="s">
        <v>22</v>
      </c>
      <c r="C38" s="66">
        <v>15</v>
      </c>
      <c r="D38" s="87">
        <v>11.017390227055754</v>
      </c>
      <c r="E38" s="70"/>
      <c r="F38" s="77"/>
      <c r="G38" s="71"/>
      <c r="H38" s="71"/>
      <c r="I38" s="71"/>
      <c r="J38" s="71"/>
      <c r="K38" s="71"/>
    </row>
    <row r="39" spans="3:11" ht="12" customHeight="1">
      <c r="D39" s="87"/>
      <c r="E39" s="70"/>
      <c r="F39" s="77"/>
      <c r="G39" s="71"/>
      <c r="H39" s="71"/>
      <c r="I39" s="71"/>
      <c r="J39" s="71"/>
      <c r="K39" s="71"/>
    </row>
    <row r="40" spans="2:11" ht="12" customHeight="1">
      <c r="B40" s="66" t="s">
        <v>16</v>
      </c>
      <c r="C40" s="66">
        <v>67.5</v>
      </c>
      <c r="D40" s="87">
        <v>72.75236064580139</v>
      </c>
      <c r="E40" s="70"/>
      <c r="F40" s="77"/>
      <c r="G40" s="71"/>
      <c r="H40" s="71"/>
      <c r="I40" s="71"/>
      <c r="J40" s="71"/>
      <c r="K40" s="71"/>
    </row>
    <row r="41" spans="3:11" ht="12" customHeight="1">
      <c r="D41" s="87"/>
      <c r="E41" s="70"/>
      <c r="F41" s="77"/>
      <c r="G41" s="71"/>
      <c r="H41" s="71"/>
      <c r="I41" s="71"/>
      <c r="J41" s="71"/>
      <c r="K41" s="71"/>
    </row>
    <row r="42" spans="2:11" ht="12" customHeight="1">
      <c r="B42" s="66" t="s">
        <v>37</v>
      </c>
      <c r="C42" s="66">
        <v>33</v>
      </c>
      <c r="D42" s="87">
        <v>38.80691178242113</v>
      </c>
      <c r="E42" s="70"/>
      <c r="F42" s="77"/>
      <c r="G42" s="71"/>
      <c r="H42" s="71"/>
      <c r="I42" s="71"/>
      <c r="J42" s="71"/>
      <c r="K42" s="71"/>
    </row>
    <row r="43" spans="2:11" ht="12" customHeight="1">
      <c r="B43" s="66" t="s">
        <v>38</v>
      </c>
      <c r="C43" s="66">
        <v>38</v>
      </c>
      <c r="D43" s="87">
        <v>34.86486859626653</v>
      </c>
      <c r="E43" s="70"/>
      <c r="F43" s="77"/>
      <c r="G43" s="71"/>
      <c r="H43" s="71"/>
      <c r="I43" s="71"/>
      <c r="J43" s="71"/>
      <c r="K43" s="71"/>
    </row>
    <row r="44" spans="2:11" ht="12" customHeight="1">
      <c r="B44" s="66" t="s">
        <v>10</v>
      </c>
      <c r="C44" s="66">
        <v>27</v>
      </c>
      <c r="D44" s="87">
        <v>20.31986332717096</v>
      </c>
      <c r="E44" s="70"/>
      <c r="F44" s="77"/>
      <c r="G44" s="71"/>
      <c r="H44" s="71"/>
      <c r="I44" s="71"/>
      <c r="J44" s="71"/>
      <c r="K44" s="71"/>
    </row>
    <row r="45" spans="2:11" ht="12" customHeight="1">
      <c r="B45" s="66" t="s">
        <v>9</v>
      </c>
      <c r="C45" s="66">
        <v>23</v>
      </c>
      <c r="D45" s="87">
        <v>18.11766600110334</v>
      </c>
      <c r="E45" s="70"/>
      <c r="F45" s="77"/>
      <c r="G45" s="71"/>
      <c r="H45" s="71"/>
      <c r="I45" s="71"/>
      <c r="J45" s="71"/>
      <c r="K45" s="71"/>
    </row>
    <row r="46" spans="2:11" ht="12" customHeight="1">
      <c r="B46" s="66" t="s">
        <v>11</v>
      </c>
      <c r="D46" s="87">
        <v>13.658985297154446</v>
      </c>
      <c r="E46" s="70"/>
      <c r="F46" s="77"/>
      <c r="G46" s="71"/>
      <c r="H46" s="71"/>
      <c r="I46" s="71"/>
      <c r="J46" s="71"/>
      <c r="K46" s="71"/>
    </row>
    <row r="47" spans="3:11" ht="12" customHeight="1">
      <c r="D47" s="87"/>
      <c r="E47" s="70"/>
      <c r="F47" s="77"/>
      <c r="G47" s="71"/>
      <c r="H47" s="71"/>
      <c r="I47" s="71"/>
      <c r="J47" s="71"/>
      <c r="K47" s="71"/>
    </row>
    <row r="48" spans="2:11" ht="12" customHeight="1">
      <c r="B48" s="66" t="s">
        <v>52</v>
      </c>
      <c r="C48" s="66">
        <v>25</v>
      </c>
      <c r="D48" s="87">
        <v>24.896163079978226</v>
      </c>
      <c r="E48" s="70"/>
      <c r="F48" s="77"/>
      <c r="G48" s="71"/>
      <c r="H48" s="71"/>
      <c r="I48" s="71"/>
      <c r="J48" s="71"/>
      <c r="K48" s="71"/>
    </row>
    <row r="49" spans="5:11" ht="12" customHeight="1">
      <c r="E49" s="70"/>
      <c r="F49" s="71"/>
      <c r="G49" s="71"/>
      <c r="H49" s="71"/>
      <c r="I49" s="71"/>
      <c r="J49" s="71"/>
      <c r="K49" s="71"/>
    </row>
    <row r="50" spans="5:8" ht="12" customHeight="1">
      <c r="E50" s="70"/>
      <c r="F50" s="71"/>
      <c r="G50" s="71"/>
      <c r="H50" s="71"/>
    </row>
    <row r="51" spans="2:7" ht="14.45" customHeight="1">
      <c r="B51" s="66" t="s">
        <v>53</v>
      </c>
      <c r="F51" s="71"/>
      <c r="G51" s="71"/>
    </row>
    <row r="52" spans="1:2" ht="14.45" customHeight="1">
      <c r="A52" s="74"/>
      <c r="B52" s="66" t="s">
        <v>54</v>
      </c>
    </row>
    <row r="53" spans="1:2" ht="15" customHeight="1">
      <c r="A53" s="74"/>
      <c r="B53" s="66" t="s">
        <v>56</v>
      </c>
    </row>
    <row r="54" ht="12" customHeight="1">
      <c r="A54" s="74"/>
    </row>
    <row r="55" ht="12" customHeight="1"/>
    <row r="56" ht="12" customHeight="1">
      <c r="E56" s="75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8"/>
  <sheetViews>
    <sheetView workbookViewId="0" topLeftCell="A1"/>
  </sheetViews>
  <sheetFormatPr defaultColWidth="9.140625" defaultRowHeight="15"/>
  <cols>
    <col min="1" max="1" width="9.140625" style="3" customWidth="1"/>
    <col min="2" max="2" width="23.00390625" style="3" customWidth="1"/>
    <col min="3" max="17" width="5.7109375" style="3" customWidth="1"/>
    <col min="18" max="27" width="10.00390625" style="3" customWidth="1"/>
    <col min="28" max="28" width="4.57421875" style="3" bestFit="1" customWidth="1"/>
    <col min="29" max="16384" width="9.140625" style="3" customWidth="1"/>
  </cols>
  <sheetData>
    <row r="2" spans="2:27" s="5" customFormat="1" ht="19.5" customHeight="1">
      <c r="B2" s="1" t="s">
        <v>65</v>
      </c>
      <c r="D2" s="31"/>
      <c r="E2" s="31"/>
      <c r="F2" s="3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7"/>
      <c r="Y2" s="8"/>
      <c r="Z2" s="9"/>
      <c r="AA2" s="9"/>
    </row>
    <row r="3" spans="2:27" s="5" customFormat="1" ht="12.75">
      <c r="B3" s="2" t="s">
        <v>50</v>
      </c>
      <c r="D3" s="31"/>
      <c r="E3" s="31"/>
      <c r="F3" s="3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7"/>
      <c r="Y3" s="8"/>
      <c r="Z3" s="9"/>
      <c r="AA3" s="9"/>
    </row>
    <row r="4" spans="4:27" s="5" customFormat="1" ht="9.75" customHeight="1">
      <c r="D4" s="31"/>
      <c r="E4" s="31"/>
      <c r="F4" s="3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7"/>
      <c r="Y4" s="8"/>
      <c r="Z4" s="9"/>
      <c r="AA4" s="9"/>
    </row>
    <row r="5" spans="2:27" s="5" customFormat="1" ht="24" customHeight="1">
      <c r="B5" s="32"/>
      <c r="C5" s="33">
        <v>2004</v>
      </c>
      <c r="D5" s="33">
        <v>2005</v>
      </c>
      <c r="E5" s="33">
        <v>2006</v>
      </c>
      <c r="F5" s="33">
        <v>2007</v>
      </c>
      <c r="G5" s="33">
        <v>2008</v>
      </c>
      <c r="H5" s="33">
        <v>2009</v>
      </c>
      <c r="I5" s="33">
        <v>2010</v>
      </c>
      <c r="J5" s="33">
        <v>2011</v>
      </c>
      <c r="K5" s="33">
        <v>2012</v>
      </c>
      <c r="L5" s="33">
        <v>2013</v>
      </c>
      <c r="M5" s="33">
        <v>2014</v>
      </c>
      <c r="N5" s="33">
        <v>2015</v>
      </c>
      <c r="O5" s="33">
        <v>2016</v>
      </c>
      <c r="P5" s="33">
        <v>2017</v>
      </c>
      <c r="Q5" s="33">
        <v>2018</v>
      </c>
      <c r="R5" s="33" t="s">
        <v>32</v>
      </c>
      <c r="S5" s="33" t="s">
        <v>33</v>
      </c>
      <c r="T5" s="33" t="s">
        <v>34</v>
      </c>
      <c r="U5" s="33" t="s">
        <v>39</v>
      </c>
      <c r="V5" s="33" t="s">
        <v>58</v>
      </c>
      <c r="W5" s="92" t="s">
        <v>48</v>
      </c>
      <c r="X5" s="33" t="s">
        <v>35</v>
      </c>
      <c r="Y5" s="33" t="s">
        <v>41</v>
      </c>
      <c r="Z5" s="33" t="s">
        <v>40</v>
      </c>
      <c r="AA5" s="33" t="s">
        <v>36</v>
      </c>
    </row>
    <row r="6" spans="2:27" s="5" customFormat="1" ht="12" customHeight="1">
      <c r="B6" s="97" t="s">
        <v>49</v>
      </c>
      <c r="C6" s="98">
        <v>9.62</v>
      </c>
      <c r="D6" s="98">
        <v>10.239</v>
      </c>
      <c r="E6" s="98">
        <v>10.843</v>
      </c>
      <c r="F6" s="98">
        <v>11.866</v>
      </c>
      <c r="G6" s="98">
        <v>12.564</v>
      </c>
      <c r="H6" s="98">
        <v>13.88</v>
      </c>
      <c r="I6" s="98">
        <v>14.428</v>
      </c>
      <c r="J6" s="98">
        <v>14.587</v>
      </c>
      <c r="K6" s="98">
        <v>16.063</v>
      </c>
      <c r="L6" s="98">
        <v>16.711</v>
      </c>
      <c r="M6" s="98">
        <v>17.482</v>
      </c>
      <c r="N6" s="98">
        <v>17.85</v>
      </c>
      <c r="O6" s="98">
        <v>18.052</v>
      </c>
      <c r="P6" s="98">
        <v>18.478</v>
      </c>
      <c r="Q6" s="98">
        <v>18.89</v>
      </c>
      <c r="R6" s="98">
        <v>15.325</v>
      </c>
      <c r="S6" s="98">
        <v>17.096</v>
      </c>
      <c r="T6" s="98">
        <v>17.951</v>
      </c>
      <c r="U6" s="98">
        <v>18.684</v>
      </c>
      <c r="V6" s="98" t="s">
        <v>8</v>
      </c>
      <c r="W6" s="98" t="s">
        <v>8</v>
      </c>
      <c r="X6" s="98" t="s">
        <v>8</v>
      </c>
      <c r="Y6" s="98" t="s">
        <v>8</v>
      </c>
      <c r="Z6" s="98" t="s">
        <v>8</v>
      </c>
      <c r="AA6" s="99">
        <v>20</v>
      </c>
    </row>
    <row r="7" spans="2:27" s="5" customFormat="1" ht="12" customHeight="1">
      <c r="B7" s="100" t="s">
        <v>44</v>
      </c>
      <c r="C7" s="101">
        <v>8.524387642989703</v>
      </c>
      <c r="D7" s="101">
        <v>9.106920210841913</v>
      </c>
      <c r="E7" s="101">
        <v>9.685321795491287</v>
      </c>
      <c r="F7" s="101">
        <v>10.615970256715924</v>
      </c>
      <c r="G7" s="101">
        <v>11.36803154716694</v>
      </c>
      <c r="H7" s="101">
        <v>12.621959006128236</v>
      </c>
      <c r="I7" s="101">
        <v>13.157657809082485</v>
      </c>
      <c r="J7" s="101">
        <v>13.411026626370331</v>
      </c>
      <c r="K7" s="101">
        <v>14.690402431465731</v>
      </c>
      <c r="L7" s="101">
        <v>15.377732360953203</v>
      </c>
      <c r="M7" s="101">
        <v>16.21891038729556</v>
      </c>
      <c r="N7" s="101">
        <v>16.73315917517207</v>
      </c>
      <c r="O7" s="101">
        <v>16.99798476038201</v>
      </c>
      <c r="P7" s="101">
        <v>17.47910771106692</v>
      </c>
      <c r="Q7" s="101">
        <v>17.984735386896496</v>
      </c>
      <c r="R7" s="101">
        <v>14.050714528918032</v>
      </c>
      <c r="S7" s="101">
        <v>15.79832137412438</v>
      </c>
      <c r="T7" s="101">
        <v>16.86557196777704</v>
      </c>
      <c r="U7" s="101">
        <v>17.731921548981706</v>
      </c>
      <c r="V7" s="101" t="s">
        <v>8</v>
      </c>
      <c r="W7" s="101" t="s">
        <v>8</v>
      </c>
      <c r="X7" s="101" t="s">
        <v>8</v>
      </c>
      <c r="Y7" s="101" t="s">
        <v>8</v>
      </c>
      <c r="Z7" s="101" t="s">
        <v>8</v>
      </c>
      <c r="AA7" s="102">
        <v>20</v>
      </c>
    </row>
    <row r="8" spans="2:28" s="5" customFormat="1" ht="12" customHeight="1">
      <c r="B8" s="10" t="s">
        <v>17</v>
      </c>
      <c r="C8" s="21">
        <v>1.890235984695073</v>
      </c>
      <c r="D8" s="21">
        <v>2.332222054108165</v>
      </c>
      <c r="E8" s="21">
        <v>2.6331437315676856</v>
      </c>
      <c r="F8" s="21">
        <v>3.1011294619105327</v>
      </c>
      <c r="G8" s="21">
        <v>3.5900546749217845</v>
      </c>
      <c r="H8" s="21">
        <v>4.715044441577281</v>
      </c>
      <c r="I8" s="21">
        <v>5.643166022015814</v>
      </c>
      <c r="J8" s="21">
        <v>6.289995052755453</v>
      </c>
      <c r="K8" s="21">
        <v>7.180455276287591</v>
      </c>
      <c r="L8" s="21">
        <v>7.515251737945373</v>
      </c>
      <c r="M8" s="21">
        <v>8.03215818800423</v>
      </c>
      <c r="N8" s="21">
        <v>8.002676074634776</v>
      </c>
      <c r="O8" s="21">
        <v>8.711613337592615</v>
      </c>
      <c r="P8" s="21">
        <v>9.064231823242212</v>
      </c>
      <c r="Q8" s="21">
        <v>9.423464772392078</v>
      </c>
      <c r="R8" s="21">
        <v>6.7352251645215215</v>
      </c>
      <c r="S8" s="21">
        <v>7.773704962974801</v>
      </c>
      <c r="T8" s="21">
        <v>8.357144706113695</v>
      </c>
      <c r="U8" s="21">
        <v>9.243848297817145</v>
      </c>
      <c r="V8" s="21">
        <v>2.1999999999999997</v>
      </c>
      <c r="W8" s="21">
        <v>4.36</v>
      </c>
      <c r="X8" s="21">
        <v>5.44</v>
      </c>
      <c r="Y8" s="21">
        <v>7.06</v>
      </c>
      <c r="Z8" s="21">
        <v>9.22</v>
      </c>
      <c r="AA8" s="96">
        <v>13</v>
      </c>
      <c r="AB8" s="11"/>
    </row>
    <row r="9" spans="2:28" s="5" customFormat="1" ht="12" customHeight="1">
      <c r="B9" s="10" t="s">
        <v>27</v>
      </c>
      <c r="C9" s="21">
        <v>9.230634629034679</v>
      </c>
      <c r="D9" s="21">
        <v>9.172931620268752</v>
      </c>
      <c r="E9" s="21">
        <v>9.415387660249772</v>
      </c>
      <c r="F9" s="21">
        <v>9.097630706684354</v>
      </c>
      <c r="G9" s="21">
        <v>10.344928249422384</v>
      </c>
      <c r="H9" s="21">
        <v>12.00528162903145</v>
      </c>
      <c r="I9" s="21">
        <v>13.927463928095488</v>
      </c>
      <c r="J9" s="21">
        <v>14.15158220639498</v>
      </c>
      <c r="K9" s="21">
        <v>15.836639537957655</v>
      </c>
      <c r="L9" s="21">
        <v>18.897668436570708</v>
      </c>
      <c r="M9" s="21">
        <v>18.04989093272687</v>
      </c>
      <c r="N9" s="21">
        <v>18.261110269476184</v>
      </c>
      <c r="O9" s="21">
        <v>18.760193254984742</v>
      </c>
      <c r="P9" s="21">
        <v>18.70136154661026</v>
      </c>
      <c r="Q9" s="21">
        <v>20.527709956854135</v>
      </c>
      <c r="R9" s="21">
        <v>14.99411087217632</v>
      </c>
      <c r="S9" s="21">
        <v>18.47377968464879</v>
      </c>
      <c r="T9" s="21">
        <v>18.510651762230463</v>
      </c>
      <c r="U9" s="21">
        <v>19.6145357517322</v>
      </c>
      <c r="V9" s="21">
        <v>9.4</v>
      </c>
      <c r="W9" s="21">
        <v>10.72</v>
      </c>
      <c r="X9" s="21">
        <v>11.379999999999999</v>
      </c>
      <c r="Y9" s="21">
        <v>12.370000000000001</v>
      </c>
      <c r="Z9" s="21">
        <v>13.69</v>
      </c>
      <c r="AA9" s="48">
        <v>16</v>
      </c>
      <c r="AB9" s="11"/>
    </row>
    <row r="10" spans="2:28" s="5" customFormat="1" ht="12" customHeight="1">
      <c r="B10" s="12" t="s">
        <v>14</v>
      </c>
      <c r="C10" s="22">
        <v>6.774072793740787</v>
      </c>
      <c r="D10" s="22">
        <v>7.114990227085001</v>
      </c>
      <c r="E10" s="22">
        <v>7.363011974656051</v>
      </c>
      <c r="F10" s="22">
        <v>7.894782253976963</v>
      </c>
      <c r="G10" s="22">
        <v>8.674472238526603</v>
      </c>
      <c r="H10" s="22">
        <v>9.978359591052314</v>
      </c>
      <c r="I10" s="22">
        <v>10.513760409371509</v>
      </c>
      <c r="J10" s="22">
        <v>10.94477843542553</v>
      </c>
      <c r="K10" s="22">
        <v>12.815701890392589</v>
      </c>
      <c r="L10" s="22">
        <v>13.931016726723897</v>
      </c>
      <c r="M10" s="22">
        <v>15.078357406525274</v>
      </c>
      <c r="N10" s="22">
        <v>15.073329922480678</v>
      </c>
      <c r="O10" s="22">
        <v>14.930472163214551</v>
      </c>
      <c r="P10" s="22">
        <v>14.802922802497603</v>
      </c>
      <c r="Q10" s="22">
        <v>15.149858997608492</v>
      </c>
      <c r="R10" s="22">
        <v>11.88024016290906</v>
      </c>
      <c r="S10" s="22">
        <v>14.504687066624586</v>
      </c>
      <c r="T10" s="22">
        <v>15.001901042847615</v>
      </c>
      <c r="U10" s="22">
        <v>14.97639090005305</v>
      </c>
      <c r="V10" s="22">
        <v>6.1</v>
      </c>
      <c r="W10" s="22">
        <v>7.48</v>
      </c>
      <c r="X10" s="22">
        <v>8.17</v>
      </c>
      <c r="Y10" s="22">
        <v>9.205</v>
      </c>
      <c r="Z10" s="22">
        <v>10.585</v>
      </c>
      <c r="AA10" s="49">
        <v>13</v>
      </c>
      <c r="AB10" s="11"/>
    </row>
    <row r="11" spans="2:28" s="5" customFormat="1" ht="12" customHeight="1">
      <c r="B11" s="12" t="s">
        <v>1</v>
      </c>
      <c r="C11" s="22">
        <v>14.840327572993885</v>
      </c>
      <c r="D11" s="22">
        <v>15.955254249022158</v>
      </c>
      <c r="E11" s="22">
        <v>16.334526495998798</v>
      </c>
      <c r="F11" s="22">
        <v>17.747981116995703</v>
      </c>
      <c r="G11" s="22">
        <v>18.545174762428577</v>
      </c>
      <c r="H11" s="22">
        <v>19.950105734136404</v>
      </c>
      <c r="I11" s="22">
        <v>21.889061785325858</v>
      </c>
      <c r="J11" s="22">
        <v>23.388346287801628</v>
      </c>
      <c r="K11" s="22">
        <v>25.466335487340103</v>
      </c>
      <c r="L11" s="22">
        <v>27.174274174490176</v>
      </c>
      <c r="M11" s="22">
        <v>29.33374495732603</v>
      </c>
      <c r="N11" s="22">
        <v>30.904145404548284</v>
      </c>
      <c r="O11" s="22">
        <v>32.028882310727184</v>
      </c>
      <c r="P11" s="22">
        <v>35.0375672960263</v>
      </c>
      <c r="Q11" s="22">
        <v>36.134388416249614</v>
      </c>
      <c r="R11" s="22">
        <v>24.427340887570864</v>
      </c>
      <c r="S11" s="22">
        <v>28.2540095659081</v>
      </c>
      <c r="T11" s="22">
        <v>31.466513857637736</v>
      </c>
      <c r="U11" s="22">
        <v>35.585977856137966</v>
      </c>
      <c r="V11" s="22">
        <v>17</v>
      </c>
      <c r="W11" s="22">
        <v>19.6</v>
      </c>
      <c r="X11" s="22">
        <v>20.900000000000002</v>
      </c>
      <c r="Y11" s="22">
        <v>22.85</v>
      </c>
      <c r="Z11" s="22">
        <v>25.45</v>
      </c>
      <c r="AA11" s="49">
        <v>30</v>
      </c>
      <c r="AB11" s="11"/>
    </row>
    <row r="12" spans="2:28" s="5" customFormat="1" ht="12" customHeight="1">
      <c r="B12" s="12" t="s">
        <v>12</v>
      </c>
      <c r="C12" s="22">
        <v>6.211207618800693</v>
      </c>
      <c r="D12" s="22">
        <v>7.17488311384792</v>
      </c>
      <c r="E12" s="22">
        <v>8.476626639478052</v>
      </c>
      <c r="F12" s="22">
        <v>10.053856201723239</v>
      </c>
      <c r="G12" s="22">
        <v>10.088313062474795</v>
      </c>
      <c r="H12" s="22">
        <v>10.87006094091279</v>
      </c>
      <c r="I12" s="22">
        <v>11.685833995848887</v>
      </c>
      <c r="J12" s="22">
        <v>12.47025112822286</v>
      </c>
      <c r="K12" s="22">
        <v>13.555338925736708</v>
      </c>
      <c r="L12" s="22">
        <v>13.76593876395379</v>
      </c>
      <c r="M12" s="22">
        <v>14.38603188479052</v>
      </c>
      <c r="N12" s="22">
        <v>14.901119708257227</v>
      </c>
      <c r="O12" s="22">
        <v>14.884828209151118</v>
      </c>
      <c r="P12" s="22">
        <v>15.472269735171858</v>
      </c>
      <c r="Q12" s="22">
        <v>16.481317571661577</v>
      </c>
      <c r="R12" s="22">
        <v>13.012795026979784</v>
      </c>
      <c r="S12" s="22">
        <v>14.075985324372153</v>
      </c>
      <c r="T12" s="22">
        <v>14.892973958704173</v>
      </c>
      <c r="U12" s="22">
        <v>15.976793653416719</v>
      </c>
      <c r="V12" s="22">
        <v>5.800000000000001</v>
      </c>
      <c r="W12" s="22">
        <v>8.24</v>
      </c>
      <c r="X12" s="22">
        <v>9.46</v>
      </c>
      <c r="Y12" s="22">
        <v>11.29</v>
      </c>
      <c r="Z12" s="22">
        <v>13.73</v>
      </c>
      <c r="AA12" s="49">
        <v>18</v>
      </c>
      <c r="AB12" s="11"/>
    </row>
    <row r="13" spans="2:28" s="5" customFormat="1" ht="12" customHeight="1">
      <c r="B13" s="12" t="s">
        <v>24</v>
      </c>
      <c r="C13" s="22">
        <v>18.383876116674397</v>
      </c>
      <c r="D13" s="22">
        <v>17.42109267200868</v>
      </c>
      <c r="E13" s="22">
        <v>15.965196290392477</v>
      </c>
      <c r="F13" s="22">
        <v>17.04609564023779</v>
      </c>
      <c r="G13" s="22">
        <v>18.643295751954238</v>
      </c>
      <c r="H13" s="22">
        <v>22.930726145089718</v>
      </c>
      <c r="I13" s="22">
        <v>24.57435092261366</v>
      </c>
      <c r="J13" s="22">
        <v>25.34475372219489</v>
      </c>
      <c r="K13" s="22">
        <v>25.52400254804009</v>
      </c>
      <c r="L13" s="22">
        <v>25.323935356777337</v>
      </c>
      <c r="M13" s="22">
        <v>26.14451535635282</v>
      </c>
      <c r="N13" s="22">
        <v>28.22831570968663</v>
      </c>
      <c r="O13" s="22">
        <v>28.684402390546353</v>
      </c>
      <c r="P13" s="22">
        <v>29.127369407804526</v>
      </c>
      <c r="Q13" s="22">
        <v>29.99567745807487</v>
      </c>
      <c r="R13" s="22">
        <v>25.43437813511749</v>
      </c>
      <c r="S13" s="22">
        <v>25.734225356565076</v>
      </c>
      <c r="T13" s="22">
        <v>28.456359050116493</v>
      </c>
      <c r="U13" s="22">
        <v>29.561523432939694</v>
      </c>
      <c r="V13" s="22">
        <v>18</v>
      </c>
      <c r="W13" s="22">
        <v>19.400000000000002</v>
      </c>
      <c r="X13" s="22">
        <v>20.099999999999998</v>
      </c>
      <c r="Y13" s="22">
        <v>21.15</v>
      </c>
      <c r="Z13" s="22">
        <v>22.55</v>
      </c>
      <c r="AA13" s="49">
        <v>25</v>
      </c>
      <c r="AB13" s="11"/>
    </row>
    <row r="14" spans="2:28" s="5" customFormat="1" ht="12" customHeight="1">
      <c r="B14" s="12" t="s">
        <v>3</v>
      </c>
      <c r="C14" s="22">
        <v>2.3662297181494907</v>
      </c>
      <c r="D14" s="22">
        <v>2.8121679590841078</v>
      </c>
      <c r="E14" s="22">
        <v>3.0299434201094195</v>
      </c>
      <c r="F14" s="22">
        <v>3.454579562669492</v>
      </c>
      <c r="G14" s="22">
        <v>3.928697672295393</v>
      </c>
      <c r="H14" s="22">
        <v>5.177335429615797</v>
      </c>
      <c r="I14" s="22">
        <v>5.7070323641969924</v>
      </c>
      <c r="J14" s="22">
        <v>6.645529485001872</v>
      </c>
      <c r="K14" s="22">
        <v>7.053772682170126</v>
      </c>
      <c r="L14" s="22">
        <v>7.61829140051057</v>
      </c>
      <c r="M14" s="22">
        <v>8.598221661924905</v>
      </c>
      <c r="N14" s="22">
        <v>9.1083132898076</v>
      </c>
      <c r="O14" s="22">
        <v>9.25752295110443</v>
      </c>
      <c r="P14" s="22">
        <v>10.5876239265492</v>
      </c>
      <c r="Q14" s="22">
        <v>11.061018544663764</v>
      </c>
      <c r="R14" s="22">
        <v>6.849651083585999</v>
      </c>
      <c r="S14" s="22">
        <v>8.108256531217735</v>
      </c>
      <c r="T14" s="22">
        <v>9.182918120456016</v>
      </c>
      <c r="U14" s="22">
        <v>10.824321235606483</v>
      </c>
      <c r="V14" s="22">
        <v>3.1</v>
      </c>
      <c r="W14" s="22">
        <v>5.680000000000001</v>
      </c>
      <c r="X14" s="22">
        <v>6.97</v>
      </c>
      <c r="Y14" s="22">
        <v>8.905000000000001</v>
      </c>
      <c r="Z14" s="22">
        <v>11.485000000000001</v>
      </c>
      <c r="AA14" s="49">
        <v>16</v>
      </c>
      <c r="AB14" s="11"/>
    </row>
    <row r="15" spans="2:28" s="5" customFormat="1" ht="12" customHeight="1">
      <c r="B15" s="12" t="s">
        <v>43</v>
      </c>
      <c r="C15" s="22">
        <v>7.161259418394765</v>
      </c>
      <c r="D15" s="22">
        <v>7.277087058259562</v>
      </c>
      <c r="E15" s="22">
        <v>7.4577555585704225</v>
      </c>
      <c r="F15" s="22">
        <v>8.248712011790827</v>
      </c>
      <c r="G15" s="22">
        <v>8.183239326619441</v>
      </c>
      <c r="H15" s="22">
        <v>8.730624222964465</v>
      </c>
      <c r="I15" s="22">
        <v>10.077324954284197</v>
      </c>
      <c r="J15" s="22">
        <v>11.152675013959968</v>
      </c>
      <c r="K15" s="22">
        <v>13.741265879512762</v>
      </c>
      <c r="L15" s="22">
        <v>15.3259663265219</v>
      </c>
      <c r="M15" s="22">
        <v>15.683130348817013</v>
      </c>
      <c r="N15" s="22">
        <v>15.690279843436281</v>
      </c>
      <c r="O15" s="22">
        <v>15.390399346518734</v>
      </c>
      <c r="P15" s="22">
        <v>16.951387872682204</v>
      </c>
      <c r="Q15" s="22">
        <v>18.001595260560418</v>
      </c>
      <c r="R15" s="22">
        <v>12.446970446736366</v>
      </c>
      <c r="S15" s="22">
        <v>15.504548337669455</v>
      </c>
      <c r="T15" s="22">
        <v>15.540339594977508</v>
      </c>
      <c r="U15" s="22">
        <v>17.47649156662131</v>
      </c>
      <c r="V15" s="22">
        <v>6.9</v>
      </c>
      <c r="W15" s="22">
        <v>9.120000000000001</v>
      </c>
      <c r="X15" s="22">
        <v>10.23</v>
      </c>
      <c r="Y15" s="22">
        <v>11.895</v>
      </c>
      <c r="Z15" s="22">
        <v>14.115</v>
      </c>
      <c r="AA15" s="49">
        <v>18</v>
      </c>
      <c r="AB15" s="11"/>
    </row>
    <row r="16" spans="2:28" s="5" customFormat="1" ht="12" customHeight="1">
      <c r="B16" s="12" t="s">
        <v>29</v>
      </c>
      <c r="C16" s="22">
        <v>8.325564198877252</v>
      </c>
      <c r="D16" s="22">
        <v>8.429833485981078</v>
      </c>
      <c r="E16" s="22">
        <v>9.141990236086833</v>
      </c>
      <c r="F16" s="22">
        <v>9.655267246728009</v>
      </c>
      <c r="G16" s="22">
        <v>10.736953189202449</v>
      </c>
      <c r="H16" s="22">
        <v>12.963141801501665</v>
      </c>
      <c r="I16" s="22">
        <v>13.80975013397835</v>
      </c>
      <c r="J16" s="22">
        <v>13.223079020592396</v>
      </c>
      <c r="K16" s="22">
        <v>14.287163907182906</v>
      </c>
      <c r="L16" s="22">
        <v>15.31937527922965</v>
      </c>
      <c r="M16" s="22">
        <v>16.12530304034355</v>
      </c>
      <c r="N16" s="22">
        <v>16.227897415417978</v>
      </c>
      <c r="O16" s="22">
        <v>17.427086009817465</v>
      </c>
      <c r="P16" s="22">
        <v>17.562648499401462</v>
      </c>
      <c r="Q16" s="22">
        <v>17.413567494212113</v>
      </c>
      <c r="R16" s="22">
        <v>13.755121463887651</v>
      </c>
      <c r="S16" s="22">
        <v>15.7223391597866</v>
      </c>
      <c r="T16" s="22">
        <v>16.82749171261772</v>
      </c>
      <c r="U16" s="22">
        <v>17.488107996806786</v>
      </c>
      <c r="V16" s="22">
        <v>8.7</v>
      </c>
      <c r="W16" s="22">
        <v>10.96</v>
      </c>
      <c r="X16" s="22">
        <v>12.09</v>
      </c>
      <c r="Y16" s="22">
        <v>13.785</v>
      </c>
      <c r="Z16" s="22">
        <v>16.045</v>
      </c>
      <c r="AA16" s="49">
        <v>20</v>
      </c>
      <c r="AB16" s="11"/>
    </row>
    <row r="17" spans="2:28" s="5" customFormat="1" ht="12" customHeight="1">
      <c r="B17" s="12" t="s">
        <v>2</v>
      </c>
      <c r="C17" s="22">
        <v>9.506595652433315</v>
      </c>
      <c r="D17" s="22">
        <v>9.598120748723014</v>
      </c>
      <c r="E17" s="22">
        <v>9.336351338409326</v>
      </c>
      <c r="F17" s="22">
        <v>10.241245896722052</v>
      </c>
      <c r="G17" s="22">
        <v>11.18727038720827</v>
      </c>
      <c r="H17" s="22">
        <v>12.215542845353818</v>
      </c>
      <c r="I17" s="22">
        <v>12.672164605532688</v>
      </c>
      <c r="J17" s="22">
        <v>11.01585885889907</v>
      </c>
      <c r="K17" s="22">
        <v>13.43737429657873</v>
      </c>
      <c r="L17" s="22">
        <v>14.042905940712528</v>
      </c>
      <c r="M17" s="22">
        <v>14.58106826122666</v>
      </c>
      <c r="N17" s="22">
        <v>15.01194885553171</v>
      </c>
      <c r="O17" s="22">
        <v>15.679694928451172</v>
      </c>
      <c r="P17" s="22">
        <v>16.011181283869327</v>
      </c>
      <c r="Q17" s="22">
        <v>16.592564010004846</v>
      </c>
      <c r="R17" s="22">
        <v>12.2266165777389</v>
      </c>
      <c r="S17" s="22">
        <v>14.311987100969592</v>
      </c>
      <c r="T17" s="22">
        <v>15.34582189199144</v>
      </c>
      <c r="U17" s="22">
        <v>16.30187264693709</v>
      </c>
      <c r="V17" s="22">
        <v>10.299999999999999</v>
      </c>
      <c r="W17" s="22">
        <v>12.839999999999998</v>
      </c>
      <c r="X17" s="22">
        <v>14.11</v>
      </c>
      <c r="Y17" s="22">
        <v>16.014999999999997</v>
      </c>
      <c r="Z17" s="22">
        <v>18.555</v>
      </c>
      <c r="AA17" s="49">
        <v>23</v>
      </c>
      <c r="AB17" s="11"/>
    </row>
    <row r="18" spans="2:28" s="5" customFormat="1" ht="12" customHeight="1">
      <c r="B18" s="12" t="s">
        <v>13</v>
      </c>
      <c r="C18" s="22">
        <v>23.40391319485884</v>
      </c>
      <c r="D18" s="22">
        <v>23.691232886659904</v>
      </c>
      <c r="E18" s="22">
        <v>22.66812984476749</v>
      </c>
      <c r="F18" s="22">
        <v>22.161407286490064</v>
      </c>
      <c r="G18" s="22">
        <v>21.98614914352172</v>
      </c>
      <c r="H18" s="22">
        <v>23.596784837405814</v>
      </c>
      <c r="I18" s="22">
        <v>25.10299661618426</v>
      </c>
      <c r="J18" s="22">
        <v>25.389422177206793</v>
      </c>
      <c r="K18" s="22">
        <v>26.757408657077985</v>
      </c>
      <c r="L18" s="22">
        <v>28.040143838048078</v>
      </c>
      <c r="M18" s="22">
        <v>27.816857418082915</v>
      </c>
      <c r="N18" s="22">
        <v>28.969455373615133</v>
      </c>
      <c r="O18" s="22">
        <v>28.267277355137427</v>
      </c>
      <c r="P18" s="22">
        <v>27.279828974844783</v>
      </c>
      <c r="Q18" s="22">
        <v>28.023677479206782</v>
      </c>
      <c r="R18" s="22">
        <v>26.073415417142385</v>
      </c>
      <c r="S18" s="22">
        <v>27.928500628065496</v>
      </c>
      <c r="T18" s="22">
        <v>28.61836636437628</v>
      </c>
      <c r="U18" s="22">
        <v>27.651753227025782</v>
      </c>
      <c r="V18" s="22">
        <v>12.6</v>
      </c>
      <c r="W18" s="22">
        <v>14.08</v>
      </c>
      <c r="X18" s="22">
        <v>14.82</v>
      </c>
      <c r="Y18" s="22">
        <v>15.93</v>
      </c>
      <c r="Z18" s="22">
        <v>17.41</v>
      </c>
      <c r="AA18" s="49">
        <v>20</v>
      </c>
      <c r="AB18" s="11"/>
    </row>
    <row r="19" spans="2:28" s="5" customFormat="1" ht="12" customHeight="1">
      <c r="B19" s="12" t="s">
        <v>23</v>
      </c>
      <c r="C19" s="22">
        <v>6.31592434810839</v>
      </c>
      <c r="D19" s="22">
        <v>7.549384509174684</v>
      </c>
      <c r="E19" s="22">
        <v>8.328379876287896</v>
      </c>
      <c r="F19" s="22">
        <v>9.807281531038846</v>
      </c>
      <c r="G19" s="22">
        <v>11.491511205207546</v>
      </c>
      <c r="H19" s="22">
        <v>12.77543704983633</v>
      </c>
      <c r="I19" s="22">
        <v>13.022696342218348</v>
      </c>
      <c r="J19" s="22">
        <v>12.88068598293405</v>
      </c>
      <c r="K19" s="22">
        <v>15.44064567008808</v>
      </c>
      <c r="L19" s="22">
        <v>16.740671851311156</v>
      </c>
      <c r="M19" s="22">
        <v>17.08155744447363</v>
      </c>
      <c r="N19" s="22">
        <v>17.52549963794133</v>
      </c>
      <c r="O19" s="22">
        <v>17.414724654988056</v>
      </c>
      <c r="P19" s="22">
        <v>18.266974165416368</v>
      </c>
      <c r="Q19" s="22">
        <v>17.775221348858437</v>
      </c>
      <c r="R19" s="22">
        <v>14.160665826511066</v>
      </c>
      <c r="S19" s="22">
        <v>16.911114647892393</v>
      </c>
      <c r="T19" s="22">
        <v>17.470112146464693</v>
      </c>
      <c r="U19" s="22">
        <v>18.0210977571374</v>
      </c>
      <c r="V19" s="22">
        <v>5.2</v>
      </c>
      <c r="W19" s="22">
        <v>7.5600000000000005</v>
      </c>
      <c r="X19" s="22">
        <v>8.74</v>
      </c>
      <c r="Y19" s="22">
        <v>10.51</v>
      </c>
      <c r="Z19" s="22">
        <v>12.870000000000001</v>
      </c>
      <c r="AA19" s="49">
        <v>17</v>
      </c>
      <c r="AB19" s="11"/>
    </row>
    <row r="20" spans="2:28" s="5" customFormat="1" ht="12" customHeight="1">
      <c r="B20" s="12" t="s">
        <v>21</v>
      </c>
      <c r="C20" s="22">
        <v>3.071071498444877</v>
      </c>
      <c r="D20" s="22">
        <v>3.131074516429348</v>
      </c>
      <c r="E20" s="22">
        <v>3.2633889499203628</v>
      </c>
      <c r="F20" s="22">
        <v>4.004235594994605</v>
      </c>
      <c r="G20" s="22">
        <v>5.133777810768928</v>
      </c>
      <c r="H20" s="22">
        <v>5.924613542051153</v>
      </c>
      <c r="I20" s="22">
        <v>6.17280033343778</v>
      </c>
      <c r="J20" s="22">
        <v>6.260957890134862</v>
      </c>
      <c r="K20" s="22">
        <v>7.136736353908832</v>
      </c>
      <c r="L20" s="22">
        <v>8.456326796899392</v>
      </c>
      <c r="M20" s="22">
        <v>9.172497493727855</v>
      </c>
      <c r="N20" s="22">
        <v>9.929361332437255</v>
      </c>
      <c r="O20" s="22">
        <v>9.85926504705433</v>
      </c>
      <c r="P20" s="22">
        <v>10.49076709648366</v>
      </c>
      <c r="Q20" s="22">
        <v>13.882345836435665</v>
      </c>
      <c r="R20" s="22">
        <v>6.6988471220218475</v>
      </c>
      <c r="S20" s="22">
        <v>8.814412145313625</v>
      </c>
      <c r="T20" s="22">
        <v>9.894313189745793</v>
      </c>
      <c r="U20" s="22">
        <v>12.186556466459662</v>
      </c>
      <c r="V20" s="22">
        <v>2.9000000000000004</v>
      </c>
      <c r="W20" s="22">
        <v>4.920000000000001</v>
      </c>
      <c r="X20" s="22">
        <v>5.930000000000001</v>
      </c>
      <c r="Y20" s="22">
        <v>7.445</v>
      </c>
      <c r="Z20" s="22">
        <v>9.465</v>
      </c>
      <c r="AA20" s="49">
        <v>13</v>
      </c>
      <c r="AB20" s="11"/>
    </row>
    <row r="21" spans="2:28" s="5" customFormat="1" ht="12" customHeight="1">
      <c r="B21" s="12" t="s">
        <v>5</v>
      </c>
      <c r="C21" s="22">
        <v>32.79425042264522</v>
      </c>
      <c r="D21" s="22">
        <v>32.2644089631067</v>
      </c>
      <c r="E21" s="22">
        <v>31.141356986566088</v>
      </c>
      <c r="F21" s="22">
        <v>29.614983423637643</v>
      </c>
      <c r="G21" s="22">
        <v>29.81140598908489</v>
      </c>
      <c r="H21" s="22">
        <v>34.31749242246668</v>
      </c>
      <c r="I21" s="22">
        <v>30.37518340639373</v>
      </c>
      <c r="J21" s="22">
        <v>33.47806579287354</v>
      </c>
      <c r="K21" s="22">
        <v>35.708892429501994</v>
      </c>
      <c r="L21" s="22">
        <v>37.03695452694664</v>
      </c>
      <c r="M21" s="22">
        <v>38.62877715117866</v>
      </c>
      <c r="N21" s="22">
        <v>37.5384481410324</v>
      </c>
      <c r="O21" s="22">
        <v>37.137714576448275</v>
      </c>
      <c r="P21" s="22">
        <v>39.018948399003065</v>
      </c>
      <c r="Q21" s="22">
        <v>40.32049981800413</v>
      </c>
      <c r="R21" s="22">
        <v>34.59347911118776</v>
      </c>
      <c r="S21" s="22">
        <v>37.83286583906265</v>
      </c>
      <c r="T21" s="22">
        <v>37.33808135874034</v>
      </c>
      <c r="U21" s="22">
        <v>39.669724108503594</v>
      </c>
      <c r="V21" s="22">
        <v>32.6</v>
      </c>
      <c r="W21" s="22">
        <v>34.08</v>
      </c>
      <c r="X21" s="22">
        <v>34.82</v>
      </c>
      <c r="Y21" s="22">
        <v>35.93</v>
      </c>
      <c r="Z21" s="22">
        <v>37.410000000000004</v>
      </c>
      <c r="AA21" s="49">
        <v>40</v>
      </c>
      <c r="AB21" s="11"/>
    </row>
    <row r="22" spans="2:28" s="5" customFormat="1" ht="12" customHeight="1">
      <c r="B22" s="12" t="s">
        <v>0</v>
      </c>
      <c r="C22" s="22">
        <v>17.222969198320047</v>
      </c>
      <c r="D22" s="22">
        <v>16.768577810981135</v>
      </c>
      <c r="E22" s="22">
        <v>16.889494561376285</v>
      </c>
      <c r="F22" s="22">
        <v>16.482850878412776</v>
      </c>
      <c r="G22" s="22">
        <v>17.824214907544047</v>
      </c>
      <c r="H22" s="22">
        <v>19.798204197219526</v>
      </c>
      <c r="I22" s="22">
        <v>19.639578307765877</v>
      </c>
      <c r="J22" s="22">
        <v>19.94524156731026</v>
      </c>
      <c r="K22" s="22">
        <v>21.43726686709096</v>
      </c>
      <c r="L22" s="22">
        <v>22.688821173862323</v>
      </c>
      <c r="M22" s="22">
        <v>23.59284463196431</v>
      </c>
      <c r="N22" s="22">
        <v>25.750902264418695</v>
      </c>
      <c r="O22" s="22">
        <v>25.614495159725966</v>
      </c>
      <c r="P22" s="22">
        <v>26.038867951806733</v>
      </c>
      <c r="Q22" s="22">
        <v>24.447750990007325</v>
      </c>
      <c r="R22" s="22">
        <v>20.691254217200612</v>
      </c>
      <c r="S22" s="22">
        <v>23.140832902913317</v>
      </c>
      <c r="T22" s="22">
        <v>25.682698712072327</v>
      </c>
      <c r="U22" s="22">
        <v>25.24330947090703</v>
      </c>
      <c r="V22" s="22">
        <v>15</v>
      </c>
      <c r="W22" s="22">
        <v>16.6</v>
      </c>
      <c r="X22" s="22">
        <v>17.4</v>
      </c>
      <c r="Y22" s="22">
        <v>18.6</v>
      </c>
      <c r="Z22" s="22">
        <v>20.200000000000003</v>
      </c>
      <c r="AA22" s="49">
        <v>23</v>
      </c>
      <c r="AB22" s="11"/>
    </row>
    <row r="23" spans="2:28" s="5" customFormat="1" ht="12" customHeight="1">
      <c r="B23" s="12" t="s">
        <v>4</v>
      </c>
      <c r="C23" s="22">
        <v>0.9003945855703922</v>
      </c>
      <c r="D23" s="22">
        <v>1.40388937136595</v>
      </c>
      <c r="E23" s="22">
        <v>1.4714149923820738</v>
      </c>
      <c r="F23" s="22">
        <v>2.7289214882775106</v>
      </c>
      <c r="G23" s="22">
        <v>2.8153240934876154</v>
      </c>
      <c r="H23" s="22">
        <v>2.939524123301706</v>
      </c>
      <c r="I23" s="22">
        <v>2.864480712476911</v>
      </c>
      <c r="J23" s="22">
        <v>2.8739046069676597</v>
      </c>
      <c r="K23" s="22">
        <v>3.1397592939295045</v>
      </c>
      <c r="L23" s="22">
        <v>3.530516486053678</v>
      </c>
      <c r="M23" s="22">
        <v>4.511549131507246</v>
      </c>
      <c r="N23" s="22">
        <v>5.04987138565379</v>
      </c>
      <c r="O23" s="22">
        <v>5.4397554939861035</v>
      </c>
      <c r="P23" s="22">
        <v>6.286151763887668</v>
      </c>
      <c r="Q23" s="22">
        <v>9.059029387450575</v>
      </c>
      <c r="R23" s="22">
        <v>3.0068319504485825</v>
      </c>
      <c r="S23" s="22">
        <v>4.021032808780461</v>
      </c>
      <c r="T23" s="22">
        <v>5.244813439819946</v>
      </c>
      <c r="U23" s="22">
        <v>7.672590575669122</v>
      </c>
      <c r="V23" s="22">
        <v>0.8999999999999999</v>
      </c>
      <c r="W23" s="22">
        <v>2.9200000000000004</v>
      </c>
      <c r="X23" s="22">
        <v>3.93</v>
      </c>
      <c r="Y23" s="22">
        <v>5.445</v>
      </c>
      <c r="Z23" s="22">
        <v>7.465</v>
      </c>
      <c r="AA23" s="49">
        <v>11</v>
      </c>
      <c r="AB23" s="11"/>
    </row>
    <row r="24" spans="2:28" s="5" customFormat="1" ht="12" customHeight="1">
      <c r="B24" s="12" t="s">
        <v>26</v>
      </c>
      <c r="C24" s="22">
        <v>4.363730200636517</v>
      </c>
      <c r="D24" s="22">
        <v>6.931079335288907</v>
      </c>
      <c r="E24" s="22">
        <v>7.432751957145907</v>
      </c>
      <c r="F24" s="22">
        <v>8.574892861041903</v>
      </c>
      <c r="G24" s="22">
        <v>8.563772401954923</v>
      </c>
      <c r="H24" s="22">
        <v>11.673476276117112</v>
      </c>
      <c r="I24" s="22">
        <v>12.741886399271182</v>
      </c>
      <c r="J24" s="22">
        <v>13.971882063381386</v>
      </c>
      <c r="K24" s="22">
        <v>15.529863595582505</v>
      </c>
      <c r="L24" s="22">
        <v>16.20512899117527</v>
      </c>
      <c r="M24" s="22">
        <v>14.61759076602163</v>
      </c>
      <c r="N24" s="22">
        <v>14.495074468434964</v>
      </c>
      <c r="O24" s="22">
        <v>14.315253951238288</v>
      </c>
      <c r="P24" s="22">
        <v>13.516893895367415</v>
      </c>
      <c r="Q24" s="22">
        <v>12.48891328698479</v>
      </c>
      <c r="R24" s="22">
        <v>14.750872829481946</v>
      </c>
      <c r="S24" s="22">
        <v>15.411359878598448</v>
      </c>
      <c r="T24" s="22">
        <v>14.405164209836627</v>
      </c>
      <c r="U24" s="22">
        <v>13.002903591176102</v>
      </c>
      <c r="V24" s="22">
        <v>4.3</v>
      </c>
      <c r="W24" s="22">
        <v>6.039999999999999</v>
      </c>
      <c r="X24" s="22">
        <v>6.909999999999999</v>
      </c>
      <c r="Y24" s="22">
        <v>8.215</v>
      </c>
      <c r="Z24" s="22">
        <v>9.955</v>
      </c>
      <c r="AA24" s="49">
        <v>13</v>
      </c>
      <c r="AB24" s="11"/>
    </row>
    <row r="25" spans="2:28" s="5" customFormat="1" ht="12" customHeight="1">
      <c r="B25" s="12" t="s">
        <v>28</v>
      </c>
      <c r="C25" s="22">
        <v>0.10241784284040335</v>
      </c>
      <c r="D25" s="22">
        <v>0.12345272990034006</v>
      </c>
      <c r="E25" s="22">
        <v>0.14940208091999174</v>
      </c>
      <c r="F25" s="22">
        <v>0.17693467862481443</v>
      </c>
      <c r="G25" s="22">
        <v>0.19504621620092885</v>
      </c>
      <c r="H25" s="22">
        <v>0.2210487278047183</v>
      </c>
      <c r="I25" s="22">
        <v>0.9785337895068866</v>
      </c>
      <c r="J25" s="22">
        <v>1.8495535714180211</v>
      </c>
      <c r="K25" s="22">
        <v>2.8620460858243986</v>
      </c>
      <c r="L25" s="22">
        <v>3.760107043763173</v>
      </c>
      <c r="M25" s="22">
        <v>4.7439619790539975</v>
      </c>
      <c r="N25" s="22">
        <v>5.118695848914376</v>
      </c>
      <c r="O25" s="22">
        <v>6.208098982993898</v>
      </c>
      <c r="P25" s="22">
        <v>7.269940381185709</v>
      </c>
      <c r="Q25" s="22">
        <v>7.978164789957925</v>
      </c>
      <c r="R25" s="22">
        <v>2.35579982862121</v>
      </c>
      <c r="S25" s="22">
        <v>4.252034511408585</v>
      </c>
      <c r="T25" s="22">
        <v>5.663397415954137</v>
      </c>
      <c r="U25" s="22">
        <v>7.624052585571817</v>
      </c>
      <c r="V25" s="22">
        <v>0</v>
      </c>
      <c r="W25" s="22">
        <v>2.0000000000000004</v>
      </c>
      <c r="X25" s="22">
        <v>3</v>
      </c>
      <c r="Y25" s="22">
        <v>4.500000000000001</v>
      </c>
      <c r="Z25" s="22">
        <v>6.5</v>
      </c>
      <c r="AA25" s="49">
        <v>10</v>
      </c>
      <c r="AB25" s="11"/>
    </row>
    <row r="26" spans="2:28" s="5" customFormat="1" ht="12" customHeight="1">
      <c r="B26" s="12" t="s">
        <v>20</v>
      </c>
      <c r="C26" s="22">
        <v>2.029698511420917</v>
      </c>
      <c r="D26" s="22">
        <v>2.47806001930032</v>
      </c>
      <c r="E26" s="22">
        <v>2.778101887615951</v>
      </c>
      <c r="F26" s="22">
        <v>3.297749887447016</v>
      </c>
      <c r="G26" s="22">
        <v>3.5958205148997195</v>
      </c>
      <c r="H26" s="22">
        <v>4.265758620795083</v>
      </c>
      <c r="I26" s="22">
        <v>3.9165747236161867</v>
      </c>
      <c r="J26" s="22">
        <v>4.524414171976095</v>
      </c>
      <c r="K26" s="22">
        <v>4.659363074490472</v>
      </c>
      <c r="L26" s="22">
        <v>4.690600611544566</v>
      </c>
      <c r="M26" s="22">
        <v>5.414850982372959</v>
      </c>
      <c r="N26" s="22">
        <v>5.656974472931391</v>
      </c>
      <c r="O26" s="22">
        <v>5.826979034745175</v>
      </c>
      <c r="P26" s="22">
        <v>6.460539022885609</v>
      </c>
      <c r="Q26" s="22">
        <v>7.384754926138126</v>
      </c>
      <c r="R26" s="22">
        <v>4.591888623233284</v>
      </c>
      <c r="S26" s="22">
        <v>5.052725796958763</v>
      </c>
      <c r="T26" s="22">
        <v>5.7419767538382835</v>
      </c>
      <c r="U26" s="22">
        <v>6.922646974511867</v>
      </c>
      <c r="V26" s="22">
        <v>2.4</v>
      </c>
      <c r="W26" s="22">
        <v>4.720000000000001</v>
      </c>
      <c r="X26" s="22">
        <v>5.880000000000001</v>
      </c>
      <c r="Y26" s="22">
        <v>7.620000000000002</v>
      </c>
      <c r="Z26" s="22">
        <v>9.940000000000001</v>
      </c>
      <c r="AA26" s="49">
        <v>14.000000000000002</v>
      </c>
      <c r="AB26" s="11"/>
    </row>
    <row r="27" spans="2:28" s="5" customFormat="1" ht="12" customHeight="1">
      <c r="B27" s="12" t="s">
        <v>18</v>
      </c>
      <c r="C27" s="22">
        <v>22.554422051480298</v>
      </c>
      <c r="D27" s="22">
        <v>24.37840380409263</v>
      </c>
      <c r="E27" s="22">
        <v>26.339659438647033</v>
      </c>
      <c r="F27" s="22">
        <v>28.178725212151384</v>
      </c>
      <c r="G27" s="22">
        <v>28.856179164476934</v>
      </c>
      <c r="H27" s="22">
        <v>31.020433817215178</v>
      </c>
      <c r="I27" s="22">
        <v>31.19943805888752</v>
      </c>
      <c r="J27" s="22">
        <v>31.562699234304482</v>
      </c>
      <c r="K27" s="22">
        <v>32.67839293394948</v>
      </c>
      <c r="L27" s="22">
        <v>32.76999153964854</v>
      </c>
      <c r="M27" s="22">
        <v>33.653418222637946</v>
      </c>
      <c r="N27" s="22">
        <v>33.54203658581064</v>
      </c>
      <c r="O27" s="22">
        <v>33.36501365541943</v>
      </c>
      <c r="P27" s="22">
        <v>33.143576085982986</v>
      </c>
      <c r="Q27" s="22">
        <v>33.42557872029667</v>
      </c>
      <c r="R27" s="22">
        <v>32.120546084126985</v>
      </c>
      <c r="S27" s="22">
        <v>33.21170488114324</v>
      </c>
      <c r="T27" s="22">
        <v>33.45352512061503</v>
      </c>
      <c r="U27" s="22">
        <v>33.28457740313983</v>
      </c>
      <c r="V27" s="22">
        <v>23.3</v>
      </c>
      <c r="W27" s="22">
        <v>25.44</v>
      </c>
      <c r="X27" s="22">
        <v>26.51</v>
      </c>
      <c r="Y27" s="22">
        <v>28.115000000000002</v>
      </c>
      <c r="Z27" s="22">
        <v>30.255000000000003</v>
      </c>
      <c r="AA27" s="49">
        <v>34</v>
      </c>
      <c r="AB27" s="11"/>
    </row>
    <row r="28" spans="2:28" s="5" customFormat="1" ht="12" customHeight="1">
      <c r="B28" s="12" t="s">
        <v>6</v>
      </c>
      <c r="C28" s="22">
        <v>6.914445458738849</v>
      </c>
      <c r="D28" s="22">
        <v>6.900243674152998</v>
      </c>
      <c r="E28" s="22">
        <v>6.888474355790973</v>
      </c>
      <c r="F28" s="22">
        <v>6.930016613269629</v>
      </c>
      <c r="G28" s="22">
        <v>7.712961498794129</v>
      </c>
      <c r="H28" s="22">
        <v>8.660940917433267</v>
      </c>
      <c r="I28" s="22">
        <v>9.253425374262255</v>
      </c>
      <c r="J28" s="22">
        <v>10.294886904816497</v>
      </c>
      <c r="K28" s="22">
        <v>10.89714108631938</v>
      </c>
      <c r="L28" s="22">
        <v>11.36777417194228</v>
      </c>
      <c r="M28" s="22">
        <v>11.495124001642779</v>
      </c>
      <c r="N28" s="22">
        <v>11.743193730849299</v>
      </c>
      <c r="O28" s="22">
        <v>11.26677214660095</v>
      </c>
      <c r="P28" s="22">
        <v>10.963849645653001</v>
      </c>
      <c r="Q28" s="22">
        <v>11.28410275710348</v>
      </c>
      <c r="R28" s="22">
        <v>10.596013995567938</v>
      </c>
      <c r="S28" s="22">
        <v>11.43144908679253</v>
      </c>
      <c r="T28" s="22">
        <v>11.504982938725124</v>
      </c>
      <c r="U28" s="22">
        <v>11.12397620137824</v>
      </c>
      <c r="V28" s="22">
        <v>7.199999999999999</v>
      </c>
      <c r="W28" s="22">
        <v>8.76</v>
      </c>
      <c r="X28" s="22">
        <v>9.54</v>
      </c>
      <c r="Y28" s="22">
        <v>10.71</v>
      </c>
      <c r="Z28" s="22">
        <v>12.27</v>
      </c>
      <c r="AA28" s="49">
        <v>15</v>
      </c>
      <c r="AB28" s="11"/>
    </row>
    <row r="29" spans="2:28" s="5" customFormat="1" ht="12" customHeight="1">
      <c r="B29" s="12" t="s">
        <v>15</v>
      </c>
      <c r="C29" s="22">
        <v>19.20869893859388</v>
      </c>
      <c r="D29" s="22">
        <v>19.52605513145408</v>
      </c>
      <c r="E29" s="22">
        <v>20.786267204224313</v>
      </c>
      <c r="F29" s="22">
        <v>21.924330455576158</v>
      </c>
      <c r="G29" s="22">
        <v>22.943138499261227</v>
      </c>
      <c r="H29" s="22">
        <v>24.42126068653098</v>
      </c>
      <c r="I29" s="22">
        <v>24.16532656343102</v>
      </c>
      <c r="J29" s="22">
        <v>24.6163067385268</v>
      </c>
      <c r="K29" s="22">
        <v>24.579017081693706</v>
      </c>
      <c r="L29" s="22">
        <v>25.70016503773515</v>
      </c>
      <c r="M29" s="22">
        <v>29.50786394269727</v>
      </c>
      <c r="N29" s="22">
        <v>30.514445397355512</v>
      </c>
      <c r="O29" s="22">
        <v>30.86511705317913</v>
      </c>
      <c r="P29" s="22">
        <v>30.61095247055501</v>
      </c>
      <c r="Q29" s="22">
        <v>30.321732177513216</v>
      </c>
      <c r="R29" s="22">
        <v>24.59766191011025</v>
      </c>
      <c r="S29" s="22">
        <v>27.604014490216212</v>
      </c>
      <c r="T29" s="22">
        <v>30.68978122526732</v>
      </c>
      <c r="U29" s="22">
        <v>30.466342324034112</v>
      </c>
      <c r="V29" s="22">
        <v>20.5</v>
      </c>
      <c r="W29" s="22">
        <v>22.599999999999998</v>
      </c>
      <c r="X29" s="22">
        <v>23.65</v>
      </c>
      <c r="Y29" s="22">
        <v>25.224999999999998</v>
      </c>
      <c r="Z29" s="22">
        <v>27.325</v>
      </c>
      <c r="AA29" s="49">
        <v>31</v>
      </c>
      <c r="AB29" s="11"/>
    </row>
    <row r="30" spans="2:28" s="5" customFormat="1" ht="12" customHeight="1">
      <c r="B30" s="12" t="s">
        <v>7</v>
      </c>
      <c r="C30" s="22">
        <v>16.81057610958318</v>
      </c>
      <c r="D30" s="22">
        <v>17.571101760302366</v>
      </c>
      <c r="E30" s="22">
        <v>17.095504824431067</v>
      </c>
      <c r="F30" s="22">
        <v>18.19459617716401</v>
      </c>
      <c r="G30" s="22">
        <v>20.203938231625713</v>
      </c>
      <c r="H30" s="22">
        <v>22.156805387002933</v>
      </c>
      <c r="I30" s="22">
        <v>22.83403331898856</v>
      </c>
      <c r="J30" s="22">
        <v>21.18600369851426</v>
      </c>
      <c r="K30" s="22">
        <v>22.82540592499341</v>
      </c>
      <c r="L30" s="22">
        <v>23.8862231348337</v>
      </c>
      <c r="M30" s="22">
        <v>24.84466256405733</v>
      </c>
      <c r="N30" s="22">
        <v>24.78537701208749</v>
      </c>
      <c r="O30" s="22">
        <v>25.03200669040914</v>
      </c>
      <c r="P30" s="22">
        <v>24.454213080985383</v>
      </c>
      <c r="Q30" s="22">
        <v>23.874663400222357</v>
      </c>
      <c r="R30" s="22">
        <v>22.005704811753834</v>
      </c>
      <c r="S30" s="22">
        <v>24.365442849445515</v>
      </c>
      <c r="T30" s="22">
        <v>24.908691851248317</v>
      </c>
      <c r="U30" s="22">
        <v>24.164438240603868</v>
      </c>
      <c r="V30" s="22">
        <v>17.8</v>
      </c>
      <c r="W30" s="22">
        <v>19.04</v>
      </c>
      <c r="X30" s="22">
        <v>19.66</v>
      </c>
      <c r="Y30" s="22">
        <v>20.59</v>
      </c>
      <c r="Z30" s="22">
        <v>21.83</v>
      </c>
      <c r="AA30" s="49">
        <v>24</v>
      </c>
      <c r="AB30" s="11"/>
    </row>
    <row r="31" spans="2:28" s="5" customFormat="1" ht="12" customHeight="1">
      <c r="B31" s="12" t="s">
        <v>19</v>
      </c>
      <c r="C31" s="22">
        <v>16.133807516063282</v>
      </c>
      <c r="D31" s="22">
        <v>16.002129263284836</v>
      </c>
      <c r="E31" s="22">
        <v>15.586252340543357</v>
      </c>
      <c r="F31" s="22">
        <v>15.608724177996969</v>
      </c>
      <c r="G31" s="22">
        <v>14.994942501030769</v>
      </c>
      <c r="H31" s="22">
        <v>20.14679925681289</v>
      </c>
      <c r="I31" s="22">
        <v>20.42030112584562</v>
      </c>
      <c r="J31" s="22">
        <v>20.25675938984323</v>
      </c>
      <c r="K31" s="22">
        <v>20.81765524616382</v>
      </c>
      <c r="L31" s="22">
        <v>22.40658117865782</v>
      </c>
      <c r="M31" s="22">
        <v>21.538919179503683</v>
      </c>
      <c r="N31" s="22">
        <v>21.89363821121832</v>
      </c>
      <c r="O31" s="22">
        <v>21.293385619848138</v>
      </c>
      <c r="P31" s="22">
        <v>21.055578310542135</v>
      </c>
      <c r="Q31" s="22">
        <v>21.14901542586329</v>
      </c>
      <c r="R31" s="22">
        <v>20.537207318003524</v>
      </c>
      <c r="S31" s="22">
        <v>21.97275017908075</v>
      </c>
      <c r="T31" s="22">
        <v>21.59351191553323</v>
      </c>
      <c r="U31" s="22">
        <v>21.102296868202714</v>
      </c>
      <c r="V31" s="22">
        <v>16</v>
      </c>
      <c r="W31" s="22">
        <v>17.8</v>
      </c>
      <c r="X31" s="22">
        <v>18.7</v>
      </c>
      <c r="Y31" s="22">
        <v>20.05</v>
      </c>
      <c r="Z31" s="22">
        <v>21.85</v>
      </c>
      <c r="AA31" s="49">
        <v>25</v>
      </c>
      <c r="AB31" s="11"/>
    </row>
    <row r="32" spans="2:28" s="5" customFormat="1" ht="12" customHeight="1">
      <c r="B32" s="12" t="s">
        <v>42</v>
      </c>
      <c r="C32" s="22">
        <v>6.390532002859282</v>
      </c>
      <c r="D32" s="22">
        <v>6.359701575289334</v>
      </c>
      <c r="E32" s="22">
        <v>6.583958638409679</v>
      </c>
      <c r="F32" s="22">
        <v>7.765729191994843</v>
      </c>
      <c r="G32" s="22">
        <v>7.723101526906471</v>
      </c>
      <c r="H32" s="22">
        <v>9.3682392971792</v>
      </c>
      <c r="I32" s="22">
        <v>9.099053073313614</v>
      </c>
      <c r="J32" s="22">
        <v>10.347551471877798</v>
      </c>
      <c r="K32" s="22">
        <v>10.452887434179562</v>
      </c>
      <c r="L32" s="22">
        <v>10.133229873011874</v>
      </c>
      <c r="M32" s="22">
        <v>11.712829257401523</v>
      </c>
      <c r="N32" s="22">
        <v>12.881806058784987</v>
      </c>
      <c r="O32" s="22">
        <v>12.029103147198066</v>
      </c>
      <c r="P32" s="22">
        <v>11.464519296463502</v>
      </c>
      <c r="Q32" s="22">
        <v>11.895615670143977</v>
      </c>
      <c r="R32" s="22">
        <v>10.400219453028681</v>
      </c>
      <c r="S32" s="22">
        <v>10.923029565206699</v>
      </c>
      <c r="T32" s="22">
        <v>12.455454602991525</v>
      </c>
      <c r="U32" s="22">
        <v>11.68006748330374</v>
      </c>
      <c r="V32" s="22">
        <v>6.7</v>
      </c>
      <c r="W32" s="22">
        <v>8.16</v>
      </c>
      <c r="X32" s="22">
        <v>8.89</v>
      </c>
      <c r="Y32" s="22">
        <v>9.985000000000001</v>
      </c>
      <c r="Z32" s="22">
        <v>11.445</v>
      </c>
      <c r="AA32" s="49">
        <v>14.000000000000002</v>
      </c>
      <c r="AB32" s="11"/>
    </row>
    <row r="33" spans="2:28" s="5" customFormat="1" ht="12" customHeight="1">
      <c r="B33" s="55" t="s">
        <v>30</v>
      </c>
      <c r="C33" s="61">
        <v>29.25126967334603</v>
      </c>
      <c r="D33" s="61">
        <v>28.83149660255253</v>
      </c>
      <c r="E33" s="61">
        <v>30.061006328259598</v>
      </c>
      <c r="F33" s="61">
        <v>29.576175254145102</v>
      </c>
      <c r="G33" s="61">
        <v>31.361721694997623</v>
      </c>
      <c r="H33" s="61">
        <v>31.3434878913921</v>
      </c>
      <c r="I33" s="61">
        <v>32.44058981268856</v>
      </c>
      <c r="J33" s="61">
        <v>32.787624750480525</v>
      </c>
      <c r="K33" s="61">
        <v>34.43368649520585</v>
      </c>
      <c r="L33" s="61">
        <v>36.72950605988574</v>
      </c>
      <c r="M33" s="61">
        <v>38.77955165166906</v>
      </c>
      <c r="N33" s="61">
        <v>39.320192038084414</v>
      </c>
      <c r="O33" s="61">
        <v>39.010725932330615</v>
      </c>
      <c r="P33" s="61">
        <v>40.916756659243525</v>
      </c>
      <c r="Q33" s="61">
        <v>41.162410073144095</v>
      </c>
      <c r="R33" s="61">
        <v>33.61065562284319</v>
      </c>
      <c r="S33" s="61">
        <v>37.7545288557774</v>
      </c>
      <c r="T33" s="61">
        <v>39.165458985207515</v>
      </c>
      <c r="U33" s="61">
        <v>41.03958336619381</v>
      </c>
      <c r="V33" s="61">
        <v>28.499999999999996</v>
      </c>
      <c r="W33" s="61">
        <v>30.4</v>
      </c>
      <c r="X33" s="61">
        <v>31.35</v>
      </c>
      <c r="Y33" s="61">
        <v>32.775</v>
      </c>
      <c r="Z33" s="61">
        <v>34.675</v>
      </c>
      <c r="AA33" s="59">
        <v>38</v>
      </c>
      <c r="AB33" s="11"/>
    </row>
    <row r="34" spans="2:28" s="5" customFormat="1" ht="12" customHeight="1">
      <c r="B34" s="65" t="s">
        <v>25</v>
      </c>
      <c r="C34" s="23">
        <v>38.67672913379419</v>
      </c>
      <c r="D34" s="23">
        <v>40.7196229913042</v>
      </c>
      <c r="E34" s="23">
        <v>42.446567626005994</v>
      </c>
      <c r="F34" s="23">
        <v>43.929495389170064</v>
      </c>
      <c r="G34" s="23">
        <v>44.66578851989135</v>
      </c>
      <c r="H34" s="23">
        <v>47.880390310269675</v>
      </c>
      <c r="I34" s="23">
        <v>46.95836473969267</v>
      </c>
      <c r="J34" s="23">
        <v>48.2452567781413</v>
      </c>
      <c r="K34" s="23">
        <v>50.229721115242455</v>
      </c>
      <c r="L34" s="23">
        <v>50.80037519518192</v>
      </c>
      <c r="M34" s="23">
        <v>51.87382250861905</v>
      </c>
      <c r="N34" s="23">
        <v>53.008631977012854</v>
      </c>
      <c r="O34" s="23">
        <v>53.37108794780494</v>
      </c>
      <c r="P34" s="23">
        <v>54.2010784295456</v>
      </c>
      <c r="Q34" s="23">
        <v>54.64505987223133</v>
      </c>
      <c r="R34" s="23">
        <v>49.237488946691876</v>
      </c>
      <c r="S34" s="23">
        <v>51.337098851900485</v>
      </c>
      <c r="T34" s="23">
        <v>53.1898599624089</v>
      </c>
      <c r="U34" s="23">
        <v>54.42306915088846</v>
      </c>
      <c r="V34" s="23">
        <v>39.800000000000004</v>
      </c>
      <c r="W34" s="23">
        <v>41.64</v>
      </c>
      <c r="X34" s="23">
        <v>42.56</v>
      </c>
      <c r="Y34" s="23">
        <v>43.94</v>
      </c>
      <c r="Z34" s="23">
        <v>45.78</v>
      </c>
      <c r="AA34" s="50">
        <v>49</v>
      </c>
      <c r="AB34" s="11"/>
    </row>
    <row r="35" spans="2:28" s="5" customFormat="1" ht="12" customHeight="1">
      <c r="B35" s="62" t="s">
        <v>22</v>
      </c>
      <c r="C35" s="63">
        <v>0.9071853738754642</v>
      </c>
      <c r="D35" s="63">
        <v>1.115906729195759</v>
      </c>
      <c r="E35" s="63">
        <v>1.3370085773239238</v>
      </c>
      <c r="F35" s="63">
        <v>1.6033478689705216</v>
      </c>
      <c r="G35" s="63">
        <v>2.692589230264022</v>
      </c>
      <c r="H35" s="63">
        <v>3.341739637173591</v>
      </c>
      <c r="I35" s="63">
        <v>3.7816939856840155</v>
      </c>
      <c r="J35" s="63">
        <v>4.3196554131161555</v>
      </c>
      <c r="K35" s="63">
        <v>4.410324895862032</v>
      </c>
      <c r="L35" s="63">
        <v>5.498419588725346</v>
      </c>
      <c r="M35" s="63">
        <v>6.737388046533598</v>
      </c>
      <c r="N35" s="63">
        <v>8.336749003861408</v>
      </c>
      <c r="O35" s="63">
        <v>8.9807475729296</v>
      </c>
      <c r="P35" s="63">
        <v>9.731449331659709</v>
      </c>
      <c r="Q35" s="63">
        <v>11.017390227055754</v>
      </c>
      <c r="R35" s="63">
        <v>4.364990154489093</v>
      </c>
      <c r="S35" s="63">
        <v>6.117903817629472</v>
      </c>
      <c r="T35" s="63">
        <v>8.658748288395504</v>
      </c>
      <c r="U35" s="63">
        <v>10.374419779357732</v>
      </c>
      <c r="V35" s="63">
        <v>1.3</v>
      </c>
      <c r="W35" s="63">
        <v>4.04</v>
      </c>
      <c r="X35" s="63">
        <v>5.409999999999999</v>
      </c>
      <c r="Y35" s="63">
        <v>7.465</v>
      </c>
      <c r="Z35" s="63">
        <v>10.204999999999998</v>
      </c>
      <c r="AA35" s="64">
        <v>15</v>
      </c>
      <c r="AB35" s="11"/>
    </row>
    <row r="36" spans="2:27" s="5" customFormat="1" ht="12" customHeight="1">
      <c r="B36" s="13" t="s">
        <v>16</v>
      </c>
      <c r="C36" s="24">
        <v>58.45407362527308</v>
      </c>
      <c r="D36" s="24">
        <v>60.11411662818832</v>
      </c>
      <c r="E36" s="24">
        <v>60.51333776889132</v>
      </c>
      <c r="F36" s="24">
        <v>60.335052060402006</v>
      </c>
      <c r="G36" s="24">
        <v>61.85279585873599</v>
      </c>
      <c r="H36" s="24">
        <v>64.90999175542204</v>
      </c>
      <c r="I36" s="24">
        <v>61.253946869896346</v>
      </c>
      <c r="J36" s="24">
        <v>65.02032642936504</v>
      </c>
      <c r="K36" s="24">
        <v>65.54950695609386</v>
      </c>
      <c r="L36" s="24">
        <v>66.74611248070342</v>
      </c>
      <c r="M36" s="24">
        <v>69.1900090980929</v>
      </c>
      <c r="N36" s="24">
        <v>69.11549834248898</v>
      </c>
      <c r="O36" s="24">
        <v>70.16316286858978</v>
      </c>
      <c r="P36" s="24">
        <v>71.6471746409049</v>
      </c>
      <c r="Q36" s="24">
        <v>72.75236064580139</v>
      </c>
      <c r="R36" s="24">
        <v>65.28491669272944</v>
      </c>
      <c r="S36" s="24">
        <v>67.96806078939815</v>
      </c>
      <c r="T36" s="24">
        <v>69.63933060553937</v>
      </c>
      <c r="U36" s="24">
        <v>72.19976764335314</v>
      </c>
      <c r="V36" s="24">
        <v>58.199999999999996</v>
      </c>
      <c r="W36" s="24">
        <v>60.06</v>
      </c>
      <c r="X36" s="24">
        <v>60.99</v>
      </c>
      <c r="Y36" s="24">
        <v>62.385000000000005</v>
      </c>
      <c r="Z36" s="24">
        <v>64.24499999999999</v>
      </c>
      <c r="AA36" s="24">
        <v>67.5</v>
      </c>
    </row>
    <row r="37" spans="2:27" s="5" customFormat="1" ht="12" customHeight="1">
      <c r="B37" s="10" t="s">
        <v>37</v>
      </c>
      <c r="C37" s="25" t="s">
        <v>8</v>
      </c>
      <c r="D37" s="25">
        <v>35.90601117769499</v>
      </c>
      <c r="E37" s="25">
        <v>35.002548576277455</v>
      </c>
      <c r="F37" s="25">
        <v>33.146082340490125</v>
      </c>
      <c r="G37" s="25">
        <v>32.486013673556485</v>
      </c>
      <c r="H37" s="25">
        <v>39.464472682010076</v>
      </c>
      <c r="I37" s="25">
        <v>40.662670782425835</v>
      </c>
      <c r="J37" s="25">
        <v>40.67023943119842</v>
      </c>
      <c r="K37" s="25">
        <v>41.530863118956</v>
      </c>
      <c r="L37" s="25">
        <v>43.735197044489595</v>
      </c>
      <c r="M37" s="25">
        <v>44.1111365477113</v>
      </c>
      <c r="N37" s="25">
        <v>43.08942099372768</v>
      </c>
      <c r="O37" s="25">
        <v>41.55794631262665</v>
      </c>
      <c r="P37" s="25">
        <v>39.70757830300774</v>
      </c>
      <c r="Q37" s="25">
        <v>38.80691178242113</v>
      </c>
      <c r="R37" s="25">
        <v>41.100551275077216</v>
      </c>
      <c r="S37" s="25">
        <v>43.923166796100446</v>
      </c>
      <c r="T37" s="25">
        <v>42.32368365317716</v>
      </c>
      <c r="U37" s="25">
        <v>39.25724504271444</v>
      </c>
      <c r="V37" s="25" t="s">
        <v>8</v>
      </c>
      <c r="W37" s="25">
        <v>27.6</v>
      </c>
      <c r="X37" s="25">
        <v>28.299999999999997</v>
      </c>
      <c r="Y37" s="25">
        <v>29.299999999999997</v>
      </c>
      <c r="Z37" s="25">
        <v>30.7</v>
      </c>
      <c r="AA37" s="51">
        <v>33</v>
      </c>
    </row>
    <row r="38" spans="2:27" s="5" customFormat="1" ht="12" customHeight="1">
      <c r="B38" s="14" t="s">
        <v>9</v>
      </c>
      <c r="C38" s="26">
        <v>15.702371937085704</v>
      </c>
      <c r="D38" s="27">
        <v>16.46572927736349</v>
      </c>
      <c r="E38" s="27">
        <v>16.52726527237058</v>
      </c>
      <c r="F38" s="27">
        <v>14.975748857987604</v>
      </c>
      <c r="G38" s="27">
        <v>15.555363608590367</v>
      </c>
      <c r="H38" s="27">
        <v>17.23828831695521</v>
      </c>
      <c r="I38" s="27">
        <v>16.451351564331148</v>
      </c>
      <c r="J38" s="27">
        <v>16.407360108555896</v>
      </c>
      <c r="K38" s="27">
        <v>18.12768828772919</v>
      </c>
      <c r="L38" s="27">
        <v>18.50866756172687</v>
      </c>
      <c r="M38" s="27">
        <v>19.558780007131222</v>
      </c>
      <c r="N38" s="27">
        <v>19.526692115447425</v>
      </c>
      <c r="O38" s="27">
        <v>18.044208756260847</v>
      </c>
      <c r="P38" s="27">
        <v>19.63638510649723</v>
      </c>
      <c r="Q38" s="27">
        <v>18.11766600110334</v>
      </c>
      <c r="R38" s="27">
        <v>17.267524198142542</v>
      </c>
      <c r="S38" s="27">
        <v>19.033723784429046</v>
      </c>
      <c r="T38" s="27">
        <v>18.785450435854134</v>
      </c>
      <c r="U38" s="27">
        <v>18.877025553800287</v>
      </c>
      <c r="V38" s="26" t="s">
        <v>8</v>
      </c>
      <c r="W38" s="27">
        <v>18.98</v>
      </c>
      <c r="X38" s="27">
        <v>19.470000000000002</v>
      </c>
      <c r="Y38" s="27">
        <v>20.21</v>
      </c>
      <c r="Z38" s="27">
        <v>21.275</v>
      </c>
      <c r="AA38" s="53">
        <v>23</v>
      </c>
    </row>
    <row r="39" spans="2:27" s="5" customFormat="1" ht="12" customHeight="1">
      <c r="B39" s="10" t="s">
        <v>38</v>
      </c>
      <c r="C39" s="26">
        <v>29.620475244185734</v>
      </c>
      <c r="D39" s="26">
        <v>31.36732037969677</v>
      </c>
      <c r="E39" s="26">
        <v>32.07035412908112</v>
      </c>
      <c r="F39" s="26">
        <v>32.657130378122034</v>
      </c>
      <c r="G39" s="26">
        <v>32.44789770258021</v>
      </c>
      <c r="H39" s="26">
        <v>31.436917633933298</v>
      </c>
      <c r="I39" s="26">
        <v>31.866706033710066</v>
      </c>
      <c r="J39" s="26">
        <v>31.186618766903468</v>
      </c>
      <c r="K39" s="26">
        <v>35.15209355791221</v>
      </c>
      <c r="L39" s="26">
        <v>33.16698817472005</v>
      </c>
      <c r="M39" s="26">
        <v>31.475696861435903</v>
      </c>
      <c r="N39" s="26">
        <v>34.386824363587706</v>
      </c>
      <c r="O39" s="26">
        <v>35.48701976349308</v>
      </c>
      <c r="P39" s="26">
        <v>34.46471387610169</v>
      </c>
      <c r="Q39" s="26">
        <v>34.86486859626653</v>
      </c>
      <c r="R39" s="26">
        <v>33.16935616240784</v>
      </c>
      <c r="S39" s="26">
        <v>32.32134251807798</v>
      </c>
      <c r="T39" s="26">
        <v>34.9369220635404</v>
      </c>
      <c r="U39" s="26">
        <v>34.664791236184115</v>
      </c>
      <c r="V39" s="26" t="s">
        <v>8</v>
      </c>
      <c r="W39" s="26">
        <v>32.6</v>
      </c>
      <c r="X39" s="26">
        <v>33.2</v>
      </c>
      <c r="Y39" s="26">
        <v>34.300000000000004</v>
      </c>
      <c r="Z39" s="26">
        <v>35.6</v>
      </c>
      <c r="AA39" s="52">
        <v>38</v>
      </c>
    </row>
    <row r="40" spans="2:27" s="5" customFormat="1" ht="12" customHeight="1">
      <c r="B40" s="12" t="s">
        <v>10</v>
      </c>
      <c r="C40" s="26">
        <v>12.724072401000031</v>
      </c>
      <c r="D40" s="26">
        <v>14.256954910171093</v>
      </c>
      <c r="E40" s="26">
        <v>14.541514151614832</v>
      </c>
      <c r="F40" s="26">
        <v>14.32734551187437</v>
      </c>
      <c r="G40" s="26">
        <v>15.887527030803373</v>
      </c>
      <c r="H40" s="26">
        <v>21.023998733195405</v>
      </c>
      <c r="I40" s="26">
        <v>19.7634776195206</v>
      </c>
      <c r="J40" s="26">
        <v>19.118299174738432</v>
      </c>
      <c r="K40" s="26">
        <v>20.7902854512139</v>
      </c>
      <c r="L40" s="26">
        <v>21.095363477013272</v>
      </c>
      <c r="M40" s="26">
        <v>22.863913255578346</v>
      </c>
      <c r="N40" s="26">
        <v>21.98883115234373</v>
      </c>
      <c r="O40" s="26">
        <v>21.14674750831112</v>
      </c>
      <c r="P40" s="26">
        <v>20.286861137491485</v>
      </c>
      <c r="Q40" s="26">
        <v>20.31986332717096</v>
      </c>
      <c r="R40" s="26">
        <v>19.95429231297617</v>
      </c>
      <c r="S40" s="26">
        <v>21.979638366295813</v>
      </c>
      <c r="T40" s="26">
        <v>21.567789330327425</v>
      </c>
      <c r="U40" s="26">
        <v>20.303362232331224</v>
      </c>
      <c r="V40" s="26" t="s">
        <v>8</v>
      </c>
      <c r="W40" s="26">
        <v>22.400000000000002</v>
      </c>
      <c r="X40" s="26">
        <v>22.900000000000002</v>
      </c>
      <c r="Y40" s="26">
        <v>23.799999999999997</v>
      </c>
      <c r="Z40" s="26">
        <v>25</v>
      </c>
      <c r="AA40" s="52">
        <v>27</v>
      </c>
    </row>
    <row r="41" spans="2:27" s="5" customFormat="1" ht="12" customHeight="1">
      <c r="B41" s="13" t="s">
        <v>11</v>
      </c>
      <c r="C41" s="28">
        <v>16.1506492974011</v>
      </c>
      <c r="D41" s="28">
        <v>15.52122670910868</v>
      </c>
      <c r="E41" s="28">
        <v>14.051189860445751</v>
      </c>
      <c r="F41" s="28">
        <v>13.205806290736502</v>
      </c>
      <c r="G41" s="28">
        <v>13.528875737878861</v>
      </c>
      <c r="H41" s="28">
        <v>14.085642281590353</v>
      </c>
      <c r="I41" s="28">
        <v>14.012530783473064</v>
      </c>
      <c r="J41" s="28">
        <v>12.82265688434085</v>
      </c>
      <c r="K41" s="28">
        <v>13.207481963657969</v>
      </c>
      <c r="L41" s="28">
        <v>13.909953138804157</v>
      </c>
      <c r="M41" s="28">
        <v>13.595624681006555</v>
      </c>
      <c r="N41" s="28">
        <v>13.602470433096636</v>
      </c>
      <c r="O41" s="28">
        <v>13.741396694677613</v>
      </c>
      <c r="P41" s="28">
        <v>12.766497690089237</v>
      </c>
      <c r="Q41" s="28">
        <v>13.658985297154446</v>
      </c>
      <c r="R41" s="28">
        <v>13.015069423999408</v>
      </c>
      <c r="S41" s="28">
        <v>13.752788909905355</v>
      </c>
      <c r="T41" s="28">
        <v>13.671933563887123</v>
      </c>
      <c r="U41" s="28">
        <v>13.212741493621843</v>
      </c>
      <c r="V41" s="28" t="s">
        <v>8</v>
      </c>
      <c r="W41" s="28" t="s">
        <v>8</v>
      </c>
      <c r="X41" s="28" t="s">
        <v>8</v>
      </c>
      <c r="Y41" s="28" t="s">
        <v>8</v>
      </c>
      <c r="Z41" s="28" t="s">
        <v>8</v>
      </c>
      <c r="AA41" s="54" t="s">
        <v>8</v>
      </c>
    </row>
    <row r="42" spans="2:27" s="5" customFormat="1" ht="12" customHeight="1">
      <c r="B42" s="15" t="s">
        <v>52</v>
      </c>
      <c r="C42" s="90">
        <v>20.540575695881437</v>
      </c>
      <c r="D42" s="90">
        <v>19.772814056641423</v>
      </c>
      <c r="E42" s="90">
        <v>19.511461836081953</v>
      </c>
      <c r="F42" s="90">
        <v>18.81230378447769</v>
      </c>
      <c r="G42" s="90">
        <v>18.429374987769474</v>
      </c>
      <c r="H42" s="90">
        <v>18.23010862526061</v>
      </c>
      <c r="I42" s="90">
        <v>18.22975488823482</v>
      </c>
      <c r="J42" s="90">
        <v>17.598199137178074</v>
      </c>
      <c r="K42" s="90">
        <v>18.624613234957504</v>
      </c>
      <c r="L42" s="90">
        <v>18.624258913502718</v>
      </c>
      <c r="M42" s="90">
        <v>19.543605967537744</v>
      </c>
      <c r="N42" s="90">
        <v>18.483910694811403</v>
      </c>
      <c r="O42" s="90">
        <v>24.471952801774805</v>
      </c>
      <c r="P42" s="90">
        <v>23.08195308233465</v>
      </c>
      <c r="Q42" s="90">
        <v>24.896163079978226</v>
      </c>
      <c r="R42" s="90">
        <v>18.11140618606779</v>
      </c>
      <c r="S42" s="90">
        <v>19.08393244052023</v>
      </c>
      <c r="T42" s="90">
        <v>21.477931748293106</v>
      </c>
      <c r="U42" s="90">
        <v>23.98905808115644</v>
      </c>
      <c r="V42" s="90" t="s">
        <v>8</v>
      </c>
      <c r="W42" s="90">
        <v>20.1</v>
      </c>
      <c r="X42" s="90">
        <v>20.7</v>
      </c>
      <c r="Y42" s="90">
        <v>21.6</v>
      </c>
      <c r="Z42" s="90">
        <v>22.900000000000002</v>
      </c>
      <c r="AA42" s="91">
        <v>25</v>
      </c>
    </row>
    <row r="43" spans="2:27" s="5" customFormat="1" ht="14.2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ht="15" customHeight="1">
      <c r="B44" s="89" t="s">
        <v>59</v>
      </c>
    </row>
    <row r="45" ht="12.75" customHeight="1">
      <c r="B45" s="89" t="s">
        <v>60</v>
      </c>
    </row>
    <row r="46" ht="16.5" customHeight="1">
      <c r="B46" s="89" t="s">
        <v>57</v>
      </c>
    </row>
    <row r="47" ht="12.75" customHeight="1">
      <c r="B47" s="89" t="s">
        <v>45</v>
      </c>
    </row>
    <row r="48" ht="15" customHeight="1">
      <c r="B48" s="4" t="s">
        <v>47</v>
      </c>
    </row>
  </sheetData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6"/>
  <sheetViews>
    <sheetView showGridLines="0" workbookViewId="0" topLeftCell="A1"/>
  </sheetViews>
  <sheetFormatPr defaultColWidth="9.140625" defaultRowHeight="15"/>
  <cols>
    <col min="1" max="1" width="9.140625" style="20" customWidth="1"/>
    <col min="2" max="2" width="15.57421875" style="20" customWidth="1"/>
    <col min="3" max="17" width="7.8515625" style="20" customWidth="1"/>
    <col min="18" max="16384" width="9.140625" style="20" customWidth="1"/>
  </cols>
  <sheetData>
    <row r="2" spans="2:18" ht="15.75">
      <c r="B2" s="93" t="s">
        <v>61</v>
      </c>
      <c r="C2" s="5"/>
      <c r="D2" s="31"/>
      <c r="E2" s="31"/>
      <c r="F2" s="3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2.75">
      <c r="B3" s="94" t="s">
        <v>46</v>
      </c>
      <c r="C3" s="5"/>
      <c r="D3" s="31"/>
      <c r="E3" s="31"/>
      <c r="F3" s="3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5">
      <c r="B4" s="18"/>
      <c r="C4" s="5"/>
      <c r="D4" s="31"/>
      <c r="E4" s="31"/>
      <c r="F4" s="3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7" ht="24" customHeight="1">
      <c r="B5" s="32"/>
      <c r="C5" s="35">
        <v>2004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35">
        <v>2010</v>
      </c>
      <c r="J5" s="35">
        <v>2011</v>
      </c>
      <c r="K5" s="35">
        <v>2012</v>
      </c>
      <c r="L5" s="35">
        <v>2013</v>
      </c>
      <c r="M5" s="35">
        <v>2014</v>
      </c>
      <c r="N5" s="35">
        <v>2015</v>
      </c>
      <c r="O5" s="35">
        <v>2016</v>
      </c>
      <c r="P5" s="35">
        <v>2017</v>
      </c>
      <c r="Q5" s="35">
        <v>2018</v>
      </c>
    </row>
    <row r="6" spans="2:17" ht="15">
      <c r="B6" s="97" t="s">
        <v>49</v>
      </c>
      <c r="C6" s="103">
        <v>15.869</v>
      </c>
      <c r="D6" s="103">
        <v>16.404</v>
      </c>
      <c r="E6" s="103">
        <v>16.888</v>
      </c>
      <c r="F6" s="103">
        <v>17.661</v>
      </c>
      <c r="G6" s="103">
        <v>18.556</v>
      </c>
      <c r="H6" s="103">
        <v>20.686</v>
      </c>
      <c r="I6" s="103">
        <v>21.312</v>
      </c>
      <c r="J6" s="103">
        <v>23.338</v>
      </c>
      <c r="K6" s="103">
        <v>25.164</v>
      </c>
      <c r="L6" s="103">
        <v>26.854</v>
      </c>
      <c r="M6" s="103">
        <v>28.679</v>
      </c>
      <c r="N6" s="103">
        <v>29.653</v>
      </c>
      <c r="O6" s="103">
        <v>30.169</v>
      </c>
      <c r="P6" s="103">
        <v>31.102</v>
      </c>
      <c r="Q6" s="103">
        <v>32.201</v>
      </c>
    </row>
    <row r="7" spans="2:17" ht="15">
      <c r="B7" s="100" t="s">
        <v>44</v>
      </c>
      <c r="C7" s="104">
        <v>14.241712999833656</v>
      </c>
      <c r="D7" s="104">
        <v>14.796740044443055</v>
      </c>
      <c r="E7" s="104">
        <v>15.305000827085498</v>
      </c>
      <c r="F7" s="104">
        <v>16.053615457865796</v>
      </c>
      <c r="G7" s="104">
        <v>16.93576765089565</v>
      </c>
      <c r="H7" s="104">
        <v>18.964810284027177</v>
      </c>
      <c r="I7" s="104">
        <v>19.661524794873678</v>
      </c>
      <c r="J7" s="104">
        <v>21.640723725356768</v>
      </c>
      <c r="K7" s="104">
        <v>23.47881801761865</v>
      </c>
      <c r="L7" s="104">
        <v>25.326611566235556</v>
      </c>
      <c r="M7" s="104">
        <v>27.4246624807892</v>
      </c>
      <c r="N7" s="104">
        <v>28.79405086081595</v>
      </c>
      <c r="O7" s="104">
        <v>29.50066949504154</v>
      </c>
      <c r="P7" s="104">
        <v>30.7035009913223</v>
      </c>
      <c r="Q7" s="104">
        <v>32.0615981408827</v>
      </c>
    </row>
    <row r="8" spans="2:17" ht="15">
      <c r="B8" s="10" t="s">
        <v>17</v>
      </c>
      <c r="C8" s="81">
        <v>1.6875107393903361</v>
      </c>
      <c r="D8" s="81">
        <v>2.350575097341573</v>
      </c>
      <c r="E8" s="81">
        <v>3.0961734248406336</v>
      </c>
      <c r="F8" s="81">
        <v>3.6336867238517563</v>
      </c>
      <c r="G8" s="81">
        <v>4.5987677852398745</v>
      </c>
      <c r="H8" s="81">
        <v>6.172396845698247</v>
      </c>
      <c r="I8" s="81">
        <v>7.140832544217327</v>
      </c>
      <c r="J8" s="81">
        <v>9.069564539292255</v>
      </c>
      <c r="K8" s="81">
        <v>11.291504512666734</v>
      </c>
      <c r="L8" s="81">
        <v>12.484234538309881</v>
      </c>
      <c r="M8" s="81">
        <v>13.431049025373081</v>
      </c>
      <c r="N8" s="81">
        <v>15.586877142032865</v>
      </c>
      <c r="O8" s="81">
        <v>15.90298681618416</v>
      </c>
      <c r="P8" s="81">
        <v>17.266346447650598</v>
      </c>
      <c r="Q8" s="81">
        <v>18.90243198588326</v>
      </c>
    </row>
    <row r="9" spans="2:17" ht="15">
      <c r="B9" s="12" t="s">
        <v>27</v>
      </c>
      <c r="C9" s="82">
        <v>8.357712187182779</v>
      </c>
      <c r="D9" s="82">
        <v>8.666039311803676</v>
      </c>
      <c r="E9" s="82">
        <v>8.729668295193285</v>
      </c>
      <c r="F9" s="82">
        <v>8.899342074481646</v>
      </c>
      <c r="G9" s="82">
        <v>9.543765990140816</v>
      </c>
      <c r="H9" s="82">
        <v>10.906011719917986</v>
      </c>
      <c r="I9" s="82">
        <v>12.357829691353832</v>
      </c>
      <c r="J9" s="82">
        <v>12.621074891922705</v>
      </c>
      <c r="K9" s="82">
        <v>15.815844948233787</v>
      </c>
      <c r="L9" s="82">
        <v>18.682013851067893</v>
      </c>
      <c r="M9" s="82">
        <v>18.685971273176985</v>
      </c>
      <c r="N9" s="82">
        <v>18.975271841632672</v>
      </c>
      <c r="O9" s="82">
        <v>19.146988940333156</v>
      </c>
      <c r="P9" s="82">
        <v>19.021656609895405</v>
      </c>
      <c r="Q9" s="82">
        <v>22.147189643986152</v>
      </c>
    </row>
    <row r="10" spans="2:17" ht="15">
      <c r="B10" s="12" t="s">
        <v>14</v>
      </c>
      <c r="C10" s="82">
        <v>3.692611460435506</v>
      </c>
      <c r="D10" s="82">
        <v>3.782034860356053</v>
      </c>
      <c r="E10" s="82">
        <v>4.096102458862874</v>
      </c>
      <c r="F10" s="82">
        <v>4.620885796227579</v>
      </c>
      <c r="G10" s="82">
        <v>5.182197229522438</v>
      </c>
      <c r="H10" s="82">
        <v>6.378421690229283</v>
      </c>
      <c r="I10" s="82">
        <v>7.515818789658084</v>
      </c>
      <c r="J10" s="82">
        <v>10.609865402523447</v>
      </c>
      <c r="K10" s="82">
        <v>11.666672107613248</v>
      </c>
      <c r="L10" s="82">
        <v>12.781433194144306</v>
      </c>
      <c r="M10" s="82">
        <v>13.890213562021264</v>
      </c>
      <c r="N10" s="82">
        <v>14.072138802356504</v>
      </c>
      <c r="O10" s="82">
        <v>13.614869199689414</v>
      </c>
      <c r="P10" s="82">
        <v>13.654016300446237</v>
      </c>
      <c r="Q10" s="82">
        <v>13.711294247777928</v>
      </c>
    </row>
    <row r="11" spans="2:17" ht="15">
      <c r="B11" s="12" t="s">
        <v>1</v>
      </c>
      <c r="C11" s="82">
        <v>23.75379758460123</v>
      </c>
      <c r="D11" s="82">
        <v>24.64743909829787</v>
      </c>
      <c r="E11" s="82">
        <v>23.966341680346645</v>
      </c>
      <c r="F11" s="82">
        <v>25.001017242393946</v>
      </c>
      <c r="G11" s="82">
        <v>25.935764549521075</v>
      </c>
      <c r="H11" s="82">
        <v>28.256957734634327</v>
      </c>
      <c r="I11" s="82">
        <v>32.735372585336926</v>
      </c>
      <c r="J11" s="82">
        <v>35.874239662554494</v>
      </c>
      <c r="K11" s="82">
        <v>38.71624640371263</v>
      </c>
      <c r="L11" s="82">
        <v>43.08350340390186</v>
      </c>
      <c r="M11" s="82">
        <v>48.49283541193597</v>
      </c>
      <c r="N11" s="82">
        <v>51.29230724392934</v>
      </c>
      <c r="O11" s="82">
        <v>53.717370481144066</v>
      </c>
      <c r="P11" s="82">
        <v>59.96780419399078</v>
      </c>
      <c r="Q11" s="82">
        <v>62.43360455617879</v>
      </c>
    </row>
    <row r="12" spans="2:17" ht="15">
      <c r="B12" s="12" t="s">
        <v>12</v>
      </c>
      <c r="C12" s="82">
        <v>9.452947894145419</v>
      </c>
      <c r="D12" s="82">
        <v>10.609362465256323</v>
      </c>
      <c r="E12" s="82">
        <v>11.989243781477127</v>
      </c>
      <c r="F12" s="82">
        <v>13.786599624428883</v>
      </c>
      <c r="G12" s="82">
        <v>15.210599341776657</v>
      </c>
      <c r="H12" s="82">
        <v>17.59860482334925</v>
      </c>
      <c r="I12" s="82">
        <v>18.320336840083005</v>
      </c>
      <c r="J12" s="82">
        <v>21.007117631893518</v>
      </c>
      <c r="K12" s="82">
        <v>23.64746615941885</v>
      </c>
      <c r="L12" s="82">
        <v>25.323468659017713</v>
      </c>
      <c r="M12" s="82">
        <v>28.192072445880417</v>
      </c>
      <c r="N12" s="82">
        <v>30.882266236380744</v>
      </c>
      <c r="O12" s="82">
        <v>32.272694869245484</v>
      </c>
      <c r="P12" s="82">
        <v>34.61159589919779</v>
      </c>
      <c r="Q12" s="82">
        <v>38.03332084667819</v>
      </c>
    </row>
    <row r="13" spans="2:17" ht="15">
      <c r="B13" s="12" t="s">
        <v>24</v>
      </c>
      <c r="C13" s="82">
        <v>0.5460242851547199</v>
      </c>
      <c r="D13" s="82">
        <v>1.127110232251561</v>
      </c>
      <c r="E13" s="82">
        <v>1.4275071430503792</v>
      </c>
      <c r="F13" s="82">
        <v>1.4315230296827024</v>
      </c>
      <c r="G13" s="82">
        <v>1.9720180464993742</v>
      </c>
      <c r="H13" s="82">
        <v>5.965935999966768</v>
      </c>
      <c r="I13" s="82">
        <v>10.29353293208276</v>
      </c>
      <c r="J13" s="82">
        <v>12.19868974782932</v>
      </c>
      <c r="K13" s="82">
        <v>15.669551329123607</v>
      </c>
      <c r="L13" s="82">
        <v>12.948305497284526</v>
      </c>
      <c r="M13" s="82">
        <v>14.017222627681575</v>
      </c>
      <c r="N13" s="82">
        <v>15.115232235151</v>
      </c>
      <c r="O13" s="82">
        <v>15.538209570929046</v>
      </c>
      <c r="P13" s="82">
        <v>17.43995019619499</v>
      </c>
      <c r="Q13" s="82">
        <v>19.689451150478394</v>
      </c>
    </row>
    <row r="14" spans="2:17" ht="15">
      <c r="B14" s="12" t="s">
        <v>3</v>
      </c>
      <c r="C14" s="82">
        <v>6.031353945881833</v>
      </c>
      <c r="D14" s="82">
        <v>7.196270612967632</v>
      </c>
      <c r="E14" s="82">
        <v>8.50486884194129</v>
      </c>
      <c r="F14" s="82">
        <v>9.676026230644128</v>
      </c>
      <c r="G14" s="82">
        <v>10.797777001898854</v>
      </c>
      <c r="H14" s="82">
        <v>14.034730737559354</v>
      </c>
      <c r="I14" s="82">
        <v>15.641957158256027</v>
      </c>
      <c r="J14" s="82">
        <v>18.25181846570284</v>
      </c>
      <c r="K14" s="82">
        <v>19.83753731864826</v>
      </c>
      <c r="L14" s="82">
        <v>21.25031060473485</v>
      </c>
      <c r="M14" s="82">
        <v>23.5074099273376</v>
      </c>
      <c r="N14" s="82">
        <v>25.532328170127315</v>
      </c>
      <c r="O14" s="82">
        <v>26.842104999959542</v>
      </c>
      <c r="P14" s="82">
        <v>30.09590599605746</v>
      </c>
      <c r="Q14" s="82">
        <v>33.241537532539496</v>
      </c>
    </row>
    <row r="15" spans="2:17" ht="15">
      <c r="B15" s="12" t="s">
        <v>31</v>
      </c>
      <c r="C15" s="82">
        <v>7.841943494762855</v>
      </c>
      <c r="D15" s="82">
        <v>8.212742677320016</v>
      </c>
      <c r="E15" s="82">
        <v>8.924488989911103</v>
      </c>
      <c r="F15" s="82">
        <v>9.330381369350443</v>
      </c>
      <c r="G15" s="82">
        <v>9.646094066988693</v>
      </c>
      <c r="H15" s="82">
        <v>11.015709016658414</v>
      </c>
      <c r="I15" s="82">
        <v>12.306798396790136</v>
      </c>
      <c r="J15" s="82">
        <v>13.810130784129985</v>
      </c>
      <c r="K15" s="82">
        <v>16.36364070204525</v>
      </c>
      <c r="L15" s="82">
        <v>21.24075007306423</v>
      </c>
      <c r="M15" s="82">
        <v>21.92329562302579</v>
      </c>
      <c r="N15" s="82">
        <v>22.08918977870018</v>
      </c>
      <c r="O15" s="82">
        <v>22.657495009247153</v>
      </c>
      <c r="P15" s="82">
        <v>24.475127783609658</v>
      </c>
      <c r="Q15" s="82">
        <v>26.009675680686794</v>
      </c>
    </row>
    <row r="16" spans="2:17" ht="15">
      <c r="B16" s="12" t="s">
        <v>29</v>
      </c>
      <c r="C16" s="82">
        <v>18.97155413885531</v>
      </c>
      <c r="D16" s="82">
        <v>19.126182751651</v>
      </c>
      <c r="E16" s="82">
        <v>19.991270289229718</v>
      </c>
      <c r="F16" s="82">
        <v>21.68498192198647</v>
      </c>
      <c r="G16" s="82">
        <v>23.74737296456035</v>
      </c>
      <c r="H16" s="82">
        <v>27.836816590179016</v>
      </c>
      <c r="I16" s="82">
        <v>29.77821081279506</v>
      </c>
      <c r="J16" s="82">
        <v>31.557153149711198</v>
      </c>
      <c r="K16" s="82">
        <v>33.46569573518149</v>
      </c>
      <c r="L16" s="82">
        <v>36.72584587354188</v>
      </c>
      <c r="M16" s="82">
        <v>37.774452297333994</v>
      </c>
      <c r="N16" s="82">
        <v>36.9505354243926</v>
      </c>
      <c r="O16" s="82">
        <v>36.61052884063211</v>
      </c>
      <c r="P16" s="82">
        <v>36.39506368584723</v>
      </c>
      <c r="Q16" s="82">
        <v>35.160258605333134</v>
      </c>
    </row>
    <row r="17" spans="2:17" ht="15">
      <c r="B17" s="12" t="s">
        <v>2</v>
      </c>
      <c r="C17" s="82">
        <v>13.781602432885562</v>
      </c>
      <c r="D17" s="82">
        <v>13.73781646665286</v>
      </c>
      <c r="E17" s="82">
        <v>14.057908205178258</v>
      </c>
      <c r="F17" s="82">
        <v>14.28915189989501</v>
      </c>
      <c r="G17" s="82">
        <v>14.357965606371955</v>
      </c>
      <c r="H17" s="82">
        <v>15.088402137497692</v>
      </c>
      <c r="I17" s="82">
        <v>14.814938397864552</v>
      </c>
      <c r="J17" s="82">
        <v>16.16701912015254</v>
      </c>
      <c r="K17" s="82">
        <v>16.54432875757148</v>
      </c>
      <c r="L17" s="82">
        <v>16.95428444085284</v>
      </c>
      <c r="M17" s="82">
        <v>18.453114476813308</v>
      </c>
      <c r="N17" s="82">
        <v>18.817578684271457</v>
      </c>
      <c r="O17" s="82">
        <v>19.208076557072438</v>
      </c>
      <c r="P17" s="82">
        <v>19.93163771471902</v>
      </c>
      <c r="Q17" s="82">
        <v>21.179469522411516</v>
      </c>
    </row>
    <row r="18" spans="2:17" ht="15">
      <c r="B18" s="12" t="s">
        <v>13</v>
      </c>
      <c r="C18" s="82">
        <v>35.026642104018705</v>
      </c>
      <c r="D18" s="82">
        <v>35.18404095757959</v>
      </c>
      <c r="E18" s="82">
        <v>34.8181617004619</v>
      </c>
      <c r="F18" s="82">
        <v>33.975772913716845</v>
      </c>
      <c r="G18" s="82">
        <v>33.86534700296916</v>
      </c>
      <c r="H18" s="82">
        <v>35.876726635217935</v>
      </c>
      <c r="I18" s="82">
        <v>37.520493728247615</v>
      </c>
      <c r="J18" s="82">
        <v>37.59163728905205</v>
      </c>
      <c r="K18" s="82">
        <v>38.764383877334396</v>
      </c>
      <c r="L18" s="82">
        <v>42.07705062462106</v>
      </c>
      <c r="M18" s="82">
        <v>45.24074556084319</v>
      </c>
      <c r="N18" s="82">
        <v>45.40893078492052</v>
      </c>
      <c r="O18" s="82">
        <v>46.66656147845713</v>
      </c>
      <c r="P18" s="82">
        <v>46.43720603799588</v>
      </c>
      <c r="Q18" s="82">
        <v>48.13938905326564</v>
      </c>
    </row>
    <row r="19" spans="2:17" ht="15">
      <c r="B19" s="12" t="s">
        <v>23</v>
      </c>
      <c r="C19" s="82">
        <v>16.08643437141311</v>
      </c>
      <c r="D19" s="82">
        <v>16.292806442881623</v>
      </c>
      <c r="E19" s="82">
        <v>15.926372448881057</v>
      </c>
      <c r="F19" s="82">
        <v>15.953949025521402</v>
      </c>
      <c r="G19" s="82">
        <v>16.645302192758397</v>
      </c>
      <c r="H19" s="82">
        <v>18.807405275315915</v>
      </c>
      <c r="I19" s="82">
        <v>20.091001041580938</v>
      </c>
      <c r="J19" s="82">
        <v>23.54645943591367</v>
      </c>
      <c r="K19" s="82">
        <v>27.42002282942512</v>
      </c>
      <c r="L19" s="82">
        <v>31.302206833487077</v>
      </c>
      <c r="M19" s="82">
        <v>33.41972774105075</v>
      </c>
      <c r="N19" s="82">
        <v>33.45882457141274</v>
      </c>
      <c r="O19" s="82">
        <v>34.011788119564876</v>
      </c>
      <c r="P19" s="82">
        <v>34.103504073346336</v>
      </c>
      <c r="Q19" s="82">
        <v>33.930098595810264</v>
      </c>
    </row>
    <row r="20" spans="2:17" ht="15">
      <c r="B20" s="12" t="s">
        <v>21</v>
      </c>
      <c r="C20" s="82">
        <v>0.019206022551725963</v>
      </c>
      <c r="D20" s="82">
        <v>0.02374576405042114</v>
      </c>
      <c r="E20" s="82">
        <v>0.034025763715037356</v>
      </c>
      <c r="F20" s="82">
        <v>0.07361203337962581</v>
      </c>
      <c r="G20" s="82">
        <v>0.2852864973871252</v>
      </c>
      <c r="H20" s="82">
        <v>0.5888184323102323</v>
      </c>
      <c r="I20" s="82">
        <v>1.3895568938299674</v>
      </c>
      <c r="J20" s="82">
        <v>3.445454602639983</v>
      </c>
      <c r="K20" s="82">
        <v>4.926905680776573</v>
      </c>
      <c r="L20" s="82">
        <v>6.653875465044588</v>
      </c>
      <c r="M20" s="82">
        <v>7.398672695653372</v>
      </c>
      <c r="N20" s="82">
        <v>8.445450791355537</v>
      </c>
      <c r="O20" s="82">
        <v>8.587057248329325</v>
      </c>
      <c r="P20" s="82">
        <v>8.910969730803268</v>
      </c>
      <c r="Q20" s="82">
        <v>9.356744250009791</v>
      </c>
    </row>
    <row r="21" spans="2:17" ht="15">
      <c r="B21" s="12" t="s">
        <v>5</v>
      </c>
      <c r="C21" s="82">
        <v>45.95789095731984</v>
      </c>
      <c r="D21" s="82">
        <v>43.02344297710077</v>
      </c>
      <c r="E21" s="82">
        <v>40.41355164953888</v>
      </c>
      <c r="F21" s="82">
        <v>38.621637468226375</v>
      </c>
      <c r="G21" s="82">
        <v>38.733356550897376</v>
      </c>
      <c r="H21" s="82">
        <v>41.94216279328554</v>
      </c>
      <c r="I21" s="82">
        <v>42.05110439720154</v>
      </c>
      <c r="J21" s="82">
        <v>44.69378338052919</v>
      </c>
      <c r="K21" s="82">
        <v>44.87686990038063</v>
      </c>
      <c r="L21" s="82">
        <v>48.68480740850612</v>
      </c>
      <c r="M21" s="82">
        <v>51.03656784691755</v>
      </c>
      <c r="N21" s="82">
        <v>52.20510243766826</v>
      </c>
      <c r="O21" s="82">
        <v>51.251251886800034</v>
      </c>
      <c r="P21" s="82">
        <v>54.35243991178148</v>
      </c>
      <c r="Q21" s="82">
        <v>53.49862806037472</v>
      </c>
    </row>
    <row r="22" spans="2:17" ht="15">
      <c r="B22" s="12" t="s">
        <v>0</v>
      </c>
      <c r="C22" s="82">
        <v>3.586223818639353</v>
      </c>
      <c r="D22" s="82">
        <v>3.8258946687733406</v>
      </c>
      <c r="E22" s="82">
        <v>4.020879264228819</v>
      </c>
      <c r="F22" s="82">
        <v>4.656567111610152</v>
      </c>
      <c r="G22" s="82">
        <v>4.910838775360522</v>
      </c>
      <c r="H22" s="82">
        <v>5.868354108190815</v>
      </c>
      <c r="I22" s="82">
        <v>7.398094229232931</v>
      </c>
      <c r="J22" s="82">
        <v>9.02727683288659</v>
      </c>
      <c r="K22" s="82">
        <v>10.874217606926553</v>
      </c>
      <c r="L22" s="82">
        <v>13.142198548517053</v>
      </c>
      <c r="M22" s="82">
        <v>13.702809973082438</v>
      </c>
      <c r="N22" s="82">
        <v>15.549282806360393</v>
      </c>
      <c r="O22" s="82">
        <v>16.8777547239846</v>
      </c>
      <c r="P22" s="82">
        <v>18.25485472869014</v>
      </c>
      <c r="Q22" s="82">
        <v>18.407442872565404</v>
      </c>
    </row>
    <row r="23" spans="2:17" ht="15">
      <c r="B23" s="12" t="s">
        <v>4</v>
      </c>
      <c r="C23" s="82">
        <v>2.7649542844708064</v>
      </c>
      <c r="D23" s="82">
        <v>3.178929980486056</v>
      </c>
      <c r="E23" s="82">
        <v>3.172208158954385</v>
      </c>
      <c r="F23" s="82">
        <v>3.3045139146605735</v>
      </c>
      <c r="G23" s="82">
        <v>3.5813729129366103</v>
      </c>
      <c r="H23" s="82">
        <v>4.1052856787201515</v>
      </c>
      <c r="I23" s="82">
        <v>3.7863444761574994</v>
      </c>
      <c r="J23" s="82">
        <v>4.074873258451245</v>
      </c>
      <c r="K23" s="82">
        <v>4.659972680326145</v>
      </c>
      <c r="L23" s="82">
        <v>5.328711509831601</v>
      </c>
      <c r="M23" s="82">
        <v>5.958465423276165</v>
      </c>
      <c r="N23" s="82">
        <v>6.196705702029422</v>
      </c>
      <c r="O23" s="82">
        <v>6.674407145282492</v>
      </c>
      <c r="P23" s="82">
        <v>8.054740066922854</v>
      </c>
      <c r="Q23" s="82">
        <v>9.130707746253078</v>
      </c>
    </row>
    <row r="24" spans="2:17" ht="15">
      <c r="B24" s="12" t="s">
        <v>26</v>
      </c>
      <c r="C24" s="82">
        <v>2.219608686248233</v>
      </c>
      <c r="D24" s="82">
        <v>4.4186740400214894</v>
      </c>
      <c r="E24" s="82">
        <v>3.4531028375555652</v>
      </c>
      <c r="F24" s="82">
        <v>4.192801172912838</v>
      </c>
      <c r="G24" s="82">
        <v>5.317330150623377</v>
      </c>
      <c r="H24" s="82">
        <v>6.957627595397494</v>
      </c>
      <c r="I24" s="82">
        <v>7.102925527539263</v>
      </c>
      <c r="J24" s="82">
        <v>6.378767626358818</v>
      </c>
      <c r="K24" s="82">
        <v>6.05688217388005</v>
      </c>
      <c r="L24" s="82">
        <v>6.5999924446358165</v>
      </c>
      <c r="M24" s="82">
        <v>7.3047306933305665</v>
      </c>
      <c r="N24" s="82">
        <v>7.340812450295324</v>
      </c>
      <c r="O24" s="82">
        <v>7.291930864111923</v>
      </c>
      <c r="P24" s="82">
        <v>7.522375138838583</v>
      </c>
      <c r="Q24" s="82">
        <v>8.288693206753695</v>
      </c>
    </row>
    <row r="25" spans="2:17" ht="15">
      <c r="B25" s="12" t="s">
        <v>28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0.03216650898770105</v>
      </c>
      <c r="J25" s="82">
        <v>0.4543368517668656</v>
      </c>
      <c r="K25" s="82">
        <v>1.1153443766346993</v>
      </c>
      <c r="L25" s="82">
        <v>1.570946246112839</v>
      </c>
      <c r="M25" s="82">
        <v>3.3332739420935407</v>
      </c>
      <c r="N25" s="82">
        <v>4.3084116507488375</v>
      </c>
      <c r="O25" s="82">
        <v>5.713838776900177</v>
      </c>
      <c r="P25" s="82">
        <v>6.843663404315599</v>
      </c>
      <c r="Q25" s="82">
        <v>7.68784446427638</v>
      </c>
    </row>
    <row r="26" spans="2:17" ht="15">
      <c r="B26" s="12" t="s">
        <v>20</v>
      </c>
      <c r="C26" s="82">
        <v>4.445929560977789</v>
      </c>
      <c r="D26" s="82">
        <v>6.296500841565342</v>
      </c>
      <c r="E26" s="82">
        <v>6.540900314384842</v>
      </c>
      <c r="F26" s="82">
        <v>5.962863717326343</v>
      </c>
      <c r="G26" s="82">
        <v>7.464145704406936</v>
      </c>
      <c r="H26" s="82">
        <v>9.069217504557429</v>
      </c>
      <c r="I26" s="82">
        <v>9.600853133190657</v>
      </c>
      <c r="J26" s="82">
        <v>9.74022937290495</v>
      </c>
      <c r="K26" s="82">
        <v>10.350237305357435</v>
      </c>
      <c r="L26" s="82">
        <v>9.911188712949356</v>
      </c>
      <c r="M26" s="82">
        <v>9.923647224122584</v>
      </c>
      <c r="N26" s="82">
        <v>11.035755792159431</v>
      </c>
      <c r="O26" s="82">
        <v>12.546602280160343</v>
      </c>
      <c r="P26" s="82">
        <v>13.803583476879819</v>
      </c>
      <c r="Q26" s="82">
        <v>15.123022193516356</v>
      </c>
    </row>
    <row r="27" spans="2:17" ht="15">
      <c r="B27" s="12" t="s">
        <v>18</v>
      </c>
      <c r="C27" s="82">
        <v>61.62498709770164</v>
      </c>
      <c r="D27" s="82">
        <v>62.8987846908522</v>
      </c>
      <c r="E27" s="82">
        <v>63.82945456051973</v>
      </c>
      <c r="F27" s="82">
        <v>65.66428628199832</v>
      </c>
      <c r="G27" s="82">
        <v>65.87807388890523</v>
      </c>
      <c r="H27" s="82">
        <v>68.62367736682819</v>
      </c>
      <c r="I27" s="82">
        <v>66.35929528435803</v>
      </c>
      <c r="J27" s="82">
        <v>66.77656976669624</v>
      </c>
      <c r="K27" s="82">
        <v>67.43686683335771</v>
      </c>
      <c r="L27" s="82">
        <v>68.90714645595672</v>
      </c>
      <c r="M27" s="82">
        <v>71.05652450458152</v>
      </c>
      <c r="N27" s="82">
        <v>71.48465220053365</v>
      </c>
      <c r="O27" s="82">
        <v>72.51883609782308</v>
      </c>
      <c r="P27" s="82">
        <v>71.62632159501986</v>
      </c>
      <c r="Q27" s="82">
        <v>73.0507357417675</v>
      </c>
    </row>
    <row r="28" spans="2:17" ht="15">
      <c r="B28" s="12" t="s">
        <v>6</v>
      </c>
      <c r="C28" s="82">
        <v>2.20929444480565</v>
      </c>
      <c r="D28" s="82">
        <v>2.6758608195400284</v>
      </c>
      <c r="E28" s="82">
        <v>3.0094011526097564</v>
      </c>
      <c r="F28" s="82">
        <v>3.4503084303767633</v>
      </c>
      <c r="G28" s="82">
        <v>4.372337181910018</v>
      </c>
      <c r="H28" s="82">
        <v>5.830472493566234</v>
      </c>
      <c r="I28" s="82">
        <v>6.648349862362878</v>
      </c>
      <c r="J28" s="82">
        <v>8.162206884985318</v>
      </c>
      <c r="K28" s="82">
        <v>10.67938086762061</v>
      </c>
      <c r="L28" s="82">
        <v>10.731131424619155</v>
      </c>
      <c r="M28" s="82">
        <v>12.403762233640801</v>
      </c>
      <c r="N28" s="82">
        <v>13.432694000911061</v>
      </c>
      <c r="O28" s="82">
        <v>13.360193967358505</v>
      </c>
      <c r="P28" s="82">
        <v>13.088623047655028</v>
      </c>
      <c r="Q28" s="82">
        <v>13.02646050257716</v>
      </c>
    </row>
    <row r="29" spans="2:17" ht="15">
      <c r="B29" s="12" t="s">
        <v>15</v>
      </c>
      <c r="C29" s="82">
        <v>27.390348633775364</v>
      </c>
      <c r="D29" s="82">
        <v>27.70326666923625</v>
      </c>
      <c r="E29" s="82">
        <v>29.30777062086303</v>
      </c>
      <c r="F29" s="82">
        <v>32.2849459142396</v>
      </c>
      <c r="G29" s="82">
        <v>34.06324707486456</v>
      </c>
      <c r="H29" s="82">
        <v>37.56163851505436</v>
      </c>
      <c r="I29" s="82">
        <v>40.60832223761757</v>
      </c>
      <c r="J29" s="82">
        <v>45.77983055487072</v>
      </c>
      <c r="K29" s="82">
        <v>47.50514602731683</v>
      </c>
      <c r="L29" s="82">
        <v>49.10113808239409</v>
      </c>
      <c r="M29" s="82">
        <v>52.05417686564615</v>
      </c>
      <c r="N29" s="82">
        <v>52.616328091850725</v>
      </c>
      <c r="O29" s="82">
        <v>53.98996711855938</v>
      </c>
      <c r="P29" s="82">
        <v>54.16807268547519</v>
      </c>
      <c r="Q29" s="82">
        <v>52.18649602758405</v>
      </c>
    </row>
    <row r="30" spans="2:17" ht="15">
      <c r="B30" s="12" t="s">
        <v>7</v>
      </c>
      <c r="C30" s="82">
        <v>28.42744477870956</v>
      </c>
      <c r="D30" s="82">
        <v>28.774761944164922</v>
      </c>
      <c r="E30" s="82">
        <v>28.05419691303028</v>
      </c>
      <c r="F30" s="82">
        <v>28.107887087979172</v>
      </c>
      <c r="G30" s="82">
        <v>28.075280658693014</v>
      </c>
      <c r="H30" s="82">
        <v>30.894186591697437</v>
      </c>
      <c r="I30" s="82">
        <v>30.37776800745965</v>
      </c>
      <c r="J30" s="82">
        <v>31.131015871043648</v>
      </c>
      <c r="K30" s="82">
        <v>33.56691081793056</v>
      </c>
      <c r="L30" s="82">
        <v>37.51558779082775</v>
      </c>
      <c r="M30" s="82">
        <v>41.67896046087189</v>
      </c>
      <c r="N30" s="82">
        <v>43.16122204027113</v>
      </c>
      <c r="O30" s="82">
        <v>42.71207727330647</v>
      </c>
      <c r="P30" s="82">
        <v>41.965021290252444</v>
      </c>
      <c r="Q30" s="82">
        <v>41.7933346009391</v>
      </c>
    </row>
    <row r="31" spans="2:17" ht="15">
      <c r="B31" s="12" t="s">
        <v>19</v>
      </c>
      <c r="C31" s="82">
        <v>29.270836568459956</v>
      </c>
      <c r="D31" s="82">
        <v>28.654339202812785</v>
      </c>
      <c r="E31" s="82">
        <v>28.230938428621283</v>
      </c>
      <c r="F31" s="82">
        <v>27.69737419175431</v>
      </c>
      <c r="G31" s="82">
        <v>29.962376638080475</v>
      </c>
      <c r="H31" s="82">
        <v>33.75565816768728</v>
      </c>
      <c r="I31" s="82">
        <v>32.20024948690439</v>
      </c>
      <c r="J31" s="82">
        <v>31.04455344592066</v>
      </c>
      <c r="K31" s="82">
        <v>31.632609850430743</v>
      </c>
      <c r="L31" s="82">
        <v>33.08529545507485</v>
      </c>
      <c r="M31" s="82">
        <v>33.943876431049105</v>
      </c>
      <c r="N31" s="82">
        <v>32.726856474868605</v>
      </c>
      <c r="O31" s="82">
        <v>32.06281355004823</v>
      </c>
      <c r="P31" s="82">
        <v>32.42724342996494</v>
      </c>
      <c r="Q31" s="82">
        <v>32.32297388750005</v>
      </c>
    </row>
    <row r="32" spans="2:17" ht="15">
      <c r="B32" s="12" t="s">
        <v>42</v>
      </c>
      <c r="C32" s="82">
        <v>15.403037604229336</v>
      </c>
      <c r="D32" s="82">
        <v>15.734953883608036</v>
      </c>
      <c r="E32" s="82">
        <v>16.566053204908947</v>
      </c>
      <c r="F32" s="82">
        <v>16.46652211197245</v>
      </c>
      <c r="G32" s="82">
        <v>17.01345344208191</v>
      </c>
      <c r="H32" s="82">
        <v>17.764866184135286</v>
      </c>
      <c r="I32" s="82">
        <v>17.774193992717183</v>
      </c>
      <c r="J32" s="82">
        <v>19.304911975896903</v>
      </c>
      <c r="K32" s="82">
        <v>20.05444761752195</v>
      </c>
      <c r="L32" s="82">
        <v>20.799903743459478</v>
      </c>
      <c r="M32" s="82">
        <v>22.870031444520617</v>
      </c>
      <c r="N32" s="82">
        <v>22.656121667109037</v>
      </c>
      <c r="O32" s="82">
        <v>22.51269710468088</v>
      </c>
      <c r="P32" s="82">
        <v>21.342598705097604</v>
      </c>
      <c r="Q32" s="82">
        <v>21.498533630563006</v>
      </c>
    </row>
    <row r="33" spans="2:17" ht="15">
      <c r="B33" s="12" t="s">
        <v>30</v>
      </c>
      <c r="C33" s="82">
        <v>26.711077886663677</v>
      </c>
      <c r="D33" s="82">
        <v>26.918101173530157</v>
      </c>
      <c r="E33" s="82">
        <v>26.419512846568683</v>
      </c>
      <c r="F33" s="82">
        <v>25.468139280516027</v>
      </c>
      <c r="G33" s="82">
        <v>27.272787092585048</v>
      </c>
      <c r="H33" s="82">
        <v>27.346827402270872</v>
      </c>
      <c r="I33" s="82">
        <v>27.660674262767614</v>
      </c>
      <c r="J33" s="82">
        <v>29.38957165593534</v>
      </c>
      <c r="K33" s="82">
        <v>29.495411385082203</v>
      </c>
      <c r="L33" s="82">
        <v>30.883615249035696</v>
      </c>
      <c r="M33" s="82">
        <v>31.41710765846657</v>
      </c>
      <c r="N33" s="82">
        <v>32.46705667680964</v>
      </c>
      <c r="O33" s="82">
        <v>32.932748209841144</v>
      </c>
      <c r="P33" s="82">
        <v>35.22027117058299</v>
      </c>
      <c r="Q33" s="82">
        <v>36.77040143330614</v>
      </c>
    </row>
    <row r="34" spans="2:17" ht="15">
      <c r="B34" s="55" t="s">
        <v>25</v>
      </c>
      <c r="C34" s="83">
        <v>51.19585951390958</v>
      </c>
      <c r="D34" s="83">
        <v>50.89907749014786</v>
      </c>
      <c r="E34" s="83">
        <v>51.78251127542113</v>
      </c>
      <c r="F34" s="83">
        <v>53.210286758648074</v>
      </c>
      <c r="G34" s="83">
        <v>53.68660759449027</v>
      </c>
      <c r="H34" s="83">
        <v>58.25221084074115</v>
      </c>
      <c r="I34" s="83">
        <v>55.767192241258314</v>
      </c>
      <c r="J34" s="83">
        <v>59.62386242582107</v>
      </c>
      <c r="K34" s="83">
        <v>59.77911368452401</v>
      </c>
      <c r="L34" s="83">
        <v>61.73730189799647</v>
      </c>
      <c r="M34" s="83">
        <v>63.21393904869824</v>
      </c>
      <c r="N34" s="83">
        <v>65.73344512909887</v>
      </c>
      <c r="O34" s="83">
        <v>64.86928066266228</v>
      </c>
      <c r="P34" s="83">
        <v>65.90859201740578</v>
      </c>
      <c r="Q34" s="83">
        <v>66.22827759555035</v>
      </c>
    </row>
    <row r="35" spans="2:17" ht="15">
      <c r="B35" s="19" t="s">
        <v>22</v>
      </c>
      <c r="C35" s="84">
        <v>2.5405266640119466</v>
      </c>
      <c r="D35" s="84">
        <v>3.2372980405243883</v>
      </c>
      <c r="E35" s="84">
        <v>3.6829564881862855</v>
      </c>
      <c r="F35" s="84">
        <v>4.063586645554807</v>
      </c>
      <c r="G35" s="84">
        <v>4.723838099174932</v>
      </c>
      <c r="H35" s="84">
        <v>5.974385961332466</v>
      </c>
      <c r="I35" s="84">
        <v>6.852014240643545</v>
      </c>
      <c r="J35" s="84">
        <v>8.307991708783437</v>
      </c>
      <c r="K35" s="84">
        <v>10.290782180718791</v>
      </c>
      <c r="L35" s="84">
        <v>13.39116677938152</v>
      </c>
      <c r="M35" s="84">
        <v>17.45631826717719</v>
      </c>
      <c r="N35" s="84">
        <v>21.873462118424623</v>
      </c>
      <c r="O35" s="84">
        <v>23.99968078485148</v>
      </c>
      <c r="P35" s="84">
        <v>27.35014639743226</v>
      </c>
      <c r="Q35" s="84">
        <v>30.88408794735394</v>
      </c>
    </row>
    <row r="36" spans="2:17" ht="15">
      <c r="B36" s="19" t="s">
        <v>16</v>
      </c>
      <c r="C36" s="84">
        <v>97.97268427124472</v>
      </c>
      <c r="D36" s="84">
        <v>97.42327616143628</v>
      </c>
      <c r="E36" s="84">
        <v>100.84349949988105</v>
      </c>
      <c r="F36" s="84">
        <v>99.051711013294</v>
      </c>
      <c r="G36" s="84">
        <v>100.1544330903166</v>
      </c>
      <c r="H36" s="84">
        <v>105.19086239269804</v>
      </c>
      <c r="I36" s="84">
        <v>98.2434094199261</v>
      </c>
      <c r="J36" s="84">
        <v>105.88622636475445</v>
      </c>
      <c r="K36" s="84">
        <v>104.59709676415854</v>
      </c>
      <c r="L36" s="84">
        <v>106.91475411899825</v>
      </c>
      <c r="M36" s="84">
        <v>110.1347200876432</v>
      </c>
      <c r="N36" s="84">
        <v>106.82747384175575</v>
      </c>
      <c r="O36" s="84">
        <v>105.68763251444848</v>
      </c>
      <c r="P36" s="84">
        <v>104.85072430851552</v>
      </c>
      <c r="Q36" s="84">
        <v>106.81802690566207</v>
      </c>
    </row>
    <row r="37" spans="2:17" ht="15">
      <c r="B37" s="10" t="s">
        <v>37</v>
      </c>
      <c r="C37" s="81" t="s">
        <v>8</v>
      </c>
      <c r="D37" s="81">
        <v>39.102374246395755</v>
      </c>
      <c r="E37" s="81">
        <v>37.67931536483379</v>
      </c>
      <c r="F37" s="81">
        <v>37.62180647773111</v>
      </c>
      <c r="G37" s="81">
        <v>38.25773055267651</v>
      </c>
      <c r="H37" s="81">
        <v>46.614700694512734</v>
      </c>
      <c r="I37" s="81">
        <v>45.740119657374784</v>
      </c>
      <c r="J37" s="81">
        <v>41.58256386288905</v>
      </c>
      <c r="K37" s="81">
        <v>42.76498677004072</v>
      </c>
      <c r="L37" s="81">
        <v>49.067128474259576</v>
      </c>
      <c r="M37" s="81">
        <v>51.443510685258445</v>
      </c>
      <c r="N37" s="81">
        <v>49.61279132511457</v>
      </c>
      <c r="O37" s="81">
        <v>50.96090819492899</v>
      </c>
      <c r="P37" s="81">
        <v>50.11099000356651</v>
      </c>
      <c r="Q37" s="81">
        <v>52.41937094064997</v>
      </c>
    </row>
    <row r="38" spans="2:17" ht="15">
      <c r="B38" s="14" t="s">
        <v>9</v>
      </c>
      <c r="C38" s="82">
        <v>14.510604969408506</v>
      </c>
      <c r="D38" s="82">
        <v>13.989184752758726</v>
      </c>
      <c r="E38" s="82">
        <v>14.010893448048837</v>
      </c>
      <c r="F38" s="82">
        <v>13.670616562105051</v>
      </c>
      <c r="G38" s="82">
        <v>13.847918402532844</v>
      </c>
      <c r="H38" s="82">
        <v>15.470501241184087</v>
      </c>
      <c r="I38" s="82">
        <v>15.846506843385885</v>
      </c>
      <c r="J38" s="82">
        <v>14.849281503900885</v>
      </c>
      <c r="K38" s="82">
        <v>16.659058644411232</v>
      </c>
      <c r="L38" s="82">
        <v>18.205554621505268</v>
      </c>
      <c r="M38" s="82">
        <v>19.272957914894857</v>
      </c>
      <c r="N38" s="82">
        <v>21.665953023151804</v>
      </c>
      <c r="O38" s="82">
        <v>24.138091936300953</v>
      </c>
      <c r="P38" s="82">
        <v>24.839268730090144</v>
      </c>
      <c r="Q38" s="82">
        <v>24.838324274518026</v>
      </c>
    </row>
    <row r="39" spans="2:17" ht="15">
      <c r="B39" s="12" t="s">
        <v>10</v>
      </c>
      <c r="C39" s="82">
        <v>18.48562049653257</v>
      </c>
      <c r="D39" s="82">
        <v>22.36589544041702</v>
      </c>
      <c r="E39" s="82">
        <v>23.602607138310116</v>
      </c>
      <c r="F39" s="82">
        <v>24.811929586928212</v>
      </c>
      <c r="G39" s="82">
        <v>25.858146421679105</v>
      </c>
      <c r="H39" s="82">
        <v>28.251953882917014</v>
      </c>
      <c r="I39" s="82">
        <v>28.182630753119785</v>
      </c>
      <c r="J39" s="82">
        <v>27.526104967096355</v>
      </c>
      <c r="K39" s="82">
        <v>28.509151981154936</v>
      </c>
      <c r="L39" s="82">
        <v>27.971232399950946</v>
      </c>
      <c r="M39" s="82">
        <v>30.27427919403583</v>
      </c>
      <c r="N39" s="82">
        <v>28.914755439640683</v>
      </c>
      <c r="O39" s="82">
        <v>29.153599700241866</v>
      </c>
      <c r="P39" s="82">
        <v>27.448270398803004</v>
      </c>
      <c r="Q39" s="82">
        <v>28.657672472767675</v>
      </c>
    </row>
    <row r="40" spans="2:17" ht="15">
      <c r="B40" s="10" t="s">
        <v>38</v>
      </c>
      <c r="C40" s="82">
        <v>69.97862896597074</v>
      </c>
      <c r="D40" s="82">
        <v>76.11168443985783</v>
      </c>
      <c r="E40" s="82">
        <v>74.20809562618855</v>
      </c>
      <c r="F40" s="82">
        <v>79.63145587850475</v>
      </c>
      <c r="G40" s="82">
        <v>73.29890913186009</v>
      </c>
      <c r="H40" s="82">
        <v>70.71382562318111</v>
      </c>
      <c r="I40" s="82">
        <v>74.61799873301138</v>
      </c>
      <c r="J40" s="82">
        <v>66.13106011732157</v>
      </c>
      <c r="K40" s="82">
        <v>72.42715575124964</v>
      </c>
      <c r="L40" s="82">
        <v>62.66500751228039</v>
      </c>
      <c r="M40" s="82">
        <v>70.98482597470093</v>
      </c>
      <c r="N40" s="82">
        <v>79.22240920199293</v>
      </c>
      <c r="O40" s="82">
        <v>82.10365859758151</v>
      </c>
      <c r="P40" s="82">
        <v>91.02474778966496</v>
      </c>
      <c r="Q40" s="82">
        <v>92.46584821643714</v>
      </c>
    </row>
    <row r="41" spans="2:17" ht="15">
      <c r="B41" s="13" t="s">
        <v>11</v>
      </c>
      <c r="C41" s="85">
        <v>27.891921859575575</v>
      </c>
      <c r="D41" s="85">
        <v>26.348341108776534</v>
      </c>
      <c r="E41" s="85">
        <v>24.70043126504539</v>
      </c>
      <c r="F41" s="85">
        <v>23.213977276811978</v>
      </c>
      <c r="G41" s="85">
        <v>22.765502538332434</v>
      </c>
      <c r="H41" s="85">
        <v>24.730647259049544</v>
      </c>
      <c r="I41" s="85">
        <v>25.318051900613504</v>
      </c>
      <c r="J41" s="85">
        <v>25.05951172571825</v>
      </c>
      <c r="K41" s="85">
        <v>27.13339121822966</v>
      </c>
      <c r="L41" s="85">
        <v>30.003946601241665</v>
      </c>
      <c r="M41" s="85">
        <v>30.467219810378165</v>
      </c>
      <c r="N41" s="85">
        <v>33.18880598272085</v>
      </c>
      <c r="O41" s="85">
        <v>34.76087723811814</v>
      </c>
      <c r="P41" s="85">
        <v>35.10710526115298</v>
      </c>
      <c r="Q41" s="85">
        <v>37.543944311039645</v>
      </c>
    </row>
    <row r="42" spans="2:17" ht="15">
      <c r="B42" s="15" t="s">
        <v>52</v>
      </c>
      <c r="C42" s="95">
        <v>0.47157338034376367</v>
      </c>
      <c r="D42" s="95">
        <v>0.6111934504905076</v>
      </c>
      <c r="E42" s="95">
        <v>0.9073249982340891</v>
      </c>
      <c r="F42" s="95">
        <v>0.9707937763713079</v>
      </c>
      <c r="G42" s="95">
        <v>0.971474703982777</v>
      </c>
      <c r="H42" s="95">
        <v>1.1361974405850093</v>
      </c>
      <c r="I42" s="95">
        <v>1.3606230031948883</v>
      </c>
      <c r="J42" s="95">
        <v>1.3683958146693311</v>
      </c>
      <c r="K42" s="95">
        <v>1.4959127830236574</v>
      </c>
      <c r="L42" s="95">
        <v>1.6277704997573992</v>
      </c>
      <c r="M42" s="95">
        <v>1.8668380507818674</v>
      </c>
      <c r="N42" s="95">
        <v>1.8415317714285715</v>
      </c>
      <c r="O42" s="95">
        <v>3.9733203407045323</v>
      </c>
      <c r="P42" s="95">
        <v>3.6224311864129657</v>
      </c>
      <c r="Q42" s="95">
        <v>4.240728188349748</v>
      </c>
    </row>
    <row r="43" spans="2:17" ht="15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ht="15" customHeight="1">
      <c r="B44" s="89" t="s">
        <v>59</v>
      </c>
    </row>
    <row r="45" spans="2:16" ht="15" customHeight="1">
      <c r="B45" s="89" t="s">
        <v>60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ht="15" customHeight="1">
      <c r="B46" s="4" t="s">
        <v>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6"/>
  <sheetViews>
    <sheetView showGridLines="0" workbookViewId="0" topLeftCell="A1"/>
  </sheetViews>
  <sheetFormatPr defaultColWidth="9.140625" defaultRowHeight="15"/>
  <cols>
    <col min="1" max="1" width="9.140625" style="20" customWidth="1"/>
    <col min="2" max="2" width="17.421875" style="20" customWidth="1"/>
    <col min="3" max="17" width="7.8515625" style="20" customWidth="1"/>
    <col min="18" max="16384" width="9.140625" style="20" customWidth="1"/>
  </cols>
  <sheetData>
    <row r="2" spans="2:18" ht="15.75">
      <c r="B2" s="93" t="s">
        <v>62</v>
      </c>
      <c r="C2" s="5"/>
      <c r="D2" s="31"/>
      <c r="E2" s="31"/>
      <c r="F2" s="3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2.75">
      <c r="B3" s="94" t="s">
        <v>46</v>
      </c>
      <c r="C3" s="5"/>
      <c r="D3" s="31"/>
      <c r="E3" s="31"/>
      <c r="F3" s="3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5" spans="2:17" ht="24.75" customHeight="1">
      <c r="B5" s="32"/>
      <c r="C5" s="35">
        <v>2004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35">
        <v>2010</v>
      </c>
      <c r="J5" s="35">
        <v>2011</v>
      </c>
      <c r="K5" s="35">
        <v>2012</v>
      </c>
      <c r="L5" s="35">
        <v>2013</v>
      </c>
      <c r="M5" s="35">
        <v>2014</v>
      </c>
      <c r="N5" s="35">
        <v>2015</v>
      </c>
      <c r="O5" s="35">
        <v>2016</v>
      </c>
      <c r="P5" s="35">
        <v>2017</v>
      </c>
      <c r="Q5" s="35">
        <v>2018</v>
      </c>
    </row>
    <row r="6" spans="2:17" ht="15">
      <c r="B6" s="97" t="s">
        <v>49</v>
      </c>
      <c r="C6" s="103">
        <v>11.702</v>
      </c>
      <c r="D6" s="103">
        <v>12.447</v>
      </c>
      <c r="E6" s="103">
        <v>13.211</v>
      </c>
      <c r="F6" s="103">
        <v>14.804</v>
      </c>
      <c r="G6" s="103">
        <v>15.329</v>
      </c>
      <c r="H6" s="103">
        <v>16.825</v>
      </c>
      <c r="I6" s="103">
        <v>17.026</v>
      </c>
      <c r="J6" s="103">
        <v>17.528</v>
      </c>
      <c r="K6" s="103">
        <v>18.715</v>
      </c>
      <c r="L6" s="103">
        <v>19.129</v>
      </c>
      <c r="M6" s="103">
        <v>20.047</v>
      </c>
      <c r="N6" s="103">
        <v>20.379</v>
      </c>
      <c r="O6" s="103">
        <v>20.572</v>
      </c>
      <c r="P6" s="103">
        <v>20.975</v>
      </c>
      <c r="Q6" s="103">
        <v>21.143</v>
      </c>
    </row>
    <row r="7" spans="2:17" ht="15">
      <c r="B7" s="100" t="s">
        <v>44</v>
      </c>
      <c r="C7" s="104">
        <v>10.423628867999925</v>
      </c>
      <c r="D7" s="104">
        <v>11.127179687816648</v>
      </c>
      <c r="E7" s="104">
        <v>11.850181430611615</v>
      </c>
      <c r="F7" s="104">
        <v>13.265978064544463</v>
      </c>
      <c r="G7" s="104">
        <v>13.876307183208272</v>
      </c>
      <c r="H7" s="104">
        <v>15.307808013137503</v>
      </c>
      <c r="I7" s="104">
        <v>15.49055429410899</v>
      </c>
      <c r="J7" s="104">
        <v>16.107627493018512</v>
      </c>
      <c r="K7" s="104">
        <v>17.11767807532167</v>
      </c>
      <c r="L7" s="104">
        <v>17.547272779060048</v>
      </c>
      <c r="M7" s="104">
        <v>18.484570321453862</v>
      </c>
      <c r="N7" s="104">
        <v>18.855686583004008</v>
      </c>
      <c r="O7" s="104">
        <v>19.10270506630312</v>
      </c>
      <c r="P7" s="104">
        <v>19.506865340654066</v>
      </c>
      <c r="Q7" s="104">
        <v>19.68649998970039</v>
      </c>
    </row>
    <row r="8" spans="2:17" ht="15">
      <c r="B8" s="37" t="s">
        <v>17</v>
      </c>
      <c r="C8" s="42">
        <v>2.8445044371953774</v>
      </c>
      <c r="D8" s="42">
        <v>3.414520519063899</v>
      </c>
      <c r="E8" s="42">
        <v>3.7120230894550925</v>
      </c>
      <c r="F8" s="42">
        <v>4.554725023951161</v>
      </c>
      <c r="G8" s="42">
        <v>5.0177794478569515</v>
      </c>
      <c r="H8" s="42">
        <v>5.940263052623993</v>
      </c>
      <c r="I8" s="42">
        <v>6.050290808075396</v>
      </c>
      <c r="J8" s="42">
        <v>6.608944164538844</v>
      </c>
      <c r="K8" s="42">
        <v>7.277876370029797</v>
      </c>
      <c r="L8" s="42">
        <v>7.377839524165726</v>
      </c>
      <c r="M8" s="42">
        <v>7.720244202355286</v>
      </c>
      <c r="N8" s="42">
        <v>7.817859945080705</v>
      </c>
      <c r="O8" s="42">
        <v>8.14982477064424</v>
      </c>
      <c r="P8" s="42">
        <v>8.035329128323138</v>
      </c>
      <c r="Q8" s="42">
        <v>8.19137981849199</v>
      </c>
    </row>
    <row r="9" spans="2:17" ht="15">
      <c r="B9" s="38" t="s">
        <v>27</v>
      </c>
      <c r="C9" s="43">
        <v>14.056004541951037</v>
      </c>
      <c r="D9" s="43">
        <v>14.256652296950833</v>
      </c>
      <c r="E9" s="43">
        <v>14.790223873652858</v>
      </c>
      <c r="F9" s="43">
        <v>13.862451059763913</v>
      </c>
      <c r="G9" s="43">
        <v>17.262249877894018</v>
      </c>
      <c r="H9" s="43">
        <v>21.63890310449718</v>
      </c>
      <c r="I9" s="43">
        <v>24.33354588677645</v>
      </c>
      <c r="J9" s="43">
        <v>24.768405518982465</v>
      </c>
      <c r="K9" s="43">
        <v>27.241007657750615</v>
      </c>
      <c r="L9" s="43">
        <v>29.234356146648533</v>
      </c>
      <c r="M9" s="43">
        <v>28.518474565205405</v>
      </c>
      <c r="N9" s="43">
        <v>28.903451912535232</v>
      </c>
      <c r="O9" s="43">
        <v>29.989589933160698</v>
      </c>
      <c r="P9" s="43">
        <v>29.882594420297032</v>
      </c>
      <c r="Q9" s="43">
        <v>33.29617732155073</v>
      </c>
    </row>
    <row r="10" spans="2:17" ht="15">
      <c r="B10" s="38" t="s">
        <v>14</v>
      </c>
      <c r="C10" s="43">
        <v>9.92019619135174</v>
      </c>
      <c r="D10" s="43">
        <v>10.84009933486777</v>
      </c>
      <c r="E10" s="43">
        <v>11.237092847000014</v>
      </c>
      <c r="F10" s="43">
        <v>12.36916977593821</v>
      </c>
      <c r="G10" s="43">
        <v>12.920512959881655</v>
      </c>
      <c r="H10" s="43">
        <v>14.262475246742722</v>
      </c>
      <c r="I10" s="43">
        <v>14.096901334081736</v>
      </c>
      <c r="J10" s="43">
        <v>15.387436926457623</v>
      </c>
      <c r="K10" s="43">
        <v>16.25162103377125</v>
      </c>
      <c r="L10" s="43">
        <v>17.711854639256597</v>
      </c>
      <c r="M10" s="43">
        <v>19.534531320489616</v>
      </c>
      <c r="N10" s="43">
        <v>19.792030727508962</v>
      </c>
      <c r="O10" s="43">
        <v>19.88583840776938</v>
      </c>
      <c r="P10" s="43">
        <v>19.728772415891793</v>
      </c>
      <c r="Q10" s="43">
        <v>20.649452515331504</v>
      </c>
    </row>
    <row r="11" spans="2:17" ht="15">
      <c r="B11" s="38" t="s">
        <v>1</v>
      </c>
      <c r="C11" s="43">
        <v>20.617334904049304</v>
      </c>
      <c r="D11" s="43">
        <v>22.778668340519577</v>
      </c>
      <c r="E11" s="43">
        <v>23.740388670794342</v>
      </c>
      <c r="F11" s="43">
        <v>26.845663937637937</v>
      </c>
      <c r="G11" s="43">
        <v>28.03613356830446</v>
      </c>
      <c r="H11" s="43">
        <v>29.504668086869863</v>
      </c>
      <c r="I11" s="43">
        <v>30.446549899097704</v>
      </c>
      <c r="J11" s="43">
        <v>32.05185459879435</v>
      </c>
      <c r="K11" s="43">
        <v>33.277333022444836</v>
      </c>
      <c r="L11" s="43">
        <v>34.79647452428833</v>
      </c>
      <c r="M11" s="43">
        <v>38.18735872266858</v>
      </c>
      <c r="N11" s="43">
        <v>40.26911411759709</v>
      </c>
      <c r="O11" s="43">
        <v>41.689542713981645</v>
      </c>
      <c r="P11" s="43">
        <v>45.831635806862224</v>
      </c>
      <c r="Q11" s="43">
        <v>47.417312664919244</v>
      </c>
    </row>
    <row r="12" spans="2:17" ht="15">
      <c r="B12" s="38" t="s">
        <v>12</v>
      </c>
      <c r="C12" s="43">
        <v>7.198000029675193</v>
      </c>
      <c r="D12" s="43">
        <v>7.710273426552337</v>
      </c>
      <c r="E12" s="43">
        <v>8.40967754197941</v>
      </c>
      <c r="F12" s="43">
        <v>10.248638429311592</v>
      </c>
      <c r="G12" s="43">
        <v>10.329547073011433</v>
      </c>
      <c r="H12" s="43">
        <v>11.152958125602458</v>
      </c>
      <c r="I12" s="43">
        <v>12.05378605272699</v>
      </c>
      <c r="J12" s="43">
        <v>12.570152157863662</v>
      </c>
      <c r="K12" s="43">
        <v>13.41625997130679</v>
      </c>
      <c r="L12" s="43">
        <v>13.40825482441321</v>
      </c>
      <c r="M12" s="43">
        <v>13.409323651324051</v>
      </c>
      <c r="N12" s="43">
        <v>13.432124767857772</v>
      </c>
      <c r="O12" s="43">
        <v>13.0317425092197</v>
      </c>
      <c r="P12" s="43">
        <v>13.369006761567334</v>
      </c>
      <c r="Q12" s="43">
        <v>13.62866596490159</v>
      </c>
    </row>
    <row r="13" spans="2:17" ht="15">
      <c r="B13" s="38" t="s">
        <v>24</v>
      </c>
      <c r="C13" s="43">
        <v>33.258086905884554</v>
      </c>
      <c r="D13" s="43">
        <v>32.1956216349787</v>
      </c>
      <c r="E13" s="43">
        <v>30.68935505674155</v>
      </c>
      <c r="F13" s="43">
        <v>32.71711151379262</v>
      </c>
      <c r="G13" s="43">
        <v>35.475624068751024</v>
      </c>
      <c r="H13" s="43">
        <v>41.79460908408461</v>
      </c>
      <c r="I13" s="43">
        <v>43.2594619688131</v>
      </c>
      <c r="J13" s="43">
        <v>43.97639142751484</v>
      </c>
      <c r="K13" s="43">
        <v>43.003459476172516</v>
      </c>
      <c r="L13" s="43">
        <v>43.00061332208274</v>
      </c>
      <c r="M13" s="43">
        <v>44.979585313467275</v>
      </c>
      <c r="N13" s="43">
        <v>49.390690685171045</v>
      </c>
      <c r="O13" s="43">
        <v>51.097186393333786</v>
      </c>
      <c r="P13" s="43">
        <v>51.35882717926634</v>
      </c>
      <c r="Q13" s="43">
        <v>53.690973425024126</v>
      </c>
    </row>
    <row r="14" spans="2:17" ht="15">
      <c r="B14" s="38" t="s">
        <v>3</v>
      </c>
      <c r="C14" s="43">
        <v>2.842664460128894</v>
      </c>
      <c r="D14" s="43">
        <v>3.4425606302557137</v>
      </c>
      <c r="E14" s="43">
        <v>3.4916438159663596</v>
      </c>
      <c r="F14" s="43">
        <v>3.7619081191945276</v>
      </c>
      <c r="G14" s="43">
        <v>3.4859431416544675</v>
      </c>
      <c r="H14" s="43">
        <v>4.1278399602276785</v>
      </c>
      <c r="I14" s="43">
        <v>4.307654582644074</v>
      </c>
      <c r="J14" s="43">
        <v>4.722791470805878</v>
      </c>
      <c r="K14" s="43">
        <v>4.806586127799871</v>
      </c>
      <c r="L14" s="43">
        <v>5.133306320325023</v>
      </c>
      <c r="M14" s="43">
        <v>6.221758313961496</v>
      </c>
      <c r="N14" s="43">
        <v>6.092929956062109</v>
      </c>
      <c r="O14" s="43">
        <v>6.2927141916384794</v>
      </c>
      <c r="P14" s="43">
        <v>6.659363924791108</v>
      </c>
      <c r="Q14" s="43">
        <v>6.472227044346584</v>
      </c>
    </row>
    <row r="15" spans="2:17" ht="15">
      <c r="B15" s="38" t="s">
        <v>31</v>
      </c>
      <c r="C15" s="43">
        <v>13.465189971468487</v>
      </c>
      <c r="D15" s="43">
        <v>13.384375485667672</v>
      </c>
      <c r="E15" s="43">
        <v>13.095280294291934</v>
      </c>
      <c r="F15" s="43">
        <v>14.675431518403336</v>
      </c>
      <c r="G15" s="43">
        <v>14.718486829776536</v>
      </c>
      <c r="H15" s="43">
        <v>17.247411177777217</v>
      </c>
      <c r="I15" s="43">
        <v>18.657566113387027</v>
      </c>
      <c r="J15" s="43">
        <v>20.111396230393417</v>
      </c>
      <c r="K15" s="43">
        <v>24.121838701061986</v>
      </c>
      <c r="L15" s="43">
        <v>27.417533050122188</v>
      </c>
      <c r="M15" s="43">
        <v>27.870233234961983</v>
      </c>
      <c r="N15" s="43">
        <v>26.5565474992986</v>
      </c>
      <c r="O15" s="43">
        <v>25.422298405061838</v>
      </c>
      <c r="P15" s="43">
        <v>26.568935463484365</v>
      </c>
      <c r="Q15" s="43">
        <v>30.179798680906178</v>
      </c>
    </row>
    <row r="16" spans="2:17" ht="15">
      <c r="B16" s="38" t="s">
        <v>29</v>
      </c>
      <c r="C16" s="43">
        <v>9.523620688831192</v>
      </c>
      <c r="D16" s="43">
        <v>9.39237006834083</v>
      </c>
      <c r="E16" s="43">
        <v>11.352787364902586</v>
      </c>
      <c r="F16" s="43">
        <v>11.228899054667759</v>
      </c>
      <c r="G16" s="43">
        <v>11.61761801353892</v>
      </c>
      <c r="H16" s="43">
        <v>13.271049850083513</v>
      </c>
      <c r="I16" s="43">
        <v>12.5570433553215</v>
      </c>
      <c r="J16" s="43">
        <v>13.586309975332853</v>
      </c>
      <c r="K16" s="43">
        <v>14.087248362517753</v>
      </c>
      <c r="L16" s="43">
        <v>14.08618537966645</v>
      </c>
      <c r="M16" s="43">
        <v>15.740164751481748</v>
      </c>
      <c r="N16" s="43">
        <v>16.892859142738363</v>
      </c>
      <c r="O16" s="43">
        <v>17.219015950561662</v>
      </c>
      <c r="P16" s="43">
        <v>17.620209019954856</v>
      </c>
      <c r="Q16" s="43">
        <v>17.363253591951842</v>
      </c>
    </row>
    <row r="17" spans="2:17" ht="15">
      <c r="B17" s="38" t="s">
        <v>2</v>
      </c>
      <c r="C17" s="43">
        <v>12.531906198633916</v>
      </c>
      <c r="D17" s="43">
        <v>12.362046386717612</v>
      </c>
      <c r="E17" s="43">
        <v>11.698181824206468</v>
      </c>
      <c r="F17" s="43">
        <v>12.787235556858123</v>
      </c>
      <c r="G17" s="43">
        <v>13.280139456569254</v>
      </c>
      <c r="H17" s="43">
        <v>15.040110869131295</v>
      </c>
      <c r="I17" s="43">
        <v>16.162501929295807</v>
      </c>
      <c r="J17" s="43">
        <v>15.93587343891906</v>
      </c>
      <c r="K17" s="43">
        <v>17.224090466206274</v>
      </c>
      <c r="L17" s="43">
        <v>18.16216778420162</v>
      </c>
      <c r="M17" s="43">
        <v>18.750752370540624</v>
      </c>
      <c r="N17" s="43">
        <v>19.52777696165754</v>
      </c>
      <c r="O17" s="43">
        <v>20.784820088341004</v>
      </c>
      <c r="P17" s="43">
        <v>21.090260016033927</v>
      </c>
      <c r="Q17" s="43">
        <v>21.78024517379986</v>
      </c>
    </row>
    <row r="18" spans="2:17" ht="15">
      <c r="B18" s="38" t="s">
        <v>13</v>
      </c>
      <c r="C18" s="43">
        <v>29.430647710273323</v>
      </c>
      <c r="D18" s="43">
        <v>30.027676538506377</v>
      </c>
      <c r="E18" s="43">
        <v>29.097711685081133</v>
      </c>
      <c r="F18" s="43">
        <v>29.164366835651105</v>
      </c>
      <c r="G18" s="43">
        <v>28.640370645351283</v>
      </c>
      <c r="H18" s="43">
        <v>31.16357778991892</v>
      </c>
      <c r="I18" s="43">
        <v>32.79507697324553</v>
      </c>
      <c r="J18" s="43">
        <v>33.72637224155836</v>
      </c>
      <c r="K18" s="43">
        <v>36.46706469773965</v>
      </c>
      <c r="L18" s="43">
        <v>37.21728351814176</v>
      </c>
      <c r="M18" s="43">
        <v>36.13493165427887</v>
      </c>
      <c r="N18" s="43">
        <v>38.5407469924568</v>
      </c>
      <c r="O18" s="43">
        <v>37.57347829002551</v>
      </c>
      <c r="P18" s="43">
        <v>36.54540068714496</v>
      </c>
      <c r="Q18" s="43">
        <v>36.510192791930216</v>
      </c>
    </row>
    <row r="19" spans="2:17" ht="15">
      <c r="B19" s="38" t="s">
        <v>23</v>
      </c>
      <c r="C19" s="43">
        <v>5.713232049484164</v>
      </c>
      <c r="D19" s="43">
        <v>8.222908636121401</v>
      </c>
      <c r="E19" s="43">
        <v>10.093516510662376</v>
      </c>
      <c r="F19" s="43">
        <v>13.334426899779759</v>
      </c>
      <c r="G19" s="43">
        <v>15.311154251148976</v>
      </c>
      <c r="H19" s="43">
        <v>16.43074570157763</v>
      </c>
      <c r="I19" s="43">
        <v>15.642056774279943</v>
      </c>
      <c r="J19" s="43">
        <v>13.818419122549983</v>
      </c>
      <c r="K19" s="43">
        <v>16.983523490195516</v>
      </c>
      <c r="L19" s="43">
        <v>18.09222122049472</v>
      </c>
      <c r="M19" s="43">
        <v>18.9142950730038</v>
      </c>
      <c r="N19" s="43">
        <v>19.25471965090636</v>
      </c>
      <c r="O19" s="43">
        <v>18.887374952889314</v>
      </c>
      <c r="P19" s="43">
        <v>20.083033303527248</v>
      </c>
      <c r="Q19" s="43">
        <v>19.230285635439472</v>
      </c>
    </row>
    <row r="20" spans="2:17" ht="15">
      <c r="B20" s="38" t="s">
        <v>21</v>
      </c>
      <c r="C20" s="43">
        <v>9.263908037427534</v>
      </c>
      <c r="D20" s="43">
        <v>9.969788223095348</v>
      </c>
      <c r="E20" s="43">
        <v>10.434285585011379</v>
      </c>
      <c r="F20" s="43">
        <v>13.073909734792396</v>
      </c>
      <c r="G20" s="43">
        <v>14.471236265954671</v>
      </c>
      <c r="H20" s="43">
        <v>17.31654970508766</v>
      </c>
      <c r="I20" s="43">
        <v>18.844342618206568</v>
      </c>
      <c r="J20" s="43">
        <v>20.016694994477394</v>
      </c>
      <c r="K20" s="43">
        <v>21.835893720912594</v>
      </c>
      <c r="L20" s="43">
        <v>22.617318931627555</v>
      </c>
      <c r="M20" s="43">
        <v>22.263983594199754</v>
      </c>
      <c r="N20" s="43">
        <v>24.13266199417442</v>
      </c>
      <c r="O20" s="43">
        <v>24.53986642932722</v>
      </c>
      <c r="P20" s="43">
        <v>26.131511381611304</v>
      </c>
      <c r="Q20" s="43">
        <v>36.75585693098565</v>
      </c>
    </row>
    <row r="21" spans="2:17" ht="15">
      <c r="B21" s="38" t="s">
        <v>5</v>
      </c>
      <c r="C21" s="43">
        <v>42.487816558173925</v>
      </c>
      <c r="D21" s="43">
        <v>42.67914389612855</v>
      </c>
      <c r="E21" s="43">
        <v>42.59447603417638</v>
      </c>
      <c r="F21" s="43">
        <v>42.36293473305235</v>
      </c>
      <c r="G21" s="43">
        <v>42.93686908492866</v>
      </c>
      <c r="H21" s="43">
        <v>47.88711150924875</v>
      </c>
      <c r="I21" s="43">
        <v>40.74476315569061</v>
      </c>
      <c r="J21" s="43">
        <v>44.71005135935357</v>
      </c>
      <c r="K21" s="43">
        <v>47.264608301119125</v>
      </c>
      <c r="L21" s="43">
        <v>49.65048778263238</v>
      </c>
      <c r="M21" s="43">
        <v>52.150260297590975</v>
      </c>
      <c r="N21" s="43">
        <v>51.737531709714865</v>
      </c>
      <c r="O21" s="43">
        <v>51.812424774810296</v>
      </c>
      <c r="P21" s="43">
        <v>54.59571162692779</v>
      </c>
      <c r="Q21" s="43">
        <v>55.893720679636886</v>
      </c>
    </row>
    <row r="22" spans="2:17" ht="15">
      <c r="B22" s="38" t="s">
        <v>0</v>
      </c>
      <c r="C22" s="43">
        <v>30.44557934515457</v>
      </c>
      <c r="D22" s="43">
        <v>29.323182936017446</v>
      </c>
      <c r="E22" s="43">
        <v>29.230682631737654</v>
      </c>
      <c r="F22" s="43">
        <v>29.095968355635076</v>
      </c>
      <c r="G22" s="43">
        <v>31.99375448054877</v>
      </c>
      <c r="H22" s="43">
        <v>33.7215062495838</v>
      </c>
      <c r="I22" s="43">
        <v>32.53613354145627</v>
      </c>
      <c r="J22" s="43">
        <v>32.79018273660042</v>
      </c>
      <c r="K22" s="43">
        <v>34.53750112847662</v>
      </c>
      <c r="L22" s="43">
        <v>36.87521982969578</v>
      </c>
      <c r="M22" s="43">
        <v>40.63175773863308</v>
      </c>
      <c r="N22" s="43">
        <v>46.085350718937796</v>
      </c>
      <c r="O22" s="43">
        <v>46.56670878604683</v>
      </c>
      <c r="P22" s="43">
        <v>46.498871727535565</v>
      </c>
      <c r="Q22" s="43">
        <v>45.63449878100304</v>
      </c>
    </row>
    <row r="23" spans="2:17" ht="15">
      <c r="B23" s="38" t="s">
        <v>4</v>
      </c>
      <c r="C23" s="43">
        <v>1.8288020335225859</v>
      </c>
      <c r="D23" s="43">
        <v>3.6192952870360853</v>
      </c>
      <c r="E23" s="43">
        <v>3.6385171465684865</v>
      </c>
      <c r="F23" s="43">
        <v>4.367036805394363</v>
      </c>
      <c r="G23" s="43">
        <v>4.593762646990671</v>
      </c>
      <c r="H23" s="43">
        <v>4.667939307636038</v>
      </c>
      <c r="I23" s="43">
        <v>4.747316169364598</v>
      </c>
      <c r="J23" s="43">
        <v>4.811090142973882</v>
      </c>
      <c r="K23" s="43">
        <v>5.035347609840197</v>
      </c>
      <c r="L23" s="43">
        <v>5.471638419030851</v>
      </c>
      <c r="M23" s="43">
        <v>7.221240884118774</v>
      </c>
      <c r="N23" s="43">
        <v>7.082359022240453</v>
      </c>
      <c r="O23" s="43">
        <v>7.320635994863199</v>
      </c>
      <c r="P23" s="43">
        <v>7.7786675311564775</v>
      </c>
      <c r="Q23" s="43">
        <v>8.783280956975124</v>
      </c>
    </row>
    <row r="24" spans="2:17" ht="15">
      <c r="B24" s="38" t="s">
        <v>26</v>
      </c>
      <c r="C24" s="43">
        <v>6.449674744600423</v>
      </c>
      <c r="D24" s="43">
        <v>9.935154570790328</v>
      </c>
      <c r="E24" s="43">
        <v>11.38033209419299</v>
      </c>
      <c r="F24" s="43">
        <v>13.543694755545687</v>
      </c>
      <c r="G24" s="43">
        <v>11.970341394821519</v>
      </c>
      <c r="H24" s="43">
        <v>17.018584656017865</v>
      </c>
      <c r="I24" s="43">
        <v>18.077306834268754</v>
      </c>
      <c r="J24" s="43">
        <v>20.04282197236792</v>
      </c>
      <c r="K24" s="43">
        <v>23.313408057640185</v>
      </c>
      <c r="L24" s="43">
        <v>23.698906594936613</v>
      </c>
      <c r="M24" s="43">
        <v>21.283185168197736</v>
      </c>
      <c r="N24" s="43">
        <v>21.33487060578045</v>
      </c>
      <c r="O24" s="43">
        <v>21.026610225107515</v>
      </c>
      <c r="P24" s="43">
        <v>19.86427281664035</v>
      </c>
      <c r="Q24" s="43">
        <v>18.115046652474785</v>
      </c>
    </row>
    <row r="25" spans="2:17" ht="15">
      <c r="B25" s="38" t="s">
        <v>28</v>
      </c>
      <c r="C25" s="43">
        <v>1.0350076103500763</v>
      </c>
      <c r="D25" s="43">
        <v>1.0278452625677443</v>
      </c>
      <c r="E25" s="43">
        <v>1.3625353249899073</v>
      </c>
      <c r="F25" s="43">
        <v>1.5069869394465247</v>
      </c>
      <c r="G25" s="43">
        <v>1.6958229203855768</v>
      </c>
      <c r="H25" s="43">
        <v>2.010516548097742</v>
      </c>
      <c r="I25" s="43">
        <v>7.282192665429624</v>
      </c>
      <c r="J25" s="43">
        <v>12.025878256119627</v>
      </c>
      <c r="K25" s="43">
        <v>13.39742008073351</v>
      </c>
      <c r="L25" s="43">
        <v>15.398615219617504</v>
      </c>
      <c r="M25" s="43">
        <v>15.027863410217446</v>
      </c>
      <c r="N25" s="43">
        <v>14.639354336406818</v>
      </c>
      <c r="O25" s="43">
        <v>16.854493945054134</v>
      </c>
      <c r="P25" s="43">
        <v>19.60949085324731</v>
      </c>
      <c r="Q25" s="43">
        <v>23.36741876227399</v>
      </c>
    </row>
    <row r="26" spans="2:17" ht="15">
      <c r="B26" s="38" t="s">
        <v>20</v>
      </c>
      <c r="C26" s="43">
        <v>2.1777598541263083</v>
      </c>
      <c r="D26" s="43">
        <v>2.3787114935823053</v>
      </c>
      <c r="E26" s="43">
        <v>2.6997429734398533</v>
      </c>
      <c r="F26" s="43">
        <v>2.9139179755122138</v>
      </c>
      <c r="G26" s="43">
        <v>3.0243451238273895</v>
      </c>
      <c r="H26" s="43">
        <v>3.3703495584887335</v>
      </c>
      <c r="I26" s="43">
        <v>3.0998813250409567</v>
      </c>
      <c r="J26" s="43">
        <v>3.687940565388892</v>
      </c>
      <c r="K26" s="43">
        <v>3.768513903928392</v>
      </c>
      <c r="L26" s="43">
        <v>4.0020850965248504</v>
      </c>
      <c r="M26" s="43">
        <v>4.925402196238765</v>
      </c>
      <c r="N26" s="43">
        <v>5.178607273767865</v>
      </c>
      <c r="O26" s="43">
        <v>5.162356657449366</v>
      </c>
      <c r="P26" s="43">
        <v>5.677364532550662</v>
      </c>
      <c r="Q26" s="43">
        <v>6.128656365023866</v>
      </c>
    </row>
    <row r="27" spans="2:17" ht="15">
      <c r="B27" s="38" t="s">
        <v>18</v>
      </c>
      <c r="C27" s="43">
        <v>20.165152505912165</v>
      </c>
      <c r="D27" s="43">
        <v>22.861819582127684</v>
      </c>
      <c r="E27" s="43">
        <v>24.558684483569802</v>
      </c>
      <c r="F27" s="43">
        <v>27.20855883943432</v>
      </c>
      <c r="G27" s="43">
        <v>27.326571156609024</v>
      </c>
      <c r="H27" s="43">
        <v>29.584298898431776</v>
      </c>
      <c r="I27" s="43">
        <v>30.944463553576135</v>
      </c>
      <c r="J27" s="43">
        <v>31.535113834581008</v>
      </c>
      <c r="K27" s="43">
        <v>32.96088084360218</v>
      </c>
      <c r="L27" s="43">
        <v>33.433515139834505</v>
      </c>
      <c r="M27" s="43">
        <v>33.58788619048076</v>
      </c>
      <c r="N27" s="43">
        <v>33.311475046962144</v>
      </c>
      <c r="O27" s="43">
        <v>33.45516004553808</v>
      </c>
      <c r="P27" s="43">
        <v>33.673671345153764</v>
      </c>
      <c r="Q27" s="43">
        <v>33.979122880416135</v>
      </c>
    </row>
    <row r="28" spans="2:17" ht="15">
      <c r="B28" s="38" t="s">
        <v>6</v>
      </c>
      <c r="C28" s="43">
        <v>10.206571854957017</v>
      </c>
      <c r="D28" s="43">
        <v>10.160789484702502</v>
      </c>
      <c r="E28" s="43">
        <v>10.168197498582948</v>
      </c>
      <c r="F28" s="43">
        <v>10.459735332915985</v>
      </c>
      <c r="G28" s="43">
        <v>10.849333508646463</v>
      </c>
      <c r="H28" s="43">
        <v>11.54207460759894</v>
      </c>
      <c r="I28" s="43">
        <v>11.733679815412701</v>
      </c>
      <c r="J28" s="43">
        <v>13.138000182420853</v>
      </c>
      <c r="K28" s="43">
        <v>13.372065367790803</v>
      </c>
      <c r="L28" s="43">
        <v>14.102517383900917</v>
      </c>
      <c r="M28" s="43">
        <v>14.027273090698017</v>
      </c>
      <c r="N28" s="43">
        <v>14.535064443026288</v>
      </c>
      <c r="O28" s="43">
        <v>14.67907623915297</v>
      </c>
      <c r="P28" s="43">
        <v>14.598448755617694</v>
      </c>
      <c r="Q28" s="43">
        <v>14.794700822677104</v>
      </c>
    </row>
    <row r="29" spans="2:17" ht="15">
      <c r="B29" s="38" t="s">
        <v>15</v>
      </c>
      <c r="C29" s="43">
        <v>32.50426201611222</v>
      </c>
      <c r="D29" s="43">
        <v>32.086392574881</v>
      </c>
      <c r="E29" s="43">
        <v>34.211852612961536</v>
      </c>
      <c r="F29" s="43">
        <v>35.01950046618255</v>
      </c>
      <c r="G29" s="43">
        <v>37.50899750981148</v>
      </c>
      <c r="H29" s="43">
        <v>37.994987667434316</v>
      </c>
      <c r="I29" s="43">
        <v>33.87131651804091</v>
      </c>
      <c r="J29" s="43">
        <v>35.23463516324281</v>
      </c>
      <c r="K29" s="43">
        <v>33.16628140601786</v>
      </c>
      <c r="L29" s="43">
        <v>34.625721624340464</v>
      </c>
      <c r="M29" s="43">
        <v>40.449656203299085</v>
      </c>
      <c r="N29" s="43">
        <v>40.09777576109925</v>
      </c>
      <c r="O29" s="43">
        <v>41.6130973632451</v>
      </c>
      <c r="P29" s="43">
        <v>41.019094910150805</v>
      </c>
      <c r="Q29" s="43">
        <v>41.20694737764046</v>
      </c>
    </row>
    <row r="30" spans="2:17" ht="15">
      <c r="B30" s="38" t="s">
        <v>7</v>
      </c>
      <c r="C30" s="43">
        <v>17.336955390814822</v>
      </c>
      <c r="D30" s="43">
        <v>17.92795790490928</v>
      </c>
      <c r="E30" s="43">
        <v>17.582051004109683</v>
      </c>
      <c r="F30" s="43">
        <v>19.465150065339014</v>
      </c>
      <c r="G30" s="43">
        <v>23.166552388507654</v>
      </c>
      <c r="H30" s="43">
        <v>26.433435338164667</v>
      </c>
      <c r="I30" s="43">
        <v>27.227105077388686</v>
      </c>
      <c r="J30" s="43">
        <v>24.30583745411562</v>
      </c>
      <c r="K30" s="43">
        <v>25.7445030301214</v>
      </c>
      <c r="L30" s="43">
        <v>26.19510229952783</v>
      </c>
      <c r="M30" s="43">
        <v>26.73866111532672</v>
      </c>
      <c r="N30" s="43">
        <v>25.886289577892114</v>
      </c>
      <c r="O30" s="43">
        <v>26.86470615337556</v>
      </c>
      <c r="P30" s="43">
        <v>26.580755112687203</v>
      </c>
      <c r="Q30" s="43">
        <v>25.433453407832847</v>
      </c>
    </row>
    <row r="31" spans="2:17" ht="15">
      <c r="B31" s="38" t="s">
        <v>19</v>
      </c>
      <c r="C31" s="43">
        <v>18.361418807277143</v>
      </c>
      <c r="D31" s="43">
        <v>18.91421860536284</v>
      </c>
      <c r="E31" s="43">
        <v>18.524170601357177</v>
      </c>
      <c r="F31" s="43">
        <v>20.389810000327024</v>
      </c>
      <c r="G31" s="43">
        <v>19.232208332293983</v>
      </c>
      <c r="H31" s="43">
        <v>27.564409686318143</v>
      </c>
      <c r="I31" s="43">
        <v>28.144313260355947</v>
      </c>
      <c r="J31" s="43">
        <v>30.287226887583373</v>
      </c>
      <c r="K31" s="43">
        <v>31.45703003429111</v>
      </c>
      <c r="L31" s="43">
        <v>33.39992160261945</v>
      </c>
      <c r="M31" s="43">
        <v>32.42217357842213</v>
      </c>
      <c r="N31" s="43">
        <v>33.930042539573066</v>
      </c>
      <c r="O31" s="43">
        <v>34.018870706639284</v>
      </c>
      <c r="P31" s="43">
        <v>33.245005930873106</v>
      </c>
      <c r="Q31" s="43">
        <v>31.606287339692535</v>
      </c>
    </row>
    <row r="32" spans="2:17" ht="15">
      <c r="B32" s="38" t="s">
        <v>42</v>
      </c>
      <c r="C32" s="43">
        <v>5.062370048530316</v>
      </c>
      <c r="D32" s="43">
        <v>5.031041007503148</v>
      </c>
      <c r="E32" s="43">
        <v>4.45144226494798</v>
      </c>
      <c r="F32" s="43">
        <v>6.23246156780141</v>
      </c>
      <c r="G32" s="43">
        <v>6.097416131771547</v>
      </c>
      <c r="H32" s="43">
        <v>8.177648881253655</v>
      </c>
      <c r="I32" s="43">
        <v>7.898370217852905</v>
      </c>
      <c r="J32" s="43">
        <v>9.257729099811883</v>
      </c>
      <c r="K32" s="43">
        <v>8.80328069325165</v>
      </c>
      <c r="L32" s="43">
        <v>7.875191863380025</v>
      </c>
      <c r="M32" s="43">
        <v>8.865383688448533</v>
      </c>
      <c r="N32" s="43">
        <v>10.79113905566553</v>
      </c>
      <c r="O32" s="43">
        <v>9.878786483666973</v>
      </c>
      <c r="P32" s="43">
        <v>9.836548552336225</v>
      </c>
      <c r="Q32" s="43">
        <v>10.598753268851082</v>
      </c>
    </row>
    <row r="33" spans="2:17" ht="15">
      <c r="B33" s="38" t="s">
        <v>30</v>
      </c>
      <c r="C33" s="43">
        <v>39.54911598735708</v>
      </c>
      <c r="D33" s="43">
        <v>39.15866661343943</v>
      </c>
      <c r="E33" s="43">
        <v>41.45250850389732</v>
      </c>
      <c r="F33" s="43">
        <v>41.471163136561536</v>
      </c>
      <c r="G33" s="43">
        <v>43.3019266966659</v>
      </c>
      <c r="H33" s="43">
        <v>43.11645336084744</v>
      </c>
      <c r="I33" s="43">
        <v>44.19610837047729</v>
      </c>
      <c r="J33" s="43">
        <v>45.944919135618946</v>
      </c>
      <c r="K33" s="43">
        <v>48.38722801800595</v>
      </c>
      <c r="L33" s="43">
        <v>50.77452302793184</v>
      </c>
      <c r="M33" s="43">
        <v>51.954427659165546</v>
      </c>
      <c r="N33" s="43">
        <v>52.614527149114885</v>
      </c>
      <c r="O33" s="43">
        <v>53.69728446721946</v>
      </c>
      <c r="P33" s="43">
        <v>54.59894349074098</v>
      </c>
      <c r="Q33" s="43">
        <v>54.640924945245374</v>
      </c>
    </row>
    <row r="34" spans="2:17" ht="15">
      <c r="B34" s="56" t="s">
        <v>25</v>
      </c>
      <c r="C34" s="46">
        <v>46.62992676482602</v>
      </c>
      <c r="D34" s="46">
        <v>50.73923974884096</v>
      </c>
      <c r="E34" s="46">
        <v>54.18115396167141</v>
      </c>
      <c r="F34" s="46">
        <v>56.15118211241691</v>
      </c>
      <c r="G34" s="46">
        <v>57.59188471657042</v>
      </c>
      <c r="H34" s="46">
        <v>61.290850206917334</v>
      </c>
      <c r="I34" s="46">
        <v>59.117742097564516</v>
      </c>
      <c r="J34" s="46">
        <v>60.14924884308599</v>
      </c>
      <c r="K34" s="46">
        <v>62.74441112728234</v>
      </c>
      <c r="L34" s="46">
        <v>63.545908849974566</v>
      </c>
      <c r="M34" s="46">
        <v>64.5607500113504</v>
      </c>
      <c r="N34" s="46">
        <v>65.38749200001644</v>
      </c>
      <c r="O34" s="46">
        <v>65.52787628083368</v>
      </c>
      <c r="P34" s="46">
        <v>65.84949576838002</v>
      </c>
      <c r="Q34" s="46">
        <v>65.37833640629253</v>
      </c>
    </row>
    <row r="35" spans="2:17" ht="15">
      <c r="B35" s="57" t="s">
        <v>22</v>
      </c>
      <c r="C35" s="58">
        <v>0.7281228084794508</v>
      </c>
      <c r="D35" s="58">
        <v>0.7512116196615081</v>
      </c>
      <c r="E35" s="58">
        <v>0.8545966365817843</v>
      </c>
      <c r="F35" s="58">
        <v>1.0000303226393399</v>
      </c>
      <c r="G35" s="58">
        <v>2.422202570105446</v>
      </c>
      <c r="H35" s="58">
        <v>2.894273150180746</v>
      </c>
      <c r="I35" s="58">
        <v>3.1991297209249216</v>
      </c>
      <c r="J35" s="58">
        <v>3.6731790199819447</v>
      </c>
      <c r="K35" s="58">
        <v>3.89432860054915</v>
      </c>
      <c r="L35" s="58">
        <v>4.7179427682204995</v>
      </c>
      <c r="M35" s="58">
        <v>5.4715913188962535</v>
      </c>
      <c r="N35" s="58">
        <v>6.199234523977597</v>
      </c>
      <c r="O35" s="58">
        <v>6.707877907410334</v>
      </c>
      <c r="P35" s="58">
        <v>6.90163839114054</v>
      </c>
      <c r="Q35" s="58">
        <v>7.514910693957624</v>
      </c>
    </row>
    <row r="36" spans="2:17" ht="15">
      <c r="B36" s="39" t="s">
        <v>16</v>
      </c>
      <c r="C36" s="44">
        <v>25.615044707695283</v>
      </c>
      <c r="D36" s="44">
        <v>28.928358247603764</v>
      </c>
      <c r="E36" s="44">
        <v>28.53488698483604</v>
      </c>
      <c r="F36" s="44">
        <v>29.41350183734515</v>
      </c>
      <c r="G36" s="44">
        <v>31.040875977365438</v>
      </c>
      <c r="H36" s="44">
        <v>32.0128357325624</v>
      </c>
      <c r="I36" s="44">
        <v>33.12328868010453</v>
      </c>
      <c r="J36" s="44">
        <v>33.681882199558686</v>
      </c>
      <c r="K36" s="44">
        <v>32.723256815961065</v>
      </c>
      <c r="L36" s="44">
        <v>32.530896798468625</v>
      </c>
      <c r="M36" s="44">
        <v>30.96562299583273</v>
      </c>
      <c r="N36" s="44">
        <v>34.45888542440546</v>
      </c>
      <c r="O36" s="44">
        <v>34.24144534848603</v>
      </c>
      <c r="P36" s="44">
        <v>33.97639234177892</v>
      </c>
      <c r="Q36" s="44">
        <v>34.49868754787985</v>
      </c>
    </row>
    <row r="37" spans="2:17" ht="15">
      <c r="B37" s="37" t="s">
        <v>37</v>
      </c>
      <c r="C37" s="45" t="s">
        <v>8</v>
      </c>
      <c r="D37" s="45">
        <v>53.895537053968354</v>
      </c>
      <c r="E37" s="45">
        <v>52.08475037409875</v>
      </c>
      <c r="F37" s="45">
        <v>50.12381823248001</v>
      </c>
      <c r="G37" s="45">
        <v>46.81076628557045</v>
      </c>
      <c r="H37" s="45">
        <v>62.53409737677047</v>
      </c>
      <c r="I37" s="45">
        <v>76.63867609841948</v>
      </c>
      <c r="J37" s="45">
        <v>81.43818755590284</v>
      </c>
      <c r="K37" s="45">
        <v>79.85286212218426</v>
      </c>
      <c r="L37" s="45">
        <v>68.63078752601355</v>
      </c>
      <c r="M37" s="45">
        <v>67.66422215376318</v>
      </c>
      <c r="N37" s="45">
        <v>68.60414323100889</v>
      </c>
      <c r="O37" s="45">
        <v>69.22010443269106</v>
      </c>
      <c r="P37" s="45">
        <v>65.75889714293656</v>
      </c>
      <c r="Q37" s="45">
        <v>64.47571731126203</v>
      </c>
    </row>
    <row r="38" spans="2:17" ht="15">
      <c r="B38" s="40" t="s">
        <v>9</v>
      </c>
      <c r="C38" s="46">
        <v>23.30785886467691</v>
      </c>
      <c r="D38" s="46">
        <v>24.68135106279331</v>
      </c>
      <c r="E38" s="46">
        <v>24.917236525196014</v>
      </c>
      <c r="F38" s="46">
        <v>22.49125019672145</v>
      </c>
      <c r="G38" s="46">
        <v>24.641810837901982</v>
      </c>
      <c r="H38" s="46">
        <v>29.207472902608618</v>
      </c>
      <c r="I38" s="46">
        <v>26.50349932330561</v>
      </c>
      <c r="J38" s="46">
        <v>27.338339504168662</v>
      </c>
      <c r="K38" s="46">
        <v>29.59475464303417</v>
      </c>
      <c r="L38" s="46">
        <v>31.7624568024485</v>
      </c>
      <c r="M38" s="46">
        <v>34.990519055714024</v>
      </c>
      <c r="N38" s="46">
        <v>34.473526201305745</v>
      </c>
      <c r="O38" s="46">
        <v>30.923581440402558</v>
      </c>
      <c r="P38" s="46">
        <v>36.300569859542065</v>
      </c>
      <c r="Q38" s="46">
        <v>32.22801188340894</v>
      </c>
    </row>
    <row r="39" spans="2:17" ht="15">
      <c r="B39" s="37" t="s">
        <v>38</v>
      </c>
      <c r="C39" s="46">
        <v>33.13810230687524</v>
      </c>
      <c r="D39" s="46">
        <v>37.75676453368571</v>
      </c>
      <c r="E39" s="46">
        <v>30.96394580052082</v>
      </c>
      <c r="F39" s="46">
        <v>33.14972476604667</v>
      </c>
      <c r="G39" s="46">
        <v>37.055798755177605</v>
      </c>
      <c r="H39" s="46">
        <v>34.72980377297145</v>
      </c>
      <c r="I39" s="46">
        <v>31.256558799567603</v>
      </c>
      <c r="J39" s="46">
        <v>31.427280286990722</v>
      </c>
      <c r="K39" s="46">
        <v>39.099668949006464</v>
      </c>
      <c r="L39" s="46">
        <v>37.765932465770874</v>
      </c>
      <c r="M39" s="46">
        <v>30.976742612705433</v>
      </c>
      <c r="N39" s="46">
        <v>34.55443441211873</v>
      </c>
      <c r="O39" s="46">
        <v>32.45244089533351</v>
      </c>
      <c r="P39" s="46">
        <v>24.205665618570766</v>
      </c>
      <c r="Q39" s="46">
        <v>22.71263367615645</v>
      </c>
    </row>
    <row r="40" spans="2:17" ht="15">
      <c r="B40" s="38" t="s">
        <v>10</v>
      </c>
      <c r="C40" s="46">
        <v>14.027458047755578</v>
      </c>
      <c r="D40" s="46">
        <v>15.562679732450299</v>
      </c>
      <c r="E40" s="46">
        <v>15.758488740617729</v>
      </c>
      <c r="F40" s="46">
        <v>13.188620012479843</v>
      </c>
      <c r="G40" s="46">
        <v>16.729793847457874</v>
      </c>
      <c r="H40" s="46">
        <v>26.503278508816063</v>
      </c>
      <c r="I40" s="46">
        <v>23.195946856446156</v>
      </c>
      <c r="J40" s="46">
        <v>21.088837320668777</v>
      </c>
      <c r="K40" s="46">
        <v>23.204983540887376</v>
      </c>
      <c r="L40" s="46">
        <v>25.145055998918547</v>
      </c>
      <c r="M40" s="46">
        <v>28.844371215545745</v>
      </c>
      <c r="N40" s="46">
        <v>26.929386356382608</v>
      </c>
      <c r="O40" s="46">
        <v>25.078859024884263</v>
      </c>
      <c r="P40" s="46">
        <v>24.895772710583003</v>
      </c>
      <c r="Q40" s="46">
        <v>24.29441247910456</v>
      </c>
    </row>
    <row r="41" spans="2:17" ht="15">
      <c r="B41" s="39" t="s">
        <v>11</v>
      </c>
      <c r="C41" s="44">
        <v>17.63375204058116</v>
      </c>
      <c r="D41" s="44">
        <v>17.01824600485517</v>
      </c>
      <c r="E41" s="44">
        <v>15.209555725828059</v>
      </c>
      <c r="F41" s="44">
        <v>14.604136151221597</v>
      </c>
      <c r="G41" s="44">
        <v>15.039119595457187</v>
      </c>
      <c r="H41" s="44">
        <v>15.353305572015676</v>
      </c>
      <c r="I41" s="44">
        <v>14.388307518232907</v>
      </c>
      <c r="J41" s="44">
        <v>12.008827007994565</v>
      </c>
      <c r="K41" s="44">
        <v>12.127196086513337</v>
      </c>
      <c r="L41" s="44">
        <v>12.642744661758504</v>
      </c>
      <c r="M41" s="44">
        <v>12.263532586536671</v>
      </c>
      <c r="N41" s="44">
        <v>12.085139237230917</v>
      </c>
      <c r="O41" s="44">
        <v>11.675162216830243</v>
      </c>
      <c r="P41" s="44">
        <v>9.564054184931019</v>
      </c>
      <c r="Q41" s="44">
        <v>9.578356786662004</v>
      </c>
    </row>
    <row r="42" spans="2:17" ht="15">
      <c r="B42" s="41" t="s">
        <v>52</v>
      </c>
      <c r="C42" s="107">
        <v>51.85709094365086</v>
      </c>
      <c r="D42" s="107">
        <v>49.48991747366503</v>
      </c>
      <c r="E42" s="107">
        <v>48.925720403434234</v>
      </c>
      <c r="F42" s="107">
        <v>49.2143137049024</v>
      </c>
      <c r="G42" s="107">
        <v>47.79435111768526</v>
      </c>
      <c r="H42" s="107">
        <v>47.760723243798004</v>
      </c>
      <c r="I42" s="107">
        <v>45.54903812663727</v>
      </c>
      <c r="J42" s="107">
        <v>44.6829907057176</v>
      </c>
      <c r="K42" s="107">
        <v>49.34103344563853</v>
      </c>
      <c r="L42" s="107">
        <v>48.24308678797007</v>
      </c>
      <c r="M42" s="107">
        <v>51.81572556394026</v>
      </c>
      <c r="N42" s="107">
        <v>46.72512631714569</v>
      </c>
      <c r="O42" s="107">
        <v>51.78521184163958</v>
      </c>
      <c r="P42" s="107">
        <v>50.53079647246127</v>
      </c>
      <c r="Q42" s="107">
        <v>58.261658020320915</v>
      </c>
    </row>
    <row r="43" spans="2:17" ht="15">
      <c r="B43" s="29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3" ht="15" customHeight="1">
      <c r="B44" s="89" t="s">
        <v>59</v>
      </c>
      <c r="C44" s="17"/>
    </row>
    <row r="45" spans="2:3" ht="15" customHeight="1">
      <c r="B45" s="89" t="s">
        <v>60</v>
      </c>
      <c r="C45" s="3"/>
    </row>
    <row r="46" ht="15" customHeight="1">
      <c r="B46" s="4" t="s">
        <v>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 topLeftCell="A1"/>
  </sheetViews>
  <sheetFormatPr defaultColWidth="9.140625" defaultRowHeight="15"/>
  <cols>
    <col min="1" max="1" width="9.28125" style="66" customWidth="1"/>
    <col min="2" max="2" width="22.00390625" style="66" customWidth="1"/>
    <col min="3" max="3" width="9.8515625" style="66" customWidth="1"/>
    <col min="4" max="4" width="15.8515625" style="66" customWidth="1"/>
    <col min="5" max="5" width="4.57421875" style="66" customWidth="1"/>
    <col min="6" max="12" width="12.7109375" style="66" customWidth="1"/>
    <col min="13" max="25" width="9.140625" style="66" customWidth="1"/>
    <col min="26" max="26" width="87.00390625" style="66" customWidth="1"/>
    <col min="27" max="16384" width="9.140625" style="66" customWidth="1"/>
  </cols>
  <sheetData>
    <row r="1" ht="12">
      <c r="B1" s="67"/>
    </row>
    <row r="2" s="68" customFormat="1" ht="15.75">
      <c r="B2" s="76" t="s">
        <v>64</v>
      </c>
    </row>
    <row r="3" spans="2:11" s="69" customFormat="1" ht="12" customHeight="1">
      <c r="B3" s="86" t="s">
        <v>50</v>
      </c>
      <c r="G3" s="66"/>
      <c r="H3" s="66"/>
      <c r="I3" s="66"/>
      <c r="J3" s="66"/>
      <c r="K3" s="66"/>
    </row>
    <row r="4" ht="12" customHeight="1">
      <c r="D4" s="70"/>
    </row>
    <row r="5" spans="3:10" ht="24" customHeight="1">
      <c r="C5" s="66" t="s">
        <v>36</v>
      </c>
      <c r="G5" s="71"/>
      <c r="H5" s="71"/>
      <c r="I5" s="71"/>
      <c r="J5" s="71"/>
    </row>
    <row r="6" spans="5:10" ht="12" customHeight="1">
      <c r="E6" s="70"/>
      <c r="F6" s="71"/>
      <c r="G6" s="71"/>
      <c r="H6" s="71"/>
      <c r="I6" s="71"/>
      <c r="J6" s="71"/>
    </row>
    <row r="7" spans="1:10" ht="12" customHeight="1">
      <c r="A7" s="72"/>
      <c r="B7" s="66" t="s">
        <v>49</v>
      </c>
      <c r="C7" s="66">
        <v>10</v>
      </c>
      <c r="D7" s="87">
        <v>8.3</v>
      </c>
      <c r="E7" s="73"/>
      <c r="F7" s="71"/>
      <c r="G7" s="71"/>
      <c r="H7" s="71"/>
      <c r="I7" s="71"/>
      <c r="J7" s="71"/>
    </row>
    <row r="8" spans="1:10" ht="12" customHeight="1">
      <c r="A8" s="72"/>
      <c r="B8" s="66" t="s">
        <v>44</v>
      </c>
      <c r="C8" s="66">
        <v>10</v>
      </c>
      <c r="D8" s="87">
        <v>8</v>
      </c>
      <c r="E8" s="73"/>
      <c r="F8" s="71"/>
      <c r="G8" s="71"/>
      <c r="H8" s="71"/>
      <c r="I8" s="71"/>
      <c r="J8" s="71"/>
    </row>
    <row r="9" spans="1:10" ht="12" customHeight="1">
      <c r="A9" s="72"/>
      <c r="D9" s="87"/>
      <c r="E9" s="73"/>
      <c r="F9" s="71"/>
      <c r="G9" s="71"/>
      <c r="H9" s="71"/>
      <c r="I9" s="71"/>
      <c r="J9" s="71"/>
    </row>
    <row r="10" spans="1:10" ht="12" customHeight="1">
      <c r="A10" s="72"/>
      <c r="B10" s="66" t="s">
        <v>25</v>
      </c>
      <c r="C10" s="66">
        <v>10</v>
      </c>
      <c r="D10" s="109">
        <v>29.695598098624437</v>
      </c>
      <c r="E10" s="73"/>
      <c r="G10" s="71"/>
      <c r="H10" s="71"/>
      <c r="I10" s="71"/>
      <c r="J10" s="71"/>
    </row>
    <row r="11" spans="2:10" ht="12" customHeight="1">
      <c r="B11" s="66" t="s">
        <v>30</v>
      </c>
      <c r="C11" s="66">
        <v>10</v>
      </c>
      <c r="D11" s="110">
        <v>14.899423294644343</v>
      </c>
      <c r="E11" s="73"/>
      <c r="G11" s="71"/>
      <c r="H11" s="71"/>
      <c r="I11" s="71"/>
      <c r="J11" s="71"/>
    </row>
    <row r="12" spans="2:10" ht="12" customHeight="1">
      <c r="B12" s="66" t="s">
        <v>18</v>
      </c>
      <c r="C12" s="66">
        <v>10</v>
      </c>
      <c r="D12" s="110">
        <v>9.792890501831558</v>
      </c>
      <c r="E12" s="73"/>
      <c r="G12" s="71"/>
      <c r="H12" s="71"/>
      <c r="I12" s="71"/>
      <c r="J12" s="71"/>
    </row>
    <row r="13" spans="2:10" ht="12" customHeight="1">
      <c r="B13" s="66" t="s">
        <v>20</v>
      </c>
      <c r="C13" s="66">
        <v>10</v>
      </c>
      <c r="D13" s="110">
        <v>9.590082285500905</v>
      </c>
      <c r="E13" s="73"/>
      <c r="G13" s="71"/>
      <c r="H13" s="71"/>
      <c r="I13" s="71"/>
      <c r="J13" s="71"/>
    </row>
    <row r="14" spans="2:10" ht="12" customHeight="1">
      <c r="B14" s="66" t="s">
        <v>2</v>
      </c>
      <c r="C14" s="66">
        <v>10</v>
      </c>
      <c r="D14" s="110">
        <v>9.045699077564331</v>
      </c>
      <c r="E14" s="73"/>
      <c r="G14" s="71"/>
      <c r="H14" s="71"/>
      <c r="I14" s="71"/>
      <c r="J14" s="71"/>
    </row>
    <row r="15" spans="2:10" ht="12" customHeight="1">
      <c r="B15" s="66" t="s">
        <v>15</v>
      </c>
      <c r="C15" s="66">
        <v>10</v>
      </c>
      <c r="D15" s="110">
        <v>9.03726489133978</v>
      </c>
      <c r="E15" s="73"/>
      <c r="G15" s="71"/>
      <c r="H15" s="71"/>
      <c r="I15" s="71"/>
      <c r="J15" s="71"/>
    </row>
    <row r="16" spans="2:10" ht="12" customHeight="1">
      <c r="B16" s="66" t="s">
        <v>27</v>
      </c>
      <c r="C16" s="66">
        <v>10</v>
      </c>
      <c r="D16" s="110">
        <v>8.060410257100227</v>
      </c>
      <c r="E16" s="73"/>
      <c r="G16" s="71"/>
      <c r="H16" s="71"/>
      <c r="I16" s="71"/>
      <c r="J16" s="71"/>
    </row>
    <row r="17" spans="2:10" ht="12" customHeight="1">
      <c r="B17" s="66" t="s">
        <v>28</v>
      </c>
      <c r="C17" s="66">
        <v>10</v>
      </c>
      <c r="D17" s="110">
        <v>7.967621517445189</v>
      </c>
      <c r="E17" s="73"/>
      <c r="G17" s="71"/>
      <c r="H17" s="71"/>
      <c r="I17" s="71"/>
      <c r="J17" s="71"/>
    </row>
    <row r="18" spans="2:10" ht="12" customHeight="1">
      <c r="B18" s="66" t="s">
        <v>12</v>
      </c>
      <c r="C18" s="66">
        <v>10</v>
      </c>
      <c r="D18" s="110">
        <v>7.915782443060936</v>
      </c>
      <c r="E18" s="73"/>
      <c r="G18" s="71"/>
      <c r="H18" s="71"/>
      <c r="I18" s="71"/>
      <c r="J18" s="71"/>
    </row>
    <row r="19" spans="2:10" ht="12" customHeight="1">
      <c r="B19" s="66" t="s">
        <v>26</v>
      </c>
      <c r="C19" s="66">
        <v>10</v>
      </c>
      <c r="D19" s="110">
        <v>7.675948905345853</v>
      </c>
      <c r="E19" s="73"/>
      <c r="G19" s="71"/>
      <c r="H19" s="71"/>
      <c r="I19" s="71"/>
      <c r="J19" s="71"/>
    </row>
    <row r="20" spans="2:10" ht="12" customHeight="1">
      <c r="B20" s="66" t="s">
        <v>23</v>
      </c>
      <c r="C20" s="66">
        <v>10</v>
      </c>
      <c r="D20" s="110">
        <v>7.658901898706507</v>
      </c>
      <c r="E20" s="73"/>
      <c r="G20" s="71"/>
      <c r="H20" s="71"/>
      <c r="I20" s="71"/>
      <c r="J20" s="71"/>
    </row>
    <row r="21" spans="2:10" ht="12" customHeight="1">
      <c r="B21" s="66" t="s">
        <v>3</v>
      </c>
      <c r="C21" s="66">
        <v>10</v>
      </c>
      <c r="D21" s="110">
        <v>7.165277408715248</v>
      </c>
      <c r="E21" s="73"/>
      <c r="G21" s="71"/>
      <c r="H21" s="71"/>
      <c r="I21" s="71"/>
      <c r="J21" s="71"/>
    </row>
    <row r="22" spans="2:10" ht="12" customHeight="1">
      <c r="B22" s="66" t="s">
        <v>42</v>
      </c>
      <c r="C22" s="66">
        <v>10</v>
      </c>
      <c r="D22" s="110">
        <v>6.962229482922069</v>
      </c>
      <c r="E22" s="88"/>
      <c r="G22" s="71"/>
      <c r="H22" s="71"/>
      <c r="I22" s="71"/>
      <c r="J22" s="71"/>
    </row>
    <row r="23" spans="2:10" ht="12" customHeight="1">
      <c r="B23" s="66" t="s">
        <v>29</v>
      </c>
      <c r="C23" s="66">
        <v>10</v>
      </c>
      <c r="D23" s="110">
        <v>6.936641336412186</v>
      </c>
      <c r="E23" s="73"/>
      <c r="G23" s="71"/>
      <c r="H23" s="71"/>
      <c r="I23" s="71"/>
      <c r="J23" s="71"/>
    </row>
    <row r="24" spans="2:10" ht="12" customHeight="1">
      <c r="B24" s="66" t="s">
        <v>17</v>
      </c>
      <c r="C24" s="66">
        <v>10</v>
      </c>
      <c r="D24" s="110">
        <v>6.647643245669677</v>
      </c>
      <c r="E24" s="73"/>
      <c r="G24" s="71"/>
      <c r="H24" s="71"/>
      <c r="I24" s="71"/>
      <c r="J24" s="71"/>
    </row>
    <row r="25" spans="2:10" ht="12" customHeight="1">
      <c r="B25" s="66" t="s">
        <v>1</v>
      </c>
      <c r="C25" s="66">
        <v>10</v>
      </c>
      <c r="D25" s="110">
        <v>6.566513095896499</v>
      </c>
      <c r="E25" s="73"/>
      <c r="G25" s="71"/>
      <c r="H25" s="71"/>
      <c r="I25" s="71"/>
      <c r="J25" s="71"/>
    </row>
    <row r="26" spans="2:10" ht="12" customHeight="1">
      <c r="B26" s="66" t="s">
        <v>4</v>
      </c>
      <c r="C26" s="66">
        <v>10</v>
      </c>
      <c r="D26" s="110">
        <v>6.53613609633484</v>
      </c>
      <c r="E26" s="73"/>
      <c r="G26" s="71"/>
      <c r="H26" s="71"/>
      <c r="I26" s="71"/>
      <c r="J26" s="71"/>
    </row>
    <row r="27" spans="2:10" ht="12" customHeight="1">
      <c r="B27" s="66" t="s">
        <v>14</v>
      </c>
      <c r="C27" s="66">
        <v>10</v>
      </c>
      <c r="D27" s="110">
        <v>6.523506840853645</v>
      </c>
      <c r="E27" s="73"/>
      <c r="G27" s="71"/>
      <c r="H27" s="71"/>
      <c r="I27" s="71"/>
      <c r="J27" s="71"/>
    </row>
    <row r="28" spans="2:10" ht="12" customHeight="1">
      <c r="B28" s="66" t="s">
        <v>7</v>
      </c>
      <c r="C28" s="66">
        <v>10</v>
      </c>
      <c r="D28" s="110">
        <v>6.341891576013559</v>
      </c>
      <c r="E28" s="73"/>
      <c r="G28" s="71"/>
      <c r="H28" s="71"/>
      <c r="I28" s="71"/>
      <c r="J28" s="71"/>
    </row>
    <row r="29" spans="2:10" ht="12" customHeight="1">
      <c r="B29" s="66" t="s">
        <v>6</v>
      </c>
      <c r="C29" s="66">
        <v>10</v>
      </c>
      <c r="D29" s="110">
        <v>5.634425814480474</v>
      </c>
      <c r="E29" s="73"/>
      <c r="G29" s="71"/>
      <c r="H29" s="71"/>
      <c r="I29" s="71"/>
      <c r="J29" s="71"/>
    </row>
    <row r="30" spans="2:10" ht="12" customHeight="1">
      <c r="B30" s="66" t="s">
        <v>19</v>
      </c>
      <c r="C30" s="66">
        <v>10</v>
      </c>
      <c r="D30" s="110">
        <v>5.504340526258118</v>
      </c>
      <c r="E30" s="73"/>
      <c r="G30" s="71"/>
      <c r="H30" s="71"/>
      <c r="I30" s="71"/>
      <c r="J30" s="71"/>
    </row>
    <row r="31" spans="2:10" ht="12" customHeight="1">
      <c r="B31" s="66" t="s">
        <v>5</v>
      </c>
      <c r="C31" s="66">
        <v>10</v>
      </c>
      <c r="D31" s="110">
        <v>4.729</v>
      </c>
      <c r="E31" s="73"/>
      <c r="G31" s="71"/>
      <c r="H31" s="71"/>
      <c r="I31" s="71"/>
      <c r="J31" s="71"/>
    </row>
    <row r="32" spans="2:10" ht="12" customHeight="1">
      <c r="B32" s="66" t="s">
        <v>0</v>
      </c>
      <c r="C32" s="66">
        <v>10</v>
      </c>
      <c r="D32" s="110">
        <v>4.327105072433792</v>
      </c>
      <c r="E32" s="73"/>
      <c r="G32" s="71"/>
      <c r="H32" s="71"/>
      <c r="I32" s="71"/>
      <c r="J32" s="71"/>
    </row>
    <row r="33" spans="1:10" ht="12" customHeight="1">
      <c r="A33" s="72"/>
      <c r="B33" s="66" t="s">
        <v>13</v>
      </c>
      <c r="C33" s="66">
        <v>10</v>
      </c>
      <c r="D33" s="111">
        <v>3.887598544680819</v>
      </c>
      <c r="E33" s="73"/>
      <c r="G33" s="71"/>
      <c r="H33" s="71"/>
      <c r="I33" s="71"/>
      <c r="J33" s="71"/>
    </row>
    <row r="34" spans="2:10" ht="12" customHeight="1">
      <c r="B34" s="66" t="s">
        <v>31</v>
      </c>
      <c r="C34" s="66">
        <v>10</v>
      </c>
      <c r="D34" s="110">
        <v>3.8329287870664785</v>
      </c>
      <c r="E34" s="73"/>
      <c r="G34" s="71"/>
      <c r="H34" s="71"/>
      <c r="I34" s="71"/>
      <c r="J34" s="71"/>
    </row>
    <row r="35" spans="2:10" ht="12" customHeight="1">
      <c r="B35" s="66" t="s">
        <v>24</v>
      </c>
      <c r="C35" s="66">
        <v>10</v>
      </c>
      <c r="D35" s="110">
        <v>3.292005373327926</v>
      </c>
      <c r="E35" s="73"/>
      <c r="G35" s="71"/>
      <c r="H35" s="71"/>
      <c r="I35" s="71"/>
      <c r="J35" s="71"/>
    </row>
    <row r="36" spans="2:10" ht="12" customHeight="1">
      <c r="B36" s="66" t="s">
        <v>21</v>
      </c>
      <c r="C36" s="66">
        <v>10</v>
      </c>
      <c r="D36" s="110">
        <v>2.6860630311933136</v>
      </c>
      <c r="E36" s="73"/>
      <c r="F36" s="46"/>
      <c r="G36" s="71"/>
      <c r="H36" s="71"/>
      <c r="I36" s="71"/>
      <c r="J36" s="71"/>
    </row>
    <row r="37" spans="3:10" ht="12" customHeight="1">
      <c r="D37" s="87"/>
      <c r="E37" s="70"/>
      <c r="F37" s="71"/>
      <c r="G37" s="71"/>
      <c r="H37" s="71"/>
      <c r="I37" s="71"/>
      <c r="J37" s="71"/>
    </row>
    <row r="38" spans="2:10" ht="12" customHeight="1">
      <c r="B38" s="66" t="s">
        <v>22</v>
      </c>
      <c r="C38" s="66">
        <v>10</v>
      </c>
      <c r="D38" s="87">
        <v>6.452892521699622</v>
      </c>
      <c r="E38" s="70"/>
      <c r="F38" s="71"/>
      <c r="G38" s="71"/>
      <c r="H38" s="71"/>
      <c r="I38" s="71"/>
      <c r="J38" s="71"/>
    </row>
    <row r="39" spans="3:10" ht="12" customHeight="1">
      <c r="E39" s="70"/>
      <c r="F39" s="71"/>
      <c r="G39" s="71"/>
      <c r="H39" s="71"/>
      <c r="I39" s="71"/>
      <c r="J39" s="71"/>
    </row>
    <row r="40" spans="2:10" ht="12" customHeight="1">
      <c r="B40" s="66" t="s">
        <v>16</v>
      </c>
      <c r="D40" s="87">
        <v>19.95338161467876</v>
      </c>
      <c r="E40" s="70"/>
      <c r="F40" s="71"/>
      <c r="G40" s="71"/>
      <c r="H40" s="71"/>
      <c r="I40" s="71"/>
      <c r="J40" s="71"/>
    </row>
    <row r="41" spans="3:10" ht="12" customHeight="1">
      <c r="D41" s="87"/>
      <c r="E41" s="70"/>
      <c r="F41" s="71"/>
      <c r="G41" s="71"/>
      <c r="H41" s="71"/>
      <c r="I41" s="71"/>
      <c r="J41" s="71"/>
    </row>
    <row r="42" spans="2:10" ht="12" customHeight="1">
      <c r="B42" s="66" t="s">
        <v>10</v>
      </c>
      <c r="D42" s="112">
        <v>1.1623384924850488</v>
      </c>
      <c r="E42" s="70"/>
      <c r="F42" s="71"/>
      <c r="G42" s="71"/>
      <c r="H42" s="71"/>
      <c r="I42" s="71"/>
      <c r="J42" s="71"/>
    </row>
    <row r="43" spans="2:10" ht="12" customHeight="1">
      <c r="B43" s="66" t="s">
        <v>37</v>
      </c>
      <c r="D43" s="45">
        <v>0.8603386766798233</v>
      </c>
      <c r="E43" s="70"/>
      <c r="F43" s="71"/>
      <c r="G43" s="71"/>
      <c r="H43" s="71"/>
      <c r="I43" s="71"/>
      <c r="J43" s="71"/>
    </row>
    <row r="44" spans="2:10" ht="12" customHeight="1">
      <c r="B44" s="66" t="s">
        <v>11</v>
      </c>
      <c r="D44" s="87">
        <v>0.3602045411012295</v>
      </c>
      <c r="E44" s="70"/>
      <c r="F44" s="71"/>
      <c r="G44" s="71"/>
      <c r="H44" s="71"/>
      <c r="I44" s="71"/>
      <c r="J44" s="71"/>
    </row>
    <row r="45" spans="2:10" ht="12" customHeight="1">
      <c r="B45" s="66" t="s">
        <v>9</v>
      </c>
      <c r="D45" s="87">
        <v>0.11687122085651132</v>
      </c>
      <c r="E45" s="70"/>
      <c r="F45" s="71"/>
      <c r="G45" s="71"/>
      <c r="H45" s="71"/>
      <c r="I45" s="71"/>
      <c r="J45" s="71"/>
    </row>
    <row r="46" spans="2:10" ht="12" customHeight="1">
      <c r="B46" s="66" t="s">
        <v>38</v>
      </c>
      <c r="D46" s="87">
        <v>0</v>
      </c>
      <c r="E46" s="70"/>
      <c r="F46" s="71"/>
      <c r="G46" s="71"/>
      <c r="H46" s="71"/>
      <c r="I46" s="71"/>
      <c r="J46" s="71"/>
    </row>
    <row r="47" spans="3:10" ht="12" customHeight="1">
      <c r="D47" s="87"/>
      <c r="E47" s="70"/>
      <c r="F47" s="71"/>
      <c r="G47" s="71"/>
      <c r="H47" s="71"/>
      <c r="I47" s="71"/>
      <c r="J47" s="71"/>
    </row>
    <row r="48" spans="2:10" ht="12" customHeight="1">
      <c r="B48" s="66" t="s">
        <v>52</v>
      </c>
      <c r="D48" s="45">
        <v>0</v>
      </c>
      <c r="E48" s="70"/>
      <c r="F48" s="71"/>
      <c r="G48" s="71"/>
      <c r="H48" s="71"/>
      <c r="I48" s="71"/>
      <c r="J48" s="71"/>
    </row>
    <row r="49" spans="5:10" ht="12" customHeight="1">
      <c r="E49" s="70"/>
      <c r="F49" s="71"/>
      <c r="G49" s="71"/>
      <c r="H49" s="71"/>
      <c r="I49" s="71"/>
      <c r="J49" s="71"/>
    </row>
    <row r="50" spans="5:7" ht="12" customHeight="1">
      <c r="E50" s="70"/>
      <c r="F50" s="71"/>
      <c r="G50" s="71"/>
    </row>
    <row r="51" spans="2:6" ht="14.45" customHeight="1">
      <c r="B51" s="66" t="s">
        <v>53</v>
      </c>
      <c r="F51" s="71"/>
    </row>
    <row r="52" spans="1:2" ht="15" customHeight="1">
      <c r="A52" s="74"/>
      <c r="B52" s="66" t="s">
        <v>66</v>
      </c>
    </row>
    <row r="53" ht="12" customHeight="1">
      <c r="A53" s="74"/>
    </row>
    <row r="54" ht="12" customHeight="1"/>
    <row r="55" ht="12" customHeight="1">
      <c r="E55" s="75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6"/>
  <sheetViews>
    <sheetView showGridLines="0" workbookViewId="0" topLeftCell="A1"/>
  </sheetViews>
  <sheetFormatPr defaultColWidth="9.140625" defaultRowHeight="15"/>
  <cols>
    <col min="1" max="1" width="9.140625" style="20" customWidth="1"/>
    <col min="2" max="2" width="16.28125" style="20" customWidth="1"/>
    <col min="3" max="18" width="7.8515625" style="20" customWidth="1"/>
    <col min="19" max="16384" width="9.140625" style="20" customWidth="1"/>
  </cols>
  <sheetData>
    <row r="2" spans="2:19" ht="15.75">
      <c r="B2" s="93" t="s">
        <v>63</v>
      </c>
      <c r="C2" s="5"/>
      <c r="D2" s="31"/>
      <c r="E2" s="31"/>
      <c r="F2" s="3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"/>
    </row>
    <row r="3" spans="2:19" ht="12.75">
      <c r="B3" s="94" t="s">
        <v>50</v>
      </c>
      <c r="C3" s="5"/>
      <c r="D3" s="31"/>
      <c r="E3" s="31"/>
      <c r="F3" s="3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</row>
    <row r="4" spans="2:19" ht="15">
      <c r="B4" s="80"/>
      <c r="C4" s="5"/>
      <c r="D4" s="31"/>
      <c r="E4" s="31"/>
      <c r="F4" s="3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</row>
    <row r="5" spans="2:18" ht="24">
      <c r="B5" s="32"/>
      <c r="C5" s="35">
        <v>2004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35">
        <v>2010</v>
      </c>
      <c r="J5" s="35">
        <v>2011</v>
      </c>
      <c r="K5" s="35">
        <v>2012</v>
      </c>
      <c r="L5" s="35">
        <v>2013</v>
      </c>
      <c r="M5" s="35">
        <v>2014</v>
      </c>
      <c r="N5" s="35">
        <v>2015</v>
      </c>
      <c r="O5" s="35">
        <v>2016</v>
      </c>
      <c r="P5" s="35">
        <v>2017</v>
      </c>
      <c r="Q5" s="35">
        <v>2018</v>
      </c>
      <c r="R5" s="33" t="s">
        <v>36</v>
      </c>
    </row>
    <row r="6" spans="2:18" ht="15">
      <c r="B6" s="97" t="s">
        <v>49</v>
      </c>
      <c r="C6" s="103">
        <v>1.529</v>
      </c>
      <c r="D6" s="103">
        <v>2.01</v>
      </c>
      <c r="E6" s="103">
        <v>2.7</v>
      </c>
      <c r="F6" s="103">
        <v>3.362</v>
      </c>
      <c r="G6" s="103">
        <v>4.101</v>
      </c>
      <c r="H6" s="103">
        <v>4.856</v>
      </c>
      <c r="I6" s="103">
        <v>5.463</v>
      </c>
      <c r="J6" s="103">
        <v>4.056</v>
      </c>
      <c r="K6" s="103">
        <v>5.752</v>
      </c>
      <c r="L6" s="103">
        <v>6.077</v>
      </c>
      <c r="M6" s="103">
        <v>6.553</v>
      </c>
      <c r="N6" s="103">
        <v>6.752</v>
      </c>
      <c r="O6" s="103">
        <v>7.163</v>
      </c>
      <c r="P6" s="103">
        <v>7.477</v>
      </c>
      <c r="Q6" s="103">
        <v>8.261</v>
      </c>
      <c r="R6" s="105">
        <v>10</v>
      </c>
    </row>
    <row r="7" spans="2:18" ht="15">
      <c r="B7" s="100" t="s">
        <v>44</v>
      </c>
      <c r="C7" s="104">
        <v>1.3716384000380923</v>
      </c>
      <c r="D7" s="104">
        <v>1.8036914351350508</v>
      </c>
      <c r="E7" s="104">
        <v>2.437853436750765</v>
      </c>
      <c r="F7" s="104">
        <v>3.067782270635321</v>
      </c>
      <c r="G7" s="104">
        <v>3.866812862948768</v>
      </c>
      <c r="H7" s="104">
        <v>4.597056777306265</v>
      </c>
      <c r="I7" s="104">
        <v>5.186388433802051</v>
      </c>
      <c r="J7" s="104">
        <v>3.946263683220208</v>
      </c>
      <c r="K7" s="104">
        <v>5.216192054111629</v>
      </c>
      <c r="L7" s="104">
        <v>5.509390617114856</v>
      </c>
      <c r="M7" s="104">
        <v>5.932971967919241</v>
      </c>
      <c r="N7" s="104">
        <v>6.451990660129353</v>
      </c>
      <c r="O7" s="104">
        <v>6.874995897698298</v>
      </c>
      <c r="P7" s="104">
        <v>7.127497999755689</v>
      </c>
      <c r="Q7" s="104">
        <v>8.03086597341168</v>
      </c>
      <c r="R7" s="106">
        <v>10</v>
      </c>
    </row>
    <row r="8" spans="2:18" ht="15">
      <c r="B8" s="10" t="s">
        <v>17</v>
      </c>
      <c r="C8" s="42">
        <v>0.5264050597353879</v>
      </c>
      <c r="D8" s="42">
        <v>0.6035398352333314</v>
      </c>
      <c r="E8" s="42">
        <v>0.5600084607346334</v>
      </c>
      <c r="F8" s="42">
        <v>0.5865830346217725</v>
      </c>
      <c r="G8" s="42">
        <v>0.6163834226391616</v>
      </c>
      <c r="H8" s="42">
        <v>2.1335528270979816</v>
      </c>
      <c r="I8" s="42">
        <v>4.722756035938061</v>
      </c>
      <c r="J8" s="42">
        <v>4.700884664107939</v>
      </c>
      <c r="K8" s="42">
        <v>4.83567526133293</v>
      </c>
      <c r="L8" s="42">
        <v>5.012911248960643</v>
      </c>
      <c r="M8" s="42">
        <v>5.774910474407415</v>
      </c>
      <c r="N8" s="42">
        <v>3.8571095595147313</v>
      </c>
      <c r="O8" s="42">
        <v>5.975219656350058</v>
      </c>
      <c r="P8" s="42">
        <v>6.581879656983287</v>
      </c>
      <c r="Q8" s="42">
        <v>6.647643245669677</v>
      </c>
      <c r="R8" s="48">
        <v>10</v>
      </c>
    </row>
    <row r="9" spans="2:18" ht="15">
      <c r="B9" s="12" t="s">
        <v>27</v>
      </c>
      <c r="C9" s="43">
        <v>0.8761903786655348</v>
      </c>
      <c r="D9" s="43">
        <v>0.7974631525203433</v>
      </c>
      <c r="E9" s="43">
        <v>0.9713795504565024</v>
      </c>
      <c r="F9" s="43">
        <v>0.8755815613533433</v>
      </c>
      <c r="G9" s="43">
        <v>0.8706724885305704</v>
      </c>
      <c r="H9" s="43">
        <v>1.0101725807018003</v>
      </c>
      <c r="I9" s="43">
        <v>1.4249197735671606</v>
      </c>
      <c r="J9" s="43">
        <v>0.8250333255504801</v>
      </c>
      <c r="K9" s="43">
        <v>0.5998521390399363</v>
      </c>
      <c r="L9" s="43">
        <v>5.830957426358301</v>
      </c>
      <c r="M9" s="43">
        <v>5.683115426281151</v>
      </c>
      <c r="N9" s="43">
        <v>6.444354287647698</v>
      </c>
      <c r="O9" s="43">
        <v>7.163473659435521</v>
      </c>
      <c r="P9" s="43">
        <v>7.244871414080009</v>
      </c>
      <c r="Q9" s="43">
        <v>8.060410257100227</v>
      </c>
      <c r="R9" s="49">
        <v>10</v>
      </c>
    </row>
    <row r="10" spans="2:18" ht="15">
      <c r="B10" s="12" t="s">
        <v>14</v>
      </c>
      <c r="C10" s="43">
        <v>1.0850303182226408</v>
      </c>
      <c r="D10" s="43">
        <v>0.9911843490305834</v>
      </c>
      <c r="E10" s="43">
        <v>0.9680111973070895</v>
      </c>
      <c r="F10" s="43">
        <v>0.948478080240503</v>
      </c>
      <c r="G10" s="43">
        <v>2.7488025605183397</v>
      </c>
      <c r="H10" s="43">
        <v>4.218823745988239</v>
      </c>
      <c r="I10" s="43">
        <v>5.1235025651128</v>
      </c>
      <c r="J10" s="43">
        <v>1.1809866067480383</v>
      </c>
      <c r="K10" s="43">
        <v>6.147981863491694</v>
      </c>
      <c r="L10" s="43">
        <v>6.344484544057114</v>
      </c>
      <c r="M10" s="43">
        <v>6.901337256786376</v>
      </c>
      <c r="N10" s="43">
        <v>6.452542921835576</v>
      </c>
      <c r="O10" s="43">
        <v>6.4277397774513885</v>
      </c>
      <c r="P10" s="43">
        <v>6.569387336413763</v>
      </c>
      <c r="Q10" s="43">
        <v>6.523506840853645</v>
      </c>
      <c r="R10" s="49">
        <v>10</v>
      </c>
    </row>
    <row r="11" spans="2:18" ht="15">
      <c r="B11" s="12" t="s">
        <v>1</v>
      </c>
      <c r="C11" s="43">
        <v>0.44486269215748414</v>
      </c>
      <c r="D11" s="43">
        <v>0.44299298379991625</v>
      </c>
      <c r="E11" s="43">
        <v>0.5208383332883895</v>
      </c>
      <c r="F11" s="43">
        <v>0.5346245050813023</v>
      </c>
      <c r="G11" s="43">
        <v>0.5403922470306245</v>
      </c>
      <c r="H11" s="43">
        <v>0.6929694479771151</v>
      </c>
      <c r="I11" s="43">
        <v>1.1496397704311931</v>
      </c>
      <c r="J11" s="43">
        <v>3.608696257893097</v>
      </c>
      <c r="K11" s="43">
        <v>6.277912751746903</v>
      </c>
      <c r="L11" s="43">
        <v>6.456261422868931</v>
      </c>
      <c r="M11" s="43">
        <v>6.556385086744418</v>
      </c>
      <c r="N11" s="43">
        <v>6.432085473750143</v>
      </c>
      <c r="O11" s="43">
        <v>6.531204896608818</v>
      </c>
      <c r="P11" s="43">
        <v>6.60422564271099</v>
      </c>
      <c r="Q11" s="43">
        <v>6.566513095896499</v>
      </c>
      <c r="R11" s="49">
        <v>10</v>
      </c>
    </row>
    <row r="12" spans="2:18" ht="15">
      <c r="B12" s="12" t="s">
        <v>12</v>
      </c>
      <c r="C12" s="43">
        <v>2.1369516855769723</v>
      </c>
      <c r="D12" s="43">
        <v>3.9536676639927686</v>
      </c>
      <c r="E12" s="43">
        <v>6.70195203791205</v>
      </c>
      <c r="F12" s="43">
        <v>7.533473202414136</v>
      </c>
      <c r="G12" s="43">
        <v>6.317739245753441</v>
      </c>
      <c r="H12" s="43">
        <v>5.87974235250073</v>
      </c>
      <c r="I12" s="43">
        <v>6.4161680564431816</v>
      </c>
      <c r="J12" s="43">
        <v>6.464416293255382</v>
      </c>
      <c r="K12" s="43">
        <v>7.325615497582611</v>
      </c>
      <c r="L12" s="43">
        <v>7.302197078108723</v>
      </c>
      <c r="M12" s="43">
        <v>6.901470103407748</v>
      </c>
      <c r="N12" s="43">
        <v>6.570188185432094</v>
      </c>
      <c r="O12" s="43">
        <v>7.013565132746274</v>
      </c>
      <c r="P12" s="43">
        <v>7.028081020188363</v>
      </c>
      <c r="Q12" s="43">
        <v>7.915782443060936</v>
      </c>
      <c r="R12" s="49">
        <v>10</v>
      </c>
    </row>
    <row r="13" spans="2:18" ht="15">
      <c r="B13" s="12" t="s">
        <v>24</v>
      </c>
      <c r="C13" s="43">
        <v>0.18072100000569852</v>
      </c>
      <c r="D13" s="43">
        <v>0.2119056343393206</v>
      </c>
      <c r="E13" s="43">
        <v>0.16606465559249664</v>
      </c>
      <c r="F13" s="43">
        <v>0.1521065578567871</v>
      </c>
      <c r="G13" s="43">
        <v>0.16726266687031666</v>
      </c>
      <c r="H13" s="43">
        <v>0.3978159244222839</v>
      </c>
      <c r="I13" s="43">
        <v>0.3942759644875939</v>
      </c>
      <c r="J13" s="43">
        <v>0.40866893113916947</v>
      </c>
      <c r="K13" s="43">
        <v>0.4162480668906503</v>
      </c>
      <c r="L13" s="43">
        <v>0.41626740731813816</v>
      </c>
      <c r="M13" s="43">
        <v>0.39068883249511255</v>
      </c>
      <c r="N13" s="43">
        <v>0.3907717327227729</v>
      </c>
      <c r="O13" s="43">
        <v>0.4127136968795788</v>
      </c>
      <c r="P13" s="43">
        <v>0.40540629844015463</v>
      </c>
      <c r="Q13" s="43">
        <v>3.292005373327926</v>
      </c>
      <c r="R13" s="49">
        <v>10</v>
      </c>
    </row>
    <row r="14" spans="2:18" ht="15">
      <c r="B14" s="12" t="s">
        <v>3</v>
      </c>
      <c r="C14" s="43">
        <v>0.039738970536404974</v>
      </c>
      <c r="D14" s="43">
        <v>0.06982000906494648</v>
      </c>
      <c r="E14" s="43">
        <v>0.09727956277088005</v>
      </c>
      <c r="F14" s="43">
        <v>0.4886569304769999</v>
      </c>
      <c r="G14" s="43">
        <v>1.2707226325653607</v>
      </c>
      <c r="H14" s="43">
        <v>1.9207105794040458</v>
      </c>
      <c r="I14" s="43">
        <v>2.4057082613957146</v>
      </c>
      <c r="J14" s="43">
        <v>5.439839478885323</v>
      </c>
      <c r="K14" s="43">
        <v>4.869750352309757</v>
      </c>
      <c r="L14" s="43">
        <v>5.772649506921098</v>
      </c>
      <c r="M14" s="43">
        <v>5.216030545447736</v>
      </c>
      <c r="N14" s="43">
        <v>6.0588480289720605</v>
      </c>
      <c r="O14" s="43">
        <v>5.155147033400106</v>
      </c>
      <c r="P14" s="43">
        <v>7.438844041697236</v>
      </c>
      <c r="Q14" s="43">
        <v>7.165277408715248</v>
      </c>
      <c r="R14" s="49">
        <v>10</v>
      </c>
    </row>
    <row r="15" spans="2:18" ht="15">
      <c r="B15" s="12" t="s">
        <v>31</v>
      </c>
      <c r="C15" s="43">
        <v>0.07811378781316008</v>
      </c>
      <c r="D15" s="43">
        <v>0.05328943046624596</v>
      </c>
      <c r="E15" s="43">
        <v>0.7280340576425818</v>
      </c>
      <c r="F15" s="43">
        <v>1.2614763365719504</v>
      </c>
      <c r="G15" s="43">
        <v>1.0545084167946905</v>
      </c>
      <c r="H15" s="43">
        <v>1.09515066847103</v>
      </c>
      <c r="I15" s="43">
        <v>1.9102550961570997</v>
      </c>
      <c r="J15" s="43">
        <v>0.5936228278554224</v>
      </c>
      <c r="K15" s="43">
        <v>0.8949434781499895</v>
      </c>
      <c r="L15" s="43">
        <v>0.9655391994533943</v>
      </c>
      <c r="M15" s="43">
        <v>1.3059642718632232</v>
      </c>
      <c r="N15" s="43">
        <v>1.080534028282902</v>
      </c>
      <c r="O15" s="43">
        <v>1.6130281339317314</v>
      </c>
      <c r="P15" s="43">
        <v>3.995638872289419</v>
      </c>
      <c r="Q15" s="43">
        <v>3.8329287870664785</v>
      </c>
      <c r="R15" s="49">
        <v>10</v>
      </c>
    </row>
    <row r="16" spans="2:18" ht="15">
      <c r="B16" s="12" t="s">
        <v>29</v>
      </c>
      <c r="C16" s="43">
        <v>1.0336936960578105</v>
      </c>
      <c r="D16" s="43">
        <v>1.2653065240512107</v>
      </c>
      <c r="E16" s="43">
        <v>0.8366078279419675</v>
      </c>
      <c r="F16" s="43">
        <v>1.3746914619556703</v>
      </c>
      <c r="G16" s="43">
        <v>2.1642510677855533</v>
      </c>
      <c r="H16" s="43">
        <v>3.7096007649166864</v>
      </c>
      <c r="I16" s="43">
        <v>5.017017962299577</v>
      </c>
      <c r="J16" s="43">
        <v>0.7653843912069164</v>
      </c>
      <c r="K16" s="43">
        <v>0.8694118690604133</v>
      </c>
      <c r="L16" s="43">
        <v>0.9507259236422659</v>
      </c>
      <c r="M16" s="43">
        <v>1.0246947991915702</v>
      </c>
      <c r="N16" s="43">
        <v>1.108811492421932</v>
      </c>
      <c r="O16" s="43">
        <v>5.184793712949547</v>
      </c>
      <c r="P16" s="43">
        <v>5.797344826938094</v>
      </c>
      <c r="Q16" s="43">
        <v>6.936641336412186</v>
      </c>
      <c r="R16" s="49">
        <v>10</v>
      </c>
    </row>
    <row r="17" spans="2:18" ht="15">
      <c r="B17" s="12" t="s">
        <v>2</v>
      </c>
      <c r="C17" s="43">
        <v>1.4754334286684752</v>
      </c>
      <c r="D17" s="43">
        <v>2.0575115439243747</v>
      </c>
      <c r="E17" s="43">
        <v>2.32989726553159</v>
      </c>
      <c r="F17" s="43">
        <v>3.970741864083903</v>
      </c>
      <c r="G17" s="43">
        <v>6.168949106979234</v>
      </c>
      <c r="H17" s="43">
        <v>6.5727203874100555</v>
      </c>
      <c r="I17" s="43">
        <v>6.501450401749771</v>
      </c>
      <c r="J17" s="43">
        <v>0.9526298556340809</v>
      </c>
      <c r="K17" s="43">
        <v>7.378150668303535</v>
      </c>
      <c r="L17" s="43">
        <v>7.571900562901251</v>
      </c>
      <c r="M17" s="43">
        <v>8.223616688176904</v>
      </c>
      <c r="N17" s="43">
        <v>8.353865715678742</v>
      </c>
      <c r="O17" s="43">
        <v>8.432060010300075</v>
      </c>
      <c r="P17" s="43">
        <v>8.833748868704708</v>
      </c>
      <c r="Q17" s="43">
        <v>9.045699077564331</v>
      </c>
      <c r="R17" s="49">
        <v>10</v>
      </c>
    </row>
    <row r="18" spans="2:18" ht="15">
      <c r="B18" s="12" t="s">
        <v>13</v>
      </c>
      <c r="C18" s="43">
        <v>0.9934911762598069</v>
      </c>
      <c r="D18" s="43">
        <v>1.0233665998804107</v>
      </c>
      <c r="E18" s="43">
        <v>1.0032134571018232</v>
      </c>
      <c r="F18" s="43">
        <v>1.131215148220379</v>
      </c>
      <c r="G18" s="43">
        <v>1.0850230532230531</v>
      </c>
      <c r="H18" s="43">
        <v>1.3019879972311985</v>
      </c>
      <c r="I18" s="43">
        <v>1.1293659392436133</v>
      </c>
      <c r="J18" s="43">
        <v>1.034455389185524</v>
      </c>
      <c r="K18" s="43">
        <v>1.0533341299344021</v>
      </c>
      <c r="L18" s="43">
        <v>4.432886225939029</v>
      </c>
      <c r="M18" s="43">
        <v>4.295284156485433</v>
      </c>
      <c r="N18" s="43">
        <v>3.6266771343982596</v>
      </c>
      <c r="O18" s="43">
        <v>1.2554465437414954</v>
      </c>
      <c r="P18" s="43">
        <v>1.1820712632183978</v>
      </c>
      <c r="Q18" s="43">
        <v>3.887598544680819</v>
      </c>
      <c r="R18" s="49">
        <v>10</v>
      </c>
    </row>
    <row r="19" spans="2:18" ht="15">
      <c r="B19" s="12" t="s">
        <v>23</v>
      </c>
      <c r="C19" s="43">
        <v>1.213160210941267</v>
      </c>
      <c r="D19" s="43">
        <v>1.048224147751601</v>
      </c>
      <c r="E19" s="43">
        <v>0.9948296627398573</v>
      </c>
      <c r="F19" s="43">
        <v>0.9599514977414934</v>
      </c>
      <c r="G19" s="43">
        <v>2.577873497119334</v>
      </c>
      <c r="H19" s="43">
        <v>3.9355473322551267</v>
      </c>
      <c r="I19" s="43">
        <v>4.849138237452595</v>
      </c>
      <c r="J19" s="43">
        <v>4.987098262273347</v>
      </c>
      <c r="K19" s="43">
        <v>6.099219811363332</v>
      </c>
      <c r="L19" s="43">
        <v>5.41113855891121</v>
      </c>
      <c r="M19" s="43">
        <v>5.019621668043282</v>
      </c>
      <c r="N19" s="43">
        <v>6.504548650523794</v>
      </c>
      <c r="O19" s="43">
        <v>7.413531163884418</v>
      </c>
      <c r="P19" s="43">
        <v>6.483827266010247</v>
      </c>
      <c r="Q19" s="43">
        <v>7.658901898706507</v>
      </c>
      <c r="R19" s="49">
        <v>10</v>
      </c>
    </row>
    <row r="20" spans="2:18" ht="15">
      <c r="B20" s="12" t="s">
        <v>21</v>
      </c>
      <c r="C20" s="43">
        <v>0</v>
      </c>
      <c r="D20" s="43">
        <v>0</v>
      </c>
      <c r="E20" s="43">
        <v>0</v>
      </c>
      <c r="F20" s="43">
        <v>0</v>
      </c>
      <c r="G20" s="43">
        <v>1.9207683073229294</v>
      </c>
      <c r="H20" s="43">
        <v>2.03553283065273</v>
      </c>
      <c r="I20" s="43">
        <v>1.993913649908071</v>
      </c>
      <c r="J20" s="43">
        <v>0</v>
      </c>
      <c r="K20" s="43">
        <v>0</v>
      </c>
      <c r="L20" s="43">
        <v>1.1265667018655403</v>
      </c>
      <c r="M20" s="43">
        <v>2.6796740344911343</v>
      </c>
      <c r="N20" s="43">
        <v>2.5214045897775255</v>
      </c>
      <c r="O20" s="43">
        <v>2.6882176331955656</v>
      </c>
      <c r="P20" s="43">
        <v>2.5863876014696427</v>
      </c>
      <c r="Q20" s="43">
        <v>2.6860630311933136</v>
      </c>
      <c r="R20" s="49">
        <v>10</v>
      </c>
    </row>
    <row r="21" spans="2:18" ht="15">
      <c r="B21" s="12" t="s">
        <v>5</v>
      </c>
      <c r="C21" s="43">
        <v>2.138908784682052</v>
      </c>
      <c r="D21" s="43">
        <v>2.389284894945438</v>
      </c>
      <c r="E21" s="43">
        <v>2.1653064598049365</v>
      </c>
      <c r="F21" s="43">
        <v>1.6659242543946196</v>
      </c>
      <c r="G21" s="43">
        <v>1.6878799437331944</v>
      </c>
      <c r="H21" s="43">
        <v>1.888099175402581</v>
      </c>
      <c r="I21" s="43">
        <v>3.977517341280852</v>
      </c>
      <c r="J21" s="43">
        <v>4.090052877445814</v>
      </c>
      <c r="K21" s="43">
        <v>3.9947916388218436</v>
      </c>
      <c r="L21" s="43">
        <v>4.0291110108763</v>
      </c>
      <c r="M21" s="43">
        <v>4.075276323627589</v>
      </c>
      <c r="N21" s="43">
        <v>3.922787577990223</v>
      </c>
      <c r="O21" s="43">
        <v>2.7558232288256215</v>
      </c>
      <c r="P21" s="43">
        <v>2.5605168259208453</v>
      </c>
      <c r="Q21" s="43">
        <v>4.729</v>
      </c>
      <c r="R21" s="49">
        <v>10</v>
      </c>
    </row>
    <row r="22" spans="2:18" ht="15">
      <c r="B22" s="12" t="s">
        <v>0</v>
      </c>
      <c r="C22" s="43">
        <v>0.4103176898082068</v>
      </c>
      <c r="D22" s="43">
        <v>0.6205083990833462</v>
      </c>
      <c r="E22" s="43">
        <v>1.8722811832687127</v>
      </c>
      <c r="F22" s="43">
        <v>3.7964095151463684</v>
      </c>
      <c r="G22" s="43">
        <v>4.2928201891272595</v>
      </c>
      <c r="H22" s="43">
        <v>4.451623064057046</v>
      </c>
      <c r="I22" s="43">
        <v>3.768004489594078</v>
      </c>
      <c r="J22" s="43">
        <v>3.800493533771977</v>
      </c>
      <c r="K22" s="43">
        <v>4.9454820231658445</v>
      </c>
      <c r="L22" s="43">
        <v>4.808771017729634</v>
      </c>
      <c r="M22" s="43">
        <v>4.333849551033705</v>
      </c>
      <c r="N22" s="43">
        <v>4.564639287686301</v>
      </c>
      <c r="O22" s="43">
        <v>3.6344071442438093</v>
      </c>
      <c r="P22" s="43">
        <v>4.290809732431302</v>
      </c>
      <c r="Q22" s="43">
        <v>4.327105072433792</v>
      </c>
      <c r="R22" s="49">
        <v>10</v>
      </c>
    </row>
    <row r="23" spans="2:18" ht="15">
      <c r="B23" s="12" t="s">
        <v>4</v>
      </c>
      <c r="C23" s="43">
        <v>0.12641813709316235</v>
      </c>
      <c r="D23" s="43">
        <v>0.14540992009968975</v>
      </c>
      <c r="E23" s="43">
        <v>0.17269315362311216</v>
      </c>
      <c r="F23" s="43">
        <v>2.1852988260980797</v>
      </c>
      <c r="G23" s="43">
        <v>2.157047974600721</v>
      </c>
      <c r="H23" s="43">
        <v>2.2145375529407145</v>
      </c>
      <c r="I23" s="43">
        <v>2.0751391598098414</v>
      </c>
      <c r="J23" s="43">
        <v>2.339768742224933</v>
      </c>
      <c r="K23" s="43">
        <v>2.80697002237997</v>
      </c>
      <c r="L23" s="43">
        <v>4.039682874935724</v>
      </c>
      <c r="M23" s="43">
        <v>5.514727368208811</v>
      </c>
      <c r="N23" s="43">
        <v>6.659696417355214</v>
      </c>
      <c r="O23" s="43">
        <v>5.923181519767486</v>
      </c>
      <c r="P23" s="43">
        <v>6.438633635250665</v>
      </c>
      <c r="Q23" s="43">
        <v>6.53613609633484</v>
      </c>
      <c r="R23" s="49">
        <v>10</v>
      </c>
    </row>
    <row r="24" spans="2:18" ht="15">
      <c r="B24" s="12" t="s">
        <v>26</v>
      </c>
      <c r="C24" s="43">
        <v>0.9169718446741177</v>
      </c>
      <c r="D24" s="43">
        <v>0.9140986560420552</v>
      </c>
      <c r="E24" s="43">
        <v>1.1237542296710599</v>
      </c>
      <c r="F24" s="43">
        <v>1.540384932229734</v>
      </c>
      <c r="G24" s="43">
        <v>5.098204449468422</v>
      </c>
      <c r="H24" s="43">
        <v>5.799851175326969</v>
      </c>
      <c r="I24" s="43">
        <v>6.074452635955733</v>
      </c>
      <c r="J24" s="43">
        <v>6.070884166656124</v>
      </c>
      <c r="K24" s="43">
        <v>5.907013659556684</v>
      </c>
      <c r="L24" s="43">
        <v>6.219434261703596</v>
      </c>
      <c r="M24" s="43">
        <v>6.89808357233575</v>
      </c>
      <c r="N24" s="43">
        <v>7.083130010840405</v>
      </c>
      <c r="O24" s="43">
        <v>7.554932810289778</v>
      </c>
      <c r="P24" s="43">
        <v>7.621421183383571</v>
      </c>
      <c r="Q24" s="43">
        <v>7.675948905345853</v>
      </c>
      <c r="R24" s="49">
        <v>10</v>
      </c>
    </row>
    <row r="25" spans="2:18" ht="15">
      <c r="B25" s="12" t="s">
        <v>28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2.0158454572471283</v>
      </c>
      <c r="K25" s="43">
        <v>3.215805398207149</v>
      </c>
      <c r="L25" s="43">
        <v>3.4839840767872268</v>
      </c>
      <c r="M25" s="43">
        <v>4.667026697621409</v>
      </c>
      <c r="N25" s="43">
        <v>4.678784775634352</v>
      </c>
      <c r="O25" s="43">
        <v>5.269069368500648</v>
      </c>
      <c r="P25" s="43">
        <v>6.8056258763106</v>
      </c>
      <c r="Q25" s="43">
        <v>7.967621517445189</v>
      </c>
      <c r="R25" s="49">
        <v>10</v>
      </c>
    </row>
    <row r="26" spans="2:18" ht="15">
      <c r="B26" s="12" t="s">
        <v>20</v>
      </c>
      <c r="C26" s="43">
        <v>0.46422430062411074</v>
      </c>
      <c r="D26" s="43">
        <v>0.4497323052182048</v>
      </c>
      <c r="E26" s="43">
        <v>0.8031971851118942</v>
      </c>
      <c r="F26" s="43">
        <v>3.1366199353337536</v>
      </c>
      <c r="G26" s="43">
        <v>2.9359555267551873</v>
      </c>
      <c r="H26" s="43">
        <v>4.520319467623649</v>
      </c>
      <c r="I26" s="43">
        <v>3.345193939600118</v>
      </c>
      <c r="J26" s="43">
        <v>5.014236629160038</v>
      </c>
      <c r="K26" s="43">
        <v>5.16108279091457</v>
      </c>
      <c r="L26" s="43">
        <v>5.285670094589653</v>
      </c>
      <c r="M26" s="43">
        <v>6.501301081958538</v>
      </c>
      <c r="N26" s="43">
        <v>5.4376777742313775</v>
      </c>
      <c r="O26" s="43">
        <v>4.858003000873489</v>
      </c>
      <c r="P26" s="43">
        <v>5.978226808349711</v>
      </c>
      <c r="Q26" s="43">
        <v>9.590082285500905</v>
      </c>
      <c r="R26" s="49">
        <v>10</v>
      </c>
    </row>
    <row r="27" spans="2:18" ht="15">
      <c r="B27" s="12" t="s">
        <v>18</v>
      </c>
      <c r="C27" s="43">
        <v>4.533355133272665</v>
      </c>
      <c r="D27" s="43">
        <v>5.069347765999867</v>
      </c>
      <c r="E27" s="43">
        <v>7.533270639595588</v>
      </c>
      <c r="F27" s="43">
        <v>8.241507862792718</v>
      </c>
      <c r="G27" s="43">
        <v>9.584831611776574</v>
      </c>
      <c r="H27" s="43">
        <v>11.179150631052106</v>
      </c>
      <c r="I27" s="43">
        <v>10.710146852980271</v>
      </c>
      <c r="J27" s="43">
        <v>10.081008793874794</v>
      </c>
      <c r="K27" s="43">
        <v>10.034839050375625</v>
      </c>
      <c r="L27" s="43">
        <v>9.697910679279484</v>
      </c>
      <c r="M27" s="43">
        <v>10.985225610938084</v>
      </c>
      <c r="N27" s="43">
        <v>11.406508881149328</v>
      </c>
      <c r="O27" s="43">
        <v>10.587281986967737</v>
      </c>
      <c r="P27" s="43">
        <v>9.706577985167012</v>
      </c>
      <c r="Q27" s="43">
        <v>9.792890501831558</v>
      </c>
      <c r="R27" s="49">
        <v>10</v>
      </c>
    </row>
    <row r="28" spans="2:18" ht="15">
      <c r="B28" s="12" t="s">
        <v>6</v>
      </c>
      <c r="C28" s="43">
        <v>1.4408498379208066</v>
      </c>
      <c r="D28" s="43">
        <v>1.6232398552820655</v>
      </c>
      <c r="E28" s="43">
        <v>1.7189711113877164</v>
      </c>
      <c r="F28" s="43">
        <v>1.6532170572942793</v>
      </c>
      <c r="G28" s="43">
        <v>4.063028310022462</v>
      </c>
      <c r="H28" s="43">
        <v>5.33614944452663</v>
      </c>
      <c r="I28" s="43">
        <v>6.5713666356154565</v>
      </c>
      <c r="J28" s="43">
        <v>6.846288267830075</v>
      </c>
      <c r="K28" s="43">
        <v>6.462261482964014</v>
      </c>
      <c r="L28" s="43">
        <v>6.590278103280934</v>
      </c>
      <c r="M28" s="43">
        <v>6.247107787779409</v>
      </c>
      <c r="N28" s="43">
        <v>5.6235576919390455</v>
      </c>
      <c r="O28" s="43">
        <v>3.9245590011850475</v>
      </c>
      <c r="P28" s="43">
        <v>4.20249378887797</v>
      </c>
      <c r="Q28" s="43">
        <v>5.634425814480474</v>
      </c>
      <c r="R28" s="49">
        <v>10</v>
      </c>
    </row>
    <row r="29" spans="2:18" ht="15">
      <c r="B29" s="12" t="s">
        <v>15</v>
      </c>
      <c r="C29" s="43">
        <v>0.42364948570787947</v>
      </c>
      <c r="D29" s="43">
        <v>0.4503939581783825</v>
      </c>
      <c r="E29" s="43">
        <v>1.6306801237009394</v>
      </c>
      <c r="F29" s="43">
        <v>2.4328101022937716</v>
      </c>
      <c r="G29" s="43">
        <v>2.5149263142797187</v>
      </c>
      <c r="H29" s="43">
        <v>3.884862667385907</v>
      </c>
      <c r="I29" s="43">
        <v>5.548456837903295</v>
      </c>
      <c r="J29" s="43">
        <v>0.6945352862651916</v>
      </c>
      <c r="K29" s="43">
        <v>0.8066703493353851</v>
      </c>
      <c r="L29" s="43">
        <v>0.925039771517183</v>
      </c>
      <c r="M29" s="43">
        <v>3.6667467191647978</v>
      </c>
      <c r="N29" s="43">
        <v>7.431303844946623</v>
      </c>
      <c r="O29" s="43">
        <v>7.6467400920732755</v>
      </c>
      <c r="P29" s="43">
        <v>7.913763743718633</v>
      </c>
      <c r="Q29" s="43">
        <v>9.03726489133978</v>
      </c>
      <c r="R29" s="49">
        <v>10</v>
      </c>
    </row>
    <row r="30" spans="2:18" ht="15">
      <c r="B30" s="12" t="s">
        <v>7</v>
      </c>
      <c r="C30" s="43">
        <v>1.8193194075044075</v>
      </c>
      <c r="D30" s="43">
        <v>1.871524897722871</v>
      </c>
      <c r="E30" s="43">
        <v>1.5375216081115484</v>
      </c>
      <c r="F30" s="43">
        <v>1.6410034333396044</v>
      </c>
      <c r="G30" s="43">
        <v>1.3454118045730201</v>
      </c>
      <c r="H30" s="43">
        <v>1.2974435900894905</v>
      </c>
      <c r="I30" s="43">
        <v>1.3662559207442808</v>
      </c>
      <c r="J30" s="43">
        <v>2.8528365407995233</v>
      </c>
      <c r="K30" s="43">
        <v>4.962035123837999</v>
      </c>
      <c r="L30" s="43">
        <v>5.444742737062544</v>
      </c>
      <c r="M30" s="43">
        <v>4.675417841359202</v>
      </c>
      <c r="N30" s="43">
        <v>5.488172031991197</v>
      </c>
      <c r="O30" s="43">
        <v>6.169060013604022</v>
      </c>
      <c r="P30" s="43">
        <v>6.558226692016386</v>
      </c>
      <c r="Q30" s="43">
        <v>6.341891576013559</v>
      </c>
      <c r="R30" s="49">
        <v>10</v>
      </c>
    </row>
    <row r="31" spans="2:18" ht="15">
      <c r="B31" s="12" t="s">
        <v>19</v>
      </c>
      <c r="C31" s="43">
        <v>0.8504319435102979</v>
      </c>
      <c r="D31" s="43">
        <v>0.8307788496986426</v>
      </c>
      <c r="E31" s="43">
        <v>1.0564553328143913</v>
      </c>
      <c r="F31" s="43">
        <v>1.4725668740933298</v>
      </c>
      <c r="G31" s="43">
        <v>1.7733389843202347</v>
      </c>
      <c r="H31" s="43">
        <v>2.250818708463116</v>
      </c>
      <c r="I31" s="43">
        <v>3.117918255980375</v>
      </c>
      <c r="J31" s="43">
        <v>2.4767056179030007</v>
      </c>
      <c r="K31" s="43">
        <v>3.251731188360722</v>
      </c>
      <c r="L31" s="43">
        <v>3.7694201903568056</v>
      </c>
      <c r="M31" s="43">
        <v>2.8756694666704674</v>
      </c>
      <c r="N31" s="43">
        <v>2.2420774442222156</v>
      </c>
      <c r="O31" s="43">
        <v>1.6015338679648545</v>
      </c>
      <c r="P31" s="43">
        <v>2.5710002199155735</v>
      </c>
      <c r="Q31" s="43">
        <v>5.504340526258118</v>
      </c>
      <c r="R31" s="49">
        <v>10</v>
      </c>
    </row>
    <row r="32" spans="2:18" ht="15">
      <c r="B32" s="12" t="s">
        <v>42</v>
      </c>
      <c r="C32" s="43">
        <v>1.4584206319139352</v>
      </c>
      <c r="D32" s="43">
        <v>1.6304970918067554</v>
      </c>
      <c r="E32" s="43">
        <v>3.2642833568329297</v>
      </c>
      <c r="F32" s="43">
        <v>3.955881069676926</v>
      </c>
      <c r="G32" s="43">
        <v>4.262109256441816</v>
      </c>
      <c r="H32" s="43">
        <v>5.304622750171142</v>
      </c>
      <c r="I32" s="43">
        <v>5.220004333597326</v>
      </c>
      <c r="J32" s="43">
        <v>5.645791921078573</v>
      </c>
      <c r="K32" s="43">
        <v>5.515927745016516</v>
      </c>
      <c r="L32" s="43">
        <v>6.120140886767635</v>
      </c>
      <c r="M32" s="43">
        <v>7.859737693773354</v>
      </c>
      <c r="N32" s="43">
        <v>8.542302391664654</v>
      </c>
      <c r="O32" s="43">
        <v>7.69956624204254</v>
      </c>
      <c r="P32" s="43">
        <v>6.911750470876194</v>
      </c>
      <c r="Q32" s="43">
        <v>6.962229482922069</v>
      </c>
      <c r="R32" s="49">
        <v>10</v>
      </c>
    </row>
    <row r="33" spans="2:18" ht="15">
      <c r="B33" s="12" t="s">
        <v>30</v>
      </c>
      <c r="C33" s="43">
        <v>1.0096230190699726</v>
      </c>
      <c r="D33" s="43">
        <v>0.9095603093946864</v>
      </c>
      <c r="E33" s="43">
        <v>0.9564976670187318</v>
      </c>
      <c r="F33" s="43">
        <v>1.0253630356593282</v>
      </c>
      <c r="G33" s="43">
        <v>2.909481342155431</v>
      </c>
      <c r="H33" s="43">
        <v>4.556315922964795</v>
      </c>
      <c r="I33" s="43">
        <v>4.405861594614074</v>
      </c>
      <c r="J33" s="43">
        <v>1.0232225387317229</v>
      </c>
      <c r="K33" s="43">
        <v>1.066353803271937</v>
      </c>
      <c r="L33" s="43">
        <v>10.68056843866999</v>
      </c>
      <c r="M33" s="43">
        <v>24.537678885847747</v>
      </c>
      <c r="N33" s="43">
        <v>24.7800254310884</v>
      </c>
      <c r="O33" s="43">
        <v>8.893174915066284</v>
      </c>
      <c r="P33" s="43">
        <v>18.807717894179568</v>
      </c>
      <c r="Q33" s="43">
        <v>14.899423294644343</v>
      </c>
      <c r="R33" s="49">
        <v>10</v>
      </c>
    </row>
    <row r="34" spans="2:18" ht="15">
      <c r="B34" s="55" t="s">
        <v>25</v>
      </c>
      <c r="C34" s="46">
        <v>6.288179405133176</v>
      </c>
      <c r="D34" s="46">
        <v>6.5959851783701815</v>
      </c>
      <c r="E34" s="46">
        <v>7.509305773034784</v>
      </c>
      <c r="F34" s="46">
        <v>8.421133190861338</v>
      </c>
      <c r="G34" s="46">
        <v>8.693137315543845</v>
      </c>
      <c r="H34" s="46">
        <v>9.355687166195038</v>
      </c>
      <c r="I34" s="46">
        <v>9.626667998870072</v>
      </c>
      <c r="J34" s="46">
        <v>11.938189261155019</v>
      </c>
      <c r="K34" s="46">
        <v>13.776766256650447</v>
      </c>
      <c r="L34" s="46">
        <v>15.3152651286966</v>
      </c>
      <c r="M34" s="46">
        <v>18.830993780923794</v>
      </c>
      <c r="N34" s="46">
        <v>21.489530778499024</v>
      </c>
      <c r="O34" s="46">
        <v>26.559872225536772</v>
      </c>
      <c r="P34" s="46">
        <v>26.84216903193771</v>
      </c>
      <c r="Q34" s="46">
        <v>29.695598098624437</v>
      </c>
      <c r="R34" s="59">
        <v>10</v>
      </c>
    </row>
    <row r="35" spans="2:18" ht="15">
      <c r="B35" s="19" t="s">
        <v>22</v>
      </c>
      <c r="C35" s="47">
        <v>0.3457504414320444</v>
      </c>
      <c r="D35" s="47">
        <v>0.4700746183789047</v>
      </c>
      <c r="E35" s="47">
        <v>0.7279241336322951</v>
      </c>
      <c r="F35" s="47">
        <v>1.1307756189505436</v>
      </c>
      <c r="G35" s="47">
        <v>2.2966782372580625</v>
      </c>
      <c r="H35" s="47">
        <v>2.853552246857642</v>
      </c>
      <c r="I35" s="47">
        <v>3.312176851092883</v>
      </c>
      <c r="J35" s="47">
        <v>3.1960115050839866</v>
      </c>
      <c r="K35" s="47">
        <v>1.648588064006507</v>
      </c>
      <c r="L35" s="47">
        <v>1.7667551896942788</v>
      </c>
      <c r="M35" s="47">
        <v>1.8641040849499382</v>
      </c>
      <c r="N35" s="47">
        <v>4.484442070219174</v>
      </c>
      <c r="O35" s="47">
        <v>4.995009946876144</v>
      </c>
      <c r="P35" s="47">
        <v>4.802418723778603</v>
      </c>
      <c r="Q35" s="47">
        <v>6.452892521699622</v>
      </c>
      <c r="R35" s="60">
        <v>10</v>
      </c>
    </row>
    <row r="36" spans="2:18" ht="15">
      <c r="B36" s="19" t="s">
        <v>16</v>
      </c>
      <c r="C36" s="47">
        <v>3.0945190993463614</v>
      </c>
      <c r="D36" s="47">
        <v>3.0738644566777</v>
      </c>
      <c r="E36" s="47">
        <v>3.1964797128982516</v>
      </c>
      <c r="F36" s="47">
        <v>3.0779841733444377</v>
      </c>
      <c r="G36" s="47">
        <v>3.4799567119087342</v>
      </c>
      <c r="H36" s="47">
        <v>3.406462643628818</v>
      </c>
      <c r="I36" s="47">
        <v>2.8405325489384468</v>
      </c>
      <c r="J36" s="47">
        <v>2.836695725128196</v>
      </c>
      <c r="K36" s="47">
        <v>3.224622662426587</v>
      </c>
      <c r="L36" s="47">
        <v>3.284836828219072</v>
      </c>
      <c r="M36" s="47">
        <v>6.4288201205781865</v>
      </c>
      <c r="N36" s="47">
        <v>7.8488049106999815</v>
      </c>
      <c r="O36" s="47">
        <v>13.723934254313514</v>
      </c>
      <c r="P36" s="47">
        <v>19.13817123306185</v>
      </c>
      <c r="Q36" s="47">
        <v>19.95338161467876</v>
      </c>
      <c r="R36" s="34" t="s">
        <v>8</v>
      </c>
    </row>
    <row r="37" spans="2:18" ht="15">
      <c r="B37" s="10" t="s">
        <v>37</v>
      </c>
      <c r="C37" s="42" t="s">
        <v>8</v>
      </c>
      <c r="D37" s="42">
        <v>0.4492511102879998</v>
      </c>
      <c r="E37" s="42">
        <v>0.4551881309508534</v>
      </c>
      <c r="F37" s="42">
        <v>0.9961123314415623</v>
      </c>
      <c r="G37" s="42">
        <v>0.8812351788862244</v>
      </c>
      <c r="H37" s="42">
        <v>0.6969894649283803</v>
      </c>
      <c r="I37" s="42">
        <v>0.7867995310112236</v>
      </c>
      <c r="J37" s="42">
        <v>0.6131773072569202</v>
      </c>
      <c r="K37" s="42">
        <v>0.7359808968958521</v>
      </c>
      <c r="L37" s="42">
        <v>1.0966975984601306</v>
      </c>
      <c r="M37" s="42">
        <v>1.0707162745946333</v>
      </c>
      <c r="N37" s="42">
        <v>1.187907469556828</v>
      </c>
      <c r="O37" s="42">
        <v>1.1023688246780603</v>
      </c>
      <c r="P37" s="42">
        <v>0.9518313318749003</v>
      </c>
      <c r="Q37" s="42">
        <v>0.8603386766798233</v>
      </c>
      <c r="R37" s="21" t="s">
        <v>8</v>
      </c>
    </row>
    <row r="38" spans="2:18" ht="15">
      <c r="B38" s="14" t="s">
        <v>9</v>
      </c>
      <c r="C38" s="43">
        <v>0.1851722785098813</v>
      </c>
      <c r="D38" s="43">
        <v>0.2222329519300893</v>
      </c>
      <c r="E38" s="43">
        <v>0.2562288800430413</v>
      </c>
      <c r="F38" s="43">
        <v>0.2549707612247795</v>
      </c>
      <c r="G38" s="43">
        <v>0.25750829269247777</v>
      </c>
      <c r="H38" s="43">
        <v>0.21258919458334047</v>
      </c>
      <c r="I38" s="43">
        <v>0.1809227250656337</v>
      </c>
      <c r="J38" s="43">
        <v>0.1606464142029335</v>
      </c>
      <c r="K38" s="43">
        <v>0.17373659734847507</v>
      </c>
      <c r="L38" s="43">
        <v>0.16899519592687423</v>
      </c>
      <c r="M38" s="43">
        <v>0.19668148870634186</v>
      </c>
      <c r="N38" s="43">
        <v>0.17169501024323883</v>
      </c>
      <c r="O38" s="43">
        <v>0.13418304551093785</v>
      </c>
      <c r="P38" s="43">
        <v>0.13117865401581133</v>
      </c>
      <c r="Q38" s="43">
        <v>0.11687122085651132</v>
      </c>
      <c r="R38" s="21" t="s">
        <v>8</v>
      </c>
    </row>
    <row r="39" spans="2:18" ht="15">
      <c r="B39" s="12" t="s">
        <v>10</v>
      </c>
      <c r="C39" s="43">
        <v>0.45161656868217537</v>
      </c>
      <c r="D39" s="43">
        <v>0.4449080472553432</v>
      </c>
      <c r="E39" s="43">
        <v>0.42852637006487954</v>
      </c>
      <c r="F39" s="43">
        <v>0.6648327795316372</v>
      </c>
      <c r="G39" s="43">
        <v>0.6768093751822776</v>
      </c>
      <c r="H39" s="43">
        <v>1.464834866382344</v>
      </c>
      <c r="I39" s="43">
        <v>0.672368018525201</v>
      </c>
      <c r="J39" s="43">
        <v>1.878616928490454</v>
      </c>
      <c r="K39" s="43">
        <v>2.000596025089984</v>
      </c>
      <c r="L39" s="43">
        <v>1.6816793151529341</v>
      </c>
      <c r="M39" s="43">
        <v>1.1661940526851016</v>
      </c>
      <c r="N39" s="43">
        <v>1.1777625405916858</v>
      </c>
      <c r="O39" s="43">
        <v>1.232359252752641</v>
      </c>
      <c r="P39" s="43">
        <v>1.1782724686786559</v>
      </c>
      <c r="Q39" s="43">
        <v>1.1623384924850488</v>
      </c>
      <c r="R39" s="21" t="s">
        <v>8</v>
      </c>
    </row>
    <row r="40" spans="2:18" ht="15">
      <c r="B40" s="10" t="s">
        <v>38</v>
      </c>
      <c r="C40" s="43">
        <v>0.09860259795852261</v>
      </c>
      <c r="D40" s="43">
        <v>0.09513351621067734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21" t="s">
        <v>8</v>
      </c>
    </row>
    <row r="41" spans="2:18" ht="15">
      <c r="B41" s="13" t="s">
        <v>11</v>
      </c>
      <c r="C41" s="44">
        <v>0.27063106016771965</v>
      </c>
      <c r="D41" s="44">
        <v>0.2667088871020403</v>
      </c>
      <c r="E41" s="44">
        <v>0.23991823815357502</v>
      </c>
      <c r="F41" s="44">
        <v>0.23237490348651615</v>
      </c>
      <c r="G41" s="44">
        <v>0.23412775210937412</v>
      </c>
      <c r="H41" s="44">
        <v>0.18798169116663524</v>
      </c>
      <c r="I41" s="44">
        <v>0.2018434031759689</v>
      </c>
      <c r="J41" s="44">
        <v>0.24470238796407373</v>
      </c>
      <c r="K41" s="44">
        <v>0.2700130055321345</v>
      </c>
      <c r="L41" s="44">
        <v>0.26392144640322135</v>
      </c>
      <c r="M41" s="44">
        <v>0.29895140032477374</v>
      </c>
      <c r="N41" s="44">
        <v>0.30378861563619697</v>
      </c>
      <c r="O41" s="44">
        <v>0.3060192138294645</v>
      </c>
      <c r="P41" s="44">
        <v>0.3482791739363216</v>
      </c>
      <c r="Q41" s="44">
        <v>0.3602045411012295</v>
      </c>
      <c r="R41" s="24" t="s">
        <v>8</v>
      </c>
    </row>
    <row r="42" spans="2:18" ht="15">
      <c r="B42" s="15" t="s">
        <v>52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8" t="s">
        <v>8</v>
      </c>
    </row>
    <row r="43" spans="2:3" ht="15">
      <c r="B43" s="16"/>
      <c r="C43" s="17"/>
    </row>
    <row r="44" spans="2:3" ht="15" customHeight="1">
      <c r="B44" s="89" t="s">
        <v>59</v>
      </c>
      <c r="C44" s="3"/>
    </row>
    <row r="45" ht="15">
      <c r="B45" s="89" t="s">
        <v>60</v>
      </c>
    </row>
    <row r="46" ht="15" customHeight="1">
      <c r="B46" s="4" t="s">
        <v>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2020-03-24T13:49:30Z</dcterms:modified>
  <cp:category/>
  <cp:version/>
  <cp:contentType/>
  <cp:contentStatus/>
</cp:coreProperties>
</file>