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510" tabRatio="743" activeTab="4"/>
  </bookViews>
  <sheets>
    <sheet name="SubCh 6.4" sheetId="1" r:id="rId1"/>
    <sheet name="Table 1" sheetId="2" r:id="rId2"/>
    <sheet name="Table 2" sheetId="3" r:id="rId3"/>
    <sheet name="Figure 1" sheetId="4" r:id="rId4"/>
    <sheet name="Table 3" sheetId="5" r:id="rId5"/>
  </sheets>
  <definedNames/>
  <calcPr fullCalcOnLoad="1"/>
</workbook>
</file>

<file path=xl/sharedStrings.xml><?xml version="1.0" encoding="utf-8"?>
<sst xmlns="http://schemas.openxmlformats.org/spreadsheetml/2006/main" count="234" uniqueCount="116">
  <si>
    <t>Crime</t>
  </si>
  <si>
    <t>:</t>
  </si>
  <si>
    <t>Chapter 6</t>
  </si>
  <si>
    <t>Luxembourg</t>
  </si>
  <si>
    <t>Belgium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</si>
  <si>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</si>
  <si>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</si>
  <si>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</si>
  <si>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</si>
  <si>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</si>
  <si>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</si>
  <si>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</si>
  <si>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</si>
  <si>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</si>
  <si>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Spain</t>
  </si>
  <si>
    <t>Italy</t>
  </si>
  <si>
    <t>Greece</t>
  </si>
  <si>
    <t>Cyprus</t>
  </si>
  <si>
    <t>Slovenia</t>
  </si>
  <si>
    <t>Czech Republic</t>
  </si>
  <si>
    <t>Estonia</t>
  </si>
  <si>
    <t>Slovakia</t>
  </si>
  <si>
    <t>Hungary</t>
  </si>
  <si>
    <t>Poland</t>
  </si>
  <si>
    <t>Norway</t>
  </si>
  <si>
    <t>Malta</t>
  </si>
  <si>
    <t>Portugal</t>
  </si>
  <si>
    <t>Romania</t>
  </si>
  <si>
    <t>Iceland</t>
  </si>
  <si>
    <t>Bulgaria</t>
  </si>
  <si>
    <t>Croatia</t>
  </si>
  <si>
    <t>Switzerland</t>
  </si>
  <si>
    <t>Turkey</t>
  </si>
  <si>
    <t>Liechtenstein</t>
  </si>
  <si>
    <t>FYR of Macedonia</t>
  </si>
  <si>
    <t>(1 000)</t>
  </si>
  <si>
    <t>Source: Eurostat (crim_gen)</t>
  </si>
  <si>
    <t>Japan</t>
  </si>
  <si>
    <t>United States</t>
  </si>
  <si>
    <t>Robbery</t>
  </si>
  <si>
    <t>Homicide</t>
  </si>
  <si>
    <t>Domestic 
burglary</t>
  </si>
  <si>
    <t xml:space="preserve">Drug 
trafficking </t>
  </si>
  <si>
    <t xml:space="preserve">Total 
(all recorded
offences) </t>
  </si>
  <si>
    <t>Motor 
vehicle
theft</t>
  </si>
  <si>
    <t>Violent 
crime</t>
  </si>
  <si>
    <t>(%, average annual change)</t>
  </si>
  <si>
    <t>2000-2007</t>
  </si>
  <si>
    <t>(1) Excluding French overseas departments and territories.</t>
  </si>
  <si>
    <t>EU-27 (1)</t>
  </si>
  <si>
    <t>Police officers
(per 100 000 inhabitants)</t>
  </si>
  <si>
    <t>Police officers
(units)</t>
  </si>
  <si>
    <t>(3) Excluding overseas departments and territories.</t>
  </si>
  <si>
    <t>EU-27 (1, 2)</t>
  </si>
  <si>
    <t>Ireland (2)</t>
  </si>
  <si>
    <t>France (3)</t>
  </si>
  <si>
    <t>Italy (2)</t>
  </si>
  <si>
    <t>(2) 2006 instead of 2007.</t>
  </si>
  <si>
    <t>FYR of Macedonia (2)</t>
  </si>
  <si>
    <t>Prison population
(units)</t>
  </si>
  <si>
    <t>Prison population
(per 100 000 inhabitants)</t>
  </si>
  <si>
    <t>Source: Eurostat (crim_plce and tps00001)</t>
  </si>
  <si>
    <t>Source: Eurostat (crim_pris and tps00001)</t>
  </si>
  <si>
    <t>Bookmarks</t>
  </si>
  <si>
    <t>http://appsso.eurostat.ec.europa.eu/nui/show.do?query=BOOKMARK_DS-051538_QID_-218BAEAF_UID_-3F171EB0&amp;layout=TIME,C,X,0;GEO,L,Y,0;UNIT,L,Z,0;INDICATORS,C,Z,1;&amp;zSelection=DS-051538UNIT,NBR;DS-051538INDICATORS,OBS_FLAG;&amp;rankName1=TIME_1_2_0_0&amp;rankName2=INDICATORS_1_2_-1_2&amp;rankName3=UNIT_1_2_-1_2&amp;rankName4=GEO_1_2_0_1&amp;rStp=&amp;cStp=&amp;rDCh=&amp;cDCh=&amp;rDM=true&amp;cDM=true&amp;footnes=false&amp;empty=false&amp;wai=false&amp;time_mode=ROLLING&amp;lang=EN</t>
  </si>
  <si>
    <t>http://appsso.eurostat.ec.europa.eu/nui/show.do?query=BOOKMARK_DS-054198_QID_7886D962_UID_-3F171EB0&amp;layout=TIME,C,X,0;GEO,L,Y,0;AGE,L,Z,0;SEX,L,Z,1;INDICATORS,C,Z,2;&amp;zSelection=DS-054198AGE,TOTAL;DS-054198INDICATORS,OBS_FLAG;DS-054198SEX,T;&amp;rankName1=SEX_1_2_-1_2&amp;rankName2=AGE_1_2_-1_2&amp;rankName3=TIME_1_2_0_0&amp;rankName4=INDICATORS_1_2_-1_2&amp;rankName5=GEO_1_2_0_1&amp;rStp=&amp;cStp=&amp;rDCh=&amp;cDCh=&amp;rDM=true&amp;cDM=true&amp;footnes=false&amp;empty=false&amp;wai=false&amp;time_mode=NONE&amp;lang=EN</t>
  </si>
  <si>
    <t>http://epp.eurostat.ec.europa.eu/tgm/table.do?tab=table&amp;init=1&amp;plugin=1&amp;language=en&amp;pcode=tps00001</t>
  </si>
  <si>
    <t>http://appsso.eurostat.ec.europa.eu/nui/show.do?query=BOOKMARK_DS-051534_QID_29641751_UID_-3F171EB0&amp;layout=CRIM,L,X,0;TIME,C,X,1;GEO,L,Y,0;UNIT,L,Z,0;INDICATORS,C,Z,1;&amp;zSelection=DS-051534UNIT,NBR;DS-051534INDICATORS,OBS_FLAG;&amp;rankName1=TIME_1_2_1_0&amp;rankName2=CRIM_1_2_0_0&amp;rankName3=INDICATORS_1_2_-1_2&amp;rankName4=UNIT_1_2_-1_2&amp;rankName5=GEO_1_2_0_1&amp;rStp=&amp;cStp=&amp;rDCh=&amp;cDCh=&amp;rDM=true&amp;cDM=true&amp;footnes=false&amp;empty=false&amp;wai=false&amp;time_mode=ROLLING&amp;lang=EN</t>
  </si>
  <si>
    <t>http://appsso.eurostat.ec.europa.eu/nui/show.do?query=BOOKMARK_DS-051534_QID_-170BE353_UID_-3F171EB0&amp;layout=TIME,C,X,0;GEO,L,Y,0;UNIT,L,Z,0;CRIM,L,Z,1;INDICATORS,C,Z,2;&amp;zSelection=DS-051534UNIT,NBR;DS-051534INDICATORS,OBS_FLAG;DS-051534CRIM,TOT;&amp;rankName1=TIME_1_2_0_0&amp;rankName2=CRIM_1_2_-1_2&amp;rankName3=INDICATORS_1_2_-1_2&amp;rankName4=UNIT_1_2_-1_2&amp;rankName5=GEO_1_2_0_1&amp;rStp=&amp;cStp=&amp;rDCh=&amp;cDCh=&amp;rDM=true&amp;cDM=true&amp;footnes=false&amp;empty=false&amp;wai=false&amp;time_mode=ROLLING&amp;lang=EN</t>
  </si>
  <si>
    <t>http://appsso.eurostat.ec.europa.eu/nui/show.do?query=BOOKMARK_DS-053134_QID_-34DC9822_UID_-3F171EB0&amp;layout=TIME,C,X,0;GEO,L,Y,0;UNIT,L,Z,0;INDICATORS,C,Z,1;&amp;zSelection=DS-053134UNIT,NBR;DS-053134INDICATORS,OBS_FLAG;&amp;rankName1=TIME_1_2_0_0&amp;rankName2=INDICATORS_1_2_-1_2&amp;rankName3=UNIT_1_2_-1_2&amp;rankName4=GEO_1_2_0_1&amp;rStp=&amp;cStp=&amp;rDCh=&amp;cDCh=&amp;rDM=true&amp;cDM=true&amp;footnes=false&amp;empty=false&amp;wai=false&amp;time_mode=ROLLING&amp;lang=EN</t>
  </si>
  <si>
    <t>Table 1: Police officers</t>
  </si>
  <si>
    <t>Table 2: Crimes recorded by the police</t>
  </si>
  <si>
    <t>Figure 1: Recorded crimes, EU-27, 2000-2007 (1)</t>
  </si>
  <si>
    <t>Table 3: Prison population</t>
  </si>
  <si>
    <t>Belgium (2)</t>
  </si>
  <si>
    <t>(2) Break in series, 1999.</t>
  </si>
  <si>
    <t>Bulgaria (2)</t>
  </si>
  <si>
    <t>Estonia (3)</t>
  </si>
  <si>
    <t>(3) Break in series, 2002 and 2005.</t>
  </si>
  <si>
    <t>Ireland (4)</t>
  </si>
  <si>
    <t>(4) Break in series, 1999 and 2006.</t>
  </si>
  <si>
    <t>Spain (5)</t>
  </si>
  <si>
    <t>(5) Break in series, 2004.</t>
  </si>
  <si>
    <t>France (6)</t>
  </si>
  <si>
    <t>Italy (7)</t>
  </si>
  <si>
    <t>(6) Excluding overseas departments and territories.</t>
  </si>
  <si>
    <t>(7) Break in series, 2003.</t>
  </si>
  <si>
    <t>(8) Break in series, 2002.</t>
  </si>
  <si>
    <t>Cyprus (8)</t>
  </si>
  <si>
    <t>(9) Break in series, 2003, 2004 and 2005.</t>
  </si>
  <si>
    <t>Latvia (9)</t>
  </si>
  <si>
    <t>Luxembourg (10)</t>
  </si>
  <si>
    <t>Lithuania (8)</t>
  </si>
  <si>
    <t>(10) Break in series, 1999 and 2001.</t>
  </si>
  <si>
    <t>Austria (10)</t>
  </si>
  <si>
    <t>Slovenia (11)</t>
  </si>
  <si>
    <t>United Kingdom (12)</t>
  </si>
  <si>
    <t>(11) Break in series, 1999 and 2002.</t>
  </si>
  <si>
    <t>(12) Break in series, 2001 and 2003.</t>
  </si>
  <si>
    <t>Iceland (5)</t>
  </si>
  <si>
    <t>Turkey (13)</t>
  </si>
  <si>
    <t>(13) Break in series, 2004 and 2005.</t>
  </si>
  <si>
    <t>Germany (3)</t>
  </si>
  <si>
    <t>Greece (2, 4)</t>
  </si>
  <si>
    <t>France (5)</t>
  </si>
  <si>
    <t>(3) Break in series, 1997-2002.</t>
  </si>
  <si>
    <t>(4) Break in series, 1997-2002 and 2002-2007.</t>
  </si>
  <si>
    <t>(5) Excluding overseas departments and territories; break in series, 2002-2007.</t>
  </si>
  <si>
    <t>Austria (3)</t>
  </si>
  <si>
    <t>Switzerland (3)</t>
  </si>
  <si>
    <t>Japan (6)</t>
  </si>
  <si>
    <t>(6) 2005 instead of 2007.</t>
  </si>
  <si>
    <t>(1) Excluding French overseas departments and territories; the figure for 2007 is calculated using data for Ireland for 2006; care should be taken in interpreting the time-series due to a large number of breaks in series.</t>
  </si>
  <si>
    <t>(1) EU-27 excluding French overseas departments and territories; total recorded crimes including data for Ireland for 2006 instead of 2007; drug trafficking, also excluding Malta; violent crime, also excluding Cyprus and Malta; care should be taken in interpreting the time-series due to a large number of breaks in series.</t>
  </si>
  <si>
    <t>(1) Excluding French overseas departments and territories; care should be taken in interpreting the development over time due to a large number of breaks in series.</t>
  </si>
  <si>
    <t>Living conditions and social protection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</si>
</sst>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________"/>
    <numFmt numFmtId="176" formatCode="0.0________________"/>
    <numFmt numFmtId="177" formatCode="0________________"/>
    <numFmt numFmtId="178" formatCode="0.0%"/>
    <numFmt numFmtId="179" formatCode="#\ 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.0\ ##0"/>
    <numFmt numFmtId="185" formatCode="#.\ ##0"/>
    <numFmt numFmtId="186" formatCode=".\ ##00;"/>
    <numFmt numFmtId="187" formatCode="#,##0.0"/>
    <numFmt numFmtId="188" formatCode="#\ ###\ ##0"/>
    <numFmt numFmtId="189" formatCode="0;[Red]0"/>
    <numFmt numFmtId="190" formatCode="#\ ##0.0"/>
    <numFmt numFmtId="191" formatCode="#\ ###.0"/>
    <numFmt numFmtId="192" formatCode="_-* #,##0.0_-;\-* #,##0.0_-;_-* &quot;-&quot;??_-;_-@_-"/>
    <numFmt numFmtId="193" formatCode="_-* #,##0_-;\-* #,##0_-;_-* &quot;-&quot;??_-;_-@_-"/>
    <numFmt numFmtId="194" formatCode="0.000000"/>
    <numFmt numFmtId="195" formatCode="0.00000000"/>
    <numFmt numFmtId="196" formatCode="0.0000000"/>
    <numFmt numFmtId="197" formatCode="#,##0.00000000000"/>
    <numFmt numFmtId="198" formatCode="#,##0.000"/>
    <numFmt numFmtId="199" formatCode="_-* #,##0.00\ _€_-;\-* #,##0.00\ _€_-;_-* &quot;-&quot;??\ _€_-;_-@_-"/>
    <numFmt numFmtId="200" formatCode="0.000000000"/>
    <numFmt numFmtId="201" formatCode="0.0000000000"/>
    <numFmt numFmtId="202" formatCode="0;[Black]0"/>
    <numFmt numFmtId="203" formatCode="0.0\ &quot;s&quot;"/>
    <numFmt numFmtId="204" formatCode="#,##0.0000"/>
    <numFmt numFmtId="205" formatCode="&quot;£ &quot;#,##0;\-&quot;£ &quot;#,##0"/>
    <numFmt numFmtId="206" formatCode="&quot;£ &quot;#,##0;[Red]\-&quot;£ &quot;#,##0"/>
    <numFmt numFmtId="207" formatCode="&quot;£ &quot;#,##0.00;\-&quot;£ &quot;#,##0.00"/>
    <numFmt numFmtId="208" formatCode="&quot;£ &quot;#,##0.00;[Red]\-&quot;£ &quot;#,##0.00"/>
    <numFmt numFmtId="209" formatCode="_-&quot;£ &quot;* #,##0_-;\-&quot;£ &quot;* #,##0_-;_-&quot;£ &quot;* &quot;-&quot;_-;_-@_-"/>
    <numFmt numFmtId="210" formatCode="_-&quot;£ &quot;* #,##0.00_-;\-&quot;£ &quot;* #,##0.00_-;_-&quot;£ &quot;* &quot;-&quot;??_-;_-@_-"/>
    <numFmt numFmtId="211" formatCode="_-* #,##0.000_-;\-* #,##0.000_-;_-* &quot;-&quot;??_-;_-@_-"/>
    <numFmt numFmtId="212" formatCode="_-* #,##0.0000_-;\-* #,##0.0000_-;_-* &quot;-&quot;??_-;_-@_-"/>
    <numFmt numFmtId="213" formatCode="[$-809]dd\ mmmm\ yyyy"/>
    <numFmt numFmtId="214" formatCode="#0"/>
    <numFmt numFmtId="215" formatCode="#0.0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yriad Pro Light"/>
      <family val="2"/>
    </font>
    <font>
      <b/>
      <sz val="8"/>
      <name val="Myriad Pro"/>
      <family val="2"/>
    </font>
    <font>
      <i/>
      <sz val="8"/>
      <name val="Myriad Pro Light"/>
      <family val="2"/>
    </font>
    <font>
      <sz val="8"/>
      <color indexed="62"/>
      <name val="Myriad Pro Light"/>
      <family val="2"/>
    </font>
    <font>
      <b/>
      <sz val="8"/>
      <name val="Myriad Pro Light"/>
      <family val="2"/>
    </font>
    <font>
      <sz val="8"/>
      <color indexed="63"/>
      <name val="Myriad Pro Light"/>
      <family val="2"/>
    </font>
    <font>
      <sz val="7"/>
      <name val="Myriad Pro"/>
      <family val="2"/>
    </font>
    <font>
      <b/>
      <sz val="8"/>
      <color indexed="62"/>
      <name val="Myriad Pro"/>
      <family val="2"/>
    </font>
    <font>
      <sz val="8"/>
      <color indexed="54"/>
      <name val="Myriad Pro Light"/>
      <family val="2"/>
    </font>
    <font>
      <sz val="10"/>
      <color indexed="54"/>
      <name val="Arial"/>
      <family val="0"/>
    </font>
    <font>
      <sz val="8"/>
      <color indexed="8"/>
      <name val="Arial"/>
      <family val="2"/>
    </font>
    <font>
      <sz val="8"/>
      <color indexed="62"/>
      <name val="Myriad Pro"/>
      <family val="2"/>
    </font>
    <font>
      <sz val="8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87" fontId="4" fillId="0" borderId="1" xfId="0" applyNumberFormat="1" applyFont="1" applyFill="1" applyBorder="1" applyAlignment="1">
      <alignment horizontal="right" vertical="center"/>
    </xf>
    <xf numFmtId="187" fontId="4" fillId="0" borderId="3" xfId="0" applyNumberFormat="1" applyFont="1" applyFill="1" applyBorder="1" applyAlignment="1">
      <alignment horizontal="right" vertical="center"/>
    </xf>
    <xf numFmtId="187" fontId="4" fillId="0" borderId="2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170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 quotePrefix="1">
      <alignment/>
    </xf>
    <xf numFmtId="0" fontId="11" fillId="0" borderId="0" xfId="0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16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4" fillId="3" borderId="12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right" vertical="center"/>
    </xf>
    <xf numFmtId="187" fontId="4" fillId="0" borderId="5" xfId="0" applyNumberFormat="1" applyFont="1" applyFill="1" applyBorder="1" applyAlignment="1">
      <alignment horizontal="right" vertical="center"/>
    </xf>
    <xf numFmtId="0" fontId="8" fillId="3" borderId="12" xfId="0" applyFont="1" applyFill="1" applyBorder="1" applyAlignment="1">
      <alignment vertical="center"/>
    </xf>
    <xf numFmtId="3" fontId="4" fillId="3" borderId="12" xfId="0" applyNumberFormat="1" applyFont="1" applyFill="1" applyBorder="1" applyAlignment="1">
      <alignment horizontal="right" vertical="center"/>
    </xf>
    <xf numFmtId="3" fontId="4" fillId="3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3" borderId="19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187" fontId="4" fillId="3" borderId="12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170" fontId="15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5" fillId="2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1'!$E$9</c:f>
              <c:strCache>
                <c:ptCount val="1"/>
                <c:pt idx="0">
                  <c:v>2000-2007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1'!$D$10:$D$16</c:f>
              <c:strCache>
                <c:ptCount val="7"/>
                <c:pt idx="0">
                  <c:v>Violent 
crime</c:v>
                </c:pt>
                <c:pt idx="1">
                  <c:v>Drug 
trafficking </c:v>
                </c:pt>
                <c:pt idx="2">
                  <c:v>Total 
(all recorded
offences) </c:v>
                </c:pt>
                <c:pt idx="3">
                  <c:v>Robbery</c:v>
                </c:pt>
                <c:pt idx="4">
                  <c:v>Domestic 
burglary</c:v>
                </c:pt>
                <c:pt idx="5">
                  <c:v>Homicide</c:v>
                </c:pt>
                <c:pt idx="6">
                  <c:v>Motor 
vehicle
theft</c:v>
                </c:pt>
              </c:strCache>
            </c:strRef>
          </c:cat>
          <c:val>
            <c:numRef>
              <c:f>'Figure 1'!$E$10:$E$16</c:f>
              <c:numCache>
                <c:ptCount val="7"/>
                <c:pt idx="0">
                  <c:v>3.766981410071879</c:v>
                </c:pt>
                <c:pt idx="1">
                  <c:v>1.1850954020854232</c:v>
                </c:pt>
                <c:pt idx="2">
                  <c:v>0.2766176609426685</c:v>
                </c:pt>
                <c:pt idx="3">
                  <c:v>-1.2671819565120535</c:v>
                </c:pt>
                <c:pt idx="4">
                  <c:v>-3.33896218173807</c:v>
                </c:pt>
                <c:pt idx="5">
                  <c:v>-3.578050320053805</c:v>
                </c:pt>
                <c:pt idx="6">
                  <c:v>-5.683926743002821</c:v>
                </c:pt>
              </c:numCache>
            </c:numRef>
          </c:val>
        </c:ser>
        <c:axId val="41972062"/>
        <c:axId val="42204239"/>
      </c:barChart>
      <c:catAx>
        <c:axId val="4197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04239"/>
        <c:crosses val="autoZero"/>
        <c:auto val="1"/>
        <c:lblOffset val="0"/>
        <c:tickLblSkip val="1"/>
        <c:noMultiLvlLbl val="0"/>
      </c:catAx>
      <c:valAx>
        <c:axId val="42204239"/>
        <c:scaling>
          <c:orientation val="minMax"/>
          <c:max val="4"/>
          <c:min val="-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197206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</xdr:colOff>
      <xdr:row>7</xdr:row>
      <xdr:rowOff>133350</xdr:rowOff>
    </xdr:from>
    <xdr:to>
      <xdr:col>14</xdr:col>
      <xdr:colOff>228600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8020050" y="1152525"/>
        <a:ext cx="50863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01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23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S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3" max="3" width="1.7109375" style="0" customWidth="1"/>
    <col min="4" max="4" width="14.8515625" style="0" customWidth="1"/>
    <col min="8" max="8" width="1.7109375" style="0" customWidth="1"/>
    <col min="12" max="12" width="1.7109375" style="0" customWidth="1"/>
  </cols>
  <sheetData>
    <row r="1" spans="1:12" ht="12.75">
      <c r="A1" s="68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s="2" customFormat="1" ht="11.25">
      <c r="A2" s="69"/>
      <c r="D2" s="2" t="s">
        <v>2</v>
      </c>
      <c r="N2" s="3"/>
    </row>
    <row r="3" spans="4:14" s="2" customFormat="1" ht="11.25">
      <c r="D3" s="2" t="s">
        <v>115</v>
      </c>
      <c r="N3" s="3"/>
    </row>
    <row r="4" spans="4:14" s="2" customFormat="1" ht="11.25">
      <c r="D4" s="2" t="s">
        <v>0</v>
      </c>
      <c r="N4" s="3"/>
    </row>
    <row r="5" s="2" customFormat="1" ht="11.25">
      <c r="N5" s="3"/>
    </row>
    <row r="6" spans="4:14" s="2" customFormat="1" ht="11.25">
      <c r="D6" s="2" t="s">
        <v>70</v>
      </c>
      <c r="N6" s="3"/>
    </row>
    <row r="7" spans="4:17" s="2" customFormat="1" ht="11.25">
      <c r="D7" s="22"/>
      <c r="N7" s="3"/>
      <c r="O7" s="22"/>
      <c r="Q7" s="22"/>
    </row>
    <row r="8" spans="13:19" ht="12.75">
      <c r="M8" s="24"/>
      <c r="N8" s="24"/>
      <c r="O8" s="24"/>
      <c r="P8" s="24"/>
      <c r="Q8" s="24"/>
      <c r="R8" s="24"/>
      <c r="S8" s="24"/>
    </row>
    <row r="9" spans="3:19" ht="22.5" customHeight="1">
      <c r="C9" s="44"/>
      <c r="D9" s="45"/>
      <c r="E9" s="73" t="s">
        <v>51</v>
      </c>
      <c r="F9" s="74"/>
      <c r="G9" s="74"/>
      <c r="H9" s="75"/>
      <c r="I9" s="76" t="s">
        <v>50</v>
      </c>
      <c r="J9" s="74"/>
      <c r="K9" s="74"/>
      <c r="L9" s="18"/>
      <c r="M9" s="24"/>
      <c r="N9" s="24"/>
      <c r="O9" s="24"/>
      <c r="P9" s="24"/>
      <c r="Q9" s="24"/>
      <c r="R9" s="24"/>
      <c r="S9" s="24"/>
    </row>
    <row r="10" spans="3:15" s="4" customFormat="1" ht="11.25" customHeight="1">
      <c r="C10" s="46"/>
      <c r="D10" s="47"/>
      <c r="E10" s="48">
        <v>1997</v>
      </c>
      <c r="F10" s="49">
        <v>2002</v>
      </c>
      <c r="G10" s="49">
        <v>2007</v>
      </c>
      <c r="H10" s="50"/>
      <c r="I10" s="49">
        <v>1997</v>
      </c>
      <c r="J10" s="49">
        <v>2002</v>
      </c>
      <c r="K10" s="49">
        <v>2007</v>
      </c>
      <c r="L10" s="49"/>
      <c r="M10" s="25"/>
      <c r="N10" s="25"/>
      <c r="O10" s="25"/>
    </row>
    <row r="11" spans="3:15" s="4" customFormat="1" ht="9.75" customHeight="1">
      <c r="C11" s="53"/>
      <c r="D11" s="56" t="s">
        <v>53</v>
      </c>
      <c r="E11" s="60" t="s">
        <v>1</v>
      </c>
      <c r="F11" s="57">
        <v>1611355</v>
      </c>
      <c r="G11" s="57">
        <v>1703982</v>
      </c>
      <c r="H11" s="58"/>
      <c r="I11" s="62" t="s">
        <v>1</v>
      </c>
      <c r="J11" s="62">
        <v>339.2272646465393</v>
      </c>
      <c r="K11" s="62">
        <v>352.29642925024433</v>
      </c>
      <c r="L11" s="54"/>
      <c r="M11" s="25"/>
      <c r="N11" s="25"/>
      <c r="O11" s="25"/>
    </row>
    <row r="12" spans="2:15" s="4" customFormat="1" ht="9.75" customHeight="1">
      <c r="B12" s="31"/>
      <c r="C12" s="7"/>
      <c r="D12" s="8" t="s">
        <v>4</v>
      </c>
      <c r="E12" s="41">
        <v>35613</v>
      </c>
      <c r="F12" s="35">
        <v>37242</v>
      </c>
      <c r="G12" s="35">
        <v>38718</v>
      </c>
      <c r="H12" s="38"/>
      <c r="I12" s="13">
        <v>350.1692096124511</v>
      </c>
      <c r="J12" s="13">
        <v>361.2317496344471</v>
      </c>
      <c r="K12" s="13">
        <v>365.7978707423492</v>
      </c>
      <c r="L12" s="35"/>
      <c r="M12" s="20"/>
      <c r="N12" s="20"/>
      <c r="O12" s="20"/>
    </row>
    <row r="13" spans="2:15" s="4" customFormat="1" ht="9.75" customHeight="1">
      <c r="B13" s="31"/>
      <c r="C13" s="9"/>
      <c r="D13" s="10" t="s">
        <v>29</v>
      </c>
      <c r="E13" s="42" t="s">
        <v>1</v>
      </c>
      <c r="F13" s="36" t="s">
        <v>1</v>
      </c>
      <c r="G13" s="36" t="s">
        <v>1</v>
      </c>
      <c r="H13" s="39"/>
      <c r="I13" s="15" t="s">
        <v>1</v>
      </c>
      <c r="J13" s="15" t="s">
        <v>1</v>
      </c>
      <c r="K13" s="15" t="s">
        <v>1</v>
      </c>
      <c r="L13" s="36"/>
      <c r="M13" s="20"/>
      <c r="N13" s="20"/>
      <c r="O13" s="23"/>
    </row>
    <row r="14" spans="2:15" s="4" customFormat="1" ht="9.75" customHeight="1">
      <c r="B14" s="31"/>
      <c r="C14" s="9"/>
      <c r="D14" s="10" t="s">
        <v>19</v>
      </c>
      <c r="E14" s="42">
        <v>43722</v>
      </c>
      <c r="F14" s="36">
        <v>45538</v>
      </c>
      <c r="G14" s="36">
        <v>44101</v>
      </c>
      <c r="H14" s="39"/>
      <c r="I14" s="15">
        <v>424.10921496144636</v>
      </c>
      <c r="J14" s="15">
        <v>446.1694562137067</v>
      </c>
      <c r="K14" s="15">
        <v>428.69825760953745</v>
      </c>
      <c r="L14" s="36"/>
      <c r="M14" s="20"/>
      <c r="N14" s="20"/>
      <c r="O14" s="23"/>
    </row>
    <row r="15" spans="2:15" s="4" customFormat="1" ht="9.75" customHeight="1">
      <c r="B15" s="31"/>
      <c r="C15" s="9"/>
      <c r="D15" s="10" t="s">
        <v>8</v>
      </c>
      <c r="E15" s="42">
        <v>9837</v>
      </c>
      <c r="F15" s="36">
        <v>10233</v>
      </c>
      <c r="G15" s="36">
        <v>10620</v>
      </c>
      <c r="H15" s="39"/>
      <c r="I15" s="15">
        <v>186.47913479141047</v>
      </c>
      <c r="J15" s="15">
        <v>190.61708672714207</v>
      </c>
      <c r="K15" s="15">
        <v>194.96670144980322</v>
      </c>
      <c r="L15" s="36"/>
      <c r="M15" s="20"/>
      <c r="N15" s="20"/>
      <c r="O15" s="20"/>
    </row>
    <row r="16" spans="2:15" s="4" customFormat="1" ht="9.75" customHeight="1">
      <c r="B16" s="31"/>
      <c r="C16" s="9"/>
      <c r="D16" s="10" t="s">
        <v>13</v>
      </c>
      <c r="E16" s="42">
        <v>229424</v>
      </c>
      <c r="F16" s="36">
        <v>247190</v>
      </c>
      <c r="G16" s="36">
        <v>250353</v>
      </c>
      <c r="H16" s="39"/>
      <c r="I16" s="15">
        <v>279.7438750608721</v>
      </c>
      <c r="J16" s="15">
        <v>299.841185699583</v>
      </c>
      <c r="K16" s="15">
        <v>304.1405404751358</v>
      </c>
      <c r="L16" s="36"/>
      <c r="M16" s="20"/>
      <c r="N16" s="20"/>
      <c r="O16" s="23"/>
    </row>
    <row r="17" spans="1:15" s="4" customFormat="1" ht="9.75" customHeight="1">
      <c r="A17" s="31"/>
      <c r="C17" s="9"/>
      <c r="D17" s="10" t="s">
        <v>20</v>
      </c>
      <c r="E17" s="42">
        <v>4400</v>
      </c>
      <c r="F17" s="36">
        <v>3503</v>
      </c>
      <c r="G17" s="36">
        <v>3247</v>
      </c>
      <c r="H17" s="39"/>
      <c r="I17" s="15">
        <v>312.945413784961</v>
      </c>
      <c r="J17" s="15">
        <v>257.3385187938662</v>
      </c>
      <c r="K17" s="15">
        <v>241.87859288786058</v>
      </c>
      <c r="L17" s="36"/>
      <c r="M17" s="20"/>
      <c r="N17" s="20"/>
      <c r="O17" s="20"/>
    </row>
    <row r="18" spans="2:15" s="4" customFormat="1" ht="9.75" customHeight="1">
      <c r="B18" s="31"/>
      <c r="C18" s="9"/>
      <c r="D18" s="10" t="s">
        <v>54</v>
      </c>
      <c r="E18" s="42">
        <v>10968</v>
      </c>
      <c r="F18" s="36">
        <v>11895</v>
      </c>
      <c r="G18" s="36">
        <v>12954</v>
      </c>
      <c r="H18" s="39"/>
      <c r="I18" s="15">
        <v>300.08577396985737</v>
      </c>
      <c r="J18" s="15">
        <v>305.00969774423595</v>
      </c>
      <c r="K18" s="15">
        <v>307.7676769812633</v>
      </c>
      <c r="L18" s="36"/>
      <c r="M18" s="20"/>
      <c r="N18" s="20"/>
      <c r="O18" s="20"/>
    </row>
    <row r="19" spans="2:15" s="4" customFormat="1" ht="9.75" customHeight="1">
      <c r="B19" s="31"/>
      <c r="C19" s="9"/>
      <c r="D19" s="10" t="s">
        <v>16</v>
      </c>
      <c r="E19" s="42">
        <v>44183</v>
      </c>
      <c r="F19" s="36">
        <v>51634</v>
      </c>
      <c r="G19" s="36">
        <v>51152</v>
      </c>
      <c r="H19" s="39"/>
      <c r="I19" s="15">
        <v>411.20933778292806</v>
      </c>
      <c r="J19" s="15">
        <v>470.7391244255932</v>
      </c>
      <c r="K19" s="15">
        <v>457.8695888017444</v>
      </c>
      <c r="L19" s="36"/>
      <c r="M19" s="20"/>
      <c r="N19" s="20"/>
      <c r="O19" s="20"/>
    </row>
    <row r="20" spans="2:15" s="4" customFormat="1" ht="9.75" customHeight="1">
      <c r="B20" s="31"/>
      <c r="C20" s="9"/>
      <c r="D20" s="10" t="s">
        <v>14</v>
      </c>
      <c r="E20" s="42" t="s">
        <v>1</v>
      </c>
      <c r="F20" s="36">
        <v>190119</v>
      </c>
      <c r="G20" s="36">
        <v>214935</v>
      </c>
      <c r="H20" s="39"/>
      <c r="I20" s="15" t="s">
        <v>1</v>
      </c>
      <c r="J20" s="15">
        <v>464.1096269224448</v>
      </c>
      <c r="K20" s="15">
        <v>483.2755104814698</v>
      </c>
      <c r="L20" s="36"/>
      <c r="M20" s="20"/>
      <c r="N20" s="23"/>
      <c r="O20" s="23"/>
    </row>
    <row r="21" spans="2:15" s="4" customFormat="1" ht="9.75" customHeight="1">
      <c r="B21" s="31"/>
      <c r="C21" s="9"/>
      <c r="D21" s="10" t="s">
        <v>55</v>
      </c>
      <c r="E21" s="42">
        <v>224693</v>
      </c>
      <c r="F21" s="36">
        <v>235116</v>
      </c>
      <c r="G21" s="36">
        <v>238478</v>
      </c>
      <c r="H21" s="39"/>
      <c r="I21" s="15">
        <v>386.62834745491335</v>
      </c>
      <c r="J21" s="15">
        <v>393.9221892259677</v>
      </c>
      <c r="K21" s="15">
        <v>385.91646819128687</v>
      </c>
      <c r="L21" s="36"/>
      <c r="M21" s="20"/>
      <c r="N21" s="20"/>
      <c r="O21" s="23"/>
    </row>
    <row r="22" spans="1:15" s="4" customFormat="1" ht="9.75" customHeight="1">
      <c r="A22" s="31"/>
      <c r="C22" s="9"/>
      <c r="D22" s="10" t="s">
        <v>56</v>
      </c>
      <c r="E22" s="42">
        <v>261082</v>
      </c>
      <c r="F22" s="36">
        <v>272282</v>
      </c>
      <c r="G22" s="36">
        <v>324339</v>
      </c>
      <c r="H22" s="39"/>
      <c r="I22" s="15">
        <v>459.03426597382355</v>
      </c>
      <c r="J22" s="15">
        <v>477.74017014008314</v>
      </c>
      <c r="K22" s="15">
        <v>552.0503053945101</v>
      </c>
      <c r="L22" s="36"/>
      <c r="M22" s="20"/>
      <c r="N22" s="23"/>
      <c r="O22" s="23"/>
    </row>
    <row r="23" spans="1:15" s="4" customFormat="1" ht="9.75" customHeight="1">
      <c r="A23" s="31"/>
      <c r="C23" s="9"/>
      <c r="D23" s="10" t="s">
        <v>17</v>
      </c>
      <c r="E23" s="42">
        <v>4092</v>
      </c>
      <c r="F23" s="36">
        <v>4531</v>
      </c>
      <c r="G23" s="36">
        <v>5139</v>
      </c>
      <c r="H23" s="39"/>
      <c r="I23" s="15">
        <v>614.1257937335756</v>
      </c>
      <c r="J23" s="15">
        <v>642.2040454177586</v>
      </c>
      <c r="K23" s="15">
        <v>659.9596241864479</v>
      </c>
      <c r="L23" s="36"/>
      <c r="M23" s="20"/>
      <c r="N23" s="20"/>
      <c r="O23" s="23"/>
    </row>
    <row r="24" spans="1:15" s="4" customFormat="1" ht="9.75" customHeight="1">
      <c r="A24" s="31"/>
      <c r="C24" s="9"/>
      <c r="D24" s="10" t="s">
        <v>11</v>
      </c>
      <c r="E24" s="42">
        <v>11067</v>
      </c>
      <c r="F24" s="36">
        <v>10265</v>
      </c>
      <c r="G24" s="36">
        <v>8222</v>
      </c>
      <c r="H24" s="39"/>
      <c r="I24" s="15">
        <v>452.65432866295396</v>
      </c>
      <c r="J24" s="15">
        <v>437.59655686325334</v>
      </c>
      <c r="K24" s="15">
        <v>360.40774907344695</v>
      </c>
      <c r="L24" s="36"/>
      <c r="M24" s="20"/>
      <c r="N24" s="20"/>
      <c r="O24" s="23"/>
    </row>
    <row r="25" spans="1:15" s="4" customFormat="1" ht="9.75" customHeight="1">
      <c r="A25" s="31"/>
      <c r="C25" s="9"/>
      <c r="D25" s="10" t="s">
        <v>10</v>
      </c>
      <c r="E25" s="42">
        <v>14559</v>
      </c>
      <c r="F25" s="36">
        <v>11678</v>
      </c>
      <c r="G25" s="36">
        <v>11173</v>
      </c>
      <c r="H25" s="39"/>
      <c r="I25" s="15">
        <v>405.7677605961851</v>
      </c>
      <c r="J25" s="15">
        <v>336.00089308680606</v>
      </c>
      <c r="K25" s="15">
        <v>330.08565446504883</v>
      </c>
      <c r="L25" s="36"/>
      <c r="M25" s="20"/>
      <c r="N25" s="20"/>
      <c r="O25" s="23"/>
    </row>
    <row r="26" spans="1:15" s="4" customFormat="1" ht="9.75" customHeight="1">
      <c r="A26" s="31"/>
      <c r="C26" s="9"/>
      <c r="D26" s="10" t="s">
        <v>3</v>
      </c>
      <c r="E26" s="42">
        <v>1117</v>
      </c>
      <c r="F26" s="36">
        <v>1254</v>
      </c>
      <c r="G26" s="36">
        <v>1519</v>
      </c>
      <c r="H26" s="39"/>
      <c r="I26" s="15">
        <v>267.96209667746194</v>
      </c>
      <c r="J26" s="15">
        <v>282.4006305596217</v>
      </c>
      <c r="K26" s="15">
        <v>318.9923286439991</v>
      </c>
      <c r="L26" s="36"/>
      <c r="M26" s="20"/>
      <c r="N26" s="20"/>
      <c r="O26" s="20"/>
    </row>
    <row r="27" spans="2:15" s="4" customFormat="1" ht="9.75" customHeight="1">
      <c r="B27" s="31"/>
      <c r="C27" s="9"/>
      <c r="D27" s="10" t="s">
        <v>22</v>
      </c>
      <c r="E27" s="42">
        <v>29532</v>
      </c>
      <c r="F27" s="36">
        <v>28996</v>
      </c>
      <c r="G27" s="36">
        <v>26334</v>
      </c>
      <c r="H27" s="39"/>
      <c r="I27" s="15">
        <v>286.6837383862362</v>
      </c>
      <c r="J27" s="15">
        <v>284.9770900867069</v>
      </c>
      <c r="K27" s="15">
        <v>261.60924555326864</v>
      </c>
      <c r="L27" s="36"/>
      <c r="M27" s="20"/>
      <c r="N27" s="20"/>
      <c r="O27" s="20"/>
    </row>
    <row r="28" spans="2:15" s="4" customFormat="1" ht="9.75" customHeight="1">
      <c r="B28" s="31"/>
      <c r="C28" s="9"/>
      <c r="D28" s="10" t="s">
        <v>25</v>
      </c>
      <c r="E28" s="42" t="s">
        <v>1</v>
      </c>
      <c r="F28" s="36">
        <v>1796</v>
      </c>
      <c r="G28" s="36">
        <v>1933</v>
      </c>
      <c r="H28" s="39"/>
      <c r="I28" s="15" t="s">
        <v>1</v>
      </c>
      <c r="J28" s="15">
        <v>455.09716425814855</v>
      </c>
      <c r="K28" s="15">
        <v>473.99524288271493</v>
      </c>
      <c r="L28" s="36"/>
      <c r="M28" s="20"/>
      <c r="N28" s="20"/>
      <c r="O28" s="20"/>
    </row>
    <row r="29" spans="2:15" s="4" customFormat="1" ht="9.75" customHeight="1">
      <c r="B29" s="31"/>
      <c r="C29" s="9"/>
      <c r="D29" s="10" t="s">
        <v>5</v>
      </c>
      <c r="E29" s="42">
        <v>31884</v>
      </c>
      <c r="F29" s="36">
        <v>36766</v>
      </c>
      <c r="G29" s="36">
        <v>35923</v>
      </c>
      <c r="H29" s="39"/>
      <c r="I29" s="15">
        <v>204.81647617633772</v>
      </c>
      <c r="J29" s="15">
        <v>228.2853113124046</v>
      </c>
      <c r="K29" s="15">
        <v>219.60519359588878</v>
      </c>
      <c r="L29" s="36"/>
      <c r="M29" s="20"/>
      <c r="N29" s="20"/>
      <c r="O29" s="23"/>
    </row>
    <row r="30" spans="2:15" s="4" customFormat="1" ht="9.75" customHeight="1">
      <c r="B30" s="31"/>
      <c r="C30" s="9"/>
      <c r="D30" s="10" t="s">
        <v>6</v>
      </c>
      <c r="E30" s="42">
        <v>26291</v>
      </c>
      <c r="F30" s="36">
        <v>27798</v>
      </c>
      <c r="G30" s="36">
        <v>26623</v>
      </c>
      <c r="H30" s="39"/>
      <c r="I30" s="15">
        <v>330.08301604802836</v>
      </c>
      <c r="J30" s="15">
        <v>344.7326517552867</v>
      </c>
      <c r="K30" s="15">
        <v>321.41798173218734</v>
      </c>
      <c r="L30" s="36"/>
      <c r="M30" s="20"/>
      <c r="N30" s="20"/>
      <c r="O30" s="20"/>
    </row>
    <row r="31" spans="2:15" s="4" customFormat="1" ht="9.75" customHeight="1">
      <c r="B31" s="31"/>
      <c r="C31" s="9"/>
      <c r="D31" s="10" t="s">
        <v>23</v>
      </c>
      <c r="E31" s="42">
        <v>100201</v>
      </c>
      <c r="F31" s="36">
        <v>99502</v>
      </c>
      <c r="G31" s="36">
        <v>98337</v>
      </c>
      <c r="H31" s="39"/>
      <c r="I31" s="15">
        <v>259.3237809102386</v>
      </c>
      <c r="J31" s="15">
        <v>260.18902627377815</v>
      </c>
      <c r="K31" s="15">
        <v>257.9298741400731</v>
      </c>
      <c r="L31" s="36"/>
      <c r="M31" s="20"/>
      <c r="N31" s="20"/>
      <c r="O31" s="23"/>
    </row>
    <row r="32" spans="2:15" s="4" customFormat="1" ht="9.75" customHeight="1">
      <c r="B32" s="31"/>
      <c r="C32" s="9"/>
      <c r="D32" s="10" t="s">
        <v>26</v>
      </c>
      <c r="E32" s="42">
        <v>44448</v>
      </c>
      <c r="F32" s="36">
        <v>48060</v>
      </c>
      <c r="G32" s="36">
        <v>51779</v>
      </c>
      <c r="H32" s="39"/>
      <c r="I32" s="15">
        <v>441.2788747865236</v>
      </c>
      <c r="J32" s="15">
        <v>465.2765810787524</v>
      </c>
      <c r="K32" s="15">
        <v>488.5228408651871</v>
      </c>
      <c r="L32" s="36"/>
      <c r="M32" s="20"/>
      <c r="N32" s="23"/>
      <c r="O32" s="20"/>
    </row>
    <row r="33" spans="2:15" s="4" customFormat="1" ht="9.75" customHeight="1">
      <c r="B33" s="31"/>
      <c r="C33" s="9"/>
      <c r="D33" s="10" t="s">
        <v>27</v>
      </c>
      <c r="E33" s="42">
        <v>50261</v>
      </c>
      <c r="F33" s="36">
        <v>45245</v>
      </c>
      <c r="G33" s="36">
        <v>45391</v>
      </c>
      <c r="H33" s="39"/>
      <c r="I33" s="15">
        <v>222.5724344608961</v>
      </c>
      <c r="J33" s="15">
        <v>207.22758709638768</v>
      </c>
      <c r="K33" s="15">
        <v>210.48342000802313</v>
      </c>
      <c r="L33" s="36"/>
      <c r="M33" s="23"/>
      <c r="N33" s="23"/>
      <c r="O33" s="23"/>
    </row>
    <row r="34" spans="2:15" s="4" customFormat="1" ht="9.75" customHeight="1">
      <c r="B34" s="31"/>
      <c r="C34" s="9"/>
      <c r="D34" s="10" t="s">
        <v>18</v>
      </c>
      <c r="E34" s="42">
        <v>6815</v>
      </c>
      <c r="F34" s="36">
        <v>7392</v>
      </c>
      <c r="G34" s="36">
        <v>7971</v>
      </c>
      <c r="H34" s="39"/>
      <c r="I34" s="15">
        <v>342.9812646169657</v>
      </c>
      <c r="J34" s="15">
        <v>370.70730271320434</v>
      </c>
      <c r="K34" s="15">
        <v>396.4927971221318</v>
      </c>
      <c r="L34" s="36"/>
      <c r="M34" s="20"/>
      <c r="N34" s="20"/>
      <c r="O34" s="23"/>
    </row>
    <row r="35" spans="1:15" s="4" customFormat="1" ht="9.75" customHeight="1">
      <c r="A35" s="31"/>
      <c r="C35" s="9"/>
      <c r="D35" s="10" t="s">
        <v>21</v>
      </c>
      <c r="E35" s="42">
        <v>19577</v>
      </c>
      <c r="F35" s="36">
        <v>13997</v>
      </c>
      <c r="G35" s="36">
        <v>14134</v>
      </c>
      <c r="H35" s="39"/>
      <c r="I35" s="15">
        <v>363.95700856601275</v>
      </c>
      <c r="J35" s="15">
        <v>260.21802392325196</v>
      </c>
      <c r="K35" s="15">
        <v>262.04952242800175</v>
      </c>
      <c r="L35" s="36"/>
      <c r="M35" s="20"/>
      <c r="N35" s="23"/>
      <c r="O35" s="23"/>
    </row>
    <row r="36" spans="2:15" s="4" customFormat="1" ht="9.75" customHeight="1">
      <c r="B36" s="31"/>
      <c r="C36" s="9"/>
      <c r="D36" s="10" t="s">
        <v>9</v>
      </c>
      <c r="E36" s="42">
        <v>7843</v>
      </c>
      <c r="F36" s="36">
        <v>8284</v>
      </c>
      <c r="G36" s="36">
        <v>8156</v>
      </c>
      <c r="H36" s="39"/>
      <c r="I36" s="15">
        <v>152.81588053745676</v>
      </c>
      <c r="J36" s="15">
        <v>159.46405908409034</v>
      </c>
      <c r="K36" s="15">
        <v>154.55883175050764</v>
      </c>
      <c r="L36" s="36"/>
      <c r="M36" s="20"/>
      <c r="N36" s="20"/>
      <c r="O36" s="20"/>
    </row>
    <row r="37" spans="2:15" s="4" customFormat="1" ht="9.75" customHeight="1">
      <c r="B37" s="31"/>
      <c r="C37" s="9"/>
      <c r="D37" s="10" t="s">
        <v>7</v>
      </c>
      <c r="E37" s="42">
        <v>16783</v>
      </c>
      <c r="F37" s="36">
        <v>16149</v>
      </c>
      <c r="G37" s="36">
        <v>17866</v>
      </c>
      <c r="H37" s="39"/>
      <c r="I37" s="15">
        <v>189.7563672063279</v>
      </c>
      <c r="J37" s="15">
        <v>181.26353106611555</v>
      </c>
      <c r="K37" s="15">
        <v>196.04407074221655</v>
      </c>
      <c r="L37" s="36"/>
      <c r="M37" s="20"/>
      <c r="N37" s="20"/>
      <c r="O37" s="23"/>
    </row>
    <row r="38" spans="2:15" s="4" customFormat="1" ht="9.75" customHeight="1">
      <c r="B38" s="31"/>
      <c r="C38" s="11"/>
      <c r="D38" s="12" t="s">
        <v>12</v>
      </c>
      <c r="E38" s="43">
        <v>142208</v>
      </c>
      <c r="F38" s="16">
        <v>144890</v>
      </c>
      <c r="G38" s="16">
        <v>156735</v>
      </c>
      <c r="H38" s="40"/>
      <c r="I38" s="14">
        <v>244.1787087045259</v>
      </c>
      <c r="J38" s="14">
        <v>244.67391379237438</v>
      </c>
      <c r="K38" s="14">
        <v>257.8669194459511</v>
      </c>
      <c r="L38" s="16"/>
      <c r="M38" s="20"/>
      <c r="N38" s="23"/>
      <c r="O38" s="23"/>
    </row>
    <row r="39" spans="2:15" s="4" customFormat="1" ht="9.75" customHeight="1">
      <c r="B39" s="31"/>
      <c r="C39" s="7"/>
      <c r="D39" s="8" t="s">
        <v>28</v>
      </c>
      <c r="E39" s="41" t="s">
        <v>1</v>
      </c>
      <c r="F39" s="35">
        <v>678</v>
      </c>
      <c r="G39" s="35">
        <v>683</v>
      </c>
      <c r="H39" s="38"/>
      <c r="I39" s="13" t="s">
        <v>1</v>
      </c>
      <c r="J39" s="13">
        <v>236.58728081654016</v>
      </c>
      <c r="K39" s="13">
        <v>221.98965131698694</v>
      </c>
      <c r="L39" s="35"/>
      <c r="M39" s="20"/>
      <c r="N39" s="20"/>
      <c r="O39" s="20"/>
    </row>
    <row r="40" spans="2:15" s="4" customFormat="1" ht="9.75" customHeight="1">
      <c r="B40" s="31"/>
      <c r="C40" s="26"/>
      <c r="D40" s="27" t="s">
        <v>33</v>
      </c>
      <c r="E40" s="61" t="s">
        <v>1</v>
      </c>
      <c r="F40" s="37">
        <v>79</v>
      </c>
      <c r="G40" s="37">
        <v>93</v>
      </c>
      <c r="H40" s="59"/>
      <c r="I40" s="55" t="s">
        <v>1</v>
      </c>
      <c r="J40" s="55">
        <v>235.64504101416853</v>
      </c>
      <c r="K40" s="55">
        <v>264.44494995450407</v>
      </c>
      <c r="L40" s="37"/>
      <c r="M40" s="20"/>
      <c r="N40" s="20"/>
      <c r="O40" s="20"/>
    </row>
    <row r="41" spans="2:15" s="4" customFormat="1" ht="9.75" customHeight="1">
      <c r="B41" s="31"/>
      <c r="C41" s="9"/>
      <c r="D41" s="10" t="s">
        <v>24</v>
      </c>
      <c r="E41" s="42">
        <v>7404</v>
      </c>
      <c r="F41" s="36">
        <v>8221</v>
      </c>
      <c r="G41" s="36">
        <v>7453</v>
      </c>
      <c r="H41" s="39"/>
      <c r="I41" s="15">
        <v>168.55183378658387</v>
      </c>
      <c r="J41" s="15">
        <v>181.71706601981492</v>
      </c>
      <c r="K41" s="15">
        <v>159.21355808229373</v>
      </c>
      <c r="L41" s="36"/>
      <c r="M41" s="20"/>
      <c r="N41" s="20"/>
      <c r="O41" s="20"/>
    </row>
    <row r="42" spans="2:15" s="4" customFormat="1" ht="9.75" customHeight="1">
      <c r="B42" s="31"/>
      <c r="C42" s="11"/>
      <c r="D42" s="12" t="s">
        <v>31</v>
      </c>
      <c r="E42" s="43">
        <v>14210</v>
      </c>
      <c r="F42" s="16">
        <v>15073</v>
      </c>
      <c r="G42" s="16">
        <v>16808</v>
      </c>
      <c r="H42" s="40"/>
      <c r="I42" s="14">
        <v>200.6680650825422</v>
      </c>
      <c r="J42" s="14">
        <v>207.7414672394063</v>
      </c>
      <c r="K42" s="14">
        <v>223.84584149216002</v>
      </c>
      <c r="L42" s="16"/>
      <c r="M42" s="20"/>
      <c r="N42" s="20"/>
      <c r="O42" s="20"/>
    </row>
    <row r="43" spans="2:15" s="4" customFormat="1" ht="9.75" customHeight="1">
      <c r="B43" s="31"/>
      <c r="C43" s="7"/>
      <c r="D43" s="8" t="s">
        <v>30</v>
      </c>
      <c r="E43" s="41">
        <v>23130</v>
      </c>
      <c r="F43" s="35">
        <v>19537</v>
      </c>
      <c r="G43" s="35">
        <v>20424</v>
      </c>
      <c r="H43" s="38"/>
      <c r="I43" s="13">
        <v>510.2549554072907</v>
      </c>
      <c r="J43" s="13">
        <v>439.56632395927835</v>
      </c>
      <c r="K43" s="13">
        <v>459.871774491707</v>
      </c>
      <c r="L43" s="35"/>
      <c r="M43" s="20"/>
      <c r="N43" s="20"/>
      <c r="O43" s="20"/>
    </row>
    <row r="44" spans="2:15" s="4" customFormat="1" ht="9.75" customHeight="1">
      <c r="B44" s="31"/>
      <c r="C44" s="9"/>
      <c r="D44" s="10" t="s">
        <v>34</v>
      </c>
      <c r="E44" s="42" t="s">
        <v>1</v>
      </c>
      <c r="F44" s="36" t="s">
        <v>1</v>
      </c>
      <c r="G44" s="36">
        <v>9599</v>
      </c>
      <c r="H44" s="39"/>
      <c r="I44" s="15" t="s">
        <v>1</v>
      </c>
      <c r="J44" s="15" t="s">
        <v>1</v>
      </c>
      <c r="K44" s="15">
        <v>470.0919370344197</v>
      </c>
      <c r="L44" s="36"/>
      <c r="M44" s="20"/>
      <c r="N44" s="20"/>
      <c r="O44" s="20"/>
    </row>
    <row r="45" spans="2:15" s="4" customFormat="1" ht="9.75" customHeight="1">
      <c r="B45" s="31"/>
      <c r="C45" s="11"/>
      <c r="D45" s="12" t="s">
        <v>32</v>
      </c>
      <c r="E45" s="43">
        <v>304265</v>
      </c>
      <c r="F45" s="16">
        <v>370095</v>
      </c>
      <c r="G45" s="16">
        <v>329533</v>
      </c>
      <c r="H45" s="40"/>
      <c r="I45" s="14">
        <v>479.2732531091251</v>
      </c>
      <c r="J45" s="14">
        <v>537.6312923594646</v>
      </c>
      <c r="K45" s="14">
        <v>472.86055113000486</v>
      </c>
      <c r="L45" s="16"/>
      <c r="M45" s="20"/>
      <c r="N45" s="20"/>
      <c r="O45" s="20"/>
    </row>
    <row r="46" spans="2:15" s="4" customFormat="1" ht="9.75" customHeight="1">
      <c r="B46" s="31"/>
      <c r="C46" s="9"/>
      <c r="D46" s="10" t="s">
        <v>37</v>
      </c>
      <c r="E46" s="42">
        <v>226401</v>
      </c>
      <c r="F46" s="36">
        <v>233251</v>
      </c>
      <c r="G46" s="36" t="s">
        <v>1</v>
      </c>
      <c r="H46" s="39"/>
      <c r="I46" s="15" t="s">
        <v>1</v>
      </c>
      <c r="J46" s="15" t="s">
        <v>1</v>
      </c>
      <c r="K46" s="15" t="s">
        <v>1</v>
      </c>
      <c r="L46" s="36"/>
      <c r="M46" s="20"/>
      <c r="N46" s="20"/>
      <c r="O46" s="20"/>
    </row>
    <row r="47" spans="2:15" s="4" customFormat="1" ht="9.75" customHeight="1">
      <c r="B47" s="31"/>
      <c r="C47" s="11"/>
      <c r="D47" s="12" t="s">
        <v>38</v>
      </c>
      <c r="E47" s="43">
        <v>618127</v>
      </c>
      <c r="F47" s="16">
        <v>666555</v>
      </c>
      <c r="G47" s="16">
        <v>699850</v>
      </c>
      <c r="H47" s="40"/>
      <c r="I47" s="14" t="s">
        <v>1</v>
      </c>
      <c r="J47" s="14" t="s">
        <v>1</v>
      </c>
      <c r="K47" s="14" t="s">
        <v>1</v>
      </c>
      <c r="L47" s="16"/>
      <c r="M47" s="20"/>
      <c r="N47" s="20"/>
      <c r="O47" s="20"/>
    </row>
    <row r="48" spans="3:16" s="1" customFormat="1" ht="9.75" customHeight="1"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4"/>
      <c r="P48" s="4"/>
    </row>
    <row r="49" spans="3:17" s="1" customFormat="1" ht="9.75" customHeight="1">
      <c r="C49" s="4"/>
      <c r="D49" s="4" t="s">
        <v>48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1"/>
      <c r="P49" s="51"/>
      <c r="Q49" s="51"/>
    </row>
    <row r="50" spans="3:17" s="1" customFormat="1" ht="9.75" customHeight="1">
      <c r="C50" s="4"/>
      <c r="D50" s="4" t="s">
        <v>57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  <c r="P50" s="6"/>
      <c r="Q50" s="6"/>
    </row>
    <row r="51" spans="3:17" s="1" customFormat="1" ht="9.75" customHeight="1">
      <c r="C51" s="4"/>
      <c r="D51" s="4" t="s">
        <v>52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1"/>
      <c r="P51" s="51"/>
      <c r="Q51" s="51"/>
    </row>
    <row r="52" spans="4:17" ht="11.25" customHeight="1">
      <c r="D52" s="1" t="s">
        <v>61</v>
      </c>
      <c r="O52" s="1"/>
      <c r="Q52" s="1"/>
    </row>
    <row r="53" ht="11.25" customHeight="1"/>
    <row r="55" ht="12.75">
      <c r="A55" s="64" t="s">
        <v>63</v>
      </c>
    </row>
    <row r="56" ht="12.75">
      <c r="A56" s="1" t="s">
        <v>64</v>
      </c>
    </row>
    <row r="57" ht="12.75">
      <c r="A57" s="1" t="s">
        <v>65</v>
      </c>
    </row>
    <row r="58" ht="12.75">
      <c r="A58" s="1" t="s">
        <v>66</v>
      </c>
    </row>
  </sheetData>
  <mergeCells count="2">
    <mergeCell ref="E9:H9"/>
    <mergeCell ref="I9:K9"/>
  </mergeCells>
  <hyperlinks>
    <hyperlink ref="A58" r:id="rId1" display="http://epp.eurostat.ec.europa.eu/tgm/table.do?tab=table&amp;init=1&amp;plugin=1&amp;language=en&amp;pcode=tps00001"/>
  </hyperlinks>
  <printOptions/>
  <pageMargins left="0.75" right="0.75" top="1" bottom="1" header="0.5" footer="0.5"/>
  <pageSetup horizontalDpi="2400" verticalDpi="24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W65"/>
  <sheetViews>
    <sheetView showGridLines="0" workbookViewId="0" topLeftCell="A10">
      <selection activeCell="A1" sqref="A1"/>
    </sheetView>
  </sheetViews>
  <sheetFormatPr defaultColWidth="9.140625" defaultRowHeight="12.75"/>
  <cols>
    <col min="1" max="1" width="13.7109375" style="0" customWidth="1"/>
    <col min="3" max="3" width="1.57421875" style="0" customWidth="1"/>
    <col min="4" max="4" width="15.8515625" style="0" customWidth="1"/>
    <col min="5" max="5" width="5.421875" style="0" customWidth="1"/>
    <col min="6" max="6" width="5.7109375" style="0" customWidth="1"/>
    <col min="7" max="8" width="5.421875" style="0" customWidth="1"/>
    <col min="9" max="9" width="5.57421875" style="0" customWidth="1"/>
    <col min="10" max="11" width="5.421875" style="0" customWidth="1"/>
    <col min="12" max="12" width="5.8515625" style="0" customWidth="1"/>
    <col min="13" max="13" width="6.140625" style="0" customWidth="1"/>
    <col min="14" max="15" width="5.421875" style="0" customWidth="1"/>
    <col min="16" max="16" width="1.421875" style="0" customWidth="1"/>
  </cols>
  <sheetData>
    <row r="1" spans="1:16" ht="12.75">
      <c r="A1" s="6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s="2" customFormat="1" ht="11.25">
      <c r="A2" s="69"/>
      <c r="D2" s="2" t="s">
        <v>2</v>
      </c>
      <c r="R2" s="3"/>
    </row>
    <row r="3" spans="4:18" s="2" customFormat="1" ht="11.25">
      <c r="D3" s="2" t="s">
        <v>115</v>
      </c>
      <c r="R3" s="3"/>
    </row>
    <row r="4" spans="4:18" s="2" customFormat="1" ht="11.25">
      <c r="D4" s="2" t="s">
        <v>0</v>
      </c>
      <c r="R4" s="3"/>
    </row>
    <row r="5" s="2" customFormat="1" ht="11.25">
      <c r="R5" s="3"/>
    </row>
    <row r="6" spans="4:18" s="2" customFormat="1" ht="11.25">
      <c r="D6" s="2" t="s">
        <v>71</v>
      </c>
      <c r="R6" s="3"/>
    </row>
    <row r="7" spans="4:21" s="2" customFormat="1" ht="11.25">
      <c r="D7" s="22" t="s">
        <v>35</v>
      </c>
      <c r="R7" s="3"/>
      <c r="S7" s="22"/>
      <c r="U7" s="22"/>
    </row>
    <row r="8" spans="17:23" ht="12.75">
      <c r="Q8" s="24"/>
      <c r="R8" s="24"/>
      <c r="S8" s="24"/>
      <c r="T8" s="24"/>
      <c r="U8" s="24"/>
      <c r="V8" s="24"/>
      <c r="W8" s="24"/>
    </row>
    <row r="9" spans="3:19" s="4" customFormat="1" ht="11.25" customHeight="1">
      <c r="C9" s="17"/>
      <c r="D9" s="19"/>
      <c r="E9" s="18">
        <v>1997</v>
      </c>
      <c r="F9" s="18">
        <v>1998</v>
      </c>
      <c r="G9" s="18">
        <v>1999</v>
      </c>
      <c r="H9" s="18">
        <v>2000</v>
      </c>
      <c r="I9" s="18">
        <v>2001</v>
      </c>
      <c r="J9" s="18">
        <v>2002</v>
      </c>
      <c r="K9" s="18">
        <v>2003</v>
      </c>
      <c r="L9" s="18">
        <v>2004</v>
      </c>
      <c r="M9" s="18">
        <v>2005</v>
      </c>
      <c r="N9" s="18">
        <v>2006</v>
      </c>
      <c r="O9" s="18">
        <v>2007</v>
      </c>
      <c r="P9" s="18"/>
      <c r="Q9" s="25"/>
      <c r="R9" s="25"/>
      <c r="S9" s="25"/>
    </row>
    <row r="10" spans="3:19" s="4" customFormat="1" ht="9.75" customHeight="1">
      <c r="C10" s="53"/>
      <c r="D10" s="56" t="s">
        <v>49</v>
      </c>
      <c r="E10" s="57" t="s">
        <v>1</v>
      </c>
      <c r="F10" s="57" t="s">
        <v>1</v>
      </c>
      <c r="G10" s="57" t="s">
        <v>1</v>
      </c>
      <c r="H10" s="57">
        <v>28613.703999999998</v>
      </c>
      <c r="I10" s="57">
        <v>29613.2</v>
      </c>
      <c r="J10" s="57">
        <v>30676.947</v>
      </c>
      <c r="K10" s="57">
        <v>30864.221000000005</v>
      </c>
      <c r="L10" s="57">
        <v>30254.32</v>
      </c>
      <c r="M10" s="57">
        <v>29840.435000000005</v>
      </c>
      <c r="N10" s="57">
        <v>29660.083999999995</v>
      </c>
      <c r="O10" s="57">
        <v>29172.377000000004</v>
      </c>
      <c r="P10" s="54"/>
      <c r="Q10" s="67"/>
      <c r="R10" s="25"/>
      <c r="S10" s="25"/>
    </row>
    <row r="11" spans="3:19" s="4" customFormat="1" ht="9.75" customHeight="1">
      <c r="C11" s="7"/>
      <c r="D11" s="8" t="s">
        <v>74</v>
      </c>
      <c r="E11" s="35" t="s">
        <v>1</v>
      </c>
      <c r="F11" s="35" t="s">
        <v>1</v>
      </c>
      <c r="G11" s="35" t="s">
        <v>1</v>
      </c>
      <c r="H11" s="35">
        <v>1001.96</v>
      </c>
      <c r="I11" s="35">
        <v>959.37</v>
      </c>
      <c r="J11" s="35">
        <v>1008.384</v>
      </c>
      <c r="K11" s="35">
        <v>1000.908</v>
      </c>
      <c r="L11" s="35">
        <v>1005.435</v>
      </c>
      <c r="M11" s="35">
        <v>989.691</v>
      </c>
      <c r="N11" s="35">
        <v>1009.668</v>
      </c>
      <c r="O11" s="35">
        <v>1002.552</v>
      </c>
      <c r="P11" s="35"/>
      <c r="Q11" s="67"/>
      <c r="R11" s="20"/>
      <c r="S11" s="20"/>
    </row>
    <row r="12" spans="3:19" s="4" customFormat="1" ht="9.75" customHeight="1">
      <c r="C12" s="9"/>
      <c r="D12" s="10" t="s">
        <v>76</v>
      </c>
      <c r="E12" s="36">
        <v>228.219</v>
      </c>
      <c r="F12" s="36">
        <v>159.317</v>
      </c>
      <c r="G12" s="36">
        <v>145.035</v>
      </c>
      <c r="H12" s="36">
        <v>148.915</v>
      </c>
      <c r="I12" s="36">
        <v>147.022</v>
      </c>
      <c r="J12" s="36">
        <v>146.929</v>
      </c>
      <c r="K12" s="36">
        <v>143.921</v>
      </c>
      <c r="L12" s="36">
        <v>142.093</v>
      </c>
      <c r="M12" s="36">
        <v>137.8</v>
      </c>
      <c r="N12" s="36">
        <v>136.41</v>
      </c>
      <c r="O12" s="36">
        <v>134.685</v>
      </c>
      <c r="P12" s="36"/>
      <c r="Q12" s="67"/>
      <c r="R12" s="20"/>
      <c r="S12" s="23"/>
    </row>
    <row r="13" spans="3:19" s="4" customFormat="1" ht="9.75" customHeight="1">
      <c r="C13" s="9"/>
      <c r="D13" s="10" t="s">
        <v>19</v>
      </c>
      <c r="E13" s="36">
        <v>403.654</v>
      </c>
      <c r="F13" s="36">
        <v>425.93</v>
      </c>
      <c r="G13" s="36">
        <v>426.626</v>
      </c>
      <c r="H13" s="36">
        <v>391.469</v>
      </c>
      <c r="I13" s="36">
        <v>358.577</v>
      </c>
      <c r="J13" s="36">
        <v>372.341</v>
      </c>
      <c r="K13" s="36">
        <v>357.74</v>
      </c>
      <c r="L13" s="36">
        <v>351.629</v>
      </c>
      <c r="M13" s="36">
        <v>344.06</v>
      </c>
      <c r="N13" s="36">
        <v>336.446</v>
      </c>
      <c r="O13" s="36">
        <v>357.391</v>
      </c>
      <c r="P13" s="36"/>
      <c r="Q13" s="67"/>
      <c r="R13" s="20"/>
      <c r="S13" s="23"/>
    </row>
    <row r="14" spans="3:19" s="4" customFormat="1" ht="9.75" customHeight="1">
      <c r="C14" s="9"/>
      <c r="D14" s="10" t="s">
        <v>8</v>
      </c>
      <c r="E14" s="36">
        <v>531.102</v>
      </c>
      <c r="F14" s="36">
        <v>499.167</v>
      </c>
      <c r="G14" s="36">
        <v>494.191</v>
      </c>
      <c r="H14" s="36">
        <v>504.231</v>
      </c>
      <c r="I14" s="36">
        <v>473.29</v>
      </c>
      <c r="J14" s="36">
        <v>491.511</v>
      </c>
      <c r="K14" s="36">
        <v>486.174</v>
      </c>
      <c r="L14" s="36">
        <v>474.419</v>
      </c>
      <c r="M14" s="36">
        <v>432.704</v>
      </c>
      <c r="N14" s="36">
        <v>425.093</v>
      </c>
      <c r="O14" s="36">
        <v>445.271</v>
      </c>
      <c r="P14" s="36"/>
      <c r="Q14" s="67"/>
      <c r="R14" s="20"/>
      <c r="S14" s="20"/>
    </row>
    <row r="15" spans="3:19" s="4" customFormat="1" ht="9.75" customHeight="1">
      <c r="C15" s="9"/>
      <c r="D15" s="10" t="s">
        <v>13</v>
      </c>
      <c r="E15" s="36">
        <v>6586.165</v>
      </c>
      <c r="F15" s="36">
        <v>6456.996</v>
      </c>
      <c r="G15" s="36">
        <v>6302.316</v>
      </c>
      <c r="H15" s="36">
        <v>6264.723</v>
      </c>
      <c r="I15" s="36">
        <v>6363.865</v>
      </c>
      <c r="J15" s="36">
        <v>6507.394</v>
      </c>
      <c r="K15" s="36">
        <v>6572.135</v>
      </c>
      <c r="L15" s="36">
        <v>6633.156</v>
      </c>
      <c r="M15" s="36">
        <v>6391.715</v>
      </c>
      <c r="N15" s="36">
        <v>6304.223</v>
      </c>
      <c r="O15" s="36">
        <v>6284.661</v>
      </c>
      <c r="P15" s="36"/>
      <c r="Q15" s="67"/>
      <c r="R15" s="20"/>
      <c r="S15" s="23"/>
    </row>
    <row r="16" spans="3:19" s="4" customFormat="1" ht="9.75" customHeight="1">
      <c r="C16" s="9"/>
      <c r="D16" s="10" t="s">
        <v>77</v>
      </c>
      <c r="E16" s="36">
        <v>40.972</v>
      </c>
      <c r="F16" s="36">
        <v>45.721</v>
      </c>
      <c r="G16" s="36">
        <v>51.539</v>
      </c>
      <c r="H16" s="36">
        <v>57.799</v>
      </c>
      <c r="I16" s="36">
        <v>58.497</v>
      </c>
      <c r="J16" s="36">
        <v>53.293</v>
      </c>
      <c r="K16" s="36">
        <v>53.595</v>
      </c>
      <c r="L16" s="36">
        <v>53.048</v>
      </c>
      <c r="M16" s="36">
        <v>52.916</v>
      </c>
      <c r="N16" s="36">
        <v>51.834</v>
      </c>
      <c r="O16" s="36">
        <v>50.375</v>
      </c>
      <c r="P16" s="36"/>
      <c r="Q16" s="67"/>
      <c r="R16" s="20"/>
      <c r="S16" s="20"/>
    </row>
    <row r="17" spans="3:19" s="4" customFormat="1" ht="9.75" customHeight="1">
      <c r="C17" s="9"/>
      <c r="D17" s="10" t="s">
        <v>79</v>
      </c>
      <c r="E17" s="36">
        <v>90.875</v>
      </c>
      <c r="F17" s="36">
        <v>85.627</v>
      </c>
      <c r="G17" s="36">
        <v>81.274</v>
      </c>
      <c r="H17" s="36">
        <v>73.276</v>
      </c>
      <c r="I17" s="36">
        <v>86.633</v>
      </c>
      <c r="J17" s="36">
        <v>106.415</v>
      </c>
      <c r="K17" s="36">
        <v>103.462</v>
      </c>
      <c r="L17" s="36">
        <v>99.244</v>
      </c>
      <c r="M17" s="36">
        <v>102.206</v>
      </c>
      <c r="N17" s="36">
        <v>103.178</v>
      </c>
      <c r="O17" s="36" t="s">
        <v>1</v>
      </c>
      <c r="P17" s="36"/>
      <c r="Q17" s="67"/>
      <c r="R17" s="20"/>
      <c r="S17" s="20"/>
    </row>
    <row r="18" spans="3:19" s="4" customFormat="1" ht="9.75" customHeight="1">
      <c r="C18" s="9"/>
      <c r="D18" s="10" t="s">
        <v>16</v>
      </c>
      <c r="E18" s="36" t="s">
        <v>1</v>
      </c>
      <c r="F18" s="36">
        <v>385.681</v>
      </c>
      <c r="G18" s="36">
        <v>373.68</v>
      </c>
      <c r="H18" s="36">
        <v>369.137</v>
      </c>
      <c r="I18" s="36">
        <v>439.629</v>
      </c>
      <c r="J18" s="36">
        <v>441.138</v>
      </c>
      <c r="K18" s="36">
        <v>441.839</v>
      </c>
      <c r="L18" s="36">
        <v>405.627</v>
      </c>
      <c r="M18" s="36">
        <v>455.952</v>
      </c>
      <c r="N18" s="36">
        <v>463.75</v>
      </c>
      <c r="O18" s="36">
        <v>423.422</v>
      </c>
      <c r="P18" s="36"/>
      <c r="Q18" s="67"/>
      <c r="R18" s="20"/>
      <c r="S18" s="20"/>
    </row>
    <row r="19" spans="3:19" s="4" customFormat="1" ht="9.75" customHeight="1">
      <c r="C19" s="9"/>
      <c r="D19" s="10" t="s">
        <v>81</v>
      </c>
      <c r="E19" s="36" t="s">
        <v>1</v>
      </c>
      <c r="F19" s="36">
        <v>1865.572</v>
      </c>
      <c r="G19" s="36">
        <v>1895.983</v>
      </c>
      <c r="H19" s="36">
        <v>1852.858</v>
      </c>
      <c r="I19" s="36">
        <v>2052.492</v>
      </c>
      <c r="J19" s="36">
        <v>2183.457</v>
      </c>
      <c r="K19" s="36">
        <v>2144.155</v>
      </c>
      <c r="L19" s="36">
        <v>2141.295</v>
      </c>
      <c r="M19" s="36">
        <v>2230.906</v>
      </c>
      <c r="N19" s="36">
        <v>2267.114</v>
      </c>
      <c r="O19" s="36">
        <v>2309.859</v>
      </c>
      <c r="P19" s="36"/>
      <c r="Q19" s="67"/>
      <c r="S19" s="23"/>
    </row>
    <row r="20" spans="3:19" s="4" customFormat="1" ht="9.75" customHeight="1">
      <c r="C20" s="9"/>
      <c r="D20" s="10" t="s">
        <v>83</v>
      </c>
      <c r="E20" s="36">
        <v>3493.442</v>
      </c>
      <c r="F20" s="36">
        <v>3565.525</v>
      </c>
      <c r="G20" s="36">
        <v>3567.864</v>
      </c>
      <c r="H20" s="36">
        <v>3771.849</v>
      </c>
      <c r="I20" s="36">
        <v>4061.792</v>
      </c>
      <c r="J20" s="36">
        <v>4113.882</v>
      </c>
      <c r="K20" s="36">
        <v>3974.694</v>
      </c>
      <c r="L20" s="36">
        <v>3825.442</v>
      </c>
      <c r="M20" s="36">
        <v>3775.838</v>
      </c>
      <c r="N20" s="36">
        <v>3725.588</v>
      </c>
      <c r="O20" s="36">
        <v>3589.293</v>
      </c>
      <c r="P20" s="36"/>
      <c r="Q20" s="67"/>
      <c r="R20" s="20"/>
      <c r="S20" s="23"/>
    </row>
    <row r="21" spans="3:19" s="4" customFormat="1" ht="9.75" customHeight="1">
      <c r="C21" s="9"/>
      <c r="D21" s="10" t="s">
        <v>84</v>
      </c>
      <c r="E21" s="36">
        <v>2440.754</v>
      </c>
      <c r="F21" s="36">
        <v>2425.748</v>
      </c>
      <c r="G21" s="36">
        <v>2373.966</v>
      </c>
      <c r="H21" s="36">
        <v>2205.782</v>
      </c>
      <c r="I21" s="36">
        <v>2163.826</v>
      </c>
      <c r="J21" s="36">
        <v>2231.55</v>
      </c>
      <c r="K21" s="36">
        <v>2456.887</v>
      </c>
      <c r="L21" s="36">
        <v>2417.716</v>
      </c>
      <c r="M21" s="36">
        <v>2579.124</v>
      </c>
      <c r="N21" s="36">
        <v>2771.49</v>
      </c>
      <c r="O21" s="36">
        <v>2933.146</v>
      </c>
      <c r="P21" s="36"/>
      <c r="Q21" s="67"/>
      <c r="S21" s="23"/>
    </row>
    <row r="22" spans="3:19" s="4" customFormat="1" ht="9.75" customHeight="1">
      <c r="C22" s="9"/>
      <c r="D22" s="10" t="s">
        <v>88</v>
      </c>
      <c r="E22" s="36">
        <v>3.91</v>
      </c>
      <c r="F22" s="36">
        <v>4.316</v>
      </c>
      <c r="G22" s="36">
        <v>4.212</v>
      </c>
      <c r="H22" s="36">
        <v>4.34</v>
      </c>
      <c r="I22" s="36">
        <v>4.506</v>
      </c>
      <c r="J22" s="36">
        <v>4.758</v>
      </c>
      <c r="K22" s="36">
        <v>7.256</v>
      </c>
      <c r="L22" s="36">
        <v>7.615</v>
      </c>
      <c r="M22" s="36">
        <v>7.212</v>
      </c>
      <c r="N22" s="36">
        <v>7.917</v>
      </c>
      <c r="O22" s="36">
        <v>7.557</v>
      </c>
      <c r="P22" s="36"/>
      <c r="Q22" s="67"/>
      <c r="S22" s="23"/>
    </row>
    <row r="23" spans="3:19" s="4" customFormat="1" ht="9.75" customHeight="1">
      <c r="C23" s="9"/>
      <c r="D23" s="10" t="s">
        <v>90</v>
      </c>
      <c r="E23" s="36">
        <v>36.865</v>
      </c>
      <c r="F23" s="36">
        <v>36.674</v>
      </c>
      <c r="G23" s="36">
        <v>43.969</v>
      </c>
      <c r="H23" s="36">
        <v>50.199</v>
      </c>
      <c r="I23" s="36">
        <v>51.082</v>
      </c>
      <c r="J23" s="36">
        <v>49.329</v>
      </c>
      <c r="K23" s="36">
        <v>51.773</v>
      </c>
      <c r="L23" s="36">
        <v>62.173</v>
      </c>
      <c r="M23" s="36">
        <v>51.435</v>
      </c>
      <c r="N23" s="36">
        <v>62.328</v>
      </c>
      <c r="O23" s="36">
        <v>55.62</v>
      </c>
      <c r="P23" s="36"/>
      <c r="Q23" s="67"/>
      <c r="R23" s="20"/>
      <c r="S23" s="23"/>
    </row>
    <row r="24" spans="3:19" s="4" customFormat="1" ht="9.75" customHeight="1">
      <c r="C24" s="9"/>
      <c r="D24" s="10" t="s">
        <v>92</v>
      </c>
      <c r="E24" s="36">
        <v>75.816</v>
      </c>
      <c r="F24" s="36">
        <v>78.149</v>
      </c>
      <c r="G24" s="36">
        <v>77.108</v>
      </c>
      <c r="H24" s="36">
        <v>82.37</v>
      </c>
      <c r="I24" s="36">
        <v>79.265</v>
      </c>
      <c r="J24" s="36">
        <v>72.646</v>
      </c>
      <c r="K24" s="36">
        <v>79.072</v>
      </c>
      <c r="L24" s="36">
        <v>84.136</v>
      </c>
      <c r="M24" s="36">
        <v>82.074</v>
      </c>
      <c r="N24" s="36">
        <v>75.474</v>
      </c>
      <c r="O24" s="36">
        <v>67.99</v>
      </c>
      <c r="P24" s="36"/>
      <c r="Q24" s="67"/>
      <c r="R24" s="20"/>
      <c r="S24" s="23"/>
    </row>
    <row r="25" spans="3:19" s="4" customFormat="1" ht="9.75" customHeight="1">
      <c r="C25" s="9"/>
      <c r="D25" s="10" t="s">
        <v>91</v>
      </c>
      <c r="E25" s="36">
        <v>24.355</v>
      </c>
      <c r="F25" s="36">
        <v>27.155</v>
      </c>
      <c r="G25" s="36">
        <v>26.957</v>
      </c>
      <c r="H25" s="36">
        <v>22.816</v>
      </c>
      <c r="I25" s="36">
        <v>22.646</v>
      </c>
      <c r="J25" s="36">
        <v>26.046</v>
      </c>
      <c r="K25" s="36">
        <v>26.163</v>
      </c>
      <c r="L25" s="36">
        <v>26.907</v>
      </c>
      <c r="M25" s="36">
        <v>25.321</v>
      </c>
      <c r="N25" s="36">
        <v>25.913</v>
      </c>
      <c r="O25" s="36">
        <v>28.252</v>
      </c>
      <c r="P25" s="36"/>
      <c r="Q25" s="67"/>
      <c r="S25" s="20"/>
    </row>
    <row r="26" spans="3:19" s="4" customFormat="1" ht="9.75" customHeight="1">
      <c r="C26" s="9"/>
      <c r="D26" s="10" t="s">
        <v>22</v>
      </c>
      <c r="E26" s="36">
        <v>514.403</v>
      </c>
      <c r="F26" s="36">
        <v>600.621</v>
      </c>
      <c r="G26" s="36">
        <v>505.716</v>
      </c>
      <c r="H26" s="36">
        <v>450.673</v>
      </c>
      <c r="I26" s="36">
        <v>465.694</v>
      </c>
      <c r="J26" s="36">
        <v>420.782</v>
      </c>
      <c r="K26" s="36">
        <v>413.343</v>
      </c>
      <c r="L26" s="36">
        <v>418.833</v>
      </c>
      <c r="M26" s="36">
        <v>436.522</v>
      </c>
      <c r="N26" s="36">
        <v>425.941</v>
      </c>
      <c r="O26" s="36">
        <v>426.914</v>
      </c>
      <c r="P26" s="36"/>
      <c r="Q26" s="67"/>
      <c r="R26" s="20"/>
      <c r="S26" s="20"/>
    </row>
    <row r="27" spans="3:19" s="4" customFormat="1" ht="9.75" customHeight="1">
      <c r="C27" s="9"/>
      <c r="D27" s="10" t="s">
        <v>25</v>
      </c>
      <c r="E27" s="36" t="s">
        <v>1</v>
      </c>
      <c r="F27" s="36">
        <v>14.793</v>
      </c>
      <c r="G27" s="36">
        <v>16.031</v>
      </c>
      <c r="H27" s="36">
        <v>17.016</v>
      </c>
      <c r="I27" s="36">
        <v>15.929</v>
      </c>
      <c r="J27" s="36">
        <v>17.023</v>
      </c>
      <c r="K27" s="36">
        <v>17.739</v>
      </c>
      <c r="L27" s="36">
        <v>18.384</v>
      </c>
      <c r="M27" s="36">
        <v>18.58</v>
      </c>
      <c r="N27" s="36">
        <v>16.527</v>
      </c>
      <c r="O27" s="36">
        <v>15.005</v>
      </c>
      <c r="P27" s="36"/>
      <c r="Q27" s="67"/>
      <c r="R27" s="20"/>
      <c r="S27" s="20"/>
    </row>
    <row r="28" spans="3:19" s="4" customFormat="1" ht="9.75" customHeight="1">
      <c r="C28" s="9"/>
      <c r="D28" s="10" t="s">
        <v>5</v>
      </c>
      <c r="E28" s="36">
        <v>1219.935</v>
      </c>
      <c r="F28" s="36">
        <v>1234.9</v>
      </c>
      <c r="G28" s="36">
        <v>1303.446</v>
      </c>
      <c r="H28" s="36">
        <v>1328.909</v>
      </c>
      <c r="I28" s="36">
        <v>1379.454</v>
      </c>
      <c r="J28" s="36">
        <v>1401.871</v>
      </c>
      <c r="K28" s="36">
        <v>1369.271</v>
      </c>
      <c r="L28" s="36">
        <v>1319.482</v>
      </c>
      <c r="M28" s="36">
        <v>1255.079</v>
      </c>
      <c r="N28" s="36">
        <v>1218.447</v>
      </c>
      <c r="O28" s="36">
        <v>1214.503</v>
      </c>
      <c r="P28" s="36"/>
      <c r="Q28" s="67"/>
      <c r="R28" s="20"/>
      <c r="S28" s="23"/>
    </row>
    <row r="29" spans="3:19" s="4" customFormat="1" ht="9.75" customHeight="1">
      <c r="C29" s="9"/>
      <c r="D29" s="10" t="s">
        <v>94</v>
      </c>
      <c r="E29" s="36">
        <v>481.549</v>
      </c>
      <c r="F29" s="36">
        <v>479.859</v>
      </c>
      <c r="G29" s="36">
        <v>493.246</v>
      </c>
      <c r="H29" s="36">
        <v>560.306</v>
      </c>
      <c r="I29" s="36">
        <v>522.71</v>
      </c>
      <c r="J29" s="36">
        <v>591.584</v>
      </c>
      <c r="K29" s="36">
        <v>643.286</v>
      </c>
      <c r="L29" s="36">
        <v>643.648</v>
      </c>
      <c r="M29" s="36">
        <v>605.272</v>
      </c>
      <c r="N29" s="36">
        <v>589.495</v>
      </c>
      <c r="O29" s="36">
        <v>594.24</v>
      </c>
      <c r="P29" s="36"/>
      <c r="Q29" s="67"/>
      <c r="R29" s="20"/>
      <c r="S29" s="20"/>
    </row>
    <row r="30" spans="3:19" s="4" customFormat="1" ht="9.75" customHeight="1">
      <c r="C30" s="9"/>
      <c r="D30" s="10" t="s">
        <v>23</v>
      </c>
      <c r="E30" s="36">
        <v>992.373</v>
      </c>
      <c r="F30" s="36">
        <v>1073.042</v>
      </c>
      <c r="G30" s="36">
        <v>1121.545</v>
      </c>
      <c r="H30" s="36">
        <v>1266.91</v>
      </c>
      <c r="I30" s="36">
        <v>1390.089</v>
      </c>
      <c r="J30" s="36">
        <v>1404.229</v>
      </c>
      <c r="K30" s="36">
        <v>1466.643</v>
      </c>
      <c r="L30" s="36">
        <v>1461.217</v>
      </c>
      <c r="M30" s="36">
        <v>1379.962</v>
      </c>
      <c r="N30" s="36">
        <v>1287.918</v>
      </c>
      <c r="O30" s="36">
        <v>1152.993</v>
      </c>
      <c r="P30" s="36"/>
      <c r="Q30" s="67"/>
      <c r="R30" s="20"/>
      <c r="S30" s="23"/>
    </row>
    <row r="31" spans="3:19" s="4" customFormat="1" ht="9.75" customHeight="1">
      <c r="C31" s="9"/>
      <c r="D31" s="10" t="s">
        <v>26</v>
      </c>
      <c r="E31" s="36">
        <v>321.644</v>
      </c>
      <c r="F31" s="36">
        <v>341.122</v>
      </c>
      <c r="G31" s="36">
        <v>362.589</v>
      </c>
      <c r="H31" s="36">
        <v>363.294</v>
      </c>
      <c r="I31" s="36">
        <v>372.17</v>
      </c>
      <c r="J31" s="36">
        <v>391.599</v>
      </c>
      <c r="K31" s="36">
        <v>417.383</v>
      </c>
      <c r="L31" s="36">
        <v>416.42</v>
      </c>
      <c r="M31" s="36">
        <v>392.174</v>
      </c>
      <c r="N31" s="36">
        <v>398.959</v>
      </c>
      <c r="O31" s="36">
        <v>400.222</v>
      </c>
      <c r="P31" s="36"/>
      <c r="Q31" s="67"/>
      <c r="R31" s="23"/>
      <c r="S31" s="20"/>
    </row>
    <row r="32" spans="3:19" s="4" customFormat="1" ht="9.75" customHeight="1">
      <c r="C32" s="9"/>
      <c r="D32" s="10" t="s">
        <v>27</v>
      </c>
      <c r="E32" s="36">
        <v>361.061</v>
      </c>
      <c r="F32" s="36">
        <v>399.105</v>
      </c>
      <c r="G32" s="36">
        <v>363.69</v>
      </c>
      <c r="H32" s="36">
        <v>353.745</v>
      </c>
      <c r="I32" s="36">
        <v>340.414</v>
      </c>
      <c r="J32" s="36">
        <v>312.204</v>
      </c>
      <c r="K32" s="36">
        <v>276.841</v>
      </c>
      <c r="L32" s="36">
        <v>231.637</v>
      </c>
      <c r="M32" s="36">
        <v>208.239</v>
      </c>
      <c r="N32" s="36">
        <v>232.658</v>
      </c>
      <c r="O32" s="36">
        <v>281.457</v>
      </c>
      <c r="P32" s="36"/>
      <c r="Q32" s="67"/>
      <c r="R32" s="23"/>
      <c r="S32" s="23"/>
    </row>
    <row r="33" spans="3:19" s="4" customFormat="1" ht="9.75" customHeight="1">
      <c r="C33" s="9"/>
      <c r="D33" s="10" t="s">
        <v>95</v>
      </c>
      <c r="E33" s="36">
        <v>37.173</v>
      </c>
      <c r="F33" s="36">
        <v>55.259</v>
      </c>
      <c r="G33" s="36">
        <v>61.693</v>
      </c>
      <c r="H33" s="36">
        <v>67.618</v>
      </c>
      <c r="I33" s="36">
        <v>74.794</v>
      </c>
      <c r="J33" s="36">
        <v>77.218</v>
      </c>
      <c r="K33" s="36">
        <v>76.643</v>
      </c>
      <c r="L33" s="36">
        <v>86.568</v>
      </c>
      <c r="M33" s="36">
        <v>84.379</v>
      </c>
      <c r="N33" s="36">
        <v>90.354</v>
      </c>
      <c r="O33" s="36">
        <v>88.197</v>
      </c>
      <c r="P33" s="36"/>
      <c r="Q33" s="67"/>
      <c r="S33" s="23"/>
    </row>
    <row r="34" spans="3:19" s="4" customFormat="1" ht="9.75" customHeight="1">
      <c r="C34" s="9"/>
      <c r="D34" s="10" t="s">
        <v>21</v>
      </c>
      <c r="E34" s="36">
        <v>92.395</v>
      </c>
      <c r="F34" s="36">
        <v>93.895</v>
      </c>
      <c r="G34" s="36">
        <v>94.016</v>
      </c>
      <c r="H34" s="36">
        <v>88.817</v>
      </c>
      <c r="I34" s="36">
        <v>93.053</v>
      </c>
      <c r="J34" s="36">
        <v>107.373</v>
      </c>
      <c r="K34" s="36">
        <v>111.893</v>
      </c>
      <c r="L34" s="36">
        <v>131.244</v>
      </c>
      <c r="M34" s="36">
        <v>123.563</v>
      </c>
      <c r="N34" s="36">
        <v>115.152</v>
      </c>
      <c r="O34" s="36">
        <v>110.802</v>
      </c>
      <c r="P34" s="36"/>
      <c r="Q34" s="67"/>
      <c r="S34" s="23"/>
    </row>
    <row r="35" spans="3:19" s="4" customFormat="1" ht="9.75" customHeight="1">
      <c r="C35" s="9"/>
      <c r="D35" s="10" t="s">
        <v>9</v>
      </c>
      <c r="E35" s="36">
        <v>373.846</v>
      </c>
      <c r="F35" s="36">
        <v>383.479</v>
      </c>
      <c r="G35" s="36">
        <v>372.207</v>
      </c>
      <c r="H35" s="36">
        <v>385.797</v>
      </c>
      <c r="I35" s="36">
        <v>361.105</v>
      </c>
      <c r="J35" s="36">
        <v>364.717</v>
      </c>
      <c r="K35" s="36">
        <v>367.343</v>
      </c>
      <c r="L35" s="36">
        <v>354.453</v>
      </c>
      <c r="M35" s="36">
        <v>339.715</v>
      </c>
      <c r="N35" s="36">
        <v>324.575</v>
      </c>
      <c r="O35" s="36">
        <v>343.82</v>
      </c>
      <c r="P35" s="36"/>
      <c r="Q35" s="67"/>
      <c r="R35" s="20"/>
      <c r="S35" s="20"/>
    </row>
    <row r="36" spans="3:19" s="4" customFormat="1" ht="9.75" customHeight="1">
      <c r="C36" s="9"/>
      <c r="D36" s="10" t="s">
        <v>7</v>
      </c>
      <c r="E36" s="36">
        <v>1196.065</v>
      </c>
      <c r="F36" s="36">
        <v>1181.056</v>
      </c>
      <c r="G36" s="36">
        <v>1194.171</v>
      </c>
      <c r="H36" s="36">
        <v>1214.968</v>
      </c>
      <c r="I36" s="36">
        <v>1189.393</v>
      </c>
      <c r="J36" s="36">
        <v>1234.784</v>
      </c>
      <c r="K36" s="36">
        <v>1255.371</v>
      </c>
      <c r="L36" s="36">
        <v>1248.743</v>
      </c>
      <c r="M36" s="36">
        <v>1241.843</v>
      </c>
      <c r="N36" s="36">
        <v>1224.958</v>
      </c>
      <c r="O36" s="36">
        <v>1306.324</v>
      </c>
      <c r="P36" s="36"/>
      <c r="Q36" s="67"/>
      <c r="R36" s="20"/>
      <c r="S36" s="23"/>
    </row>
    <row r="37" spans="3:19" s="4" customFormat="1" ht="9.75" customHeight="1">
      <c r="C37" s="11"/>
      <c r="D37" s="12" t="s">
        <v>96</v>
      </c>
      <c r="E37" s="16">
        <v>5081.191</v>
      </c>
      <c r="F37" s="16">
        <v>5649.693</v>
      </c>
      <c r="G37" s="16">
        <v>5856.001</v>
      </c>
      <c r="H37" s="16">
        <v>5713.927</v>
      </c>
      <c r="I37" s="16">
        <v>6085.903</v>
      </c>
      <c r="J37" s="16">
        <v>6544.49</v>
      </c>
      <c r="K37" s="16">
        <v>6548.691</v>
      </c>
      <c r="L37" s="16">
        <v>6193.756</v>
      </c>
      <c r="M37" s="16">
        <v>6096.153</v>
      </c>
      <c r="N37" s="16">
        <v>5968.674</v>
      </c>
      <c r="O37" s="16">
        <v>5444.648</v>
      </c>
      <c r="P37" s="16"/>
      <c r="Q37" s="67"/>
      <c r="R37" s="23"/>
      <c r="S37" s="23"/>
    </row>
    <row r="38" spans="3:19" s="4" customFormat="1" ht="9.75" customHeight="1">
      <c r="C38" s="7"/>
      <c r="D38" s="8" t="s">
        <v>99</v>
      </c>
      <c r="E38" s="35" t="s">
        <v>1</v>
      </c>
      <c r="F38" s="35" t="s">
        <v>1</v>
      </c>
      <c r="G38" s="35" t="s">
        <v>1</v>
      </c>
      <c r="H38" s="35">
        <v>18.584</v>
      </c>
      <c r="I38" s="35">
        <v>18.547</v>
      </c>
      <c r="J38" s="35">
        <v>19.938</v>
      </c>
      <c r="K38" s="35">
        <v>17.515</v>
      </c>
      <c r="L38" s="35">
        <v>16.565</v>
      </c>
      <c r="M38" s="35">
        <v>12.028</v>
      </c>
      <c r="N38" s="35">
        <v>13.483</v>
      </c>
      <c r="O38" s="35">
        <v>13.038</v>
      </c>
      <c r="P38" s="35"/>
      <c r="Q38" s="20"/>
      <c r="R38" s="20"/>
      <c r="S38" s="20"/>
    </row>
    <row r="39" spans="3:19" s="4" customFormat="1" ht="9.75" customHeight="1">
      <c r="C39" s="26"/>
      <c r="D39" s="27" t="s">
        <v>33</v>
      </c>
      <c r="E39" s="37">
        <v>0.869</v>
      </c>
      <c r="F39" s="37">
        <v>0.858</v>
      </c>
      <c r="G39" s="37">
        <v>0.795</v>
      </c>
      <c r="H39" s="37">
        <v>0.898</v>
      </c>
      <c r="I39" s="37">
        <v>1.086</v>
      </c>
      <c r="J39" s="37">
        <v>1.002</v>
      </c>
      <c r="K39" s="37">
        <v>1.138</v>
      </c>
      <c r="L39" s="37">
        <v>1.043</v>
      </c>
      <c r="M39" s="37">
        <v>1.059</v>
      </c>
      <c r="N39" s="37">
        <v>1.189</v>
      </c>
      <c r="O39" s="37">
        <v>1.075</v>
      </c>
      <c r="P39" s="37"/>
      <c r="Q39" s="20"/>
      <c r="R39" s="20"/>
      <c r="S39" s="20"/>
    </row>
    <row r="40" spans="3:19" s="4" customFormat="1" ht="9.75" customHeight="1">
      <c r="C40" s="9"/>
      <c r="D40" s="10" t="s">
        <v>24</v>
      </c>
      <c r="E40" s="36">
        <v>284.695</v>
      </c>
      <c r="F40" s="36">
        <v>293.799</v>
      </c>
      <c r="G40" s="36">
        <v>291.924</v>
      </c>
      <c r="H40" s="36">
        <v>306.526</v>
      </c>
      <c r="I40" s="36">
        <v>299.714</v>
      </c>
      <c r="J40" s="36">
        <v>319.523</v>
      </c>
      <c r="K40" s="36">
        <v>303.824</v>
      </c>
      <c r="L40" s="36">
        <v>287.821</v>
      </c>
      <c r="M40" s="36">
        <v>275.684</v>
      </c>
      <c r="N40" s="36">
        <v>277.016</v>
      </c>
      <c r="O40" s="36">
        <v>271.712</v>
      </c>
      <c r="P40" s="36"/>
      <c r="Q40" s="20"/>
      <c r="R40" s="20"/>
      <c r="S40" s="20"/>
    </row>
    <row r="41" spans="3:19" s="4" customFormat="1" ht="9.75" customHeight="1">
      <c r="C41" s="11"/>
      <c r="D41" s="12" t="s">
        <v>31</v>
      </c>
      <c r="E41" s="16">
        <v>382.769</v>
      </c>
      <c r="F41" s="16">
        <v>378.045</v>
      </c>
      <c r="G41" s="16">
        <v>355.255</v>
      </c>
      <c r="H41" s="16">
        <v>317.335</v>
      </c>
      <c r="I41" s="16">
        <v>321.713</v>
      </c>
      <c r="J41" s="16">
        <v>356.841</v>
      </c>
      <c r="K41" s="16">
        <v>379.343</v>
      </c>
      <c r="L41" s="16">
        <v>389.415</v>
      </c>
      <c r="M41" s="16">
        <v>352.723</v>
      </c>
      <c r="N41" s="16">
        <v>335.157</v>
      </c>
      <c r="O41" s="16">
        <v>326.232</v>
      </c>
      <c r="P41" s="16"/>
      <c r="Q41" s="20"/>
      <c r="R41" s="20"/>
      <c r="S41" s="20"/>
    </row>
    <row r="42" spans="3:19" s="4" customFormat="1" ht="9.75" customHeight="1">
      <c r="C42" s="7"/>
      <c r="D42" s="8" t="s">
        <v>30</v>
      </c>
      <c r="E42" s="35">
        <v>55.085</v>
      </c>
      <c r="F42" s="35">
        <v>56.015</v>
      </c>
      <c r="G42" s="35">
        <v>58.19</v>
      </c>
      <c r="H42" s="35">
        <v>68.378</v>
      </c>
      <c r="I42" s="35">
        <v>78.351</v>
      </c>
      <c r="J42" s="35">
        <v>77.905</v>
      </c>
      <c r="K42" s="35">
        <v>80.377</v>
      </c>
      <c r="L42" s="35">
        <v>85.416</v>
      </c>
      <c r="M42" s="35">
        <v>79.946</v>
      </c>
      <c r="N42" s="35">
        <v>81.049</v>
      </c>
      <c r="O42" s="35">
        <v>75.857</v>
      </c>
      <c r="P42" s="35"/>
      <c r="Q42" s="20"/>
      <c r="R42" s="20"/>
      <c r="S42" s="20"/>
    </row>
    <row r="43" spans="3:19" s="4" customFormat="1" ht="9.75" customHeight="1">
      <c r="C43" s="9"/>
      <c r="D43" s="10" t="s">
        <v>34</v>
      </c>
      <c r="E43" s="36" t="s">
        <v>1</v>
      </c>
      <c r="F43" s="36" t="s">
        <v>1</v>
      </c>
      <c r="G43" s="36" t="s">
        <v>1</v>
      </c>
      <c r="H43" s="36">
        <v>19.814</v>
      </c>
      <c r="I43" s="36">
        <v>17.139</v>
      </c>
      <c r="J43" s="36">
        <v>18.308</v>
      </c>
      <c r="K43" s="36">
        <v>22.547</v>
      </c>
      <c r="L43" s="36">
        <v>22.663</v>
      </c>
      <c r="M43" s="36">
        <v>22.634</v>
      </c>
      <c r="N43" s="36">
        <v>22.024</v>
      </c>
      <c r="O43" s="36">
        <v>26.224</v>
      </c>
      <c r="P43" s="36"/>
      <c r="Q43" s="20"/>
      <c r="R43" s="20"/>
      <c r="S43" s="20"/>
    </row>
    <row r="44" spans="3:19" s="4" customFormat="1" ht="9.75" customHeight="1">
      <c r="C44" s="11"/>
      <c r="D44" s="12" t="s">
        <v>100</v>
      </c>
      <c r="E44" s="16">
        <v>356.677</v>
      </c>
      <c r="F44" s="16">
        <v>357.311</v>
      </c>
      <c r="G44" s="16">
        <v>338.606</v>
      </c>
      <c r="H44" s="16">
        <v>339.881</v>
      </c>
      <c r="I44" s="16">
        <v>414.385</v>
      </c>
      <c r="J44" s="16">
        <v>458.558</v>
      </c>
      <c r="K44" s="16">
        <v>499.13</v>
      </c>
      <c r="L44" s="16">
        <v>533.018</v>
      </c>
      <c r="M44" s="16">
        <v>673.763</v>
      </c>
      <c r="N44" s="16">
        <v>987.464</v>
      </c>
      <c r="O44" s="16">
        <v>962.754</v>
      </c>
      <c r="P44" s="16"/>
      <c r="Q44" s="20"/>
      <c r="R44" s="20"/>
      <c r="S44" s="20"/>
    </row>
    <row r="45" spans="3:19" s="4" customFormat="1" ht="9.75" customHeight="1">
      <c r="C45" s="9"/>
      <c r="D45" s="10" t="s">
        <v>37</v>
      </c>
      <c r="E45" s="36">
        <v>1899.564</v>
      </c>
      <c r="F45" s="36">
        <v>2033.546</v>
      </c>
      <c r="G45" s="36">
        <v>2165.626</v>
      </c>
      <c r="H45" s="36">
        <v>2443.47</v>
      </c>
      <c r="I45" s="36">
        <v>2735.612</v>
      </c>
      <c r="J45" s="36">
        <v>2854.061</v>
      </c>
      <c r="K45" s="36">
        <v>2790.444</v>
      </c>
      <c r="L45" s="36">
        <v>2562.737</v>
      </c>
      <c r="M45" s="36">
        <v>2269.293</v>
      </c>
      <c r="N45" s="36">
        <v>2050.85</v>
      </c>
      <c r="O45" s="36" t="s">
        <v>1</v>
      </c>
      <c r="P45" s="36"/>
      <c r="Q45" s="20"/>
      <c r="R45" s="20"/>
      <c r="S45" s="20"/>
    </row>
    <row r="46" spans="3:19" s="4" customFormat="1" ht="9.75" customHeight="1">
      <c r="C46" s="11"/>
      <c r="D46" s="12" t="s">
        <v>38</v>
      </c>
      <c r="E46" s="16">
        <v>13194.571</v>
      </c>
      <c r="F46" s="16">
        <v>12485.714</v>
      </c>
      <c r="G46" s="16">
        <v>11634.378</v>
      </c>
      <c r="H46" s="16">
        <v>11608.07</v>
      </c>
      <c r="I46" s="16">
        <v>11876.669</v>
      </c>
      <c r="J46" s="16">
        <v>11878.954</v>
      </c>
      <c r="K46" s="16">
        <v>11826.538</v>
      </c>
      <c r="L46" s="16">
        <v>11679.474</v>
      </c>
      <c r="M46" s="16">
        <v>11565.499</v>
      </c>
      <c r="N46" s="16">
        <v>11401.611</v>
      </c>
      <c r="O46" s="16">
        <v>11251.818</v>
      </c>
      <c r="P46" s="16"/>
      <c r="Q46" s="20"/>
      <c r="R46" s="20"/>
      <c r="S46" s="20"/>
    </row>
    <row r="47" spans="3:20" s="1" customFormat="1" ht="9.75" customHeight="1">
      <c r="C47" s="4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4"/>
      <c r="T47" s="4"/>
    </row>
    <row r="48" spans="3:21" s="1" customFormat="1" ht="22.5" customHeight="1">
      <c r="C48" s="4"/>
      <c r="D48" s="77" t="s">
        <v>112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5"/>
      <c r="Q48" s="5"/>
      <c r="R48" s="5"/>
      <c r="S48" s="51"/>
      <c r="T48" s="51"/>
      <c r="U48" s="51"/>
    </row>
    <row r="49" spans="3:21" s="1" customFormat="1" ht="9.75" customHeight="1">
      <c r="C49" s="4"/>
      <c r="D49" s="4" t="s">
        <v>75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1"/>
      <c r="T49" s="51"/>
      <c r="U49" s="51"/>
    </row>
    <row r="50" spans="3:21" s="1" customFormat="1" ht="9.75" customHeight="1">
      <c r="C50" s="4"/>
      <c r="D50" s="4" t="s">
        <v>78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1"/>
      <c r="T50" s="51"/>
      <c r="U50" s="51"/>
    </row>
    <row r="51" spans="3:21" s="1" customFormat="1" ht="9.75" customHeight="1">
      <c r="C51" s="4"/>
      <c r="D51" s="4" t="s">
        <v>80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1"/>
      <c r="T51" s="51"/>
      <c r="U51" s="51"/>
    </row>
    <row r="52" spans="3:21" s="1" customFormat="1" ht="9.75" customHeight="1">
      <c r="C52" s="4"/>
      <c r="D52" s="4" t="s">
        <v>82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1"/>
      <c r="T52" s="51"/>
      <c r="U52" s="51"/>
    </row>
    <row r="53" spans="3:21" s="1" customFormat="1" ht="9.75" customHeight="1">
      <c r="C53" s="4"/>
      <c r="D53" s="4" t="s">
        <v>85</v>
      </c>
      <c r="E53" s="5"/>
      <c r="F53" s="5"/>
      <c r="G53" s="5"/>
      <c r="H53" s="5"/>
      <c r="I53" s="5"/>
      <c r="J53" s="5"/>
      <c r="K53" s="5"/>
      <c r="L53" s="5"/>
      <c r="M53" s="5"/>
      <c r="N53" s="65"/>
      <c r="O53" s="65"/>
      <c r="P53" s="5"/>
      <c r="Q53" s="5"/>
      <c r="R53" s="5"/>
      <c r="S53" s="51"/>
      <c r="T53" s="51"/>
      <c r="U53" s="51"/>
    </row>
    <row r="54" spans="3:21" s="1" customFormat="1" ht="9.75" customHeight="1">
      <c r="C54" s="4"/>
      <c r="D54" s="4" t="s">
        <v>86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1"/>
      <c r="T54" s="51"/>
      <c r="U54" s="51"/>
    </row>
    <row r="55" spans="3:21" s="1" customFormat="1" ht="9.75" customHeight="1">
      <c r="C55" s="4"/>
      <c r="D55" s="4" t="s">
        <v>87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1"/>
      <c r="T55" s="51"/>
      <c r="U55" s="51"/>
    </row>
    <row r="56" spans="3:21" s="1" customFormat="1" ht="9.75" customHeight="1">
      <c r="C56" s="4"/>
      <c r="D56" s="4" t="s">
        <v>89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1"/>
      <c r="T56" s="51"/>
      <c r="U56" s="51"/>
    </row>
    <row r="57" spans="3:21" s="1" customFormat="1" ht="9.75" customHeight="1">
      <c r="C57" s="4"/>
      <c r="D57" s="4" t="s">
        <v>93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1"/>
      <c r="T57" s="51"/>
      <c r="U57" s="51"/>
    </row>
    <row r="58" spans="3:21" s="1" customFormat="1" ht="9.75" customHeight="1">
      <c r="C58" s="4"/>
      <c r="D58" s="4" t="s">
        <v>97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1"/>
      <c r="T58" s="51"/>
      <c r="U58" s="51"/>
    </row>
    <row r="59" spans="3:21" s="1" customFormat="1" ht="9.75" customHeight="1">
      <c r="C59" s="4"/>
      <c r="D59" s="4" t="s">
        <v>98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1"/>
      <c r="T59" s="51"/>
      <c r="U59" s="51"/>
    </row>
    <row r="60" spans="3:21" s="1" customFormat="1" ht="9.75" customHeight="1">
      <c r="C60" s="4"/>
      <c r="D60" s="4" t="s">
        <v>101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1"/>
      <c r="T60" s="51"/>
      <c r="U60" s="51"/>
    </row>
    <row r="61" spans="4:21" ht="11.25" customHeight="1">
      <c r="D61" s="1" t="s">
        <v>36</v>
      </c>
      <c r="M61" s="24"/>
      <c r="N61" s="65"/>
      <c r="O61" s="65"/>
      <c r="P61" s="24"/>
      <c r="Q61" s="24"/>
      <c r="S61" s="1"/>
      <c r="U61" s="1"/>
    </row>
    <row r="62" spans="13:16" ht="11.25" customHeight="1">
      <c r="M62" s="24"/>
      <c r="N62" s="24"/>
      <c r="O62" s="24"/>
      <c r="P62" s="24"/>
    </row>
    <row r="64" ht="12.75">
      <c r="A64" s="64" t="s">
        <v>63</v>
      </c>
    </row>
    <row r="65" ht="12.75">
      <c r="A65" s="1" t="s">
        <v>68</v>
      </c>
    </row>
  </sheetData>
  <mergeCells count="1">
    <mergeCell ref="D48:O48"/>
  </mergeCells>
  <conditionalFormatting sqref="Q11:Q37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X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4" max="4" width="69.7109375" style="0" customWidth="1"/>
  </cols>
  <sheetData>
    <row r="1" ht="12.75">
      <c r="A1" s="68"/>
    </row>
    <row r="2" spans="1:4" s="2" customFormat="1" ht="11.25">
      <c r="A2" s="69"/>
      <c r="D2" s="2" t="s">
        <v>2</v>
      </c>
    </row>
    <row r="3" s="2" customFormat="1" ht="11.25">
      <c r="D3" s="2" t="s">
        <v>115</v>
      </c>
    </row>
    <row r="4" s="2" customFormat="1" ht="11.25">
      <c r="D4" s="2" t="s">
        <v>0</v>
      </c>
    </row>
    <row r="5" s="2" customFormat="1" ht="11.25"/>
    <row r="6" s="2" customFormat="1" ht="11.25">
      <c r="D6" s="2" t="s">
        <v>72</v>
      </c>
    </row>
    <row r="7" spans="4:20" s="2" customFormat="1" ht="11.25">
      <c r="D7" s="33" t="s">
        <v>46</v>
      </c>
      <c r="R7" s="34"/>
      <c r="T7" s="34"/>
    </row>
    <row r="8" spans="5:20" ht="11.25" customHeight="1">
      <c r="E8" s="32"/>
      <c r="R8" s="21"/>
      <c r="S8" s="2"/>
      <c r="T8" s="33"/>
    </row>
    <row r="9" ht="11.25" customHeight="1">
      <c r="E9" s="28" t="s">
        <v>47</v>
      </c>
    </row>
    <row r="10" spans="4:20" ht="11.25" customHeight="1">
      <c r="D10" s="29" t="s">
        <v>45</v>
      </c>
      <c r="E10" s="30">
        <v>3.766981410071879</v>
      </c>
      <c r="F10" s="4"/>
      <c r="R10" s="29"/>
      <c r="T10" s="29"/>
    </row>
    <row r="11" spans="4:20" ht="11.25" customHeight="1">
      <c r="D11" s="29" t="s">
        <v>42</v>
      </c>
      <c r="E11" s="30">
        <v>1.1850954020854232</v>
      </c>
      <c r="F11" s="4"/>
      <c r="R11" s="29"/>
      <c r="T11" s="29"/>
    </row>
    <row r="12" spans="4:20" ht="11.25" customHeight="1">
      <c r="D12" s="29" t="s">
        <v>43</v>
      </c>
      <c r="E12" s="30">
        <v>0.2766176609426685</v>
      </c>
      <c r="F12" s="4"/>
      <c r="R12" s="29"/>
      <c r="T12" s="29"/>
    </row>
    <row r="13" spans="4:20" ht="11.25" customHeight="1">
      <c r="D13" s="4" t="s">
        <v>39</v>
      </c>
      <c r="E13" s="31">
        <v>-1.2671819565120535</v>
      </c>
      <c r="F13" s="4"/>
      <c r="R13" s="4"/>
      <c r="T13" s="4"/>
    </row>
    <row r="14" spans="4:20" ht="11.25" customHeight="1">
      <c r="D14" s="29" t="s">
        <v>41</v>
      </c>
      <c r="E14" s="30">
        <v>-3.33896218173807</v>
      </c>
      <c r="F14" s="4"/>
      <c r="R14" s="29"/>
      <c r="T14" s="29"/>
    </row>
    <row r="15" spans="4:20" ht="11.25" customHeight="1">
      <c r="D15" s="4" t="s">
        <v>40</v>
      </c>
      <c r="E15" s="31">
        <v>-3.578050320053805</v>
      </c>
      <c r="F15" s="4"/>
      <c r="R15" s="4"/>
      <c r="T15" s="4"/>
    </row>
    <row r="16" spans="4:20" ht="11.25" customHeight="1">
      <c r="D16" s="29" t="s">
        <v>44</v>
      </c>
      <c r="E16" s="30">
        <v>-5.683926743002821</v>
      </c>
      <c r="F16" s="4"/>
      <c r="R16" s="29"/>
      <c r="T16" s="29"/>
    </row>
    <row r="17" ht="11.25" customHeight="1">
      <c r="D17" s="4"/>
    </row>
    <row r="18" spans="4:20" ht="48">
      <c r="D18" s="29" t="s">
        <v>113</v>
      </c>
      <c r="R18" s="51"/>
      <c r="S18" s="52"/>
      <c r="T18" s="51"/>
    </row>
    <row r="19" spans="4:20" ht="11.25" customHeight="1">
      <c r="D19" s="1" t="s">
        <v>36</v>
      </c>
      <c r="R19" s="1"/>
      <c r="T19" s="1"/>
    </row>
    <row r="20" ht="11.25" customHeight="1">
      <c r="D20" s="4"/>
    </row>
    <row r="21" ht="11.25" customHeight="1"/>
    <row r="22" ht="11.25" customHeight="1">
      <c r="A22" s="64" t="s">
        <v>63</v>
      </c>
    </row>
    <row r="23" ht="11.25" customHeight="1">
      <c r="A23" s="1" t="s">
        <v>67</v>
      </c>
    </row>
    <row r="24" ht="11.25" customHeight="1"/>
    <row r="25" ht="11.25" customHeight="1"/>
    <row r="26" ht="11.25" customHeight="1"/>
    <row r="27" ht="11.25" customHeight="1"/>
    <row r="28" ht="11.25" customHeight="1"/>
    <row r="29" spans="5:24" ht="12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V61"/>
  <sheetViews>
    <sheetView showGridLines="0" tabSelected="1" workbookViewId="0" topLeftCell="A4">
      <selection activeCell="A1" sqref="A1"/>
    </sheetView>
  </sheetViews>
  <sheetFormatPr defaultColWidth="9.140625" defaultRowHeight="12.75"/>
  <cols>
    <col min="1" max="1" width="13.7109375" style="0" customWidth="1"/>
    <col min="3" max="3" width="1.7109375" style="0" customWidth="1"/>
    <col min="4" max="4" width="16.57421875" style="0" customWidth="1"/>
    <col min="8" max="8" width="1.7109375" style="0" customWidth="1"/>
    <col min="12" max="12" width="1.7109375" style="0" customWidth="1"/>
  </cols>
  <sheetData>
    <row r="1" spans="1:12" ht="12.75">
      <c r="A1" s="72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s="2" customFormat="1" ht="11.25">
      <c r="A2" s="69"/>
      <c r="D2" s="2" t="s">
        <v>2</v>
      </c>
      <c r="N2" s="3"/>
    </row>
    <row r="3" spans="4:14" s="2" customFormat="1" ht="11.25">
      <c r="D3" s="2" t="s">
        <v>115</v>
      </c>
      <c r="N3" s="3"/>
    </row>
    <row r="4" spans="4:14" s="2" customFormat="1" ht="11.25">
      <c r="D4" s="2" t="s">
        <v>0</v>
      </c>
      <c r="N4" s="3"/>
    </row>
    <row r="5" s="2" customFormat="1" ht="11.25">
      <c r="N5" s="3"/>
    </row>
    <row r="6" spans="4:14" s="2" customFormat="1" ht="11.25">
      <c r="D6" s="2" t="s">
        <v>73</v>
      </c>
      <c r="N6" s="3"/>
    </row>
    <row r="7" spans="4:17" s="2" customFormat="1" ht="11.25">
      <c r="D7" s="22"/>
      <c r="N7" s="3"/>
      <c r="O7" s="22"/>
      <c r="Q7" s="22"/>
    </row>
    <row r="8" spans="13:19" ht="12.75">
      <c r="M8" s="24"/>
      <c r="N8" s="24"/>
      <c r="O8" s="24"/>
      <c r="P8" s="24"/>
      <c r="Q8" s="24"/>
      <c r="R8" s="24"/>
      <c r="S8" s="24"/>
    </row>
    <row r="9" spans="3:19" ht="22.5" customHeight="1">
      <c r="C9" s="44"/>
      <c r="D9" s="45"/>
      <c r="E9" s="73" t="s">
        <v>59</v>
      </c>
      <c r="F9" s="74"/>
      <c r="G9" s="74"/>
      <c r="H9" s="75"/>
      <c r="I9" s="76" t="s">
        <v>60</v>
      </c>
      <c r="J9" s="74"/>
      <c r="K9" s="74"/>
      <c r="L9" s="18"/>
      <c r="M9" s="24"/>
      <c r="N9" s="24"/>
      <c r="O9" s="24"/>
      <c r="P9" s="24"/>
      <c r="Q9" s="24"/>
      <c r="R9" s="24"/>
      <c r="S9" s="24"/>
    </row>
    <row r="10" spans="3:15" s="4" customFormat="1" ht="11.25" customHeight="1">
      <c r="C10" s="46"/>
      <c r="D10" s="47"/>
      <c r="E10" s="48">
        <v>1997</v>
      </c>
      <c r="F10" s="49">
        <v>2002</v>
      </c>
      <c r="G10" s="49">
        <v>2007</v>
      </c>
      <c r="H10" s="50"/>
      <c r="I10" s="49">
        <v>1997</v>
      </c>
      <c r="J10" s="49">
        <v>2002</v>
      </c>
      <c r="K10" s="49">
        <v>2007</v>
      </c>
      <c r="L10" s="49"/>
      <c r="M10" s="25"/>
      <c r="N10" s="25"/>
      <c r="O10" s="25"/>
    </row>
    <row r="11" spans="2:16" s="4" customFormat="1" ht="9.75" customHeight="1">
      <c r="B11" s="66"/>
      <c r="C11" s="53"/>
      <c r="D11" s="56" t="s">
        <v>53</v>
      </c>
      <c r="E11" s="60">
        <v>535592</v>
      </c>
      <c r="F11" s="57">
        <v>588772</v>
      </c>
      <c r="G11" s="57">
        <v>599829</v>
      </c>
      <c r="H11" s="58"/>
      <c r="I11" s="62">
        <v>111.901012340081</v>
      </c>
      <c r="J11" s="62">
        <v>121.92455886340198</v>
      </c>
      <c r="K11" s="62">
        <v>122.06601263963994</v>
      </c>
      <c r="L11" s="54"/>
      <c r="M11" s="25"/>
      <c r="N11" s="63"/>
      <c r="O11" s="63"/>
      <c r="P11" s="63"/>
    </row>
    <row r="12" spans="1:16" s="4" customFormat="1" ht="9.75" customHeight="1">
      <c r="A12" s="31"/>
      <c r="B12" s="31"/>
      <c r="C12" s="7"/>
      <c r="D12" s="8" t="s">
        <v>4</v>
      </c>
      <c r="E12" s="41">
        <v>8156</v>
      </c>
      <c r="F12" s="35">
        <v>8605</v>
      </c>
      <c r="G12" s="35">
        <v>9950</v>
      </c>
      <c r="H12" s="38"/>
      <c r="I12" s="13">
        <v>80.19487472549774</v>
      </c>
      <c r="J12" s="13">
        <v>83.46488388390573</v>
      </c>
      <c r="K12" s="13">
        <v>94.00508326582919</v>
      </c>
      <c r="L12" s="35"/>
      <c r="M12" s="20"/>
      <c r="N12" s="63"/>
      <c r="O12" s="63"/>
      <c r="P12" s="63"/>
    </row>
    <row r="13" spans="1:16" s="4" customFormat="1" ht="9.75" customHeight="1">
      <c r="A13" s="31"/>
      <c r="B13" s="31"/>
      <c r="C13" s="9"/>
      <c r="D13" s="10" t="s">
        <v>29</v>
      </c>
      <c r="E13" s="42">
        <v>11847</v>
      </c>
      <c r="F13" s="36">
        <v>9607</v>
      </c>
      <c r="G13" s="36">
        <v>10792</v>
      </c>
      <c r="H13" s="39"/>
      <c r="I13" s="15">
        <v>142.03441915871312</v>
      </c>
      <c r="J13" s="15">
        <v>121.74482755561809</v>
      </c>
      <c r="K13" s="15">
        <v>140.5338253927121</v>
      </c>
      <c r="L13" s="36"/>
      <c r="M13" s="20"/>
      <c r="N13" s="63"/>
      <c r="O13" s="63"/>
      <c r="P13" s="63"/>
    </row>
    <row r="14" spans="1:16" s="4" customFormat="1" ht="9.75" customHeight="1">
      <c r="A14" s="31"/>
      <c r="B14" s="31"/>
      <c r="C14" s="9"/>
      <c r="D14" s="10" t="s">
        <v>19</v>
      </c>
      <c r="E14" s="42">
        <v>21560</v>
      </c>
      <c r="F14" s="36">
        <v>16597</v>
      </c>
      <c r="G14" s="36">
        <v>19110</v>
      </c>
      <c r="H14" s="39"/>
      <c r="I14" s="15">
        <v>209.13486744816757</v>
      </c>
      <c r="J14" s="15">
        <v>162.61308060913723</v>
      </c>
      <c r="K14" s="15">
        <v>185.76503260511691</v>
      </c>
      <c r="L14" s="36"/>
      <c r="M14" s="20"/>
      <c r="N14" s="63"/>
      <c r="O14" s="63"/>
      <c r="P14" s="63"/>
    </row>
    <row r="15" spans="1:16" s="4" customFormat="1" ht="9.75" customHeight="1">
      <c r="A15" s="31"/>
      <c r="B15" s="31"/>
      <c r="C15" s="9"/>
      <c r="D15" s="10" t="s">
        <v>8</v>
      </c>
      <c r="E15" s="42">
        <v>3170</v>
      </c>
      <c r="F15" s="36">
        <v>3435</v>
      </c>
      <c r="G15" s="36">
        <v>3646</v>
      </c>
      <c r="H15" s="39"/>
      <c r="I15" s="15">
        <v>60.09340828390477</v>
      </c>
      <c r="J15" s="15">
        <v>63.986093316498874</v>
      </c>
      <c r="K15" s="15">
        <v>66.93489580847293</v>
      </c>
      <c r="L15" s="36"/>
      <c r="M15" s="20"/>
      <c r="N15" s="63"/>
      <c r="O15" s="63"/>
      <c r="P15" s="63"/>
    </row>
    <row r="16" spans="1:16" s="4" customFormat="1" ht="9.75" customHeight="1">
      <c r="A16" s="31"/>
      <c r="B16" s="31"/>
      <c r="C16" s="9"/>
      <c r="D16" s="10" t="s">
        <v>102</v>
      </c>
      <c r="E16" s="42">
        <v>68029</v>
      </c>
      <c r="F16" s="36">
        <v>75025</v>
      </c>
      <c r="G16" s="36">
        <v>73319</v>
      </c>
      <c r="H16" s="39"/>
      <c r="I16" s="15">
        <v>82.94989223671485</v>
      </c>
      <c r="J16" s="15">
        <v>91.00523871156281</v>
      </c>
      <c r="K16" s="15">
        <v>89.07135239879884</v>
      </c>
      <c r="L16" s="36"/>
      <c r="M16" s="20"/>
      <c r="N16" s="63"/>
      <c r="O16" s="63"/>
      <c r="P16" s="63"/>
    </row>
    <row r="17" spans="1:16" s="4" customFormat="1" ht="9.75" customHeight="1">
      <c r="A17" s="31"/>
      <c r="B17" s="31"/>
      <c r="C17" s="9"/>
      <c r="D17" s="10" t="s">
        <v>20</v>
      </c>
      <c r="E17" s="42">
        <v>4638</v>
      </c>
      <c r="F17" s="36">
        <v>4775</v>
      </c>
      <c r="G17" s="36">
        <v>3486</v>
      </c>
      <c r="H17" s="39"/>
      <c r="I17" s="15">
        <v>329.87291571242025</v>
      </c>
      <c r="J17" s="15">
        <v>350.78259413094804</v>
      </c>
      <c r="K17" s="15">
        <v>259.68240677766613</v>
      </c>
      <c r="L17" s="36"/>
      <c r="M17" s="20"/>
      <c r="N17" s="63"/>
      <c r="O17" s="63"/>
      <c r="P17" s="63"/>
    </row>
    <row r="18" spans="1:16" s="4" customFormat="1" ht="9.75" customHeight="1">
      <c r="A18" s="31"/>
      <c r="B18" s="31"/>
      <c r="C18" s="9"/>
      <c r="D18" s="10" t="s">
        <v>54</v>
      </c>
      <c r="E18" s="42">
        <v>2424</v>
      </c>
      <c r="F18" s="36">
        <v>3028</v>
      </c>
      <c r="G18" s="36">
        <v>3053</v>
      </c>
      <c r="H18" s="39"/>
      <c r="I18" s="15">
        <v>66.32092597583281</v>
      </c>
      <c r="J18" s="15">
        <v>77.64349430597281</v>
      </c>
      <c r="K18" s="15">
        <v>72.53471652183086</v>
      </c>
      <c r="L18" s="36"/>
      <c r="M18" s="20"/>
      <c r="N18" s="63"/>
      <c r="O18" s="63"/>
      <c r="P18" s="63"/>
    </row>
    <row r="19" spans="1:16" s="4" customFormat="1" ht="9.75" customHeight="1">
      <c r="A19" s="31"/>
      <c r="B19" s="31"/>
      <c r="C19" s="9"/>
      <c r="D19" s="10" t="s">
        <v>103</v>
      </c>
      <c r="E19" s="42">
        <v>5577</v>
      </c>
      <c r="F19" s="36">
        <v>8284</v>
      </c>
      <c r="G19" s="36">
        <v>10280</v>
      </c>
      <c r="H19" s="39"/>
      <c r="I19" s="15">
        <v>51.90490633989067</v>
      </c>
      <c r="J19" s="15">
        <v>75.52393590931584</v>
      </c>
      <c r="K19" s="15">
        <v>92.40300762801209</v>
      </c>
      <c r="L19" s="36"/>
      <c r="M19" s="20"/>
      <c r="N19" s="63"/>
      <c r="O19" s="63"/>
      <c r="P19" s="63"/>
    </row>
    <row r="20" spans="1:16" s="4" customFormat="1" ht="9.75" customHeight="1">
      <c r="A20" s="31"/>
      <c r="B20" s="31"/>
      <c r="C20" s="9"/>
      <c r="D20" s="10" t="s">
        <v>14</v>
      </c>
      <c r="E20" s="42">
        <v>43453</v>
      </c>
      <c r="F20" s="36">
        <v>50537</v>
      </c>
      <c r="G20" s="36">
        <v>67100</v>
      </c>
      <c r="H20" s="39"/>
      <c r="I20" s="15">
        <v>109.93679564031649</v>
      </c>
      <c r="J20" s="15">
        <v>123.36856503442368</v>
      </c>
      <c r="K20" s="15">
        <v>150.87252775632922</v>
      </c>
      <c r="L20" s="36"/>
      <c r="M20" s="20"/>
      <c r="N20" s="63"/>
      <c r="O20" s="63"/>
      <c r="P20" s="63"/>
    </row>
    <row r="21" spans="1:16" s="4" customFormat="1" ht="9.75" customHeight="1">
      <c r="A21" s="31"/>
      <c r="B21" s="31"/>
      <c r="C21" s="9"/>
      <c r="D21" s="10" t="s">
        <v>104</v>
      </c>
      <c r="E21" s="42">
        <v>54442</v>
      </c>
      <c r="F21" s="36">
        <v>53463</v>
      </c>
      <c r="G21" s="36">
        <v>60403</v>
      </c>
      <c r="H21" s="39"/>
      <c r="I21" s="15">
        <v>93.67813190504552</v>
      </c>
      <c r="J21" s="15">
        <v>89.57392096917229</v>
      </c>
      <c r="K21" s="15">
        <v>97.74701409840027</v>
      </c>
      <c r="L21" s="36"/>
      <c r="M21" s="20"/>
      <c r="N21" s="63"/>
      <c r="O21" s="63"/>
      <c r="P21" s="63"/>
    </row>
    <row r="22" spans="1:16" s="4" customFormat="1" ht="9.75" customHeight="1">
      <c r="A22" s="31"/>
      <c r="B22" s="31"/>
      <c r="C22" s="9"/>
      <c r="D22" s="10" t="s">
        <v>15</v>
      </c>
      <c r="E22" s="42">
        <v>50527</v>
      </c>
      <c r="F22" s="36">
        <v>55670</v>
      </c>
      <c r="G22" s="36">
        <v>48693</v>
      </c>
      <c r="H22" s="39"/>
      <c r="I22" s="15">
        <v>88.83655080342338</v>
      </c>
      <c r="J22" s="15">
        <v>97.67739061597324</v>
      </c>
      <c r="K22" s="15">
        <v>82.34726905233772</v>
      </c>
      <c r="L22" s="36"/>
      <c r="M22" s="20"/>
      <c r="N22" s="63"/>
      <c r="O22" s="63"/>
      <c r="P22" s="63"/>
    </row>
    <row r="23" spans="1:16" s="4" customFormat="1" ht="9.75" customHeight="1">
      <c r="A23" s="31"/>
      <c r="B23" s="31"/>
      <c r="C23" s="9"/>
      <c r="D23" s="10" t="s">
        <v>17</v>
      </c>
      <c r="E23" s="42">
        <v>263</v>
      </c>
      <c r="F23" s="36">
        <v>351</v>
      </c>
      <c r="G23" s="36">
        <v>671</v>
      </c>
      <c r="H23" s="39"/>
      <c r="I23" s="15">
        <v>39.47093933331632</v>
      </c>
      <c r="J23" s="15">
        <v>49.74919883946883</v>
      </c>
      <c r="K23" s="15">
        <v>86.1710270148096</v>
      </c>
      <c r="L23" s="36"/>
      <c r="M23" s="20"/>
      <c r="N23" s="63"/>
      <c r="O23" s="63"/>
      <c r="P23" s="63"/>
    </row>
    <row r="24" spans="1:16" s="4" customFormat="1" ht="9.75" customHeight="1">
      <c r="A24" s="31"/>
      <c r="B24" s="31"/>
      <c r="C24" s="9"/>
      <c r="D24" s="10" t="s">
        <v>11</v>
      </c>
      <c r="E24" s="42">
        <v>12736</v>
      </c>
      <c r="F24" s="36">
        <v>8358</v>
      </c>
      <c r="G24" s="36">
        <v>6548</v>
      </c>
      <c r="H24" s="39"/>
      <c r="I24" s="15">
        <v>520.9185443075252</v>
      </c>
      <c r="J24" s="15">
        <v>356.3012198989841</v>
      </c>
      <c r="K24" s="15">
        <v>287.0286962944455</v>
      </c>
      <c r="L24" s="36"/>
      <c r="M24" s="20"/>
      <c r="N24" s="63"/>
      <c r="O24" s="63"/>
      <c r="P24" s="63"/>
    </row>
    <row r="25" spans="1:16" s="4" customFormat="1" ht="9.75" customHeight="1">
      <c r="A25" s="31"/>
      <c r="B25" s="31"/>
      <c r="C25" s="9"/>
      <c r="D25" s="10" t="s">
        <v>10</v>
      </c>
      <c r="E25" s="42">
        <v>13205</v>
      </c>
      <c r="F25" s="36">
        <v>11345</v>
      </c>
      <c r="G25" s="36">
        <v>7770</v>
      </c>
      <c r="H25" s="39"/>
      <c r="I25" s="15">
        <v>368.03099654321204</v>
      </c>
      <c r="J25" s="15">
        <v>326.41977496744437</v>
      </c>
      <c r="K25" s="15">
        <v>229.5503029798111</v>
      </c>
      <c r="L25" s="36"/>
      <c r="M25" s="20"/>
      <c r="N25" s="63"/>
      <c r="O25" s="63"/>
      <c r="P25" s="63"/>
    </row>
    <row r="26" spans="1:16" s="4" customFormat="1" ht="9.75" customHeight="1">
      <c r="A26" s="31"/>
      <c r="B26" s="31"/>
      <c r="C26" s="9"/>
      <c r="D26" s="10" t="s">
        <v>3</v>
      </c>
      <c r="E26" s="42">
        <v>443</v>
      </c>
      <c r="F26" s="36">
        <v>391</v>
      </c>
      <c r="G26" s="36">
        <v>666</v>
      </c>
      <c r="H26" s="39"/>
      <c r="I26" s="15">
        <v>106.27323977449922</v>
      </c>
      <c r="J26" s="15">
        <v>88.05314716811169</v>
      </c>
      <c r="K26" s="15">
        <v>139.8610209854532</v>
      </c>
      <c r="L26" s="36"/>
      <c r="M26" s="20"/>
      <c r="N26" s="63"/>
      <c r="O26" s="63"/>
      <c r="P26" s="63"/>
    </row>
    <row r="27" spans="1:16" s="4" customFormat="1" ht="9.75" customHeight="1">
      <c r="A27" s="31"/>
      <c r="B27" s="31"/>
      <c r="C27" s="9"/>
      <c r="D27" s="10" t="s">
        <v>22</v>
      </c>
      <c r="E27" s="42">
        <v>13405</v>
      </c>
      <c r="F27" s="36">
        <v>17838</v>
      </c>
      <c r="G27" s="36">
        <v>14743</v>
      </c>
      <c r="H27" s="39"/>
      <c r="I27" s="15">
        <v>130.12987650912555</v>
      </c>
      <c r="J27" s="15">
        <v>175.31457211224574</v>
      </c>
      <c r="K27" s="15">
        <v>146.46104303151213</v>
      </c>
      <c r="L27" s="36"/>
      <c r="M27" s="20"/>
      <c r="N27" s="63"/>
      <c r="O27" s="63"/>
      <c r="P27" s="63"/>
    </row>
    <row r="28" spans="1:16" s="4" customFormat="1" ht="9.75" customHeight="1">
      <c r="A28" s="31"/>
      <c r="B28" s="31"/>
      <c r="C28" s="9"/>
      <c r="D28" s="10" t="s">
        <v>25</v>
      </c>
      <c r="E28" s="42">
        <v>254</v>
      </c>
      <c r="F28" s="36">
        <v>283</v>
      </c>
      <c r="G28" s="36">
        <v>382</v>
      </c>
      <c r="H28" s="39"/>
      <c r="I28" s="15">
        <v>67.92206611437648</v>
      </c>
      <c r="J28" s="15">
        <v>71.71074470214701</v>
      </c>
      <c r="K28" s="15">
        <v>93.67107231308698</v>
      </c>
      <c r="L28" s="36"/>
      <c r="M28" s="20"/>
      <c r="N28" s="63"/>
      <c r="O28" s="63"/>
      <c r="P28" s="63"/>
    </row>
    <row r="29" spans="1:16" s="4" customFormat="1" ht="9.75" customHeight="1">
      <c r="A29" s="31"/>
      <c r="B29" s="31"/>
      <c r="C29" s="9"/>
      <c r="D29" s="10" t="s">
        <v>5</v>
      </c>
      <c r="E29" s="42">
        <v>11770</v>
      </c>
      <c r="F29" s="36">
        <v>13060</v>
      </c>
      <c r="G29" s="36">
        <v>14450</v>
      </c>
      <c r="H29" s="39"/>
      <c r="I29" s="15">
        <v>75.60813964983988</v>
      </c>
      <c r="J29" s="15">
        <v>81.09139329108427</v>
      </c>
      <c r="K29" s="15">
        <v>88.33602559531757</v>
      </c>
      <c r="L29" s="36"/>
      <c r="M29" s="20"/>
      <c r="N29" s="63"/>
      <c r="O29" s="63"/>
      <c r="P29" s="63"/>
    </row>
    <row r="30" spans="1:16" s="4" customFormat="1" ht="9.75" customHeight="1">
      <c r="A30" s="31"/>
      <c r="B30" s="31"/>
      <c r="C30" s="9"/>
      <c r="D30" s="10" t="s">
        <v>108</v>
      </c>
      <c r="E30" s="42">
        <v>6946</v>
      </c>
      <c r="F30" s="36">
        <v>7511</v>
      </c>
      <c r="G30" s="36">
        <v>8887</v>
      </c>
      <c r="H30" s="39"/>
      <c r="I30" s="15">
        <v>87.20690082041781</v>
      </c>
      <c r="J30" s="15">
        <v>93.14651943787173</v>
      </c>
      <c r="K30" s="15">
        <v>107.2922511983604</v>
      </c>
      <c r="L30" s="36"/>
      <c r="M30" s="20"/>
      <c r="N30" s="63"/>
      <c r="O30" s="63"/>
      <c r="P30" s="63"/>
    </row>
    <row r="31" spans="1:16" s="4" customFormat="1" ht="9.75" customHeight="1">
      <c r="A31" s="31"/>
      <c r="B31" s="31"/>
      <c r="C31" s="9"/>
      <c r="D31" s="10" t="s">
        <v>23</v>
      </c>
      <c r="E31" s="42">
        <v>57424</v>
      </c>
      <c r="F31" s="36">
        <v>80990</v>
      </c>
      <c r="G31" s="36">
        <v>90199</v>
      </c>
      <c r="H31" s="39"/>
      <c r="I31" s="15">
        <v>148.61537105407675</v>
      </c>
      <c r="J31" s="15">
        <v>211.78176557167987</v>
      </c>
      <c r="K31" s="15">
        <v>236.584568550601</v>
      </c>
      <c r="L31" s="36"/>
      <c r="M31" s="20"/>
      <c r="N31" s="63"/>
      <c r="O31" s="63"/>
      <c r="P31" s="63"/>
    </row>
    <row r="32" spans="1:16" s="4" customFormat="1" ht="9.75" customHeight="1">
      <c r="A32" s="31"/>
      <c r="B32" s="31"/>
      <c r="C32" s="9"/>
      <c r="D32" s="10" t="s">
        <v>26</v>
      </c>
      <c r="E32" s="42">
        <v>14167</v>
      </c>
      <c r="F32" s="36">
        <v>13772</v>
      </c>
      <c r="G32" s="36">
        <v>11587</v>
      </c>
      <c r="H32" s="39"/>
      <c r="I32" s="15">
        <v>140.649698953849</v>
      </c>
      <c r="J32" s="15">
        <v>133.32894454050307</v>
      </c>
      <c r="K32" s="15">
        <v>109.32065426340644</v>
      </c>
      <c r="L32" s="36"/>
      <c r="M32" s="20"/>
      <c r="N32" s="63"/>
      <c r="O32" s="63"/>
      <c r="P32" s="63"/>
    </row>
    <row r="33" spans="1:16" s="4" customFormat="1" ht="9.75" customHeight="1">
      <c r="A33" s="31"/>
      <c r="B33" s="31"/>
      <c r="C33" s="9"/>
      <c r="D33" s="10" t="s">
        <v>27</v>
      </c>
      <c r="E33" s="42">
        <v>45121</v>
      </c>
      <c r="F33" s="36">
        <v>48075</v>
      </c>
      <c r="G33" s="36">
        <v>29390</v>
      </c>
      <c r="H33" s="39"/>
      <c r="I33" s="15">
        <v>199.81080390979272</v>
      </c>
      <c r="J33" s="15">
        <v>220.18933030520145</v>
      </c>
      <c r="K33" s="15">
        <v>136.28489599338636</v>
      </c>
      <c r="L33" s="36"/>
      <c r="M33" s="20"/>
      <c r="N33" s="63"/>
      <c r="O33" s="63"/>
      <c r="P33" s="63"/>
    </row>
    <row r="34" spans="1:16" s="4" customFormat="1" ht="9.75" customHeight="1">
      <c r="A34" s="31"/>
      <c r="B34" s="31"/>
      <c r="C34" s="9"/>
      <c r="D34" s="10" t="s">
        <v>18</v>
      </c>
      <c r="E34" s="42">
        <v>768</v>
      </c>
      <c r="F34" s="36">
        <v>1120</v>
      </c>
      <c r="G34" s="36">
        <v>1336</v>
      </c>
      <c r="H34" s="39"/>
      <c r="I34" s="15">
        <v>38.65144698838292</v>
      </c>
      <c r="J34" s="15">
        <v>56.16777313836429</v>
      </c>
      <c r="K34" s="15">
        <v>66.45519720927966</v>
      </c>
      <c r="L34" s="36"/>
      <c r="M34" s="20"/>
      <c r="N34" s="63"/>
      <c r="O34" s="63"/>
      <c r="P34" s="63"/>
    </row>
    <row r="35" spans="1:16" s="4" customFormat="1" ht="9.75" customHeight="1">
      <c r="A35" s="31"/>
      <c r="B35" s="31"/>
      <c r="C35" s="9"/>
      <c r="D35" s="10" t="s">
        <v>21</v>
      </c>
      <c r="E35" s="42">
        <v>7656</v>
      </c>
      <c r="F35" s="36">
        <v>7849</v>
      </c>
      <c r="G35" s="36">
        <v>8235</v>
      </c>
      <c r="H35" s="39"/>
      <c r="I35" s="15">
        <v>142.33308768357733</v>
      </c>
      <c r="J35" s="15">
        <v>145.92064512206935</v>
      </c>
      <c r="K35" s="15">
        <v>152.67990782472015</v>
      </c>
      <c r="L35" s="36"/>
      <c r="M35" s="20"/>
      <c r="N35" s="63"/>
      <c r="O35" s="63"/>
      <c r="P35" s="63"/>
    </row>
    <row r="36" spans="1:16" s="4" customFormat="1" ht="9.75" customHeight="1">
      <c r="A36" s="31"/>
      <c r="B36" s="31"/>
      <c r="C36" s="9"/>
      <c r="D36" s="10" t="s">
        <v>9</v>
      </c>
      <c r="E36" s="42">
        <v>2836</v>
      </c>
      <c r="F36" s="36">
        <v>3469</v>
      </c>
      <c r="G36" s="36">
        <v>3370</v>
      </c>
      <c r="H36" s="39"/>
      <c r="I36" s="15">
        <v>55.25766125261091</v>
      </c>
      <c r="J36" s="15">
        <v>66.77701846483697</v>
      </c>
      <c r="K36" s="15">
        <v>63.862587420207305</v>
      </c>
      <c r="L36" s="36"/>
      <c r="M36" s="20"/>
      <c r="N36" s="63"/>
      <c r="O36" s="63"/>
      <c r="P36" s="63"/>
    </row>
    <row r="37" spans="1:16" s="4" customFormat="1" ht="9.75" customHeight="1">
      <c r="A37" s="31"/>
      <c r="B37" s="31"/>
      <c r="C37" s="9"/>
      <c r="D37" s="10" t="s">
        <v>7</v>
      </c>
      <c r="E37" s="42">
        <v>5221</v>
      </c>
      <c r="F37" s="36">
        <v>6506</v>
      </c>
      <c r="G37" s="36">
        <v>6740</v>
      </c>
      <c r="H37" s="39"/>
      <c r="I37" s="15">
        <v>59.031042911531785</v>
      </c>
      <c r="J37" s="15">
        <v>73.02622658468933</v>
      </c>
      <c r="K37" s="15">
        <v>73.95819079830625</v>
      </c>
      <c r="L37" s="36"/>
      <c r="M37" s="20"/>
      <c r="N37" s="63"/>
      <c r="O37" s="63"/>
      <c r="P37" s="63"/>
    </row>
    <row r="38" spans="1:16" s="4" customFormat="1" ht="9.75" customHeight="1">
      <c r="A38" s="31"/>
      <c r="B38" s="31"/>
      <c r="C38" s="11"/>
      <c r="D38" s="12" t="s">
        <v>12</v>
      </c>
      <c r="E38" s="43">
        <v>69554</v>
      </c>
      <c r="F38" s="16">
        <v>78828</v>
      </c>
      <c r="G38" s="16">
        <v>88590</v>
      </c>
      <c r="H38" s="40"/>
      <c r="I38" s="14">
        <v>119.42792181336209</v>
      </c>
      <c r="J38" s="14">
        <v>133.11584841207323</v>
      </c>
      <c r="K38" s="14">
        <v>145.75194049648647</v>
      </c>
      <c r="L38" s="16"/>
      <c r="M38" s="20"/>
      <c r="N38" s="63"/>
      <c r="O38" s="63"/>
      <c r="P38" s="63"/>
    </row>
    <row r="39" spans="2:16" s="4" customFormat="1" ht="9.75" customHeight="1">
      <c r="B39" s="31"/>
      <c r="C39" s="7"/>
      <c r="D39" s="8" t="s">
        <v>28</v>
      </c>
      <c r="E39" s="41" t="s">
        <v>1</v>
      </c>
      <c r="F39" s="35">
        <v>107</v>
      </c>
      <c r="G39" s="35">
        <v>115</v>
      </c>
      <c r="H39" s="38"/>
      <c r="I39" s="13" t="s">
        <v>1</v>
      </c>
      <c r="J39" s="13">
        <v>37.33752071883451</v>
      </c>
      <c r="K39" s="13">
        <v>37.377466912816246</v>
      </c>
      <c r="L39" s="35"/>
      <c r="M39" s="20"/>
      <c r="N39" s="63"/>
      <c r="O39" s="63"/>
      <c r="P39" s="63"/>
    </row>
    <row r="40" spans="2:16" s="4" customFormat="1" ht="9.75" customHeight="1">
      <c r="B40" s="31"/>
      <c r="C40" s="26"/>
      <c r="D40" s="27" t="s">
        <v>33</v>
      </c>
      <c r="E40" s="61">
        <v>82</v>
      </c>
      <c r="F40" s="37">
        <v>67</v>
      </c>
      <c r="G40" s="37">
        <v>38</v>
      </c>
      <c r="H40" s="59"/>
      <c r="I40" s="55">
        <v>263.30154448832803</v>
      </c>
      <c r="J40" s="55">
        <v>199.85085756897837</v>
      </c>
      <c r="K40" s="55">
        <v>108.05277525022748</v>
      </c>
      <c r="L40" s="37"/>
      <c r="M40" s="20"/>
      <c r="N40" s="63"/>
      <c r="O40" s="63"/>
      <c r="P40" s="63"/>
    </row>
    <row r="41" spans="2:16" s="4" customFormat="1" ht="9.75" customHeight="1">
      <c r="B41" s="31"/>
      <c r="C41" s="9"/>
      <c r="D41" s="10" t="s">
        <v>24</v>
      </c>
      <c r="E41" s="42">
        <v>2536</v>
      </c>
      <c r="F41" s="36">
        <v>2832</v>
      </c>
      <c r="G41" s="36">
        <v>3420</v>
      </c>
      <c r="H41" s="39"/>
      <c r="I41" s="15">
        <v>57.7319625179331</v>
      </c>
      <c r="J41" s="15">
        <v>62.59855625448435</v>
      </c>
      <c r="K41" s="15">
        <v>73.05922026585866</v>
      </c>
      <c r="L41" s="36"/>
      <c r="M41" s="20"/>
      <c r="N41" s="63"/>
      <c r="O41" s="63"/>
      <c r="P41" s="63"/>
    </row>
    <row r="42" spans="2:16" s="4" customFormat="1" ht="9.75" customHeight="1">
      <c r="B42" s="31"/>
      <c r="C42" s="11"/>
      <c r="D42" s="12" t="s">
        <v>109</v>
      </c>
      <c r="E42" s="43">
        <v>5428</v>
      </c>
      <c r="F42" s="16">
        <v>4937</v>
      </c>
      <c r="G42" s="16">
        <v>5715</v>
      </c>
      <c r="H42" s="40"/>
      <c r="I42" s="14">
        <v>76.65209410753266</v>
      </c>
      <c r="J42" s="14">
        <v>68.04349656743507</v>
      </c>
      <c r="K42" s="14">
        <v>76.11131509565054</v>
      </c>
      <c r="L42" s="16"/>
      <c r="M42" s="20"/>
      <c r="N42" s="63"/>
      <c r="O42" s="63"/>
      <c r="P42" s="63"/>
    </row>
    <row r="43" spans="2:16" s="4" customFormat="1" ht="9.75" customHeight="1">
      <c r="B43" s="31"/>
      <c r="C43" s="7"/>
      <c r="D43" s="8" t="s">
        <v>30</v>
      </c>
      <c r="E43" s="41" t="s">
        <v>1</v>
      </c>
      <c r="F43" s="35">
        <v>2641</v>
      </c>
      <c r="G43" s="35">
        <v>4290</v>
      </c>
      <c r="H43" s="38"/>
      <c r="I43" s="13" t="s">
        <v>1</v>
      </c>
      <c r="J43" s="13">
        <v>59.42031333246937</v>
      </c>
      <c r="K43" s="13">
        <v>96.59468823782919</v>
      </c>
      <c r="L43" s="35"/>
      <c r="M43" s="20"/>
      <c r="N43" s="63"/>
      <c r="O43" s="63"/>
      <c r="P43" s="63"/>
    </row>
    <row r="44" spans="2:16" s="4" customFormat="1" ht="9.75" customHeight="1">
      <c r="B44" s="31"/>
      <c r="C44" s="9"/>
      <c r="D44" s="10" t="s">
        <v>58</v>
      </c>
      <c r="E44" s="42">
        <v>965</v>
      </c>
      <c r="F44" s="36">
        <v>1291</v>
      </c>
      <c r="G44" s="36">
        <v>2090</v>
      </c>
      <c r="H44" s="39"/>
      <c r="I44" s="15">
        <v>48.458419662970435</v>
      </c>
      <c r="J44" s="15">
        <v>63.326189720555405</v>
      </c>
      <c r="K44" s="15">
        <v>102.5256633017973</v>
      </c>
      <c r="L44" s="36"/>
      <c r="M44" s="20"/>
      <c r="N44" s="63"/>
      <c r="O44" s="63"/>
      <c r="P44" s="63"/>
    </row>
    <row r="45" spans="2:16" s="4" customFormat="1" ht="9.75" customHeight="1">
      <c r="B45" s="31"/>
      <c r="C45" s="11"/>
      <c r="D45" s="12" t="s">
        <v>32</v>
      </c>
      <c r="E45" s="43">
        <v>60843</v>
      </c>
      <c r="F45" s="16">
        <v>59512</v>
      </c>
      <c r="G45" s="16">
        <v>90732</v>
      </c>
      <c r="H45" s="40"/>
      <c r="I45" s="14">
        <v>95.83889878533022</v>
      </c>
      <c r="J45" s="14">
        <v>86.4521635550236</v>
      </c>
      <c r="K45" s="14">
        <v>130.19510496711288</v>
      </c>
      <c r="L45" s="16"/>
      <c r="M45" s="20"/>
      <c r="N45" s="63"/>
      <c r="O45" s="63"/>
      <c r="P45" s="63"/>
    </row>
    <row r="46" spans="2:16" s="4" customFormat="1" ht="9.75" customHeight="1">
      <c r="B46" s="31"/>
      <c r="C46" s="9"/>
      <c r="D46" s="10" t="s">
        <v>110</v>
      </c>
      <c r="E46" s="42">
        <v>50091</v>
      </c>
      <c r="F46" s="36">
        <v>67354</v>
      </c>
      <c r="G46" s="36">
        <v>77932</v>
      </c>
      <c r="H46" s="39"/>
      <c r="I46" s="15" t="s">
        <v>1</v>
      </c>
      <c r="J46" s="15" t="s">
        <v>1</v>
      </c>
      <c r="K46" s="15" t="s">
        <v>1</v>
      </c>
      <c r="L46" s="36"/>
      <c r="M46" s="20"/>
      <c r="N46" s="63"/>
      <c r="O46" s="63"/>
      <c r="P46" s="63"/>
    </row>
    <row r="47" spans="2:16" s="4" customFormat="1" ht="9.75" customHeight="1">
      <c r="B47" s="31"/>
      <c r="C47" s="11"/>
      <c r="D47" s="12" t="s">
        <v>38</v>
      </c>
      <c r="E47" s="43">
        <v>1743643</v>
      </c>
      <c r="F47" s="16">
        <v>2033331</v>
      </c>
      <c r="G47" s="16">
        <v>2375615</v>
      </c>
      <c r="H47" s="40"/>
      <c r="I47" s="14" t="s">
        <v>1</v>
      </c>
      <c r="J47" s="14" t="s">
        <v>1</v>
      </c>
      <c r="K47" s="14" t="s">
        <v>1</v>
      </c>
      <c r="L47" s="16"/>
      <c r="M47" s="20"/>
      <c r="N47" s="63"/>
      <c r="O47" s="63"/>
      <c r="P47" s="63"/>
    </row>
    <row r="48" spans="3:16" s="1" customFormat="1" ht="9.75" customHeight="1"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4"/>
      <c r="P48" s="4"/>
    </row>
    <row r="49" spans="3:22" s="1" customFormat="1" ht="22.5" customHeight="1">
      <c r="C49" s="4"/>
      <c r="D49" s="77" t="s">
        <v>114</v>
      </c>
      <c r="E49" s="77"/>
      <c r="F49" s="77"/>
      <c r="G49" s="77"/>
      <c r="H49" s="77"/>
      <c r="I49" s="77"/>
      <c r="J49" s="77"/>
      <c r="K49" s="77"/>
      <c r="L49" s="5"/>
      <c r="M49" s="5"/>
      <c r="N49" s="5"/>
      <c r="O49" s="71"/>
      <c r="P49" s="70"/>
      <c r="Q49" s="71"/>
      <c r="R49" s="70"/>
      <c r="S49" s="70"/>
      <c r="T49" s="70"/>
      <c r="U49" s="70"/>
      <c r="V49" s="70"/>
    </row>
    <row r="50" spans="3:17" s="1" customFormat="1" ht="9.75" customHeight="1">
      <c r="C50" s="4"/>
      <c r="D50" s="4" t="s">
        <v>57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  <c r="P50" s="6"/>
      <c r="Q50" s="6"/>
    </row>
    <row r="51" spans="3:17" s="1" customFormat="1" ht="9.75" customHeight="1">
      <c r="C51" s="4"/>
      <c r="D51" s="4" t="s">
        <v>105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1"/>
      <c r="P51" s="6"/>
      <c r="Q51" s="51"/>
    </row>
    <row r="52" spans="3:17" s="1" customFormat="1" ht="9.75" customHeight="1">
      <c r="C52" s="4"/>
      <c r="D52" s="4" t="s">
        <v>106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1"/>
      <c r="P52" s="6"/>
      <c r="Q52" s="51"/>
    </row>
    <row r="53" spans="3:17" s="1" customFormat="1" ht="9.75" customHeight="1">
      <c r="C53" s="4"/>
      <c r="D53" s="4" t="s">
        <v>107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1"/>
      <c r="P53" s="51"/>
      <c r="Q53" s="51"/>
    </row>
    <row r="54" spans="3:17" s="1" customFormat="1" ht="9.75" customHeight="1">
      <c r="C54" s="4"/>
      <c r="D54" s="4" t="s">
        <v>111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6"/>
      <c r="Q54" s="6"/>
    </row>
    <row r="55" spans="4:17" ht="11.25" customHeight="1">
      <c r="D55" s="1" t="s">
        <v>62</v>
      </c>
      <c r="O55" s="1"/>
      <c r="Q55" s="1"/>
    </row>
    <row r="56" ht="11.25" customHeight="1"/>
    <row r="58" ht="12.75">
      <c r="A58" s="64" t="s">
        <v>63</v>
      </c>
    </row>
    <row r="59" ht="12.75">
      <c r="A59" s="1" t="s">
        <v>69</v>
      </c>
    </row>
    <row r="60" ht="12.75">
      <c r="A60" s="1" t="s">
        <v>65</v>
      </c>
    </row>
    <row r="61" ht="12.75">
      <c r="A61" s="1" t="s">
        <v>66</v>
      </c>
    </row>
  </sheetData>
  <mergeCells count="3">
    <mergeCell ref="E9:H9"/>
    <mergeCell ref="I9:K9"/>
    <mergeCell ref="D49:K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langver</cp:lastModifiedBy>
  <cp:lastPrinted>2009-05-14T22:04:23Z</cp:lastPrinted>
  <dcterms:created xsi:type="dcterms:W3CDTF">2006-08-02T08:11:59Z</dcterms:created>
  <dcterms:modified xsi:type="dcterms:W3CDTF">2011-06-06T14:02:59Z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