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" windowWidth="18705" windowHeight="12000" tabRatio="913" activeTab="0"/>
  </bookViews>
  <sheets>
    <sheet name="TAB5_1_Livestock" sheetId="1" r:id="rId1"/>
  </sheets>
  <definedNames/>
  <calcPr fullCalcOnLoad="1"/>
</workbook>
</file>

<file path=xl/sharedStrings.xml><?xml version="1.0" encoding="utf-8"?>
<sst xmlns="http://schemas.openxmlformats.org/spreadsheetml/2006/main" count="180" uniqueCount="47">
  <si>
    <t>Number of holdings</t>
  </si>
  <si>
    <t>Total</t>
  </si>
  <si>
    <t>DY#C_LIVESTOCK$LSU</t>
  </si>
  <si>
    <t>DY#C_LIVESTOCK$HOLD</t>
  </si>
  <si>
    <t>DY#C_1$HEADS</t>
  </si>
  <si>
    <t>DY#C_1$HOLD</t>
  </si>
  <si>
    <t>DY#C_2$LSU</t>
  </si>
  <si>
    <t>DY#C_2$HEADS</t>
  </si>
  <si>
    <t>DY#C_2$HOLD</t>
  </si>
  <si>
    <t>DY#C_3_1$LSU</t>
  </si>
  <si>
    <t>DY#C_3_1$HEADS</t>
  </si>
  <si>
    <t>DY#C_3_1$HOLD</t>
  </si>
  <si>
    <t>DY#J10$LSU</t>
  </si>
  <si>
    <t>DY#J10$HEADS</t>
  </si>
  <si>
    <t>DY#J10$HOLD</t>
  </si>
  <si>
    <t>DY#C_4$LSU</t>
  </si>
  <si>
    <t>DY#C_4$HEADS</t>
  </si>
  <si>
    <t>DY#C_4$HOLD</t>
  </si>
  <si>
    <t>DY#C_5$LSU</t>
  </si>
  <si>
    <t>DY#C_5$1000_HEADS</t>
  </si>
  <si>
    <t>DY#C_5$HOLD</t>
  </si>
  <si>
    <t>DY#C_6$LSU</t>
  </si>
  <si>
    <t>DY#C_6$HEADS</t>
  </si>
  <si>
    <t>DY#C_6$HOLD</t>
  </si>
  <si>
    <t>Livestock units (LSU) size classes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</si>
  <si>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</si>
  <si>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</si>
  <si>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</si>
  <si>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</si>
  <si>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</si>
  <si>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</si>
  <si>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</si>
  <si>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</si>
  <si>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</si>
  <si>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(LSU)</t>
  </si>
  <si>
    <t>Cattle</t>
  </si>
  <si>
    <t>Sheep</t>
  </si>
  <si>
    <t>Goat</t>
  </si>
  <si>
    <t>Pigs</t>
  </si>
  <si>
    <t>Poultry</t>
  </si>
  <si>
    <t>Equidae</t>
  </si>
  <si>
    <t>Rabbits</t>
  </si>
  <si>
    <t>Southern and Eastern</t>
  </si>
  <si>
    <t>Table 5.1: Number of holding with livestock by LSU size class, by NUTS 2 regions, Ireland, 2000 and 2010</t>
  </si>
  <si>
    <t>*Figures on common land not included</t>
  </si>
  <si>
    <t>2010*</t>
  </si>
  <si>
    <t>Border, Midland and Western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</si>
</sst>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dd\.mm\.yy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u val="single"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/>
    </border>
    <border>
      <left style="thin">
        <color theme="8"/>
      </left>
      <right/>
      <top style="thin"/>
      <bottom style="thin"/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/>
      <top/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/>
      <right style="thin">
        <color theme="8"/>
      </right>
      <top style="thin"/>
      <bottom style="thin"/>
    </border>
    <border>
      <left/>
      <right style="thin">
        <color theme="8"/>
      </right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 style="thin">
        <color theme="8"/>
      </left>
      <right/>
      <top style="thin">
        <color theme="8"/>
      </top>
      <bottom/>
    </border>
    <border>
      <left/>
      <right style="thin">
        <color theme="8"/>
      </right>
      <top style="thin">
        <color theme="8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theme="8"/>
      </right>
      <top style="thin">
        <color theme="8"/>
      </top>
      <bottom style="thin"/>
    </border>
    <border>
      <left style="thin">
        <color theme="8"/>
      </left>
      <right/>
      <top style="thin">
        <color theme="8"/>
      </top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>
        <color indexed="63"/>
      </right>
      <top>
        <color indexed="63"/>
      </top>
      <bottom style="thin"/>
    </border>
    <border>
      <left style="thin">
        <color theme="8"/>
      </left>
      <right style="thin">
        <color theme="8"/>
      </right>
      <top style="thin"/>
      <bottom/>
    </border>
    <border>
      <left style="thin">
        <color theme="8"/>
      </left>
      <right style="thin">
        <color theme="8"/>
      </right>
      <top/>
      <bottom/>
    </border>
    <border>
      <left style="thin">
        <color theme="8"/>
      </left>
      <right style="thin">
        <color theme="8"/>
      </right>
      <top/>
      <bottom style="thin"/>
    </border>
    <border>
      <left style="thin">
        <color theme="8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60" applyFont="1">
      <alignment/>
      <protection/>
    </xf>
    <xf numFmtId="0" fontId="44" fillId="23" borderId="10" xfId="57" applyFont="1" applyFill="1" applyBorder="1" applyAlignment="1">
      <alignment horizontal="center" vertical="center" wrapText="1"/>
      <protection/>
    </xf>
    <xf numFmtId="3" fontId="44" fillId="25" borderId="11" xfId="57" applyNumberFormat="1" applyFont="1" applyFill="1" applyBorder="1" applyAlignment="1">
      <alignment horizontal="center"/>
      <protection/>
    </xf>
    <xf numFmtId="3" fontId="44" fillId="25" borderId="12" xfId="57" applyNumberFormat="1" applyFont="1" applyFill="1" applyBorder="1" applyAlignment="1">
      <alignment horizontal="center"/>
      <protection/>
    </xf>
    <xf numFmtId="3" fontId="45" fillId="0" borderId="13" xfId="57" applyNumberFormat="1" applyFont="1" applyBorder="1">
      <alignment/>
      <protection/>
    </xf>
    <xf numFmtId="3" fontId="45" fillId="0" borderId="14" xfId="57" applyNumberFormat="1" applyFont="1" applyBorder="1">
      <alignment/>
      <protection/>
    </xf>
    <xf numFmtId="3" fontId="45" fillId="0" borderId="15" xfId="57" applyNumberFormat="1" applyFont="1" applyBorder="1">
      <alignment/>
      <protection/>
    </xf>
    <xf numFmtId="3" fontId="45" fillId="0" borderId="10" xfId="57" applyNumberFormat="1" applyFont="1" applyBorder="1">
      <alignment/>
      <protection/>
    </xf>
    <xf numFmtId="3" fontId="44" fillId="25" borderId="16" xfId="57" applyNumberFormat="1" applyFont="1" applyFill="1" applyBorder="1" applyAlignment="1">
      <alignment horizontal="center"/>
      <protection/>
    </xf>
    <xf numFmtId="3" fontId="45" fillId="0" borderId="17" xfId="57" applyNumberFormat="1" applyFont="1" applyBorder="1">
      <alignment/>
      <protection/>
    </xf>
    <xf numFmtId="3" fontId="45" fillId="0" borderId="18" xfId="57" applyNumberFormat="1" applyFont="1" applyBorder="1">
      <alignment/>
      <protection/>
    </xf>
    <xf numFmtId="0" fontId="2" fillId="0" borderId="0" xfId="60" applyFont="1" applyFill="1" applyBorder="1">
      <alignment/>
      <protection/>
    </xf>
    <xf numFmtId="0" fontId="45" fillId="0" borderId="0" xfId="57" applyFont="1" applyBorder="1">
      <alignment/>
      <protection/>
    </xf>
    <xf numFmtId="0" fontId="45" fillId="0" borderId="0" xfId="57" applyFont="1" applyFill="1" applyBorder="1">
      <alignment/>
      <protection/>
    </xf>
    <xf numFmtId="0" fontId="2" fillId="0" borderId="0" xfId="57" applyFont="1" applyBorder="1">
      <alignment/>
      <protection/>
    </xf>
    <xf numFmtId="0" fontId="44" fillId="0" borderId="0" xfId="57" applyFont="1" applyFill="1" applyBorder="1" applyAlignment="1">
      <alignment vertical="center"/>
      <protection/>
    </xf>
    <xf numFmtId="0" fontId="44" fillId="0" borderId="0" xfId="57" applyFont="1" applyFill="1" applyBorder="1" applyAlignment="1">
      <alignment vertical="center" wrapText="1"/>
      <protection/>
    </xf>
    <xf numFmtId="0" fontId="44" fillId="0" borderId="0" xfId="57" applyFont="1" applyFill="1" applyBorder="1" applyAlignment="1">
      <alignment horizontal="center" vertical="center" wrapText="1"/>
      <protection/>
    </xf>
    <xf numFmtId="0" fontId="44" fillId="25" borderId="12" xfId="57" applyFont="1" applyFill="1" applyBorder="1" applyAlignment="1">
      <alignment horizontal="center"/>
      <protection/>
    </xf>
    <xf numFmtId="0" fontId="44" fillId="0" borderId="0" xfId="57" applyFont="1" applyFill="1" applyBorder="1" applyAlignment="1">
      <alignment horizontal="center"/>
      <protection/>
    </xf>
    <xf numFmtId="3" fontId="45" fillId="0" borderId="0" xfId="57" applyNumberFormat="1" applyFont="1" applyFill="1" applyBorder="1">
      <alignment/>
      <protection/>
    </xf>
    <xf numFmtId="3" fontId="45" fillId="0" borderId="19" xfId="57" applyNumberFormat="1" applyFont="1" applyBorder="1">
      <alignment/>
      <protection/>
    </xf>
    <xf numFmtId="3" fontId="45" fillId="0" borderId="20" xfId="57" applyNumberFormat="1" applyFont="1" applyBorder="1">
      <alignment/>
      <protection/>
    </xf>
    <xf numFmtId="3" fontId="45" fillId="0" borderId="21" xfId="57" applyNumberFormat="1" applyFont="1" applyBorder="1">
      <alignment/>
      <protection/>
    </xf>
    <xf numFmtId="3" fontId="44" fillId="0" borderId="0" xfId="57" applyNumberFormat="1" applyFont="1" applyFill="1" applyBorder="1" applyAlignment="1">
      <alignment horizontal="center"/>
      <protection/>
    </xf>
    <xf numFmtId="0" fontId="44" fillId="23" borderId="22" xfId="57" applyFont="1" applyFill="1" applyBorder="1" applyAlignment="1">
      <alignment horizontal="left" vertical="center"/>
      <protection/>
    </xf>
    <xf numFmtId="0" fontId="2" fillId="0" borderId="0" xfId="60" applyFont="1" applyAlignment="1">
      <alignment horizontal="left" vertical="center"/>
      <protection/>
    </xf>
    <xf numFmtId="0" fontId="45" fillId="0" borderId="0" xfId="57" applyFont="1" applyBorder="1" applyAlignment="1">
      <alignment horizontal="left" vertical="center"/>
      <protection/>
    </xf>
    <xf numFmtId="0" fontId="5" fillId="0" borderId="0" xfId="59" applyFont="1" applyAlignment="1">
      <alignment horizontal="left" vertical="center"/>
      <protection/>
    </xf>
    <xf numFmtId="0" fontId="44" fillId="23" borderId="0" xfId="57" applyFont="1" applyFill="1" applyBorder="1" applyAlignment="1">
      <alignment horizontal="left" vertical="center"/>
      <protection/>
    </xf>
    <xf numFmtId="0" fontId="44" fillId="23" borderId="23" xfId="57" applyFont="1" applyFill="1" applyBorder="1" applyAlignment="1">
      <alignment horizontal="left" vertical="center"/>
      <protection/>
    </xf>
    <xf numFmtId="0" fontId="44" fillId="25" borderId="16" xfId="57" applyFont="1" applyFill="1" applyBorder="1" applyAlignment="1">
      <alignment horizontal="left" vertical="center"/>
      <protection/>
    </xf>
    <xf numFmtId="3" fontId="45" fillId="0" borderId="17" xfId="57" applyNumberFormat="1" applyFont="1" applyBorder="1" applyAlignment="1">
      <alignment horizontal="left" vertical="center"/>
      <protection/>
    </xf>
    <xf numFmtId="3" fontId="45" fillId="0" borderId="18" xfId="57" applyNumberFormat="1" applyFont="1" applyBorder="1" applyAlignment="1">
      <alignment horizontal="left" vertical="center"/>
      <protection/>
    </xf>
    <xf numFmtId="3" fontId="45" fillId="0" borderId="21" xfId="57" applyNumberFormat="1" applyFont="1" applyBorder="1" applyAlignment="1">
      <alignment horizontal="left"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3" fontId="45" fillId="0" borderId="20" xfId="57" applyNumberFormat="1" applyFont="1" applyBorder="1" applyAlignment="1">
      <alignment horizontal="right"/>
      <protection/>
    </xf>
    <xf numFmtId="3" fontId="44" fillId="25" borderId="12" xfId="57" applyNumberFormat="1" applyFont="1" applyFill="1" applyBorder="1" applyAlignment="1">
      <alignment horizontal="right"/>
      <protection/>
    </xf>
    <xf numFmtId="3" fontId="45" fillId="0" borderId="14" xfId="57" applyNumberFormat="1" applyFont="1" applyBorder="1" applyAlignment="1">
      <alignment horizontal="right"/>
      <protection/>
    </xf>
    <xf numFmtId="3" fontId="45" fillId="0" borderId="10" xfId="57" applyNumberFormat="1" applyFont="1" applyBorder="1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45" fillId="0" borderId="0" xfId="57" applyFont="1" applyBorder="1" applyAlignment="1">
      <alignment horizontal="right"/>
      <protection/>
    </xf>
    <xf numFmtId="0" fontId="2" fillId="0" borderId="0" xfId="60" applyFont="1" applyFill="1" applyBorder="1" applyAlignment="1">
      <alignment horizontal="right"/>
      <protection/>
    </xf>
    <xf numFmtId="0" fontId="44" fillId="25" borderId="16" xfId="59" applyFont="1" applyFill="1" applyBorder="1">
      <alignment/>
      <protection/>
    </xf>
    <xf numFmtId="0" fontId="45" fillId="0" borderId="17" xfId="59" applyFont="1" applyBorder="1">
      <alignment/>
      <protection/>
    </xf>
    <xf numFmtId="0" fontId="45" fillId="0" borderId="18" xfId="59" applyFont="1" applyBorder="1">
      <alignment/>
      <protection/>
    </xf>
    <xf numFmtId="0" fontId="44" fillId="23" borderId="15" xfId="57" applyFont="1" applyFill="1" applyBorder="1" applyAlignment="1">
      <alignment horizontal="center" vertical="center" wrapText="1"/>
      <protection/>
    </xf>
    <xf numFmtId="174" fontId="2" fillId="0" borderId="0" xfId="60" applyNumberFormat="1" applyFont="1" applyFill="1" applyBorder="1">
      <alignment/>
      <protection/>
    </xf>
    <xf numFmtId="3" fontId="45" fillId="0" borderId="24" xfId="57" applyNumberFormat="1" applyFont="1" applyBorder="1" applyAlignment="1">
      <alignment horizontal="left" vertical="center"/>
      <protection/>
    </xf>
    <xf numFmtId="3" fontId="45" fillId="0" borderId="25" xfId="57" applyNumberFormat="1" applyFont="1" applyBorder="1">
      <alignment/>
      <protection/>
    </xf>
    <xf numFmtId="3" fontId="45" fillId="0" borderId="26" xfId="57" applyNumberFormat="1" applyFont="1" applyBorder="1">
      <alignment/>
      <protection/>
    </xf>
    <xf numFmtId="3" fontId="45" fillId="0" borderId="24" xfId="57" applyNumberFormat="1" applyFont="1" applyBorder="1">
      <alignment/>
      <protection/>
    </xf>
    <xf numFmtId="3" fontId="45" fillId="0" borderId="25" xfId="57" applyNumberFormat="1" applyFont="1" applyBorder="1" applyAlignment="1">
      <alignment horizontal="right"/>
      <protection/>
    </xf>
    <xf numFmtId="0" fontId="45" fillId="0" borderId="24" xfId="59" applyFont="1" applyBorder="1">
      <alignment/>
      <protection/>
    </xf>
    <xf numFmtId="0" fontId="46" fillId="0" borderId="0" xfId="0" applyFont="1" applyAlignment="1">
      <alignment/>
    </xf>
    <xf numFmtId="3" fontId="45" fillId="0" borderId="15" xfId="57" applyNumberFormat="1" applyFont="1" applyFill="1" applyBorder="1">
      <alignment/>
      <protection/>
    </xf>
    <xf numFmtId="0" fontId="6" fillId="0" borderId="0" xfId="0" applyFont="1" applyFill="1" applyBorder="1" applyAlignment="1">
      <alignment horizontal="left" vertical="top" wrapText="1"/>
    </xf>
    <xf numFmtId="0" fontId="44" fillId="23" borderId="27" xfId="57" applyFont="1" applyFill="1" applyBorder="1" applyAlignment="1">
      <alignment horizontal="center" vertical="center" wrapText="1"/>
      <protection/>
    </xf>
    <xf numFmtId="0" fontId="44" fillId="23" borderId="23" xfId="57" applyFont="1" applyFill="1" applyBorder="1" applyAlignment="1">
      <alignment horizontal="center" vertical="center" wrapText="1"/>
      <protection/>
    </xf>
    <xf numFmtId="0" fontId="44" fillId="23" borderId="28" xfId="57" applyFont="1" applyFill="1" applyBorder="1" applyAlignment="1">
      <alignment horizontal="center" vertical="center" wrapText="1"/>
      <protection/>
    </xf>
    <xf numFmtId="0" fontId="44" fillId="23" borderId="29" xfId="57" applyFont="1" applyFill="1" applyBorder="1" applyAlignment="1">
      <alignment horizontal="center" vertical="center" wrapText="1"/>
      <protection/>
    </xf>
    <xf numFmtId="0" fontId="44" fillId="23" borderId="30" xfId="57" applyFont="1" applyFill="1" applyBorder="1" applyAlignment="1">
      <alignment horizontal="center" vertical="center" wrapText="1"/>
      <protection/>
    </xf>
    <xf numFmtId="0" fontId="44" fillId="23" borderId="19" xfId="57" applyFont="1" applyFill="1" applyBorder="1" applyAlignment="1">
      <alignment horizontal="center" vertical="center" wrapText="1"/>
      <protection/>
    </xf>
    <xf numFmtId="0" fontId="44" fillId="23" borderId="31" xfId="57" applyFont="1" applyFill="1" applyBorder="1" applyAlignment="1">
      <alignment horizontal="center" vertical="center"/>
      <protection/>
    </xf>
    <xf numFmtId="0" fontId="44" fillId="23" borderId="32" xfId="57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showGridLines="0" tabSelected="1" zoomScalePageLayoutView="0" workbookViewId="0" topLeftCell="A1">
      <selection activeCell="C47" sqref="C47"/>
    </sheetView>
  </sheetViews>
  <sheetFormatPr defaultColWidth="9.140625" defaultRowHeight="15"/>
  <cols>
    <col min="1" max="1" width="17.57421875" style="36" customWidth="1"/>
    <col min="2" max="2" width="14.8515625" style="12" customWidth="1"/>
    <col min="3" max="10" width="12.7109375" style="12" customWidth="1"/>
    <col min="11" max="11" width="12.7109375" style="43" customWidth="1"/>
    <col min="12" max="12" width="15.8515625" style="12" customWidth="1"/>
    <col min="13" max="13" width="17.140625" style="12" customWidth="1"/>
    <col min="14" max="14" width="14.140625" style="1" customWidth="1"/>
    <col min="15" max="15" width="17.7109375" style="1" customWidth="1"/>
    <col min="16" max="21" width="12.7109375" style="1" customWidth="1"/>
    <col min="22" max="22" width="12.7109375" style="41" customWidth="1"/>
    <col min="23" max="23" width="12.7109375" style="1" customWidth="1"/>
    <col min="24" max="16384" width="9.140625" style="1" customWidth="1"/>
  </cols>
  <sheetData>
    <row r="1" spans="1:13" ht="11.25">
      <c r="A1" s="27"/>
      <c r="B1" s="1"/>
      <c r="C1" s="1"/>
      <c r="D1" s="1"/>
      <c r="E1" s="1"/>
      <c r="F1" s="1"/>
      <c r="G1" s="1"/>
      <c r="H1" s="1"/>
      <c r="I1" s="1"/>
      <c r="J1" s="1"/>
      <c r="K1" s="41"/>
      <c r="L1" s="1"/>
      <c r="M1" s="1"/>
    </row>
    <row r="2" spans="1:13" ht="11.25">
      <c r="A2" s="27"/>
      <c r="B2" s="1"/>
      <c r="C2" s="1"/>
      <c r="D2" s="1"/>
      <c r="E2" s="1"/>
      <c r="F2" s="1"/>
      <c r="G2" s="1"/>
      <c r="H2" s="1"/>
      <c r="I2" s="1"/>
      <c r="J2" s="1"/>
      <c r="K2" s="41"/>
      <c r="L2" s="1"/>
      <c r="M2" s="1"/>
    </row>
    <row r="3" spans="1:22" s="13" customFormat="1" ht="11.25">
      <c r="A3" s="28"/>
      <c r="K3" s="42"/>
      <c r="P3" s="14"/>
      <c r="V3" s="42"/>
    </row>
    <row r="4" spans="1:22" s="13" customFormat="1" ht="12.75">
      <c r="A4" s="29" t="s">
        <v>43</v>
      </c>
      <c r="K4" s="42"/>
      <c r="P4" s="14"/>
      <c r="V4" s="42"/>
    </row>
    <row r="5" spans="1:44" s="13" customFormat="1" ht="11.25" hidden="1">
      <c r="A5" s="28" t="s">
        <v>10</v>
      </c>
      <c r="B5" s="13" t="s">
        <v>11</v>
      </c>
      <c r="D5" s="13" t="s">
        <v>12</v>
      </c>
      <c r="F5" s="13" t="s">
        <v>13</v>
      </c>
      <c r="G5" s="13" t="s">
        <v>14</v>
      </c>
      <c r="H5" s="13" t="s">
        <v>15</v>
      </c>
      <c r="I5" s="15" t="s">
        <v>16</v>
      </c>
      <c r="J5" s="13" t="s">
        <v>17</v>
      </c>
      <c r="K5" s="42" t="s">
        <v>18</v>
      </c>
      <c r="L5" s="13" t="s">
        <v>19</v>
      </c>
      <c r="M5" s="13" t="s">
        <v>20</v>
      </c>
      <c r="N5" s="13" t="s">
        <v>22</v>
      </c>
      <c r="O5" s="13" t="s">
        <v>23</v>
      </c>
      <c r="P5" s="14"/>
      <c r="V5" s="42" t="s">
        <v>2</v>
      </c>
      <c r="W5" s="13" t="s">
        <v>3</v>
      </c>
      <c r="Y5" s="13" t="s">
        <v>4</v>
      </c>
      <c r="Z5" s="13" t="s">
        <v>5</v>
      </c>
      <c r="AA5" s="13" t="s">
        <v>6</v>
      </c>
      <c r="AB5" s="13" t="s">
        <v>7</v>
      </c>
      <c r="AC5" s="13" t="s">
        <v>8</v>
      </c>
      <c r="AD5" s="13" t="s">
        <v>9</v>
      </c>
      <c r="AE5" s="13" t="s">
        <v>10</v>
      </c>
      <c r="AF5" s="13" t="s">
        <v>11</v>
      </c>
      <c r="AG5" s="13" t="s">
        <v>12</v>
      </c>
      <c r="AH5" s="13" t="s">
        <v>13</v>
      </c>
      <c r="AI5" s="13" t="s">
        <v>14</v>
      </c>
      <c r="AJ5" s="13" t="s">
        <v>15</v>
      </c>
      <c r="AK5" s="15" t="s">
        <v>16</v>
      </c>
      <c r="AL5" s="13" t="s">
        <v>17</v>
      </c>
      <c r="AM5" s="13" t="s">
        <v>18</v>
      </c>
      <c r="AN5" s="13" t="s">
        <v>19</v>
      </c>
      <c r="AO5" s="13" t="s">
        <v>20</v>
      </c>
      <c r="AP5" s="13" t="s">
        <v>21</v>
      </c>
      <c r="AQ5" s="13" t="s">
        <v>22</v>
      </c>
      <c r="AR5" s="13" t="s">
        <v>23</v>
      </c>
    </row>
    <row r="6" spans="1:13" ht="11.25">
      <c r="A6" s="27"/>
      <c r="B6" s="1"/>
      <c r="C6" s="1"/>
      <c r="D6" s="1"/>
      <c r="E6" s="1"/>
      <c r="F6" s="1"/>
      <c r="G6" s="1"/>
      <c r="H6" s="1"/>
      <c r="I6" s="1"/>
      <c r="J6" s="1"/>
      <c r="K6" s="41"/>
      <c r="L6" s="1"/>
      <c r="M6" s="1"/>
    </row>
    <row r="7" spans="1:13" ht="11.25">
      <c r="A7" s="27"/>
      <c r="B7" s="1"/>
      <c r="C7" s="1"/>
      <c r="D7" s="1"/>
      <c r="E7" s="1"/>
      <c r="F7" s="1"/>
      <c r="G7" s="1"/>
      <c r="H7" s="1"/>
      <c r="I7" s="1"/>
      <c r="J7" s="1"/>
      <c r="K7" s="41"/>
      <c r="L7" s="1"/>
      <c r="M7" s="1"/>
    </row>
    <row r="8" spans="1:29" ht="11.25" customHeight="1">
      <c r="A8" s="26"/>
      <c r="B8" s="60" t="s">
        <v>24</v>
      </c>
      <c r="C8" s="64">
        <v>2000</v>
      </c>
      <c r="D8" s="65"/>
      <c r="E8" s="65"/>
      <c r="F8" s="65"/>
      <c r="G8" s="65"/>
      <c r="H8" s="65"/>
      <c r="I8" s="65"/>
      <c r="J8" s="65"/>
      <c r="K8" s="65"/>
      <c r="M8" s="26"/>
      <c r="N8" s="60" t="s">
        <v>24</v>
      </c>
      <c r="O8" s="64" t="s">
        <v>45</v>
      </c>
      <c r="P8" s="65"/>
      <c r="Q8" s="65"/>
      <c r="R8" s="65"/>
      <c r="S8" s="65"/>
      <c r="T8" s="65"/>
      <c r="U8" s="65"/>
      <c r="V8" s="65"/>
      <c r="W8" s="65"/>
      <c r="X8" s="16"/>
      <c r="Y8" s="16"/>
      <c r="Z8" s="16"/>
      <c r="AA8" s="16"/>
      <c r="AB8" s="16"/>
      <c r="AC8" s="16"/>
    </row>
    <row r="9" spans="1:29" ht="11.25" customHeight="1">
      <c r="A9" s="30"/>
      <c r="B9" s="61"/>
      <c r="C9" s="63" t="s">
        <v>0</v>
      </c>
      <c r="D9" s="47" t="s">
        <v>1</v>
      </c>
      <c r="E9" s="2" t="s">
        <v>40</v>
      </c>
      <c r="F9" s="2" t="s">
        <v>35</v>
      </c>
      <c r="G9" s="2" t="s">
        <v>36</v>
      </c>
      <c r="H9" s="2" t="s">
        <v>37</v>
      </c>
      <c r="I9" s="2" t="s">
        <v>38</v>
      </c>
      <c r="J9" s="2" t="s">
        <v>39</v>
      </c>
      <c r="K9" s="2" t="s">
        <v>41</v>
      </c>
      <c r="M9" s="30"/>
      <c r="N9" s="61"/>
      <c r="O9" s="63" t="s">
        <v>0</v>
      </c>
      <c r="P9" s="47" t="s">
        <v>1</v>
      </c>
      <c r="Q9" s="2" t="s">
        <v>40</v>
      </c>
      <c r="R9" s="2" t="s">
        <v>35</v>
      </c>
      <c r="S9" s="2" t="s">
        <v>36</v>
      </c>
      <c r="T9" s="2" t="s">
        <v>37</v>
      </c>
      <c r="U9" s="2" t="s">
        <v>38</v>
      </c>
      <c r="V9" s="2" t="s">
        <v>39</v>
      </c>
      <c r="W9" s="2" t="s">
        <v>41</v>
      </c>
      <c r="X9" s="12"/>
      <c r="Y9" s="17"/>
      <c r="Z9" s="17"/>
      <c r="AA9" s="12"/>
      <c r="AB9" s="17"/>
      <c r="AC9" s="17"/>
    </row>
    <row r="10" spans="1:29" ht="11.25">
      <c r="A10" s="31"/>
      <c r="B10" s="62"/>
      <c r="C10" s="62"/>
      <c r="D10" s="58" t="s">
        <v>34</v>
      </c>
      <c r="E10" s="59"/>
      <c r="F10" s="59"/>
      <c r="G10" s="59"/>
      <c r="H10" s="59"/>
      <c r="I10" s="59"/>
      <c r="J10" s="59"/>
      <c r="K10" s="59"/>
      <c r="M10" s="31"/>
      <c r="N10" s="62"/>
      <c r="O10" s="62"/>
      <c r="P10" s="58" t="s">
        <v>34</v>
      </c>
      <c r="Q10" s="59"/>
      <c r="R10" s="59"/>
      <c r="S10" s="59"/>
      <c r="T10" s="59"/>
      <c r="U10" s="59"/>
      <c r="V10" s="59"/>
      <c r="W10" s="59"/>
      <c r="X10" s="12"/>
      <c r="Y10" s="18"/>
      <c r="Z10" s="18"/>
      <c r="AA10" s="12"/>
      <c r="AB10" s="18"/>
      <c r="AC10" s="18"/>
    </row>
    <row r="11" spans="1:29" ht="11.25">
      <c r="A11" s="32" t="s">
        <v>1</v>
      </c>
      <c r="B11" s="19" t="s">
        <v>1</v>
      </c>
      <c r="C11" s="3">
        <v>135580</v>
      </c>
      <c r="D11" s="9">
        <v>6444300</v>
      </c>
      <c r="E11" s="9">
        <v>59970</v>
      </c>
      <c r="F11" s="3">
        <v>5146440</v>
      </c>
      <c r="G11" s="3">
        <v>689150</v>
      </c>
      <c r="H11" s="3">
        <v>810</v>
      </c>
      <c r="I11" s="3">
        <v>408270</v>
      </c>
      <c r="J11" s="3">
        <v>139660</v>
      </c>
      <c r="K11" s="38">
        <v>0</v>
      </c>
      <c r="M11" s="32" t="s">
        <v>1</v>
      </c>
      <c r="N11" s="19" t="s">
        <v>1</v>
      </c>
      <c r="O11" s="3">
        <v>127140</v>
      </c>
      <c r="P11" s="9">
        <v>5787400</v>
      </c>
      <c r="Q11" s="9">
        <v>84820</v>
      </c>
      <c r="R11" s="3">
        <v>4743280</v>
      </c>
      <c r="S11" s="3">
        <v>474540</v>
      </c>
      <c r="T11" s="3">
        <v>1050</v>
      </c>
      <c r="U11" s="3">
        <v>379440</v>
      </c>
      <c r="V11" s="3">
        <v>104270</v>
      </c>
      <c r="W11" s="38">
        <v>0</v>
      </c>
      <c r="X11" s="12"/>
      <c r="Y11" s="20"/>
      <c r="Z11" s="20"/>
      <c r="AA11" s="12"/>
      <c r="AB11" s="20"/>
      <c r="AC11" s="20"/>
    </row>
    <row r="12" spans="1:29" ht="11.25">
      <c r="A12" s="33" t="s">
        <v>1</v>
      </c>
      <c r="B12" s="6" t="s">
        <v>25</v>
      </c>
      <c r="C12" s="5">
        <v>0</v>
      </c>
      <c r="D12" s="10">
        <v>0</v>
      </c>
      <c r="E12" s="10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39">
        <v>0</v>
      </c>
      <c r="M12" s="33" t="s">
        <v>1</v>
      </c>
      <c r="N12" s="6" t="s">
        <v>25</v>
      </c>
      <c r="O12" s="5">
        <v>30</v>
      </c>
      <c r="P12" s="10">
        <v>0</v>
      </c>
      <c r="Q12" s="10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39">
        <v>0</v>
      </c>
      <c r="X12" s="12"/>
      <c r="Y12" s="21"/>
      <c r="Z12" s="21"/>
      <c r="AA12" s="12"/>
      <c r="AB12" s="21"/>
      <c r="AC12" s="21"/>
    </row>
    <row r="13" spans="1:29" ht="11.25">
      <c r="A13" s="34" t="s">
        <v>1</v>
      </c>
      <c r="B13" s="8" t="s">
        <v>26</v>
      </c>
      <c r="C13" s="7">
        <v>12370</v>
      </c>
      <c r="D13" s="11">
        <v>36470</v>
      </c>
      <c r="E13" s="11">
        <v>3640</v>
      </c>
      <c r="F13" s="7">
        <v>25730</v>
      </c>
      <c r="G13" s="7">
        <v>6710</v>
      </c>
      <c r="H13" s="7">
        <v>90</v>
      </c>
      <c r="I13" s="7">
        <v>40</v>
      </c>
      <c r="J13" s="7">
        <v>250</v>
      </c>
      <c r="K13" s="40">
        <v>0</v>
      </c>
      <c r="M13" s="34" t="s">
        <v>1</v>
      </c>
      <c r="N13" s="8" t="s">
        <v>26</v>
      </c>
      <c r="O13" s="7">
        <v>15950</v>
      </c>
      <c r="P13" s="11">
        <v>45420</v>
      </c>
      <c r="Q13" s="11">
        <v>6190</v>
      </c>
      <c r="R13" s="7">
        <v>29680</v>
      </c>
      <c r="S13" s="7">
        <v>8950</v>
      </c>
      <c r="T13" s="7">
        <v>120</v>
      </c>
      <c r="U13" s="7">
        <v>110</v>
      </c>
      <c r="V13" s="7">
        <v>370</v>
      </c>
      <c r="W13" s="40">
        <v>0</v>
      </c>
      <c r="X13" s="12"/>
      <c r="Y13" s="21"/>
      <c r="Z13" s="21"/>
      <c r="AA13" s="12"/>
      <c r="AB13" s="21"/>
      <c r="AC13" s="21"/>
    </row>
    <row r="14" spans="1:29" ht="11.25">
      <c r="A14" s="34" t="s">
        <v>1</v>
      </c>
      <c r="B14" s="8" t="s">
        <v>27</v>
      </c>
      <c r="C14" s="7">
        <v>15450</v>
      </c>
      <c r="D14" s="11">
        <v>114210</v>
      </c>
      <c r="E14" s="11">
        <v>4960</v>
      </c>
      <c r="F14" s="7">
        <v>89430</v>
      </c>
      <c r="G14" s="7">
        <v>19350</v>
      </c>
      <c r="H14" s="7">
        <v>100</v>
      </c>
      <c r="I14" s="7">
        <v>90</v>
      </c>
      <c r="J14" s="7">
        <v>280</v>
      </c>
      <c r="K14" s="40">
        <v>0</v>
      </c>
      <c r="M14" s="34" t="s">
        <v>1</v>
      </c>
      <c r="N14" s="8" t="s">
        <v>27</v>
      </c>
      <c r="O14" s="7">
        <v>16430</v>
      </c>
      <c r="P14" s="11">
        <v>120920</v>
      </c>
      <c r="Q14" s="11">
        <v>9660</v>
      </c>
      <c r="R14" s="7">
        <v>87330</v>
      </c>
      <c r="S14" s="7">
        <v>23370</v>
      </c>
      <c r="T14" s="7">
        <v>80</v>
      </c>
      <c r="U14" s="7">
        <v>170</v>
      </c>
      <c r="V14" s="7">
        <v>310</v>
      </c>
      <c r="W14" s="40">
        <v>0</v>
      </c>
      <c r="X14" s="12"/>
      <c r="Y14" s="21"/>
      <c r="Z14" s="21"/>
      <c r="AA14" s="12"/>
      <c r="AB14" s="21"/>
      <c r="AC14" s="21"/>
    </row>
    <row r="15" spans="1:29" ht="11.25">
      <c r="A15" s="34" t="s">
        <v>1</v>
      </c>
      <c r="B15" s="8" t="s">
        <v>28</v>
      </c>
      <c r="C15" s="7">
        <v>13630</v>
      </c>
      <c r="D15" s="11">
        <v>168500</v>
      </c>
      <c r="E15" s="11">
        <v>4410</v>
      </c>
      <c r="F15" s="7">
        <v>136960</v>
      </c>
      <c r="G15" s="7">
        <v>26710</v>
      </c>
      <c r="H15" s="7">
        <v>70</v>
      </c>
      <c r="I15" s="7">
        <v>90</v>
      </c>
      <c r="J15" s="7">
        <v>260</v>
      </c>
      <c r="K15" s="40">
        <v>0</v>
      </c>
      <c r="M15" s="34" t="s">
        <v>1</v>
      </c>
      <c r="N15" s="8" t="s">
        <v>28</v>
      </c>
      <c r="O15" s="7">
        <v>13060</v>
      </c>
      <c r="P15" s="11">
        <v>160920</v>
      </c>
      <c r="Q15" s="11">
        <v>7930</v>
      </c>
      <c r="R15" s="7">
        <v>125360</v>
      </c>
      <c r="S15" s="7">
        <v>27130</v>
      </c>
      <c r="T15" s="7">
        <v>90</v>
      </c>
      <c r="U15" s="7">
        <v>150</v>
      </c>
      <c r="V15" s="7">
        <v>260</v>
      </c>
      <c r="W15" s="40">
        <v>0</v>
      </c>
      <c r="X15" s="12"/>
      <c r="Y15" s="21"/>
      <c r="Z15" s="21"/>
      <c r="AA15" s="12"/>
      <c r="AB15" s="21"/>
      <c r="AC15" s="21"/>
    </row>
    <row r="16" spans="1:29" ht="11.25">
      <c r="A16" s="34" t="s">
        <v>1</v>
      </c>
      <c r="B16" s="8" t="s">
        <v>29</v>
      </c>
      <c r="C16" s="7">
        <v>11500</v>
      </c>
      <c r="D16" s="11">
        <v>199600</v>
      </c>
      <c r="E16" s="11">
        <v>3890</v>
      </c>
      <c r="F16" s="7">
        <v>165190</v>
      </c>
      <c r="G16" s="7">
        <v>30020</v>
      </c>
      <c r="H16" s="7">
        <v>90</v>
      </c>
      <c r="I16" s="7">
        <v>70</v>
      </c>
      <c r="J16" s="7">
        <v>330</v>
      </c>
      <c r="K16" s="40">
        <v>0</v>
      </c>
      <c r="M16" s="34" t="s">
        <v>1</v>
      </c>
      <c r="N16" s="8" t="s">
        <v>29</v>
      </c>
      <c r="O16" s="7">
        <v>10770</v>
      </c>
      <c r="P16" s="11">
        <v>186930</v>
      </c>
      <c r="Q16" s="11">
        <v>7030</v>
      </c>
      <c r="R16" s="7">
        <v>153000</v>
      </c>
      <c r="S16" s="7">
        <v>26470</v>
      </c>
      <c r="T16" s="7">
        <v>40</v>
      </c>
      <c r="U16" s="7">
        <v>120</v>
      </c>
      <c r="V16" s="7">
        <v>280</v>
      </c>
      <c r="W16" s="40">
        <v>0</v>
      </c>
      <c r="X16" s="12"/>
      <c r="Y16" s="21"/>
      <c r="Z16" s="21"/>
      <c r="AA16" s="12"/>
      <c r="AB16" s="21"/>
      <c r="AC16" s="21"/>
    </row>
    <row r="17" spans="1:29" ht="11.25">
      <c r="A17" s="34" t="s">
        <v>1</v>
      </c>
      <c r="B17" s="8" t="s">
        <v>30</v>
      </c>
      <c r="C17" s="7">
        <v>41680</v>
      </c>
      <c r="D17" s="11">
        <v>1362740</v>
      </c>
      <c r="E17" s="11">
        <v>16360</v>
      </c>
      <c r="F17" s="7">
        <v>1148620</v>
      </c>
      <c r="G17" s="7">
        <v>194480</v>
      </c>
      <c r="H17" s="7">
        <v>250</v>
      </c>
      <c r="I17" s="7">
        <v>710</v>
      </c>
      <c r="J17" s="7">
        <v>2330</v>
      </c>
      <c r="K17" s="40">
        <v>0</v>
      </c>
      <c r="M17" s="34" t="s">
        <v>1</v>
      </c>
      <c r="N17" s="8" t="s">
        <v>30</v>
      </c>
      <c r="O17" s="7">
        <v>36250</v>
      </c>
      <c r="P17" s="11">
        <v>1174750</v>
      </c>
      <c r="Q17" s="11">
        <v>26220</v>
      </c>
      <c r="R17" s="7">
        <v>997190</v>
      </c>
      <c r="S17" s="7">
        <v>148950</v>
      </c>
      <c r="T17" s="7">
        <v>340</v>
      </c>
      <c r="U17" s="7">
        <v>770</v>
      </c>
      <c r="V17" s="7">
        <v>1280</v>
      </c>
      <c r="W17" s="40">
        <v>0</v>
      </c>
      <c r="X17" s="12"/>
      <c r="Y17" s="21"/>
      <c r="Z17" s="21"/>
      <c r="AA17" s="12"/>
      <c r="AB17" s="21"/>
      <c r="AC17" s="21"/>
    </row>
    <row r="18" spans="1:29" ht="11.25">
      <c r="A18" s="34" t="s">
        <v>1</v>
      </c>
      <c r="B18" s="8" t="s">
        <v>31</v>
      </c>
      <c r="C18" s="7">
        <v>26370</v>
      </c>
      <c r="D18" s="11">
        <v>1854870</v>
      </c>
      <c r="E18" s="11">
        <v>13260</v>
      </c>
      <c r="F18" s="7">
        <v>1619920</v>
      </c>
      <c r="G18" s="7">
        <v>214260</v>
      </c>
      <c r="H18" s="7">
        <v>150</v>
      </c>
      <c r="I18" s="7">
        <v>2120</v>
      </c>
      <c r="J18" s="7">
        <v>5170</v>
      </c>
      <c r="K18" s="40">
        <v>0</v>
      </c>
      <c r="M18" s="34" t="s">
        <v>1</v>
      </c>
      <c r="N18" s="8" t="s">
        <v>31</v>
      </c>
      <c r="O18" s="7">
        <v>20910</v>
      </c>
      <c r="P18" s="11">
        <v>1474030</v>
      </c>
      <c r="Q18" s="11">
        <v>15710</v>
      </c>
      <c r="R18" s="7">
        <v>1322480</v>
      </c>
      <c r="S18" s="7">
        <v>130610</v>
      </c>
      <c r="T18" s="7">
        <v>250</v>
      </c>
      <c r="U18" s="7">
        <v>1200</v>
      </c>
      <c r="V18" s="7">
        <v>3770</v>
      </c>
      <c r="W18" s="40">
        <v>0</v>
      </c>
      <c r="X18" s="12"/>
      <c r="Y18" s="21"/>
      <c r="Z18" s="21"/>
      <c r="AA18" s="12"/>
      <c r="AB18" s="21"/>
      <c r="AC18" s="21"/>
    </row>
    <row r="19" spans="1:29" ht="11.25">
      <c r="A19" s="34" t="s">
        <v>1</v>
      </c>
      <c r="B19" s="8" t="s">
        <v>32</v>
      </c>
      <c r="C19" s="7">
        <v>14200</v>
      </c>
      <c r="D19" s="11">
        <v>2221860</v>
      </c>
      <c r="E19" s="11">
        <v>13000</v>
      </c>
      <c r="F19" s="7">
        <v>1899570</v>
      </c>
      <c r="G19" s="7">
        <v>193290</v>
      </c>
      <c r="H19" s="7">
        <v>60</v>
      </c>
      <c r="I19" s="7">
        <v>46580</v>
      </c>
      <c r="J19" s="7">
        <v>69360</v>
      </c>
      <c r="K19" s="40">
        <v>0</v>
      </c>
      <c r="M19" s="34" t="s">
        <v>1</v>
      </c>
      <c r="N19" s="8" t="s">
        <v>32</v>
      </c>
      <c r="O19" s="7">
        <v>13390</v>
      </c>
      <c r="P19" s="11">
        <v>2145280</v>
      </c>
      <c r="Q19" s="11">
        <v>11680</v>
      </c>
      <c r="R19" s="7">
        <v>1949020</v>
      </c>
      <c r="S19" s="7">
        <v>106830</v>
      </c>
      <c r="T19" s="7">
        <v>130</v>
      </c>
      <c r="U19" s="7">
        <v>25990</v>
      </c>
      <c r="V19" s="7">
        <v>51630</v>
      </c>
      <c r="W19" s="40">
        <v>0</v>
      </c>
      <c r="X19" s="12"/>
      <c r="Y19" s="21"/>
      <c r="Z19" s="21"/>
      <c r="AA19" s="12"/>
      <c r="AB19" s="21"/>
      <c r="AC19" s="21"/>
    </row>
    <row r="20" spans="1:29" ht="11.25">
      <c r="A20" s="35" t="s">
        <v>1</v>
      </c>
      <c r="B20" s="23" t="s">
        <v>33</v>
      </c>
      <c r="C20" s="22">
        <v>380</v>
      </c>
      <c r="D20" s="24">
        <v>486050</v>
      </c>
      <c r="E20" s="24">
        <v>450</v>
      </c>
      <c r="F20" s="22">
        <v>61030</v>
      </c>
      <c r="G20" s="22">
        <v>4330</v>
      </c>
      <c r="H20" s="22">
        <v>0</v>
      </c>
      <c r="I20" s="22">
        <v>358570</v>
      </c>
      <c r="J20" s="22">
        <v>61670</v>
      </c>
      <c r="K20" s="37">
        <v>0</v>
      </c>
      <c r="M20" s="35" t="s">
        <v>1</v>
      </c>
      <c r="N20" s="23" t="s">
        <v>33</v>
      </c>
      <c r="O20" s="22">
        <v>350</v>
      </c>
      <c r="P20" s="24">
        <v>479140</v>
      </c>
      <c r="Q20" s="24">
        <v>380</v>
      </c>
      <c r="R20" s="22">
        <v>79230</v>
      </c>
      <c r="S20" s="22">
        <v>2220</v>
      </c>
      <c r="T20" s="22">
        <v>0</v>
      </c>
      <c r="U20" s="22">
        <v>350940</v>
      </c>
      <c r="V20" s="22">
        <v>46380</v>
      </c>
      <c r="W20" s="37">
        <v>0</v>
      </c>
      <c r="X20" s="12"/>
      <c r="Y20" s="21"/>
      <c r="Z20" s="21"/>
      <c r="AA20" s="12"/>
      <c r="AB20" s="21"/>
      <c r="AC20" s="21"/>
    </row>
    <row r="21" spans="1:29" ht="11.25">
      <c r="A21" s="32" t="s">
        <v>46</v>
      </c>
      <c r="B21" s="19" t="s">
        <v>1</v>
      </c>
      <c r="C21" s="3">
        <v>72300</v>
      </c>
      <c r="D21" s="9">
        <v>2620300</v>
      </c>
      <c r="E21" s="9">
        <v>21860</v>
      </c>
      <c r="F21" s="3">
        <v>1972500</v>
      </c>
      <c r="G21" s="3">
        <v>354170</v>
      </c>
      <c r="H21" s="3">
        <v>380</v>
      </c>
      <c r="I21" s="3">
        <v>177600</v>
      </c>
      <c r="J21" s="3">
        <v>93790</v>
      </c>
      <c r="K21" s="38"/>
      <c r="L21" s="48">
        <f>D21/$D$11*100</f>
        <v>40.6607389475971</v>
      </c>
      <c r="M21" s="44" t="s">
        <v>46</v>
      </c>
      <c r="N21" s="4" t="s">
        <v>1</v>
      </c>
      <c r="O21" s="3">
        <v>68390</v>
      </c>
      <c r="P21" s="9">
        <v>2337490</v>
      </c>
      <c r="Q21" s="9">
        <v>35140</v>
      </c>
      <c r="R21" s="3">
        <v>1784960</v>
      </c>
      <c r="S21" s="3">
        <v>260030</v>
      </c>
      <c r="T21" s="3">
        <v>590</v>
      </c>
      <c r="U21" s="3">
        <v>184360</v>
      </c>
      <c r="V21" s="3">
        <v>72410</v>
      </c>
      <c r="W21" s="38">
        <v>0</v>
      </c>
      <c r="X21" s="48"/>
      <c r="Y21" s="25"/>
      <c r="Z21" s="25"/>
      <c r="AA21" s="12"/>
      <c r="AB21" s="25"/>
      <c r="AC21" s="25"/>
    </row>
    <row r="22" spans="1:29" ht="11.25">
      <c r="A22" s="33" t="s">
        <v>46</v>
      </c>
      <c r="B22" s="6" t="s">
        <v>25</v>
      </c>
      <c r="C22" s="5">
        <v>0</v>
      </c>
      <c r="D22" s="10">
        <v>0</v>
      </c>
      <c r="E22" s="10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39"/>
      <c r="L22" s="48"/>
      <c r="M22" s="45" t="s">
        <v>46</v>
      </c>
      <c r="N22" s="6" t="s">
        <v>25</v>
      </c>
      <c r="O22" s="5">
        <v>20</v>
      </c>
      <c r="P22" s="10">
        <v>0</v>
      </c>
      <c r="Q22" s="10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39">
        <v>0</v>
      </c>
      <c r="X22" s="48"/>
      <c r="Y22" s="21"/>
      <c r="Z22" s="21"/>
      <c r="AA22" s="12"/>
      <c r="AB22" s="21"/>
      <c r="AC22" s="21"/>
    </row>
    <row r="23" spans="1:29" ht="11.25">
      <c r="A23" s="34" t="s">
        <v>46</v>
      </c>
      <c r="B23" s="8" t="s">
        <v>26</v>
      </c>
      <c r="C23" s="7">
        <v>7630</v>
      </c>
      <c r="D23" s="11">
        <v>23380</v>
      </c>
      <c r="E23" s="11">
        <v>1580</v>
      </c>
      <c r="F23" s="7">
        <v>16560</v>
      </c>
      <c r="G23" s="7">
        <v>5060</v>
      </c>
      <c r="H23" s="7">
        <v>40</v>
      </c>
      <c r="I23" s="7">
        <v>10</v>
      </c>
      <c r="J23" s="7">
        <v>110</v>
      </c>
      <c r="K23" s="40"/>
      <c r="L23" s="48"/>
      <c r="M23" s="46" t="s">
        <v>46</v>
      </c>
      <c r="N23" s="8" t="s">
        <v>26</v>
      </c>
      <c r="O23" s="7">
        <v>10090</v>
      </c>
      <c r="P23" s="11">
        <v>29510</v>
      </c>
      <c r="Q23" s="11">
        <v>3000</v>
      </c>
      <c r="R23" s="7">
        <v>19480</v>
      </c>
      <c r="S23" s="7">
        <v>6780</v>
      </c>
      <c r="T23" s="7">
        <v>50</v>
      </c>
      <c r="U23" s="7">
        <v>50</v>
      </c>
      <c r="V23" s="7">
        <v>160</v>
      </c>
      <c r="W23" s="40">
        <v>0</v>
      </c>
      <c r="X23" s="48"/>
      <c r="Y23" s="21"/>
      <c r="Z23" s="21"/>
      <c r="AA23" s="12"/>
      <c r="AB23" s="21"/>
      <c r="AC23" s="21"/>
    </row>
    <row r="24" spans="1:29" ht="11.25">
      <c r="A24" s="34" t="s">
        <v>46</v>
      </c>
      <c r="B24" s="8" t="s">
        <v>27</v>
      </c>
      <c r="C24" s="7">
        <v>10570</v>
      </c>
      <c r="D24" s="11">
        <v>78140</v>
      </c>
      <c r="E24" s="11">
        <v>2260</v>
      </c>
      <c r="F24" s="7">
        <v>61440</v>
      </c>
      <c r="G24" s="7">
        <v>14220</v>
      </c>
      <c r="H24" s="7">
        <v>60</v>
      </c>
      <c r="I24" s="7">
        <v>30</v>
      </c>
      <c r="J24" s="7">
        <v>130</v>
      </c>
      <c r="K24" s="40"/>
      <c r="L24" s="48"/>
      <c r="M24" s="46" t="s">
        <v>46</v>
      </c>
      <c r="N24" s="8" t="s">
        <v>27</v>
      </c>
      <c r="O24" s="7">
        <v>10950</v>
      </c>
      <c r="P24" s="11">
        <v>80300</v>
      </c>
      <c r="Q24" s="11">
        <v>4800</v>
      </c>
      <c r="R24" s="7">
        <v>57730</v>
      </c>
      <c r="S24" s="7">
        <v>17500</v>
      </c>
      <c r="T24" s="7">
        <v>30</v>
      </c>
      <c r="U24" s="7">
        <v>70</v>
      </c>
      <c r="V24" s="7">
        <v>160</v>
      </c>
      <c r="W24" s="40">
        <v>0</v>
      </c>
      <c r="X24" s="48"/>
      <c r="Y24" s="21"/>
      <c r="Z24" s="21"/>
      <c r="AA24" s="12"/>
      <c r="AB24" s="21"/>
      <c r="AC24" s="21"/>
    </row>
    <row r="25" spans="1:29" ht="11.25">
      <c r="A25" s="34" t="s">
        <v>46</v>
      </c>
      <c r="B25" s="8" t="s">
        <v>28</v>
      </c>
      <c r="C25" s="7">
        <v>9200</v>
      </c>
      <c r="D25" s="11">
        <v>113660</v>
      </c>
      <c r="E25" s="11">
        <v>2140</v>
      </c>
      <c r="F25" s="7">
        <v>92180</v>
      </c>
      <c r="G25" s="7">
        <v>19160</v>
      </c>
      <c r="H25" s="7">
        <v>30</v>
      </c>
      <c r="I25" s="7">
        <v>10</v>
      </c>
      <c r="J25" s="7">
        <v>130</v>
      </c>
      <c r="K25" s="40"/>
      <c r="L25" s="48"/>
      <c r="M25" s="46" t="s">
        <v>46</v>
      </c>
      <c r="N25" s="8" t="s">
        <v>28</v>
      </c>
      <c r="O25" s="7">
        <v>8400</v>
      </c>
      <c r="P25" s="11">
        <v>103330</v>
      </c>
      <c r="Q25" s="11">
        <v>3850</v>
      </c>
      <c r="R25" s="7">
        <v>80040</v>
      </c>
      <c r="S25" s="7">
        <v>19170</v>
      </c>
      <c r="T25" s="7">
        <v>40</v>
      </c>
      <c r="U25" s="7">
        <v>90</v>
      </c>
      <c r="V25" s="7">
        <v>140</v>
      </c>
      <c r="W25" s="40">
        <v>0</v>
      </c>
      <c r="X25" s="48"/>
      <c r="Y25" s="21"/>
      <c r="Z25" s="21"/>
      <c r="AA25" s="12"/>
      <c r="AB25" s="21"/>
      <c r="AC25" s="21"/>
    </row>
    <row r="26" spans="1:29" ht="11.25">
      <c r="A26" s="34" t="s">
        <v>46</v>
      </c>
      <c r="B26" s="8" t="s">
        <v>29</v>
      </c>
      <c r="C26" s="7">
        <v>7350</v>
      </c>
      <c r="D26" s="11">
        <v>127610</v>
      </c>
      <c r="E26" s="11">
        <v>1790</v>
      </c>
      <c r="F26" s="56">
        <v>104610</v>
      </c>
      <c r="G26" s="56">
        <v>20920</v>
      </c>
      <c r="H26" s="7">
        <v>50</v>
      </c>
      <c r="I26" s="7">
        <v>30</v>
      </c>
      <c r="J26" s="7">
        <v>210</v>
      </c>
      <c r="K26" s="40"/>
      <c r="L26" s="48"/>
      <c r="M26" s="46" t="s">
        <v>46</v>
      </c>
      <c r="N26" s="8" t="s">
        <v>29</v>
      </c>
      <c r="O26" s="7">
        <v>6740</v>
      </c>
      <c r="P26" s="11">
        <v>116930</v>
      </c>
      <c r="Q26" s="11">
        <v>3210</v>
      </c>
      <c r="R26" s="7">
        <v>94930</v>
      </c>
      <c r="S26" s="7">
        <v>18570</v>
      </c>
      <c r="T26" s="7">
        <v>30</v>
      </c>
      <c r="U26" s="7">
        <v>50</v>
      </c>
      <c r="V26" s="7">
        <v>140</v>
      </c>
      <c r="W26" s="40">
        <v>0</v>
      </c>
      <c r="X26" s="48"/>
      <c r="Y26" s="21"/>
      <c r="Z26" s="21"/>
      <c r="AA26" s="12"/>
      <c r="AB26" s="21"/>
      <c r="AC26" s="21"/>
    </row>
    <row r="27" spans="1:29" ht="11.25">
      <c r="A27" s="34" t="s">
        <v>46</v>
      </c>
      <c r="B27" s="8" t="s">
        <v>30</v>
      </c>
      <c r="C27" s="7">
        <v>23130</v>
      </c>
      <c r="D27" s="11">
        <v>739490</v>
      </c>
      <c r="E27" s="11">
        <v>6730</v>
      </c>
      <c r="F27" s="7">
        <v>611990</v>
      </c>
      <c r="G27" s="7">
        <v>119160</v>
      </c>
      <c r="H27" s="7">
        <v>120</v>
      </c>
      <c r="I27" s="7">
        <v>330</v>
      </c>
      <c r="J27" s="7">
        <v>1160</v>
      </c>
      <c r="K27" s="40"/>
      <c r="L27" s="48"/>
      <c r="M27" s="46" t="s">
        <v>46</v>
      </c>
      <c r="N27" s="8" t="s">
        <v>30</v>
      </c>
      <c r="O27" s="7">
        <v>20070</v>
      </c>
      <c r="P27" s="11">
        <v>638640</v>
      </c>
      <c r="Q27" s="11">
        <v>11630</v>
      </c>
      <c r="R27" s="7">
        <v>536450</v>
      </c>
      <c r="S27" s="7">
        <v>89350</v>
      </c>
      <c r="T27" s="7">
        <v>180</v>
      </c>
      <c r="U27" s="7">
        <v>330</v>
      </c>
      <c r="V27" s="7">
        <v>690</v>
      </c>
      <c r="W27" s="40">
        <v>0</v>
      </c>
      <c r="X27" s="48"/>
      <c r="Y27" s="21"/>
      <c r="Z27" s="21"/>
      <c r="AA27" s="12"/>
      <c r="AB27" s="21"/>
      <c r="AC27" s="21"/>
    </row>
    <row r="28" spans="1:29" ht="11.25">
      <c r="A28" s="34" t="s">
        <v>46</v>
      </c>
      <c r="B28" s="8" t="s">
        <v>31</v>
      </c>
      <c r="C28" s="7">
        <v>10370</v>
      </c>
      <c r="D28" s="11">
        <v>711790</v>
      </c>
      <c r="E28" s="11">
        <v>4520</v>
      </c>
      <c r="F28" s="7">
        <v>600050</v>
      </c>
      <c r="G28" s="7">
        <v>103240</v>
      </c>
      <c r="H28" s="7">
        <v>50</v>
      </c>
      <c r="I28" s="7">
        <v>1010</v>
      </c>
      <c r="J28" s="7">
        <v>2930</v>
      </c>
      <c r="K28" s="40"/>
      <c r="L28" s="48"/>
      <c r="M28" s="46" t="s">
        <v>46</v>
      </c>
      <c r="N28" s="8" t="s">
        <v>31</v>
      </c>
      <c r="O28" s="7">
        <v>8460</v>
      </c>
      <c r="P28" s="11">
        <v>584300</v>
      </c>
      <c r="Q28" s="11">
        <v>5360</v>
      </c>
      <c r="R28" s="7">
        <v>508910</v>
      </c>
      <c r="S28" s="7">
        <v>66790</v>
      </c>
      <c r="T28" s="7">
        <v>160</v>
      </c>
      <c r="U28" s="7">
        <v>620</v>
      </c>
      <c r="V28" s="7">
        <v>2450</v>
      </c>
      <c r="W28" s="40">
        <v>0</v>
      </c>
      <c r="X28" s="48"/>
      <c r="Y28" s="21"/>
      <c r="Z28" s="21"/>
      <c r="AA28" s="12"/>
      <c r="AB28" s="21"/>
      <c r="AC28" s="21"/>
    </row>
    <row r="29" spans="1:29" ht="11.25">
      <c r="A29" s="34" t="s">
        <v>46</v>
      </c>
      <c r="B29" s="8" t="s">
        <v>32</v>
      </c>
      <c r="C29" s="7">
        <v>3900</v>
      </c>
      <c r="D29" s="11">
        <v>600750</v>
      </c>
      <c r="E29" s="11">
        <v>2780</v>
      </c>
      <c r="F29" s="7">
        <v>464570</v>
      </c>
      <c r="G29" s="7">
        <v>71030</v>
      </c>
      <c r="H29" s="7">
        <v>20</v>
      </c>
      <c r="I29" s="7">
        <v>19430</v>
      </c>
      <c r="J29" s="7">
        <v>42930</v>
      </c>
      <c r="K29" s="40"/>
      <c r="L29" s="48"/>
      <c r="M29" s="46" t="s">
        <v>46</v>
      </c>
      <c r="N29" s="8" t="s">
        <v>32</v>
      </c>
      <c r="O29" s="7">
        <v>3530</v>
      </c>
      <c r="P29" s="11">
        <v>553130</v>
      </c>
      <c r="Q29" s="11">
        <v>3140</v>
      </c>
      <c r="R29" s="7">
        <v>463240</v>
      </c>
      <c r="S29" s="7">
        <v>40620</v>
      </c>
      <c r="T29" s="7">
        <v>90</v>
      </c>
      <c r="U29" s="7">
        <v>10820</v>
      </c>
      <c r="V29" s="7">
        <v>35220</v>
      </c>
      <c r="W29" s="40">
        <v>0</v>
      </c>
      <c r="X29" s="48"/>
      <c r="Y29" s="21"/>
      <c r="Z29" s="21"/>
      <c r="AA29" s="12"/>
      <c r="AB29" s="21"/>
      <c r="AC29" s="21"/>
    </row>
    <row r="30" spans="1:29" ht="11.25">
      <c r="A30" s="35" t="s">
        <v>46</v>
      </c>
      <c r="B30" s="23" t="s">
        <v>33</v>
      </c>
      <c r="C30" s="22">
        <v>160</v>
      </c>
      <c r="D30" s="24">
        <v>225490</v>
      </c>
      <c r="E30" s="24">
        <v>50</v>
      </c>
      <c r="F30" s="22">
        <v>21110</v>
      </c>
      <c r="G30" s="22">
        <v>1380</v>
      </c>
      <c r="H30" s="22">
        <v>0</v>
      </c>
      <c r="I30" s="22">
        <v>156750</v>
      </c>
      <c r="J30" s="22">
        <v>46200</v>
      </c>
      <c r="K30" s="37"/>
      <c r="L30" s="48"/>
      <c r="M30" s="46" t="s">
        <v>46</v>
      </c>
      <c r="N30" s="23" t="s">
        <v>33</v>
      </c>
      <c r="O30" s="22">
        <v>160</v>
      </c>
      <c r="P30" s="24">
        <v>231350</v>
      </c>
      <c r="Q30" s="24">
        <v>150</v>
      </c>
      <c r="R30" s="22">
        <v>24180</v>
      </c>
      <c r="S30" s="22">
        <v>1250</v>
      </c>
      <c r="T30" s="22">
        <v>0</v>
      </c>
      <c r="U30" s="22">
        <v>172320</v>
      </c>
      <c r="V30" s="22">
        <v>33450</v>
      </c>
      <c r="W30" s="37">
        <v>0</v>
      </c>
      <c r="X30" s="48"/>
      <c r="Y30" s="21"/>
      <c r="Z30" s="21"/>
      <c r="AA30" s="12"/>
      <c r="AB30" s="21"/>
      <c r="AC30" s="21"/>
    </row>
    <row r="31" spans="1:29" ht="11.25">
      <c r="A31" s="32" t="s">
        <v>42</v>
      </c>
      <c r="B31" s="19" t="s">
        <v>1</v>
      </c>
      <c r="C31" s="3">
        <v>63280</v>
      </c>
      <c r="D31" s="9">
        <v>3824000</v>
      </c>
      <c r="E31" s="9">
        <v>38110</v>
      </c>
      <c r="F31" s="3">
        <v>3173930</v>
      </c>
      <c r="G31" s="3">
        <v>334980</v>
      </c>
      <c r="H31" s="3">
        <v>430</v>
      </c>
      <c r="I31" s="3">
        <v>230670</v>
      </c>
      <c r="J31" s="3">
        <v>45870</v>
      </c>
      <c r="K31" s="38"/>
      <c r="L31" s="48">
        <f>D31/$D$11*100</f>
        <v>59.339261052402904</v>
      </c>
      <c r="M31" s="44" t="s">
        <v>42</v>
      </c>
      <c r="N31" s="4" t="s">
        <v>1</v>
      </c>
      <c r="O31" s="3">
        <v>58740</v>
      </c>
      <c r="P31" s="9">
        <v>3449910</v>
      </c>
      <c r="Q31" s="9">
        <v>49680</v>
      </c>
      <c r="R31" s="3">
        <v>2958320</v>
      </c>
      <c r="S31" s="3">
        <v>214510</v>
      </c>
      <c r="T31" s="3">
        <v>470</v>
      </c>
      <c r="U31" s="3">
        <v>195080</v>
      </c>
      <c r="V31" s="3">
        <v>31860</v>
      </c>
      <c r="W31" s="38">
        <v>0</v>
      </c>
      <c r="X31" s="48"/>
      <c r="Y31" s="25"/>
      <c r="Z31" s="25"/>
      <c r="AA31" s="12"/>
      <c r="AB31" s="25"/>
      <c r="AC31" s="25"/>
    </row>
    <row r="32" spans="1:29" ht="11.25">
      <c r="A32" s="33" t="s">
        <v>42</v>
      </c>
      <c r="B32" s="6" t="s">
        <v>25</v>
      </c>
      <c r="C32" s="5">
        <v>0</v>
      </c>
      <c r="D32" s="10">
        <v>0</v>
      </c>
      <c r="E32" s="10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39"/>
      <c r="L32" s="48"/>
      <c r="M32" s="45" t="s">
        <v>42</v>
      </c>
      <c r="N32" s="6" t="s">
        <v>25</v>
      </c>
      <c r="O32" s="5">
        <v>10</v>
      </c>
      <c r="P32" s="10">
        <v>0</v>
      </c>
      <c r="Q32" s="10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39">
        <v>0</v>
      </c>
      <c r="X32" s="12"/>
      <c r="Y32" s="21"/>
      <c r="Z32" s="21"/>
      <c r="AA32" s="12"/>
      <c r="AB32" s="21"/>
      <c r="AC32" s="21"/>
    </row>
    <row r="33" spans="1:29" ht="11.25">
      <c r="A33" s="34" t="s">
        <v>42</v>
      </c>
      <c r="B33" s="8" t="s">
        <v>26</v>
      </c>
      <c r="C33" s="7">
        <v>4740</v>
      </c>
      <c r="D33" s="11">
        <v>13100</v>
      </c>
      <c r="E33" s="11">
        <v>2060</v>
      </c>
      <c r="F33" s="7">
        <v>9170</v>
      </c>
      <c r="G33" s="7">
        <v>1650</v>
      </c>
      <c r="H33" s="7">
        <v>50</v>
      </c>
      <c r="I33" s="7">
        <v>30</v>
      </c>
      <c r="J33" s="7">
        <v>140</v>
      </c>
      <c r="K33" s="40"/>
      <c r="L33" s="48"/>
      <c r="M33" s="46" t="s">
        <v>42</v>
      </c>
      <c r="N33" s="8" t="s">
        <v>26</v>
      </c>
      <c r="O33" s="7">
        <v>5860</v>
      </c>
      <c r="P33" s="11">
        <v>15910</v>
      </c>
      <c r="Q33" s="11">
        <v>3190</v>
      </c>
      <c r="R33" s="7">
        <v>10200</v>
      </c>
      <c r="S33" s="7">
        <v>2180</v>
      </c>
      <c r="T33" s="7">
        <v>70</v>
      </c>
      <c r="U33" s="7">
        <v>60</v>
      </c>
      <c r="V33" s="7">
        <v>210</v>
      </c>
      <c r="W33" s="40">
        <v>0</v>
      </c>
      <c r="X33" s="12"/>
      <c r="Y33" s="21"/>
      <c r="Z33" s="21"/>
      <c r="AA33" s="12"/>
      <c r="AB33" s="21"/>
      <c r="AC33" s="21"/>
    </row>
    <row r="34" spans="1:29" ht="11.25">
      <c r="A34" s="34" t="s">
        <v>42</v>
      </c>
      <c r="B34" s="8" t="s">
        <v>27</v>
      </c>
      <c r="C34" s="7">
        <v>4880</v>
      </c>
      <c r="D34" s="11">
        <v>36070</v>
      </c>
      <c r="E34" s="11">
        <v>2700</v>
      </c>
      <c r="F34" s="7">
        <v>27990</v>
      </c>
      <c r="G34" s="7">
        <v>5130</v>
      </c>
      <c r="H34" s="7">
        <v>40</v>
      </c>
      <c r="I34" s="7">
        <v>60</v>
      </c>
      <c r="J34" s="7">
        <v>150</v>
      </c>
      <c r="K34" s="40"/>
      <c r="L34" s="48"/>
      <c r="M34" s="46" t="s">
        <v>42</v>
      </c>
      <c r="N34" s="8" t="s">
        <v>27</v>
      </c>
      <c r="O34" s="7">
        <v>5490</v>
      </c>
      <c r="P34" s="11">
        <v>40620</v>
      </c>
      <c r="Q34" s="11">
        <v>4860</v>
      </c>
      <c r="R34" s="7">
        <v>29600</v>
      </c>
      <c r="S34" s="7">
        <v>5870</v>
      </c>
      <c r="T34" s="7">
        <v>50</v>
      </c>
      <c r="U34" s="7">
        <v>90</v>
      </c>
      <c r="V34" s="7">
        <v>150</v>
      </c>
      <c r="W34" s="40">
        <v>0</v>
      </c>
      <c r="X34" s="12"/>
      <c r="Y34" s="21"/>
      <c r="Z34" s="21"/>
      <c r="AA34" s="12"/>
      <c r="AB34" s="21"/>
      <c r="AC34" s="21"/>
    </row>
    <row r="35" spans="1:29" ht="11.25">
      <c r="A35" s="34" t="s">
        <v>42</v>
      </c>
      <c r="B35" s="8" t="s">
        <v>28</v>
      </c>
      <c r="C35" s="7">
        <v>4430</v>
      </c>
      <c r="D35" s="11">
        <v>54840</v>
      </c>
      <c r="E35" s="11">
        <v>2270</v>
      </c>
      <c r="F35" s="7">
        <v>44770</v>
      </c>
      <c r="G35" s="7">
        <v>7550</v>
      </c>
      <c r="H35" s="7">
        <v>40</v>
      </c>
      <c r="I35" s="7">
        <v>80</v>
      </c>
      <c r="J35" s="7">
        <v>130</v>
      </c>
      <c r="K35" s="40"/>
      <c r="L35" s="48"/>
      <c r="M35" s="46" t="s">
        <v>42</v>
      </c>
      <c r="N35" s="8" t="s">
        <v>28</v>
      </c>
      <c r="O35" s="7">
        <v>4670</v>
      </c>
      <c r="P35" s="11">
        <v>57590</v>
      </c>
      <c r="Q35" s="11">
        <v>4080</v>
      </c>
      <c r="R35" s="7">
        <v>45320</v>
      </c>
      <c r="S35" s="7">
        <v>7960</v>
      </c>
      <c r="T35" s="7">
        <v>50</v>
      </c>
      <c r="U35" s="7">
        <v>50</v>
      </c>
      <c r="V35" s="7">
        <v>130</v>
      </c>
      <c r="W35" s="40">
        <v>0</v>
      </c>
      <c r="X35" s="12"/>
      <c r="Y35" s="21"/>
      <c r="Z35" s="21"/>
      <c r="AA35" s="12"/>
      <c r="AB35" s="21"/>
      <c r="AC35" s="21"/>
    </row>
    <row r="36" spans="1:29" ht="11.25">
      <c r="A36" s="34" t="s">
        <v>42</v>
      </c>
      <c r="B36" s="8" t="s">
        <v>29</v>
      </c>
      <c r="C36" s="7">
        <v>4150</v>
      </c>
      <c r="D36" s="11">
        <v>71990</v>
      </c>
      <c r="E36" s="11">
        <v>2100</v>
      </c>
      <c r="F36" s="7">
        <v>60580</v>
      </c>
      <c r="G36" s="7">
        <v>9100</v>
      </c>
      <c r="H36" s="7">
        <v>40</v>
      </c>
      <c r="I36" s="7">
        <v>40</v>
      </c>
      <c r="J36" s="7">
        <v>120</v>
      </c>
      <c r="K36" s="40"/>
      <c r="L36" s="48"/>
      <c r="M36" s="46" t="s">
        <v>42</v>
      </c>
      <c r="N36" s="8" t="s">
        <v>29</v>
      </c>
      <c r="O36" s="7">
        <v>4030</v>
      </c>
      <c r="P36" s="11">
        <v>70000</v>
      </c>
      <c r="Q36" s="11">
        <v>3820</v>
      </c>
      <c r="R36" s="7">
        <v>58060</v>
      </c>
      <c r="S36" s="7">
        <v>7900</v>
      </c>
      <c r="T36" s="7">
        <v>10</v>
      </c>
      <c r="U36" s="7">
        <v>70</v>
      </c>
      <c r="V36" s="7">
        <v>140</v>
      </c>
      <c r="W36" s="40">
        <v>0</v>
      </c>
      <c r="X36" s="12"/>
      <c r="Y36" s="21"/>
      <c r="Z36" s="21"/>
      <c r="AA36" s="12"/>
      <c r="AB36" s="21"/>
      <c r="AC36" s="21"/>
    </row>
    <row r="37" spans="1:29" ht="11.25">
      <c r="A37" s="34" t="s">
        <v>42</v>
      </c>
      <c r="B37" s="8" t="s">
        <v>30</v>
      </c>
      <c r="C37" s="7">
        <v>18550</v>
      </c>
      <c r="D37" s="11">
        <v>623250</v>
      </c>
      <c r="E37" s="11">
        <v>9630</v>
      </c>
      <c r="F37" s="7">
        <v>536630</v>
      </c>
      <c r="G37" s="7">
        <v>75320</v>
      </c>
      <c r="H37" s="7">
        <v>130</v>
      </c>
      <c r="I37" s="7">
        <v>380</v>
      </c>
      <c r="J37" s="7">
        <v>1170</v>
      </c>
      <c r="K37" s="40"/>
      <c r="L37" s="48"/>
      <c r="M37" s="46" t="s">
        <v>42</v>
      </c>
      <c r="N37" s="8" t="s">
        <v>30</v>
      </c>
      <c r="O37" s="7">
        <v>16180</v>
      </c>
      <c r="P37" s="11">
        <v>536110</v>
      </c>
      <c r="Q37" s="11">
        <v>14600</v>
      </c>
      <c r="R37" s="7">
        <v>460730</v>
      </c>
      <c r="S37" s="7">
        <v>59600</v>
      </c>
      <c r="T37" s="7">
        <v>160</v>
      </c>
      <c r="U37" s="7">
        <v>430</v>
      </c>
      <c r="V37" s="7">
        <v>590</v>
      </c>
      <c r="W37" s="40">
        <v>0</v>
      </c>
      <c r="X37" s="12"/>
      <c r="Y37" s="21"/>
      <c r="Z37" s="21"/>
      <c r="AA37" s="12"/>
      <c r="AB37" s="21"/>
      <c r="AC37" s="21"/>
    </row>
    <row r="38" spans="1:29" ht="11.25">
      <c r="A38" s="34" t="s">
        <v>42</v>
      </c>
      <c r="B38" s="8" t="s">
        <v>31</v>
      </c>
      <c r="C38" s="7">
        <v>16010</v>
      </c>
      <c r="D38" s="11">
        <v>1143080</v>
      </c>
      <c r="E38" s="11">
        <v>8740</v>
      </c>
      <c r="F38" s="7">
        <v>1019870</v>
      </c>
      <c r="G38" s="7">
        <v>111020</v>
      </c>
      <c r="H38" s="7">
        <v>90</v>
      </c>
      <c r="I38" s="7">
        <v>1110</v>
      </c>
      <c r="J38" s="7">
        <v>2240</v>
      </c>
      <c r="K38" s="40"/>
      <c r="L38" s="48"/>
      <c r="M38" s="46" t="s">
        <v>42</v>
      </c>
      <c r="N38" s="8" t="s">
        <v>31</v>
      </c>
      <c r="O38" s="7">
        <v>12450</v>
      </c>
      <c r="P38" s="11">
        <v>889730</v>
      </c>
      <c r="Q38" s="11">
        <v>10350</v>
      </c>
      <c r="R38" s="7">
        <v>813570</v>
      </c>
      <c r="S38" s="7">
        <v>63820</v>
      </c>
      <c r="T38" s="7">
        <v>90</v>
      </c>
      <c r="U38" s="7">
        <v>580</v>
      </c>
      <c r="V38" s="7">
        <v>1320</v>
      </c>
      <c r="W38" s="40">
        <v>0</v>
      </c>
      <c r="X38" s="12"/>
      <c r="Y38" s="21"/>
      <c r="Z38" s="21"/>
      <c r="AA38" s="12"/>
      <c r="AB38" s="21"/>
      <c r="AC38" s="21"/>
    </row>
    <row r="39" spans="1:29" ht="11.25">
      <c r="A39" s="34" t="s">
        <v>42</v>
      </c>
      <c r="B39" s="8" t="s">
        <v>32</v>
      </c>
      <c r="C39" s="7">
        <v>10300</v>
      </c>
      <c r="D39" s="11">
        <v>1621110</v>
      </c>
      <c r="E39" s="11">
        <v>10210</v>
      </c>
      <c r="F39" s="7">
        <v>1435000</v>
      </c>
      <c r="G39" s="7">
        <v>122260</v>
      </c>
      <c r="H39" s="7">
        <v>40</v>
      </c>
      <c r="I39" s="7">
        <v>27160</v>
      </c>
      <c r="J39" s="7">
        <v>26440</v>
      </c>
      <c r="K39" s="40"/>
      <c r="L39" s="48"/>
      <c r="M39" s="46" t="s">
        <v>42</v>
      </c>
      <c r="N39" s="8" t="s">
        <v>32</v>
      </c>
      <c r="O39" s="7">
        <v>9860</v>
      </c>
      <c r="P39" s="11">
        <v>1592150</v>
      </c>
      <c r="Q39" s="11">
        <v>8540</v>
      </c>
      <c r="R39" s="7">
        <v>1485790</v>
      </c>
      <c r="S39" s="7">
        <v>66210</v>
      </c>
      <c r="T39" s="7">
        <v>40</v>
      </c>
      <c r="U39" s="7">
        <v>15170</v>
      </c>
      <c r="V39" s="7">
        <v>16410</v>
      </c>
      <c r="W39" s="40">
        <v>0</v>
      </c>
      <c r="X39" s="12"/>
      <c r="Y39" s="21"/>
      <c r="Z39" s="21"/>
      <c r="AA39" s="12"/>
      <c r="AB39" s="21"/>
      <c r="AC39" s="21"/>
    </row>
    <row r="40" spans="1:29" ht="11.25">
      <c r="A40" s="49" t="s">
        <v>42</v>
      </c>
      <c r="B40" s="50" t="s">
        <v>33</v>
      </c>
      <c r="C40" s="51">
        <v>220</v>
      </c>
      <c r="D40" s="52">
        <v>260560</v>
      </c>
      <c r="E40" s="52">
        <v>400</v>
      </c>
      <c r="F40" s="51">
        <v>39910</v>
      </c>
      <c r="G40" s="51">
        <v>2960</v>
      </c>
      <c r="H40" s="51">
        <v>0</v>
      </c>
      <c r="I40" s="51">
        <v>201820</v>
      </c>
      <c r="J40" s="51">
        <v>15470</v>
      </c>
      <c r="K40" s="53"/>
      <c r="L40" s="48"/>
      <c r="M40" s="54" t="s">
        <v>42</v>
      </c>
      <c r="N40" s="50" t="s">
        <v>33</v>
      </c>
      <c r="O40" s="51">
        <v>190</v>
      </c>
      <c r="P40" s="52">
        <v>247800</v>
      </c>
      <c r="Q40" s="52">
        <v>240</v>
      </c>
      <c r="R40" s="51">
        <v>55040</v>
      </c>
      <c r="S40" s="51">
        <v>970</v>
      </c>
      <c r="T40" s="51">
        <v>0</v>
      </c>
      <c r="U40" s="51">
        <v>178620</v>
      </c>
      <c r="V40" s="51">
        <v>12930</v>
      </c>
      <c r="W40" s="53">
        <v>0</v>
      </c>
      <c r="X40" s="12"/>
      <c r="Y40" s="21"/>
      <c r="Z40" s="21"/>
      <c r="AA40" s="12"/>
      <c r="AB40" s="21"/>
      <c r="AC40" s="21"/>
    </row>
    <row r="41" spans="13:16" ht="11.25">
      <c r="M41" s="57" t="s">
        <v>44</v>
      </c>
      <c r="N41" s="57"/>
      <c r="O41" s="57"/>
      <c r="P41" s="57"/>
    </row>
    <row r="43" spans="1:13" ht="12.75">
      <c r="A43" s="55"/>
      <c r="M43" s="55"/>
    </row>
  </sheetData>
  <sheetProtection/>
  <mergeCells count="9">
    <mergeCell ref="M41:P41"/>
    <mergeCell ref="P10:W10"/>
    <mergeCell ref="B8:B10"/>
    <mergeCell ref="O9:O10"/>
    <mergeCell ref="C9:C10"/>
    <mergeCell ref="N8:N10"/>
    <mergeCell ref="D10:K10"/>
    <mergeCell ref="C8:K8"/>
    <mergeCell ref="O8:W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 Luxembourg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anne-claire.tissot</dc:creator>
  <cp:keywords/>
  <dc:description/>
  <cp:lastModifiedBy>frederic.stibling</cp:lastModifiedBy>
  <cp:lastPrinted>2012-10-11T13:37:27Z</cp:lastPrinted>
  <dcterms:created xsi:type="dcterms:W3CDTF">2012-10-09T15:09:03Z</dcterms:created>
  <dcterms:modified xsi:type="dcterms:W3CDTF">2013-06-24T07:04:47Z</dcterms:modified>
  <cp:category/>
  <cp:version/>
  <cp:contentType/>
  <cp:contentStatus/>
</cp:coreProperties>
</file>