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20" windowHeight="3960" activeTab="6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T1" sheetId="6" r:id="rId6"/>
    <sheet name="T2" sheetId="7" r:id="rId7"/>
  </sheets>
  <externalReferences>
    <externalReference r:id="rId10"/>
    <externalReference r:id="rId11"/>
  </externalReferences>
  <definedNames>
    <definedName name="B6N_Net_disposable_income" localSheetId="0">'[2]nasa_full'!$C$194</definedName>
    <definedName name="B6N_Net_disposable_income">'[1]nasa_full'!$C$194</definedName>
    <definedName name="BASE">#REF!</definedName>
    <definedName name="_xlnm.Print_Area" localSheetId="0">'F1'!$A$1:$M$25</definedName>
    <definedName name="_xlnm.Print_Area" localSheetId="1">'F2'!$A$1:$K$36</definedName>
    <definedName name="_xlnm.Print_Area" localSheetId="2">'F3'!$A$1:$J$24</definedName>
    <definedName name="_xlnm.Print_Area" localSheetId="3">'F4'!$D$7:$N$23</definedName>
    <definedName name="_xlnm.Print_Area" localSheetId="4">'F5'!$A$1:$O$33</definedName>
    <definedName name="_xlnm.Print_Area" localSheetId="5">'T1'!$B$2:$Z$39</definedName>
    <definedName name="_xlnm.Print_Area" localSheetId="6">'T2'!$B$1:$AJ$39</definedName>
  </definedNames>
  <calcPr fullCalcOnLoad="1"/>
</workbook>
</file>

<file path=xl/sharedStrings.xml><?xml version="1.0" encoding="utf-8"?>
<sst xmlns="http://schemas.openxmlformats.org/spreadsheetml/2006/main" count="300" uniqueCount="110">
  <si>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</si>
  <si>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</si>
  <si>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</si>
  <si>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</si>
  <si>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</si>
  <si>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</si>
  <si>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</si>
  <si>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</si>
  <si>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</si>
  <si>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</si>
  <si>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</si>
  <si>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</si>
  <si>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</si>
  <si>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</si>
  <si>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</si>
  <si>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</si>
  <si>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</si>
  <si>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</si>
  <si>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</si>
  <si>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</si>
  <si>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</si>
  <si>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</si>
  <si>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</si>
  <si>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</si>
  <si>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</si>
  <si>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</si>
  <si>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</si>
  <si>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EL</t>
  </si>
  <si>
    <t>D21 Taxes on products</t>
  </si>
  <si>
    <t>D211 Value added type taxes</t>
  </si>
  <si>
    <t>D29 Other taxes on production</t>
  </si>
  <si>
    <t>D51 Taxes on income</t>
  </si>
  <si>
    <t>D59 Other current taxes</t>
  </si>
  <si>
    <t>D91 Capital taxes</t>
  </si>
  <si>
    <t>Total tax receipts</t>
  </si>
  <si>
    <t>D611 Actual social contributions</t>
  </si>
  <si>
    <t>D612 Imputed social contributions</t>
  </si>
  <si>
    <t>Tax revenue in % of GDP</t>
  </si>
  <si>
    <t>d2</t>
  </si>
  <si>
    <t>d91</t>
  </si>
  <si>
    <t>d611</t>
  </si>
  <si>
    <t>d612</t>
  </si>
  <si>
    <t>d995</t>
  </si>
  <si>
    <t>d2_d5_d91_d611_d612_m_d995</t>
  </si>
  <si>
    <t>European Union (27 countries)</t>
  </si>
  <si>
    <t>d5</t>
  </si>
  <si>
    <t>Belgium</t>
  </si>
  <si>
    <t>Bulgaria</t>
  </si>
  <si>
    <t>Czech Republic</t>
  </si>
  <si>
    <t>Denmark</t>
  </si>
  <si>
    <t>Germany (including ex-GDR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</si>
  <si>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</si>
  <si>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</si>
  <si>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</si>
  <si>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</si>
  <si>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</si>
  <si>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</si>
  <si>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</si>
  <si>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</si>
  <si>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</si>
  <si>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 (Grand-Duché)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</si>
  <si>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</si>
  <si>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</si>
  <si>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</si>
  <si>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</si>
  <si>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</si>
  <si>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</si>
  <si>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</si>
  <si>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</si>
  <si>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</si>
  <si>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</si>
  <si>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</si>
  <si>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</si>
  <si>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</si>
  <si>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* The negative amounts represent capital transfers to the relevant sectors, relating to taxes and social contributions assessed but unlikely to be collected (D995).</t>
  </si>
  <si>
    <t>D2 Taxes on production and imports</t>
  </si>
  <si>
    <t>D5 Current taxes on income, wealth, etc.</t>
  </si>
  <si>
    <t>IS</t>
  </si>
  <si>
    <t>Iceland</t>
  </si>
  <si>
    <t>Tax revenue in millions of euro</t>
  </si>
  <si>
    <t>CH</t>
  </si>
  <si>
    <t xml:space="preserve">CH </t>
  </si>
  <si>
    <t>D212 Taxes and duties on imports excluding VAT</t>
  </si>
  <si>
    <t>D214 Taxes on products, except VAT and import taxes</t>
  </si>
  <si>
    <t>D5 Current taxes on income, wealth etc.</t>
  </si>
  <si>
    <t>D6111 Employers' actual social contributions</t>
  </si>
  <si>
    <t>D6112 Employees' actual social contributions</t>
  </si>
  <si>
    <t>D6113 Social contributions by self- and non-employed persons</t>
  </si>
  <si>
    <t>in millions of euro</t>
  </si>
  <si>
    <t>in % of GDP</t>
  </si>
  <si>
    <t>:</t>
  </si>
  <si>
    <t>Euro area (17 countries)</t>
  </si>
  <si>
    <t>Switzerland</t>
  </si>
  <si>
    <t>EU-27</t>
  </si>
  <si>
    <t>EA-17</t>
  </si>
  <si>
    <t>EU-27 Total revenue from taxes and social contributions</t>
  </si>
  <si>
    <t>EA-17 Total revenue from taxes and social contributions</t>
  </si>
  <si>
    <t>Figure 2: Ranking of total tax revenue by countries in 2010 as a percentage of GDP</t>
  </si>
  <si>
    <t>Figure 4: Breakdown of tax revenue by country and by main tax categories in 2010 (% of GDP)</t>
  </si>
  <si>
    <t>Taxes on production and imports</t>
  </si>
  <si>
    <t>Current taxes on income, wealth, etc.</t>
  </si>
  <si>
    <t>Social contributions</t>
  </si>
  <si>
    <t>D995 Capital transfers from gen. government to rel. sectors representing taxes assessed but unlikely to be collected</t>
  </si>
  <si>
    <t>Total revenue from taxes and social contributions in the EU-27 and EA-17 as a percentage of GDP, 1995-2010</t>
  </si>
  <si>
    <t>Figure 3: Evolution of tax revenue in the EU-27 and the EA-17, billions of Euro, 1995-2010</t>
  </si>
  <si>
    <t>Figure 4: Evolution of the main components of tax revenue in the EU-27 in percentage of GDP, 1995-2010</t>
  </si>
  <si>
    <t>D995 (see footnote 1)</t>
  </si>
  <si>
    <t>date of extraction: 07/12/2011</t>
  </si>
  <si>
    <t>Table 1: Total tax revenue by country, 1999-2010 (% of GDP and millions of euro)</t>
  </si>
  <si>
    <t>Table 2: Breakdown of tax revenue by country and by detailed tax categories in 2010 (% of GDP and millions of euro)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</si>
</sst>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#,##0\ &quot;FB&quot;;\-#,##0\ &quot;FB&quot;"/>
    <numFmt numFmtId="205" formatCode="#,##0\ &quot;FB&quot;;[Red]\-#,##0\ &quot;FB&quot;"/>
    <numFmt numFmtId="206" formatCode="#,##0.00\ &quot;FB&quot;;\-#,##0.00\ &quot;FB&quot;"/>
    <numFmt numFmtId="207" formatCode="#,##0.00\ &quot;FB&quot;;[Red]\-#,##0.00\ &quot;FB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2" formatCode="#,##0.000"/>
    <numFmt numFmtId="213" formatCode="0.00000000"/>
    <numFmt numFmtId="214" formatCode="0.000000000"/>
    <numFmt numFmtId="215" formatCode="[$-80C]dddd\ d\ mmmm\ yyyy"/>
    <numFmt numFmtId="216" formatCode="d/mm/yyyy\ \ hh:mm:ss"/>
    <numFmt numFmtId="217" formatCode="d/mm/yyyy\ hh:mm:ss"/>
    <numFmt numFmtId="218" formatCode="d/mm/yy\ hh:mm"/>
    <numFmt numFmtId="219" formatCode="#,##0.00000"/>
    <numFmt numFmtId="220" formatCode="_-* #,##0.0\ _F_B_-;\-* #,##0.0\ _F_B_-;_-* &quot;-&quot;??\ _F_B_-;_-@_-"/>
    <numFmt numFmtId="221" formatCode="_-* #,##0\ _F_B_-;\-* #,##0\ _F_B_-;_-* &quot;-&quot;??\ _F_B_-;_-@_-"/>
    <numFmt numFmtId="222" formatCode="0.000%"/>
    <numFmt numFmtId="223" formatCode="&quot;£&quot;#,##0.00"/>
    <numFmt numFmtId="224" formatCode="0.00000000000000"/>
    <numFmt numFmtId="225" formatCode="#0.0"/>
    <numFmt numFmtId="226" formatCode="0.000000000000000"/>
    <numFmt numFmtId="227" formatCode="dd\.mm\.yy"/>
  </numFmts>
  <fonts count="2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0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"/>
      <family val="0"/>
    </font>
    <font>
      <sz val="10"/>
      <name val="Helv"/>
      <family val="0"/>
    </font>
    <font>
      <b/>
      <sz val="11"/>
      <name val="Arial"/>
      <family val="2"/>
    </font>
    <font>
      <sz val="1"/>
      <name val="Arial Narrow"/>
      <family val="2"/>
    </font>
    <font>
      <sz val="1"/>
      <name val="Arial"/>
      <family val="2"/>
    </font>
    <font>
      <b/>
      <sz val="1.75"/>
      <name val="Arial"/>
      <family val="2"/>
    </font>
    <font>
      <b/>
      <sz val="8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sz val="7"/>
      <name val="Myriad Pro"/>
      <family val="2"/>
    </font>
    <font>
      <sz val="9"/>
      <name val="Myriad Pro"/>
      <family val="0"/>
    </font>
    <font>
      <sz val="10"/>
      <name val="Myriad Pro"/>
      <family val="0"/>
    </font>
    <font>
      <sz val="10"/>
      <color indexed="55"/>
      <name val="Arial"/>
      <family val="0"/>
    </font>
    <font>
      <sz val="10"/>
      <color indexed="55"/>
      <name val="Arial Narrow"/>
      <family val="0"/>
    </font>
    <font>
      <sz val="12"/>
      <color indexed="55"/>
      <name val="Arial"/>
      <family val="0"/>
    </font>
    <font>
      <b/>
      <sz val="10"/>
      <color indexed="5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22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9" fontId="3" fillId="0" borderId="0" xfId="0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Fill="1">
      <alignment/>
      <protection/>
    </xf>
    <xf numFmtId="0" fontId="3" fillId="0" borderId="0" xfId="22" applyFill="1">
      <alignment/>
      <protection/>
    </xf>
    <xf numFmtId="0" fontId="6" fillId="0" borderId="0" xfId="22" applyFont="1">
      <alignment/>
      <protection/>
    </xf>
    <xf numFmtId="3" fontId="6" fillId="0" borderId="0" xfId="22" applyNumberFormat="1" applyFont="1">
      <alignment/>
      <protection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" fontId="0" fillId="0" borderId="0" xfId="0" applyNumberForma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0" fontId="10" fillId="0" borderId="0" xfId="0" applyFont="1" applyAlignment="1">
      <alignment/>
    </xf>
    <xf numFmtId="1" fontId="3" fillId="0" borderId="0" xfId="22" applyNumberFormat="1">
      <alignment/>
      <protection/>
    </xf>
    <xf numFmtId="189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ill="1" applyBorder="1">
      <alignment/>
      <protection/>
    </xf>
    <xf numFmtId="2" fontId="0" fillId="0" borderId="0" xfId="22" applyNumberFormat="1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/>
    </xf>
    <xf numFmtId="1" fontId="0" fillId="0" borderId="0" xfId="22" applyNumberFormat="1" applyFont="1">
      <alignment/>
      <protection/>
    </xf>
    <xf numFmtId="0" fontId="0" fillId="0" borderId="0" xfId="0" applyBorder="1" applyAlignment="1">
      <alignment horizontal="right"/>
    </xf>
    <xf numFmtId="195" fontId="0" fillId="0" borderId="0" xfId="0" applyNumberFormat="1" applyAlignment="1">
      <alignment/>
    </xf>
    <xf numFmtId="189" fontId="0" fillId="0" borderId="0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1" fontId="0" fillId="0" borderId="0" xfId="0" applyNumberFormat="1" applyFont="1" applyAlignment="1">
      <alignment horizontal="right"/>
    </xf>
    <xf numFmtId="189" fontId="0" fillId="0" borderId="0" xfId="0" applyNumberFormat="1" applyFont="1" applyFill="1" applyBorder="1" applyAlignment="1">
      <alignment/>
    </xf>
    <xf numFmtId="3" fontId="0" fillId="0" borderId="0" xfId="22" applyNumberFormat="1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right"/>
    </xf>
    <xf numFmtId="192" fontId="0" fillId="0" borderId="0" xfId="0" applyNumberFormat="1" applyFont="1" applyBorder="1" applyAlignment="1">
      <alignment/>
    </xf>
    <xf numFmtId="189" fontId="3" fillId="0" borderId="0" xfId="22" applyNumberFormat="1">
      <alignment/>
      <protection/>
    </xf>
    <xf numFmtId="10" fontId="3" fillId="0" borderId="0" xfId="22" applyNumberFormat="1">
      <alignment/>
      <protection/>
    </xf>
    <xf numFmtId="0" fontId="0" fillId="0" borderId="0" xfId="0" applyBorder="1" applyAlignment="1">
      <alignment/>
    </xf>
    <xf numFmtId="189" fontId="0" fillId="0" borderId="0" xfId="22" applyNumberFormat="1" applyFont="1" applyFill="1">
      <alignment/>
      <protection/>
    </xf>
    <xf numFmtId="189" fontId="0" fillId="0" borderId="0" xfId="22" applyNumberFormat="1" applyFont="1" applyFill="1" applyBorder="1">
      <alignment/>
      <protection/>
    </xf>
    <xf numFmtId="0" fontId="0" fillId="0" borderId="0" xfId="0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189" fontId="11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0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22" applyNumberFormat="1" applyFont="1" applyFill="1" applyBorder="1">
      <alignment/>
      <protection/>
    </xf>
    <xf numFmtId="189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right"/>
    </xf>
    <xf numFmtId="189" fontId="11" fillId="0" borderId="0" xfId="0" applyNumberFormat="1" applyFont="1" applyBorder="1" applyAlignment="1">
      <alignment horizontal="right"/>
    </xf>
    <xf numFmtId="225" fontId="0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89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8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right" vertical="center"/>
    </xf>
    <xf numFmtId="189" fontId="0" fillId="0" borderId="3" xfId="0" applyNumberFormat="1" applyFont="1" applyBorder="1" applyAlignment="1">
      <alignment horizontal="right"/>
    </xf>
    <xf numFmtId="189" fontId="0" fillId="0" borderId="3" xfId="0" applyNumberFormat="1" applyFont="1" applyBorder="1" applyAlignment="1">
      <alignment horizontal="right"/>
    </xf>
    <xf numFmtId="189" fontId="0" fillId="0" borderId="3" xfId="0" applyNumberFormat="1" applyFont="1" applyBorder="1" applyAlignment="1">
      <alignment horizontal="right"/>
    </xf>
    <xf numFmtId="189" fontId="0" fillId="0" borderId="3" xfId="0" applyNumberFormat="1" applyFont="1" applyFill="1" applyBorder="1" applyAlignment="1">
      <alignment horizontal="right"/>
    </xf>
    <xf numFmtId="189" fontId="0" fillId="0" borderId="3" xfId="0" applyNumberFormat="1" applyFont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189" fontId="0" fillId="3" borderId="5" xfId="0" applyNumberFormat="1" applyFont="1" applyFill="1" applyBorder="1" applyAlignment="1">
      <alignment horizontal="right"/>
    </xf>
    <xf numFmtId="189" fontId="0" fillId="3" borderId="6" xfId="0" applyNumberFormat="1" applyFont="1" applyFill="1" applyBorder="1" applyAlignment="1">
      <alignment horizontal="right"/>
    </xf>
    <xf numFmtId="1" fontId="0" fillId="3" borderId="5" xfId="0" applyNumberFormat="1" applyFont="1" applyFill="1" applyBorder="1" applyAlignment="1">
      <alignment horizontal="right"/>
    </xf>
    <xf numFmtId="1" fontId="0" fillId="3" borderId="5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right" wrapText="1"/>
    </xf>
    <xf numFmtId="189" fontId="0" fillId="3" borderId="2" xfId="0" applyNumberFormat="1" applyFont="1" applyFill="1" applyBorder="1" applyAlignment="1">
      <alignment horizontal="right"/>
    </xf>
    <xf numFmtId="189" fontId="0" fillId="3" borderId="4" xfId="0" applyNumberFormat="1" applyFont="1" applyFill="1" applyBorder="1" applyAlignment="1">
      <alignment horizontal="right"/>
    </xf>
    <xf numFmtId="1" fontId="0" fillId="3" borderId="2" xfId="0" applyNumberFormat="1" applyFont="1" applyFill="1" applyBorder="1" applyAlignment="1">
      <alignment horizontal="right"/>
    </xf>
    <xf numFmtId="1" fontId="0" fillId="3" borderId="2" xfId="0" applyNumberFormat="1" applyFont="1" applyFill="1" applyBorder="1" applyAlignment="1">
      <alignment/>
    </xf>
    <xf numFmtId="189" fontId="0" fillId="0" borderId="5" xfId="0" applyNumberFormat="1" applyFont="1" applyBorder="1" applyAlignment="1">
      <alignment horizontal="center"/>
    </xf>
    <xf numFmtId="189" fontId="0" fillId="0" borderId="5" xfId="0" applyNumberFormat="1" applyFont="1" applyBorder="1" applyAlignment="1">
      <alignment horizontal="right"/>
    </xf>
    <xf numFmtId="189" fontId="0" fillId="0" borderId="5" xfId="0" applyNumberFormat="1" applyFont="1" applyBorder="1" applyAlignment="1">
      <alignment horizontal="right"/>
    </xf>
    <xf numFmtId="189" fontId="0" fillId="0" borderId="6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/>
    </xf>
    <xf numFmtId="1" fontId="1" fillId="2" borderId="0" xfId="0" applyNumberFormat="1" applyFont="1" applyFill="1" applyBorder="1" applyAlignment="1" applyProtection="1">
      <alignment horizontal="center" vertical="top" wrapText="1"/>
      <protection locked="0"/>
    </xf>
    <xf numFmtId="189" fontId="1" fillId="2" borderId="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right"/>
    </xf>
    <xf numFmtId="1" fontId="11" fillId="3" borderId="5" xfId="0" applyNumberFormat="1" applyFont="1" applyFill="1" applyBorder="1" applyAlignment="1">
      <alignment horizontal="right"/>
    </xf>
    <xf numFmtId="189" fontId="11" fillId="3" borderId="5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right"/>
    </xf>
    <xf numFmtId="189" fontId="11" fillId="3" borderId="2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189" fontId="7" fillId="0" borderId="3" xfId="0" applyNumberFormat="1" applyFont="1" applyBorder="1" applyAlignment="1">
      <alignment horizontal="center"/>
    </xf>
    <xf numFmtId="189" fontId="7" fillId="0" borderId="3" xfId="0" applyNumberFormat="1" applyFont="1" applyFill="1" applyBorder="1" applyAlignment="1">
      <alignment horizontal="center"/>
    </xf>
    <xf numFmtId="189" fontId="1" fillId="2" borderId="3" xfId="0" applyNumberFormat="1" applyFont="1" applyFill="1" applyBorder="1" applyAlignment="1">
      <alignment horizontal="center" vertical="top" wrapText="1"/>
    </xf>
    <xf numFmtId="189" fontId="11" fillId="3" borderId="6" xfId="0" applyNumberFormat="1" applyFont="1" applyFill="1" applyBorder="1" applyAlignment="1">
      <alignment horizontal="right"/>
    </xf>
    <xf numFmtId="189" fontId="11" fillId="3" borderId="4" xfId="0" applyNumberFormat="1" applyFont="1" applyFill="1" applyBorder="1" applyAlignment="1">
      <alignment horizontal="right"/>
    </xf>
    <xf numFmtId="189" fontId="11" fillId="0" borderId="3" xfId="0" applyNumberFormat="1" applyFont="1" applyBorder="1" applyAlignment="1">
      <alignment horizontal="right"/>
    </xf>
    <xf numFmtId="189" fontId="7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right"/>
    </xf>
    <xf numFmtId="189" fontId="11" fillId="0" borderId="5" xfId="0" applyNumberFormat="1" applyFont="1" applyBorder="1" applyAlignment="1">
      <alignment horizontal="right"/>
    </xf>
    <xf numFmtId="189" fontId="11" fillId="0" borderId="6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7" xfId="23" applyBorder="1">
      <alignment/>
      <protection/>
    </xf>
    <xf numFmtId="0" fontId="11" fillId="0" borderId="0" xfId="0" applyFont="1" applyBorder="1" applyAlignment="1">
      <alignment horizontal="right"/>
    </xf>
    <xf numFmtId="0" fontId="0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/>
    </xf>
    <xf numFmtId="0" fontId="3" fillId="0" borderId="7" xfId="22" applyFill="1" applyBorder="1">
      <alignment/>
      <protection/>
    </xf>
    <xf numFmtId="0" fontId="0" fillId="0" borderId="7" xfId="22" applyFont="1" applyFill="1" applyBorder="1">
      <alignment/>
      <protection/>
    </xf>
    <xf numFmtId="189" fontId="0" fillId="0" borderId="7" xfId="22" applyNumberFormat="1" applyFont="1" applyFill="1" applyBorder="1">
      <alignment/>
      <protection/>
    </xf>
    <xf numFmtId="3" fontId="6" fillId="0" borderId="7" xfId="22" applyNumberFormat="1" applyFont="1" applyFill="1" applyBorder="1">
      <alignment/>
      <protection/>
    </xf>
    <xf numFmtId="0" fontId="0" fillId="0" borderId="7" xfId="0" applyFill="1" applyBorder="1" applyAlignment="1">
      <alignment/>
    </xf>
    <xf numFmtId="0" fontId="10" fillId="0" borderId="7" xfId="0" applyFont="1" applyBorder="1" applyAlignment="1">
      <alignment/>
    </xf>
    <xf numFmtId="0" fontId="3" fillId="0" borderId="7" xfId="22" applyBorder="1">
      <alignment/>
      <protection/>
    </xf>
    <xf numFmtId="0" fontId="25" fillId="0" borderId="0" xfId="0" applyFont="1" applyAlignment="1">
      <alignment/>
    </xf>
    <xf numFmtId="0" fontId="26" fillId="0" borderId="0" xfId="22" applyFont="1">
      <alignment/>
      <protection/>
    </xf>
    <xf numFmtId="0" fontId="27" fillId="0" borderId="0" xfId="0" applyFont="1" applyAlignment="1">
      <alignment/>
    </xf>
    <xf numFmtId="0" fontId="0" fillId="0" borderId="7" xfId="0" applyBorder="1" applyAlignment="1">
      <alignment/>
    </xf>
    <xf numFmtId="0" fontId="10" fillId="0" borderId="7" xfId="23" applyFont="1" applyBorder="1">
      <alignment/>
      <protection/>
    </xf>
    <xf numFmtId="0" fontId="1" fillId="0" borderId="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6" fillId="0" borderId="0" xfId="22" applyFont="1" applyFill="1">
      <alignment/>
      <protection/>
    </xf>
    <xf numFmtId="0" fontId="25" fillId="0" borderId="0" xfId="22" applyFont="1" applyFill="1">
      <alignment/>
      <protection/>
    </xf>
    <xf numFmtId="225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 horizontal="right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IF5 data v0512 2007" xfId="22"/>
    <cellStyle name="Normal_ww tt 201112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632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'F1'!$A$28</c:f>
              <c:strCache>
                <c:ptCount val="1"/>
                <c:pt idx="0">
                  <c:v>EU-27 Total revenue from taxes and social contributions</c:v>
                </c:pt>
              </c:strCache>
            </c:strRef>
          </c:tx>
          <c:spPr>
            <a:ln w="12700">
              <a:solidFill>
                <a:srgbClr val="9A5E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A5EA6"/>
              </a:solidFill>
              <a:ln>
                <a:solidFill>
                  <a:srgbClr val="9A5EA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'F1'!$B$27:$Q$27</c:f>
              <c:numCache/>
            </c:numRef>
          </c:cat>
          <c:val>
            <c:numRef>
              <c:f>'F1'!$B$28:$Q$28</c:f>
              <c:numCache/>
            </c:numRef>
          </c:val>
          <c:smooth val="0"/>
        </c:ser>
        <c:ser>
          <c:idx val="1"/>
          <c:order val="1"/>
          <c:tx>
            <c:strRef>
              <c:f>'F1'!$A$29</c:f>
              <c:strCache>
                <c:ptCount val="1"/>
                <c:pt idx="0">
                  <c:v>EA-17 Total revenue from taxes and social contributions</c:v>
                </c:pt>
              </c:strCache>
            </c:strRef>
          </c:tx>
          <c:spPr>
            <a:ln w="12700">
              <a:solidFill>
                <a:srgbClr val="E5C47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C473"/>
              </a:solidFill>
              <a:ln>
                <a:solidFill>
                  <a:srgbClr val="E5C473"/>
                </a:solidFill>
              </a:ln>
            </c:spPr>
          </c:marker>
          <c:cat>
            <c:numRef>
              <c:f>'F1'!$B$27:$Q$27</c:f>
              <c:numCache/>
            </c:numRef>
          </c:cat>
          <c:val>
            <c:numRef>
              <c:f>'F1'!$B$29:$Q$29</c:f>
              <c:numCache/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  <c:max val="43"/>
          <c:min val="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28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975"/>
          <c:w val="1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25"/>
          <c:w val="0.95725"/>
          <c:h val="0.9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A5E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E5C47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5C473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A5EA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A5EA6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61276D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61276D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61276D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'F2'!$D$37:$D$68</c:f>
              <c:strCache/>
            </c:strRef>
          </c:cat>
          <c:val>
            <c:numRef>
              <c:f>'F2'!$E$37:$E$68</c:f>
              <c:numCache/>
            </c:numRef>
          </c:val>
        </c:ser>
        <c:gapWidth val="30"/>
        <c:axId val="32722321"/>
        <c:axId val="26065434"/>
      </c:barChart>
      <c:catAx>
        <c:axId val="327223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065434"/>
        <c:crosses val="autoZero"/>
        <c:auto val="1"/>
        <c:lblOffset val="0"/>
        <c:tickLblSkip val="1"/>
        <c:noMultiLvlLbl val="0"/>
      </c:catAx>
      <c:valAx>
        <c:axId val="26065434"/>
        <c:scaling>
          <c:orientation val="minMax"/>
          <c:max val="54"/>
          <c:min val="25"/>
        </c:scaling>
        <c:axPos val="t"/>
        <c:delete val="1"/>
        <c:majorTickMark val="out"/>
        <c:minorTickMark val="none"/>
        <c:tickLblPos val="nextTo"/>
        <c:crossAx val="32722321"/>
        <c:crossesAt val="1"/>
        <c:crossBetween val="between"/>
        <c:dispUnits/>
        <c:majorUnit val="1"/>
        <c:minorUnit val="0.40047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'F3'!$B$42</c:f>
              <c:strCache>
                <c:ptCount val="1"/>
                <c:pt idx="0">
                  <c:v>EU-27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'F3'!$C$41:$R$41</c:f>
              <c:numCache/>
            </c:numRef>
          </c:cat>
          <c:val>
            <c:numRef>
              <c:f>'F3'!$C$42:$R$42</c:f>
              <c:numCache/>
            </c:numRef>
          </c:val>
          <c:smooth val="0"/>
        </c:ser>
        <c:ser>
          <c:idx val="1"/>
          <c:order val="1"/>
          <c:tx>
            <c:strRef>
              <c:f>'F3'!$B$43</c:f>
              <c:strCache>
                <c:ptCount val="1"/>
                <c:pt idx="0">
                  <c:v>EA-17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'F3'!$C$41:$R$41</c:f>
              <c:numCache/>
            </c:numRef>
          </c:cat>
          <c:val>
            <c:numRef>
              <c:f>'F3'!$C$43:$R$43</c:f>
              <c:numCache/>
            </c:numRef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  <c:max val="52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billions of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26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A5E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5C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98B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127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9892965"/>
        <c:axId val="21927822"/>
      </c:barChart>
      <c:catAx>
        <c:axId val="989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27822"/>
        <c:crossesAt val="0"/>
        <c:auto val="1"/>
        <c:lblOffset val="100"/>
        <c:tickLblSkip val="1"/>
        <c:noMultiLvlLbl val="0"/>
      </c:catAx>
      <c:valAx>
        <c:axId val="2192782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929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EA16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A5EA6"/>
              </a:solidFill>
              <a:ln w="12700">
                <a:solidFill>
                  <a:srgbClr val="9A5EA6"/>
                </a:solidFill>
              </a:ln>
            </c:spPr>
          </c:dPt>
          <c:dPt>
            <c:idx val="1"/>
            <c:spPr>
              <a:solidFill>
                <a:srgbClr val="E5C473"/>
              </a:solidFill>
              <a:ln w="12700">
                <a:solidFill>
                  <a:srgbClr val="E5C473"/>
                </a:solidFill>
              </a:ln>
            </c:spPr>
          </c:dPt>
          <c:dPt>
            <c:idx val="2"/>
            <c:spPr>
              <a:solidFill>
                <a:srgbClr val="B98B50"/>
              </a:solidFill>
              <a:ln w="12700">
                <a:solidFill>
                  <a:srgbClr val="B98B50"/>
                </a:solidFill>
              </a:ln>
            </c:spPr>
          </c:dPt>
          <c:dPt>
            <c:idx val="3"/>
            <c:spPr>
              <a:solidFill>
                <a:srgbClr val="61276D"/>
              </a:solidFill>
              <a:ln w="12700">
                <a:solidFill>
                  <a:srgbClr val="61276D"/>
                </a:solidFill>
              </a:ln>
            </c:spPr>
          </c:dPt>
          <c:dPt>
            <c:idx val="4"/>
            <c:spPr>
              <a:solidFill>
                <a:srgbClr val="2E368F"/>
              </a:solidFill>
              <a:ln w="12700">
                <a:solidFill>
                  <a:srgbClr val="2E368F"/>
                </a:solidFill>
              </a:ln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00FFFF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C0C0C0"/>
              </a:solidFill>
            </c:spPr>
          </c:dPt>
          <c:dPt>
            <c:idx val="10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strRef>
              <c:f>('F4'!#REF!,'F4'!#REF!)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('F4'!#REF!,'F4'!#REF!)</c:f>
              <c:numCache>
                <c:ptCount val="1"/>
                <c:pt idx="0">
                  <c:v>1</c:v>
                </c:pt>
              </c:numCache>
            </c:numRef>
          </c:val>
        </c:ser>
        <c:firstSliceAng val="17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30"/>
        <c:axId val="63132671"/>
        <c:axId val="31323128"/>
      </c:barChart>
      <c:catAx>
        <c:axId val="63132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% of total tax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132671"/>
        <c:crossesAt val="1"/>
        <c:crossBetween val="between"/>
        <c:dispUnits/>
        <c:majorUnit val="1"/>
        <c:minorUnit val="0.02"/>
      </c:valAx>
      <c:spPr>
        <a:noFill/>
        <a:ln w="3175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'F4'!$A$3:$C$3</c:f>
              <c:strCache>
                <c:ptCount val="1"/>
                <c:pt idx="0">
                  <c:v>Taxes on production and imports</c:v>
                </c:pt>
              </c:strCache>
            </c:strRef>
          </c:tx>
          <c:spPr>
            <a:ln w="12700">
              <a:solidFill>
                <a:srgbClr val="9A5E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A5EA6"/>
              </a:solidFill>
              <a:ln>
                <a:solidFill>
                  <a:srgbClr val="9A5EA6"/>
                </a:solidFill>
              </a:ln>
            </c:spPr>
          </c:marker>
          <c:cat>
            <c:numRef>
              <c:f>'F4'!$D$2:$S$2</c:f>
              <c:numCache/>
            </c:numRef>
          </c:cat>
          <c:val>
            <c:numRef>
              <c:f>'F4'!$D$3:$S$3</c:f>
              <c:numCache/>
            </c:numRef>
          </c:val>
          <c:smooth val="0"/>
        </c:ser>
        <c:ser>
          <c:idx val="1"/>
          <c:order val="1"/>
          <c:tx>
            <c:strRef>
              <c:f>'F4'!$A$4:$C$4</c:f>
              <c:strCache>
                <c:ptCount val="1"/>
                <c:pt idx="0">
                  <c:v>Current taxes on income, wealth, etc.</c:v>
                </c:pt>
              </c:strCache>
            </c:strRef>
          </c:tx>
          <c:spPr>
            <a:ln w="12700">
              <a:solidFill>
                <a:srgbClr val="E5C47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C473"/>
              </a:solidFill>
              <a:ln>
                <a:solidFill>
                  <a:srgbClr val="E5C473"/>
                </a:solidFill>
              </a:ln>
            </c:spPr>
          </c:marker>
          <c:cat>
            <c:numRef>
              <c:f>'F4'!$D$2:$S$2</c:f>
              <c:numCache/>
            </c:numRef>
          </c:cat>
          <c:val>
            <c:numRef>
              <c:f>'F4'!$D$4:$S$4</c:f>
              <c:numCache/>
            </c:numRef>
          </c:val>
          <c:smooth val="0"/>
        </c:ser>
        <c:ser>
          <c:idx val="2"/>
          <c:order val="2"/>
          <c:tx>
            <c:strRef>
              <c:f>'F4'!$A$5:$C$5</c:f>
              <c:strCache>
                <c:ptCount val="1"/>
                <c:pt idx="0">
                  <c:v>Social contributions</c:v>
                </c:pt>
              </c:strCache>
            </c:strRef>
          </c:tx>
          <c:spPr>
            <a:ln w="12700">
              <a:solidFill>
                <a:srgbClr val="2E368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E368F"/>
              </a:solidFill>
              <a:ln>
                <a:solidFill>
                  <a:srgbClr val="2E368F"/>
                </a:solidFill>
              </a:ln>
            </c:spPr>
          </c:marker>
          <c:cat>
            <c:numRef>
              <c:f>'F4'!$D$2:$S$2</c:f>
              <c:numCache/>
            </c:numRef>
          </c:cat>
          <c:val>
            <c:numRef>
              <c:f>'F4'!$D$5:$S$5</c:f>
              <c:numCache/>
            </c:numRef>
          </c:val>
          <c:smooth val="0"/>
        </c:ser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45410"/>
        <c:crossesAt val="12"/>
        <c:auto val="1"/>
        <c:lblOffset val="100"/>
        <c:noMultiLvlLbl val="0"/>
      </c:catAx>
      <c:valAx>
        <c:axId val="54145410"/>
        <c:scaling>
          <c:orientation val="minMax"/>
          <c:max val="16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47269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83875"/>
          <c:w val="0.783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65"/>
          <c:w val="0.999"/>
          <c:h val="0.907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'F5'!$P$7</c:f>
              <c:strCache>
                <c:ptCount val="1"/>
                <c:pt idx="0">
                  <c:v>D2 Taxes on production and imports</c:v>
                </c:pt>
              </c:strCache>
            </c:strRef>
          </c:tx>
          <c:spPr>
            <a:solidFill>
              <a:srgbClr val="9A5E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'F5'!$B$38:$B$69</c:f>
              <c:strCache/>
            </c:strRef>
          </c:cat>
          <c:val>
            <c:numRef>
              <c:f>'F5'!$E$38:$E$69</c:f>
              <c:numCache/>
            </c:numRef>
          </c:val>
        </c:ser>
        <c:ser>
          <c:idx val="5"/>
          <c:order val="1"/>
          <c:tx>
            <c:strRef>
              <c:f>'F5'!$P$8</c:f>
              <c:strCache>
                <c:ptCount val="1"/>
                <c:pt idx="0">
                  <c:v>D5 Current taxes on income, wealth, etc.</c:v>
                </c:pt>
              </c:strCache>
            </c:strRef>
          </c:tx>
          <c:spPr>
            <a:solidFill>
              <a:srgbClr val="E5C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'F5'!$B$38:$B$69</c:f>
              <c:strCache/>
            </c:strRef>
          </c:cat>
          <c:val>
            <c:numRef>
              <c:f>'F5'!$F$38:$F$69</c:f>
              <c:numCache/>
            </c:numRef>
          </c:val>
        </c:ser>
        <c:ser>
          <c:idx val="1"/>
          <c:order val="2"/>
          <c:tx>
            <c:strRef>
              <c:f>'F5'!$P$9</c:f>
              <c:strCache>
                <c:ptCount val="1"/>
                <c:pt idx="0">
                  <c:v>D611 Actual social contributions</c:v>
                </c:pt>
              </c:strCache>
            </c:strRef>
          </c:tx>
          <c:spPr>
            <a:solidFill>
              <a:srgbClr val="B98B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'F5'!$B$38:$B$69</c:f>
              <c:strCache/>
            </c:strRef>
          </c:cat>
          <c:val>
            <c:numRef>
              <c:f>'F5'!$G$38:$G$69</c:f>
              <c:numCache/>
            </c:numRef>
          </c:val>
        </c:ser>
        <c:ser>
          <c:idx val="2"/>
          <c:order val="3"/>
          <c:tx>
            <c:strRef>
              <c:f>'F5'!$P$10</c:f>
              <c:strCache>
                <c:ptCount val="1"/>
                <c:pt idx="0">
                  <c:v>D612 Imputed social contributions</c:v>
                </c:pt>
              </c:strCache>
            </c:strRef>
          </c:tx>
          <c:spPr>
            <a:solidFill>
              <a:srgbClr val="6127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'F5'!$B$38:$B$69</c:f>
              <c:strCache/>
            </c:strRef>
          </c:cat>
          <c:val>
            <c:numRef>
              <c:f>'F5'!$H$38:$H$69</c:f>
              <c:numCache/>
            </c:numRef>
          </c:val>
        </c:ser>
        <c:ser>
          <c:idx val="6"/>
          <c:order val="4"/>
          <c:tx>
            <c:strRef>
              <c:f>'F5'!$P$11</c:f>
              <c:strCache>
                <c:ptCount val="1"/>
                <c:pt idx="0">
                  <c:v>D91 Capital taxes</c:v>
                </c:pt>
              </c:strCache>
            </c:strRef>
          </c:tx>
          <c:spPr>
            <a:solidFill>
              <a:srgbClr val="2E368F"/>
            </a:solidFill>
            <a:ln w="3175">
              <a:solidFill>
                <a:srgbClr val="2E368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'F5'!$B$38:$B$69</c:f>
              <c:strCache/>
            </c:strRef>
          </c:cat>
          <c:val>
            <c:numRef>
              <c:f>'F5'!$I$38:$I$69</c:f>
              <c:numCache/>
            </c:numRef>
          </c:val>
        </c:ser>
        <c:ser>
          <c:idx val="7"/>
          <c:order val="5"/>
          <c:tx>
            <c:strRef>
              <c:f>'F5'!$P$12</c:f>
              <c:strCache>
                <c:ptCount val="1"/>
                <c:pt idx="0">
                  <c:v>D995 (see footnote 1)</c:v>
                </c:pt>
              </c:strCache>
            </c:strRef>
          </c:tx>
          <c:spPr>
            <a:solidFill>
              <a:srgbClr val="D8C5E0"/>
            </a:solidFill>
            <a:ln w="12700">
              <a:solidFill>
                <a:srgbClr val="D8C5E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'F5'!$B$38:$B$69</c:f>
              <c:strCache/>
            </c:strRef>
          </c:cat>
          <c:val>
            <c:numRef>
              <c:f>'F5'!$J$38:$J$69</c:f>
              <c:numCache/>
            </c:numRef>
          </c:val>
        </c:ser>
        <c:overlap val="100"/>
        <c:gapWidth val="30"/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02060"/>
        <c:crossesAt val="0"/>
        <c:auto val="1"/>
        <c:lblOffset val="300"/>
        <c:tickLblSkip val="1"/>
        <c:noMultiLvlLbl val="0"/>
      </c:catAx>
      <c:valAx>
        <c:axId val="23702060"/>
        <c:scaling>
          <c:orientation val="minMax"/>
          <c:max val="50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75"/>
          <c:y val="0.91975"/>
          <c:w val="0.89725"/>
          <c:h val="0.0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13</xdr:col>
      <xdr:colOff>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9050" y="180975"/>
        <a:ext cx="6915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10</xdr:col>
      <xdr:colOff>514350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9525" y="361950"/>
        <a:ext cx="60960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9</xdr:col>
      <xdr:colOff>304800</xdr:colOff>
      <xdr:row>22</xdr:row>
      <xdr:rowOff>47625</xdr:rowOff>
    </xdr:to>
    <xdr:graphicFrame>
      <xdr:nvGraphicFramePr>
        <xdr:cNvPr id="1" name="Chart 2"/>
        <xdr:cNvGraphicFramePr/>
      </xdr:nvGraphicFramePr>
      <xdr:xfrm>
        <a:off x="38100" y="180975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200" y="0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4686300" y="0"/>
        <a:ext cx="462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38100" y="0"/>
        <a:ext cx="6296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7</xdr:row>
      <xdr:rowOff>142875</xdr:rowOff>
    </xdr:from>
    <xdr:to>
      <xdr:col>13</xdr:col>
      <xdr:colOff>19050</xdr:colOff>
      <xdr:row>21</xdr:row>
      <xdr:rowOff>28575</xdr:rowOff>
    </xdr:to>
    <xdr:graphicFrame>
      <xdr:nvGraphicFramePr>
        <xdr:cNvPr id="4" name="Chart 5"/>
        <xdr:cNvGraphicFramePr/>
      </xdr:nvGraphicFramePr>
      <xdr:xfrm>
        <a:off x="1866900" y="1276350"/>
        <a:ext cx="62484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14</xdr:col>
      <xdr:colOff>1447800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61925" y="200025"/>
        <a:ext cx="8248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2_PF%20project\task1_SIFs%20old\SIF5%20FA%20HH%20and%20NFC\02%20Production\SIF5%20data%20v0512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F%20project\task1_SIFs%20old\SIF5%20FA%20HH%20and%20NFC\02%20Production\SIF5%20data%20v0512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_st"/>
      <sheetName val="nasa_full"/>
      <sheetName val="F2"/>
      <sheetName val="F30"/>
      <sheetName val="F3"/>
      <sheetName val="F31"/>
      <sheetName val="F4"/>
      <sheetName val="F5"/>
      <sheetName val="F6"/>
      <sheetName val="F9"/>
      <sheetName val="F10"/>
      <sheetName val="F11"/>
      <sheetName val="F12"/>
    </sheetNames>
    <sheetDataSet>
      <sheetData sheetId="1">
        <row r="194">
          <cell r="C194" t="str">
            <v>B6N Net disposable income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_st"/>
      <sheetName val="nasa_full"/>
      <sheetName val="F2"/>
      <sheetName val="F30"/>
      <sheetName val="F3"/>
      <sheetName val="F31"/>
      <sheetName val="F4"/>
      <sheetName val="F5"/>
      <sheetName val="F6"/>
      <sheetName val="F9"/>
      <sheetName val="F10"/>
      <sheetName val="F11"/>
      <sheetName val="F12"/>
    </sheetNames>
    <sheetDataSet>
      <sheetData sheetId="1">
        <row r="194">
          <cell r="C194" t="str">
            <v>B6N Net disposable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workbookViewId="0" topLeftCell="A1">
      <selection activeCell="A25" sqref="A25"/>
    </sheetView>
  </sheetViews>
  <sheetFormatPr defaultColWidth="8.00390625" defaultRowHeight="12.75"/>
  <cols>
    <col min="1" max="16384" width="8.00390625" style="1" customWidth="1"/>
  </cols>
  <sheetData>
    <row r="1" spans="1:13" ht="12.75">
      <c r="A1" s="150" t="s">
        <v>103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2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2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2.7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2.7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3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3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ht="12.75">
      <c r="A25" s="149" t="s">
        <v>107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7" spans="1:17" ht="12.75">
      <c r="A27" s="152"/>
      <c r="B27" s="152">
        <v>1995</v>
      </c>
      <c r="C27" s="152">
        <v>1996</v>
      </c>
      <c r="D27" s="152">
        <v>1997</v>
      </c>
      <c r="E27" s="152">
        <v>1998</v>
      </c>
      <c r="F27" s="152">
        <v>1999</v>
      </c>
      <c r="G27" s="152">
        <v>2000</v>
      </c>
      <c r="H27" s="152">
        <v>2001</v>
      </c>
      <c r="I27" s="152">
        <v>2002</v>
      </c>
      <c r="J27" s="152">
        <v>2003</v>
      </c>
      <c r="K27" s="152">
        <v>2004</v>
      </c>
      <c r="L27" s="152">
        <v>2005</v>
      </c>
      <c r="M27" s="152">
        <v>2006</v>
      </c>
      <c r="N27" s="152">
        <v>2007</v>
      </c>
      <c r="O27" s="152">
        <v>2008</v>
      </c>
      <c r="P27" s="152">
        <v>2009</v>
      </c>
      <c r="Q27" s="152">
        <v>2010</v>
      </c>
    </row>
    <row r="28" spans="1:18" ht="12.75">
      <c r="A28" s="153" t="s">
        <v>95</v>
      </c>
      <c r="B28" s="152">
        <v>40.81</v>
      </c>
      <c r="C28" s="152">
        <v>41.29</v>
      </c>
      <c r="D28" s="152">
        <v>41.44</v>
      </c>
      <c r="E28" s="152">
        <v>41.48</v>
      </c>
      <c r="F28" s="152">
        <v>41.89</v>
      </c>
      <c r="G28" s="152">
        <v>41.61</v>
      </c>
      <c r="H28" s="152">
        <v>40.71</v>
      </c>
      <c r="I28" s="152">
        <v>40.07</v>
      </c>
      <c r="J28" s="152">
        <v>40.07</v>
      </c>
      <c r="K28" s="152">
        <v>39.9</v>
      </c>
      <c r="L28" s="152">
        <v>40.24</v>
      </c>
      <c r="M28" s="152">
        <v>40.68</v>
      </c>
      <c r="N28" s="152">
        <v>40.62</v>
      </c>
      <c r="O28" s="152">
        <v>40.44</v>
      </c>
      <c r="P28" s="152">
        <v>39.65</v>
      </c>
      <c r="Q28" s="152">
        <v>39.64</v>
      </c>
      <c r="R28"/>
    </row>
    <row r="29" spans="1:18" ht="12.75">
      <c r="A29" s="153" t="s">
        <v>96</v>
      </c>
      <c r="B29" s="152">
        <v>41.3</v>
      </c>
      <c r="C29" s="152">
        <v>41.9</v>
      </c>
      <c r="D29" s="152">
        <v>42.25</v>
      </c>
      <c r="E29" s="152">
        <v>42.14</v>
      </c>
      <c r="F29" s="152">
        <v>42.6</v>
      </c>
      <c r="G29" s="152">
        <v>42.25</v>
      </c>
      <c r="H29" s="152">
        <v>41.29</v>
      </c>
      <c r="I29" s="152">
        <v>40.83</v>
      </c>
      <c r="J29" s="152">
        <v>40.8</v>
      </c>
      <c r="K29" s="152">
        <v>40.5</v>
      </c>
      <c r="L29" s="152">
        <v>40.7</v>
      </c>
      <c r="M29" s="152">
        <v>41.21</v>
      </c>
      <c r="N29" s="152">
        <v>41.24</v>
      </c>
      <c r="O29" s="152">
        <v>40.8</v>
      </c>
      <c r="P29" s="152">
        <v>40.33</v>
      </c>
      <c r="Q29" s="152">
        <v>40.25</v>
      </c>
      <c r="R29"/>
    </row>
    <row r="30" spans="2:11" ht="12.75">
      <c r="B30"/>
      <c r="C30"/>
      <c r="D30"/>
      <c r="E30"/>
      <c r="F30"/>
      <c r="G30"/>
      <c r="H30"/>
      <c r="I30"/>
      <c r="J30"/>
      <c r="K30" s="74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view="pageBreakPreview" zoomScaleNormal="90" zoomScaleSheetLayoutView="100" workbookViewId="0" topLeftCell="A1">
      <selection activeCell="A36" sqref="A36"/>
    </sheetView>
  </sheetViews>
  <sheetFormatPr defaultColWidth="9.140625" defaultRowHeight="12.75"/>
  <cols>
    <col min="1" max="1" width="8.8515625" style="1" customWidth="1"/>
    <col min="2" max="8" width="8.00390625" style="1" customWidth="1"/>
    <col min="9" max="9" width="9.28125" style="1" customWidth="1"/>
    <col min="10" max="10" width="9.7109375" style="1" customWidth="1"/>
    <col min="11" max="11" width="8.00390625" style="1" customWidth="1"/>
    <col min="12" max="12" width="12.7109375" style="1" customWidth="1"/>
    <col min="13" max="13" width="9.00390625" style="1" customWidth="1"/>
    <col min="14" max="14" width="11.421875" style="1" customWidth="1"/>
    <col min="15" max="15" width="7.28125" style="8" customWidth="1"/>
    <col min="16" max="21" width="8.421875" style="8" customWidth="1"/>
    <col min="22" max="16384" width="8.00390625" style="1" customWidth="1"/>
  </cols>
  <sheetData>
    <row r="1" spans="1:11" ht="16.5" customHeight="1">
      <c r="A1" s="144" t="s">
        <v>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3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3.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3.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3.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3.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13.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13.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13.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13.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ht="13.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13.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13.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3.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13.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13.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3.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3.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1" ht="13.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3.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1:11" ht="13.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1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1:11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1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1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11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11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1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11" ht="12.75" customHeight="1">
      <c r="A30" s="145"/>
      <c r="B30" s="145"/>
      <c r="C30" s="145"/>
      <c r="D30" s="145"/>
      <c r="E30" s="145"/>
      <c r="F30" s="145"/>
      <c r="G30" s="145"/>
      <c r="H30" s="146"/>
      <c r="I30" s="145"/>
      <c r="J30" s="145"/>
      <c r="K30" s="145"/>
    </row>
    <row r="31" spans="1:11" ht="12.75" customHeight="1">
      <c r="A31" s="145"/>
      <c r="B31" s="145"/>
      <c r="C31" s="145"/>
      <c r="D31" s="145"/>
      <c r="E31" s="145"/>
      <c r="F31" s="145"/>
      <c r="G31" s="145"/>
      <c r="H31" s="146"/>
      <c r="I31" s="145"/>
      <c r="J31" s="145"/>
      <c r="K31" s="145"/>
    </row>
    <row r="32" spans="1:11" ht="12.75" customHeight="1">
      <c r="A32" s="145"/>
      <c r="B32" s="145"/>
      <c r="C32" s="145"/>
      <c r="D32" s="145"/>
      <c r="E32" s="145"/>
      <c r="F32" s="145"/>
      <c r="G32" s="145"/>
      <c r="H32" s="146"/>
      <c r="I32" s="145"/>
      <c r="J32" s="145"/>
      <c r="K32" s="145"/>
    </row>
    <row r="33" spans="1:11" ht="12.75" customHeight="1">
      <c r="A33" s="145"/>
      <c r="B33" s="145"/>
      <c r="C33" s="145"/>
      <c r="D33" s="145"/>
      <c r="E33" s="145"/>
      <c r="F33" s="145"/>
      <c r="G33" s="145"/>
      <c r="H33" s="146"/>
      <c r="I33" s="145"/>
      <c r="J33" s="145"/>
      <c r="K33" s="145"/>
    </row>
    <row r="34" spans="1:11" ht="12.75" customHeight="1">
      <c r="A34" s="145"/>
      <c r="B34" s="145"/>
      <c r="C34" s="145"/>
      <c r="D34" s="145"/>
      <c r="E34" s="145"/>
      <c r="F34" s="145"/>
      <c r="G34" s="145"/>
      <c r="H34" s="146"/>
      <c r="I34" s="145"/>
      <c r="J34" s="145"/>
      <c r="K34" s="145"/>
    </row>
    <row r="35" spans="1:11" ht="12.75" customHeight="1">
      <c r="A35" s="145"/>
      <c r="B35" s="145"/>
      <c r="C35" s="145"/>
      <c r="D35" s="145"/>
      <c r="E35" s="145"/>
      <c r="F35" s="145"/>
      <c r="G35" s="145"/>
      <c r="H35" s="146"/>
      <c r="I35" s="145"/>
      <c r="J35" s="145"/>
      <c r="K35" s="145"/>
    </row>
    <row r="36" spans="1:11" ht="13.5">
      <c r="A36" s="149" t="s">
        <v>107</v>
      </c>
      <c r="B36" s="147"/>
      <c r="C36" s="148"/>
      <c r="D36" s="148"/>
      <c r="E36" s="148"/>
      <c r="F36" s="148"/>
      <c r="G36" s="145"/>
      <c r="H36" s="149"/>
      <c r="I36" s="149"/>
      <c r="J36" s="149"/>
      <c r="K36" s="145"/>
    </row>
    <row r="37" spans="1:11" ht="15.75">
      <c r="A37" s="24"/>
      <c r="B37" s="24"/>
      <c r="C37" s="136"/>
      <c r="D37" s="154" t="s">
        <v>3</v>
      </c>
      <c r="E37" s="152">
        <v>48.5285</v>
      </c>
      <c r="F37" s="9"/>
      <c r="H37"/>
      <c r="I37"/>
      <c r="J37" s="136"/>
      <c r="K37" s="136"/>
    </row>
    <row r="38" spans="1:11" ht="15.75">
      <c r="A38" s="24"/>
      <c r="B38" s="24"/>
      <c r="C38" s="136"/>
      <c r="D38" s="154" t="s">
        <v>0</v>
      </c>
      <c r="E38" s="152">
        <v>46.3993</v>
      </c>
      <c r="F38" s="9"/>
      <c r="H38"/>
      <c r="I38"/>
      <c r="J38" s="136"/>
      <c r="K38" s="136"/>
    </row>
    <row r="39" spans="1:21" ht="15.75">
      <c r="A39" s="24"/>
      <c r="B39" s="24"/>
      <c r="C39" s="136"/>
      <c r="D39" s="154" t="s">
        <v>24</v>
      </c>
      <c r="E39" s="152">
        <v>46.3411</v>
      </c>
      <c r="F39" s="54"/>
      <c r="H39"/>
      <c r="I39"/>
      <c r="J39" s="136"/>
      <c r="K39" s="136"/>
      <c r="M39" s="63"/>
      <c r="N39" s="63"/>
      <c r="O39" s="64"/>
      <c r="P39" s="64"/>
      <c r="Q39" s="64"/>
      <c r="R39" s="64"/>
      <c r="U39" s="18"/>
    </row>
    <row r="40" spans="1:21" ht="15.75">
      <c r="A40" s="24"/>
      <c r="B40" s="24"/>
      <c r="C40" s="136"/>
      <c r="D40" s="154" t="s">
        <v>8</v>
      </c>
      <c r="E40" s="152">
        <v>44.4868</v>
      </c>
      <c r="F40" s="54"/>
      <c r="H40"/>
      <c r="I40"/>
      <c r="J40" s="136"/>
      <c r="K40" s="136"/>
      <c r="M40" s="41"/>
      <c r="N40" s="55"/>
      <c r="O40" s="64"/>
      <c r="P40" s="64"/>
      <c r="Q40" s="64"/>
      <c r="R40" s="64"/>
      <c r="U40" s="18"/>
    </row>
    <row r="41" spans="1:21" ht="15.75">
      <c r="A41" s="24"/>
      <c r="B41" s="24"/>
      <c r="C41" s="136"/>
      <c r="D41" s="154" t="s">
        <v>17</v>
      </c>
      <c r="E41" s="152">
        <v>43.6873</v>
      </c>
      <c r="F41" s="66"/>
      <c r="G41" s="50"/>
      <c r="H41"/>
      <c r="I41"/>
      <c r="J41" s="136"/>
      <c r="K41" s="136"/>
      <c r="M41" s="61"/>
      <c r="N41" s="65"/>
      <c r="O41" s="59"/>
      <c r="P41" s="62"/>
      <c r="Q41" s="60"/>
      <c r="R41" s="64"/>
      <c r="U41" s="18"/>
    </row>
    <row r="42" spans="1:21" ht="15.75">
      <c r="A42" s="24"/>
      <c r="B42" s="24"/>
      <c r="C42" s="136"/>
      <c r="D42" s="154" t="s">
        <v>9</v>
      </c>
      <c r="E42" s="152">
        <v>42.5904</v>
      </c>
      <c r="F42" s="66"/>
      <c r="G42" s="50"/>
      <c r="H42"/>
      <c r="I42"/>
      <c r="J42" s="136"/>
      <c r="K42" s="136"/>
      <c r="M42" s="61"/>
      <c r="N42" s="65"/>
      <c r="O42" s="59"/>
      <c r="P42" s="62"/>
      <c r="Q42" s="60"/>
      <c r="R42" s="64"/>
      <c r="S42" s="28"/>
      <c r="T42" s="28"/>
      <c r="U42" s="18"/>
    </row>
    <row r="43" spans="1:21" ht="15.75">
      <c r="A43" s="24"/>
      <c r="B43" s="24"/>
      <c r="C43" s="136"/>
      <c r="D43" s="154" t="s">
        <v>23</v>
      </c>
      <c r="E43" s="152">
        <v>42.2817</v>
      </c>
      <c r="F43" s="66"/>
      <c r="G43" s="50"/>
      <c r="H43"/>
      <c r="I43"/>
      <c r="J43" s="136"/>
      <c r="K43" s="136"/>
      <c r="M43" s="61"/>
      <c r="N43" s="65"/>
      <c r="O43" s="59"/>
      <c r="P43" s="62"/>
      <c r="Q43" s="60"/>
      <c r="R43" s="64"/>
      <c r="U43" s="18"/>
    </row>
    <row r="44" spans="1:21" ht="15.75">
      <c r="A44" s="24"/>
      <c r="B44" s="24"/>
      <c r="C44" s="136"/>
      <c r="D44" s="154" t="s">
        <v>94</v>
      </c>
      <c r="E44" s="152">
        <v>40.2459</v>
      </c>
      <c r="F44" s="66"/>
      <c r="G44" s="50"/>
      <c r="H44"/>
      <c r="I44"/>
      <c r="J44" s="136"/>
      <c r="K44" s="136"/>
      <c r="M44" s="61"/>
      <c r="N44" s="65"/>
      <c r="O44" s="59"/>
      <c r="P44" s="62"/>
      <c r="Q44" s="60"/>
      <c r="R44" s="64"/>
      <c r="U44" s="18"/>
    </row>
    <row r="45" spans="1:21" ht="15.75">
      <c r="A45" s="24"/>
      <c r="B45" s="24"/>
      <c r="C45" s="136"/>
      <c r="D45" s="154" t="s">
        <v>93</v>
      </c>
      <c r="E45" s="152">
        <v>39.6359</v>
      </c>
      <c r="F45" s="66"/>
      <c r="G45" s="50"/>
      <c r="H45"/>
      <c r="I45"/>
      <c r="J45" s="136"/>
      <c r="K45" s="136"/>
      <c r="M45" s="61"/>
      <c r="N45" s="65"/>
      <c r="O45" s="59"/>
      <c r="P45" s="62"/>
      <c r="Q45" s="60"/>
      <c r="R45" s="64"/>
      <c r="U45" s="18"/>
    </row>
    <row r="46" spans="1:21" ht="15.75">
      <c r="A46" s="24"/>
      <c r="B46" s="24"/>
      <c r="C46" s="136"/>
      <c r="D46" s="154" t="s">
        <v>4</v>
      </c>
      <c r="E46" s="152">
        <v>39.4743</v>
      </c>
      <c r="F46" s="66"/>
      <c r="G46" s="50"/>
      <c r="H46"/>
      <c r="I46"/>
      <c r="J46" s="136"/>
      <c r="K46" s="136"/>
      <c r="M46" s="61"/>
      <c r="N46" s="65"/>
      <c r="O46" s="59"/>
      <c r="P46" s="62"/>
      <c r="Q46" s="60"/>
      <c r="R46" s="64"/>
      <c r="U46" s="18"/>
    </row>
    <row r="47" spans="1:21" ht="15.75">
      <c r="A47" s="24"/>
      <c r="B47" s="24"/>
      <c r="C47" s="136"/>
      <c r="D47" s="154" t="s">
        <v>16</v>
      </c>
      <c r="E47" s="152">
        <v>39.4586</v>
      </c>
      <c r="F47" s="66"/>
      <c r="G47" s="50"/>
      <c r="H47"/>
      <c r="I47"/>
      <c r="J47" s="136"/>
      <c r="K47" s="136"/>
      <c r="M47" s="61"/>
      <c r="N47" s="65"/>
      <c r="O47" s="59"/>
      <c r="P47" s="62"/>
      <c r="Q47" s="60"/>
      <c r="R47" s="64"/>
      <c r="U47" s="18"/>
    </row>
    <row r="48" spans="1:21" ht="15.75">
      <c r="A48" s="24"/>
      <c r="B48" s="24"/>
      <c r="C48" s="136"/>
      <c r="D48" s="154" t="s">
        <v>21</v>
      </c>
      <c r="E48" s="152">
        <v>38.2476</v>
      </c>
      <c r="F48" s="66"/>
      <c r="G48" s="50"/>
      <c r="H48"/>
      <c r="I48"/>
      <c r="J48" s="136"/>
      <c r="K48" s="136"/>
      <c r="M48" s="61"/>
      <c r="N48" s="65"/>
      <c r="O48" s="59"/>
      <c r="P48" s="62"/>
      <c r="Q48" s="60"/>
      <c r="R48" s="64"/>
      <c r="U48" s="18"/>
    </row>
    <row r="49" spans="1:21" ht="15.75">
      <c r="A49" s="24"/>
      <c r="B49" s="24"/>
      <c r="C49" s="136"/>
      <c r="D49" s="154" t="s">
        <v>13</v>
      </c>
      <c r="E49" s="152">
        <v>38.043</v>
      </c>
      <c r="F49" s="66"/>
      <c r="G49" s="50"/>
      <c r="H49"/>
      <c r="I49"/>
      <c r="J49" s="136"/>
      <c r="K49" s="136"/>
      <c r="M49" s="61"/>
      <c r="N49" s="65"/>
      <c r="O49" s="59"/>
      <c r="P49" s="62"/>
      <c r="Q49" s="60"/>
      <c r="R49" s="64"/>
      <c r="U49" s="18"/>
    </row>
    <row r="50" spans="1:21" ht="15.75">
      <c r="A50" s="24"/>
      <c r="B50" s="24"/>
      <c r="C50" s="136"/>
      <c r="D50" s="154" t="s">
        <v>14</v>
      </c>
      <c r="E50" s="152">
        <v>37.8271</v>
      </c>
      <c r="F50" s="66"/>
      <c r="G50" s="50"/>
      <c r="H50"/>
      <c r="I50"/>
      <c r="J50" s="136"/>
      <c r="K50" s="136"/>
      <c r="M50" s="61"/>
      <c r="N50" s="65"/>
      <c r="O50" s="59"/>
      <c r="P50" s="62"/>
      <c r="Q50" s="60"/>
      <c r="R50" s="64"/>
      <c r="U50" s="18"/>
    </row>
    <row r="51" spans="1:21" ht="15.75">
      <c r="A51" s="24"/>
      <c r="B51" s="24"/>
      <c r="C51" s="136"/>
      <c r="D51" s="154" t="s">
        <v>25</v>
      </c>
      <c r="E51" s="152">
        <v>37.4098</v>
      </c>
      <c r="F51" s="66"/>
      <c r="G51" s="50"/>
      <c r="H51"/>
      <c r="I51"/>
      <c r="J51" s="136"/>
      <c r="K51" s="136"/>
      <c r="M51" s="61"/>
      <c r="N51" s="65"/>
      <c r="O51" s="59"/>
      <c r="P51" s="62"/>
      <c r="Q51" s="60"/>
      <c r="R51" s="64"/>
      <c r="U51" s="18"/>
    </row>
    <row r="52" spans="1:21" ht="15.75">
      <c r="A52" s="24"/>
      <c r="B52" s="24"/>
      <c r="C52" s="136"/>
      <c r="D52" s="154" t="s">
        <v>10</v>
      </c>
      <c r="E52" s="152">
        <v>35.7206</v>
      </c>
      <c r="F52" s="66"/>
      <c r="G52" s="50"/>
      <c r="H52"/>
      <c r="I52"/>
      <c r="J52" s="136"/>
      <c r="K52" s="136"/>
      <c r="M52" s="61"/>
      <c r="N52" s="65"/>
      <c r="O52" s="59"/>
      <c r="P52" s="62"/>
      <c r="Q52" s="60"/>
      <c r="R52" s="64"/>
      <c r="U52" s="18"/>
    </row>
    <row r="53" spans="1:21" ht="15.75">
      <c r="A53" s="24"/>
      <c r="B53" s="24"/>
      <c r="C53" s="136"/>
      <c r="D53" s="154" t="s">
        <v>19</v>
      </c>
      <c r="E53" s="152">
        <v>34.7583</v>
      </c>
      <c r="F53" s="66"/>
      <c r="G53" s="50"/>
      <c r="H53"/>
      <c r="I53"/>
      <c r="J53" s="136"/>
      <c r="K53" s="136"/>
      <c r="M53" s="61"/>
      <c r="N53" s="65"/>
      <c r="O53" s="59"/>
      <c r="P53" s="62"/>
      <c r="Q53" s="60"/>
      <c r="R53" s="64"/>
      <c r="U53" s="18"/>
    </row>
    <row r="54" spans="1:21" ht="15.75">
      <c r="A54" s="24"/>
      <c r="B54" s="24"/>
      <c r="C54" s="136"/>
      <c r="D54" s="154" t="s">
        <v>15</v>
      </c>
      <c r="E54" s="152">
        <v>34.6838</v>
      </c>
      <c r="F54" s="66"/>
      <c r="G54" s="50"/>
      <c r="H54"/>
      <c r="I54"/>
      <c r="J54" s="136"/>
      <c r="K54" s="136"/>
      <c r="M54" s="61"/>
      <c r="N54" s="65"/>
      <c r="O54" s="59"/>
      <c r="P54" s="62"/>
      <c r="Q54" s="60"/>
      <c r="R54" s="64"/>
      <c r="U54" s="18"/>
    </row>
    <row r="55" spans="1:21" ht="15.75">
      <c r="A55" s="24"/>
      <c r="B55" s="24"/>
      <c r="C55" s="136"/>
      <c r="D55" s="154" t="s">
        <v>5</v>
      </c>
      <c r="E55" s="152">
        <v>34.3321</v>
      </c>
      <c r="F55" s="66"/>
      <c r="G55" s="50"/>
      <c r="H55"/>
      <c r="I55"/>
      <c r="J55" s="136"/>
      <c r="K55" s="136"/>
      <c r="M55" s="61"/>
      <c r="N55" s="65"/>
      <c r="O55" s="59"/>
      <c r="P55" s="62"/>
      <c r="Q55" s="60"/>
      <c r="R55" s="64"/>
      <c r="U55"/>
    </row>
    <row r="56" spans="1:21" ht="15.75">
      <c r="A56" s="24"/>
      <c r="B56" s="24"/>
      <c r="C56" s="136"/>
      <c r="D56" s="154" t="s">
        <v>2</v>
      </c>
      <c r="E56" s="152">
        <v>33.8448</v>
      </c>
      <c r="F56" s="66"/>
      <c r="G56" s="50"/>
      <c r="H56"/>
      <c r="I56"/>
      <c r="J56" s="136"/>
      <c r="K56" s="136"/>
      <c r="M56" s="61"/>
      <c r="N56" s="65"/>
      <c r="O56" s="59"/>
      <c r="P56" s="62"/>
      <c r="Q56" s="60"/>
      <c r="R56" s="64"/>
      <c r="U56" s="18"/>
    </row>
    <row r="57" spans="1:21" ht="15.75">
      <c r="A57" s="24"/>
      <c r="B57" s="24"/>
      <c r="C57" s="136"/>
      <c r="D57" s="154" t="s">
        <v>27</v>
      </c>
      <c r="E57" s="152">
        <v>33.1879</v>
      </c>
      <c r="F57" s="66"/>
      <c r="G57" s="50"/>
      <c r="H57"/>
      <c r="I57"/>
      <c r="J57" s="136"/>
      <c r="K57" s="136"/>
      <c r="M57" s="61"/>
      <c r="N57" s="65"/>
      <c r="O57" s="59"/>
      <c r="P57" s="62"/>
      <c r="Q57" s="60"/>
      <c r="R57" s="64"/>
      <c r="U57" s="18"/>
    </row>
    <row r="58" spans="1:21" ht="15.75">
      <c r="A58" s="24"/>
      <c r="B58" s="24"/>
      <c r="C58" s="136"/>
      <c r="D58" s="154" t="s">
        <v>7</v>
      </c>
      <c r="E58" s="152">
        <v>32.9369</v>
      </c>
      <c r="F58" s="66"/>
      <c r="G58" s="50"/>
      <c r="H58"/>
      <c r="I58"/>
      <c r="J58" s="136"/>
      <c r="K58" s="136"/>
      <c r="M58" s="61"/>
      <c r="N58" s="65"/>
      <c r="O58" s="59"/>
      <c r="P58" s="62"/>
      <c r="Q58" s="60"/>
      <c r="R58" s="64"/>
      <c r="U58" s="18"/>
    </row>
    <row r="59" spans="1:21" ht="15.75">
      <c r="A59" s="24"/>
      <c r="B59" s="24"/>
      <c r="C59" s="136"/>
      <c r="D59" s="154" t="s">
        <v>18</v>
      </c>
      <c r="E59" s="152">
        <v>31.7843</v>
      </c>
      <c r="F59" s="66"/>
      <c r="G59" s="50"/>
      <c r="H59"/>
      <c r="I59"/>
      <c r="J59" s="136"/>
      <c r="K59" s="136"/>
      <c r="M59" s="61"/>
      <c r="N59" s="65"/>
      <c r="O59" s="59"/>
      <c r="P59" s="62"/>
      <c r="Q59" s="60"/>
      <c r="R59" s="64"/>
      <c r="U59" s="18"/>
    </row>
    <row r="60" spans="1:21" ht="15.75">
      <c r="A60" s="24"/>
      <c r="B60" s="24"/>
      <c r="C60" s="136"/>
      <c r="D60" s="154" t="s">
        <v>6</v>
      </c>
      <c r="E60" s="152">
        <v>29.842</v>
      </c>
      <c r="F60" s="66"/>
      <c r="G60" s="50"/>
      <c r="H60"/>
      <c r="I60"/>
      <c r="J60" s="136"/>
      <c r="K60" s="136"/>
      <c r="M60" s="61"/>
      <c r="N60" s="65"/>
      <c r="O60" s="59"/>
      <c r="P60" s="62"/>
      <c r="Q60" s="60"/>
      <c r="R60" s="64"/>
      <c r="U60" s="18"/>
    </row>
    <row r="61" spans="1:21" ht="15.75">
      <c r="A61" s="24"/>
      <c r="B61" s="24"/>
      <c r="C61" s="136"/>
      <c r="D61" s="154" t="s">
        <v>22</v>
      </c>
      <c r="E61" s="152">
        <v>28.3155</v>
      </c>
      <c r="F61" s="66"/>
      <c r="G61" s="50"/>
      <c r="H61"/>
      <c r="I61"/>
      <c r="J61" s="136"/>
      <c r="K61" s="136"/>
      <c r="M61" s="61"/>
      <c r="N61" s="65"/>
      <c r="O61" s="59"/>
      <c r="P61" s="62"/>
      <c r="Q61" s="60"/>
      <c r="R61" s="64"/>
      <c r="U61" s="18"/>
    </row>
    <row r="62" spans="1:21" ht="15.75">
      <c r="A62" s="24"/>
      <c r="B62" s="24"/>
      <c r="C62" s="136"/>
      <c r="D62" s="154" t="s">
        <v>20</v>
      </c>
      <c r="E62" s="152">
        <v>28.1185</v>
      </c>
      <c r="F62" s="66"/>
      <c r="G62" s="50"/>
      <c r="H62"/>
      <c r="I62"/>
      <c r="J62" s="136"/>
      <c r="K62" s="136"/>
      <c r="M62" s="61"/>
      <c r="N62" s="65"/>
      <c r="O62" s="59"/>
      <c r="P62" s="62"/>
      <c r="Q62" s="60"/>
      <c r="R62" s="64"/>
      <c r="U62" s="18"/>
    </row>
    <row r="63" spans="1:21" ht="15.75">
      <c r="A63" s="24"/>
      <c r="B63" s="24"/>
      <c r="C63" s="136"/>
      <c r="D63" s="154" t="s">
        <v>11</v>
      </c>
      <c r="E63" s="152">
        <v>27.5388</v>
      </c>
      <c r="F63" s="66"/>
      <c r="G63" s="50"/>
      <c r="H63"/>
      <c r="I63"/>
      <c r="J63" s="136"/>
      <c r="K63" s="136"/>
      <c r="M63" s="61"/>
      <c r="N63" s="65"/>
      <c r="O63" s="59"/>
      <c r="P63" s="62"/>
      <c r="Q63" s="60"/>
      <c r="R63" s="64"/>
      <c r="U63" s="18"/>
    </row>
    <row r="64" spans="1:21" ht="15.75">
      <c r="A64" s="24"/>
      <c r="B64" s="24"/>
      <c r="C64" s="136"/>
      <c r="D64" s="154" t="s">
        <v>12</v>
      </c>
      <c r="E64" s="152">
        <v>27.4319</v>
      </c>
      <c r="F64" s="66"/>
      <c r="G64" s="50"/>
      <c r="H64"/>
      <c r="I64"/>
      <c r="J64" s="136"/>
      <c r="K64" s="136"/>
      <c r="M64" s="61"/>
      <c r="N64" s="65"/>
      <c r="O64" s="59"/>
      <c r="P64" s="62"/>
      <c r="Q64" s="60"/>
      <c r="R64" s="64"/>
      <c r="U64" s="18"/>
    </row>
    <row r="65" spans="1:21" ht="15.75">
      <c r="A65" s="24"/>
      <c r="B65" s="24"/>
      <c r="C65" s="136"/>
      <c r="D65" s="154" t="s">
        <v>1</v>
      </c>
      <c r="E65" s="152">
        <v>27.3663</v>
      </c>
      <c r="F65" s="66"/>
      <c r="G65" s="50"/>
      <c r="H65"/>
      <c r="I65"/>
      <c r="J65" s="136"/>
      <c r="K65" s="136"/>
      <c r="M65" s="61"/>
      <c r="N65" s="65"/>
      <c r="O65" s="59"/>
      <c r="P65" s="62"/>
      <c r="Q65" s="60"/>
      <c r="R65" s="64"/>
      <c r="U65" s="18"/>
    </row>
    <row r="66" spans="1:21" ht="15.75">
      <c r="A66" s="24"/>
      <c r="B66" s="24"/>
      <c r="C66" s="136"/>
      <c r="D66" s="154" t="s">
        <v>26</v>
      </c>
      <c r="E66" s="152">
        <v>42.3646</v>
      </c>
      <c r="F66" s="66"/>
      <c r="G66" s="50"/>
      <c r="H66"/>
      <c r="I66"/>
      <c r="J66" s="136"/>
      <c r="K66" s="136"/>
      <c r="M66" s="61"/>
      <c r="N66" s="65"/>
      <c r="O66" s="59"/>
      <c r="P66" s="62"/>
      <c r="Q66" s="60"/>
      <c r="R66" s="64"/>
      <c r="U66" s="18"/>
    </row>
    <row r="67" spans="1:21" ht="15.75">
      <c r="A67" s="24"/>
      <c r="B67" s="24"/>
      <c r="C67" s="136"/>
      <c r="D67" s="154" t="s">
        <v>77</v>
      </c>
      <c r="E67" s="152">
        <v>34.9789</v>
      </c>
      <c r="F67" s="66"/>
      <c r="G67" s="50"/>
      <c r="H67"/>
      <c r="I67"/>
      <c r="J67" s="136"/>
      <c r="K67"/>
      <c r="M67" s="61"/>
      <c r="N67" s="65"/>
      <c r="O67" s="59"/>
      <c r="P67" s="62"/>
      <c r="Q67" s="60"/>
      <c r="R67" s="64"/>
      <c r="U67" s="18"/>
    </row>
    <row r="68" spans="1:14" ht="15.75">
      <c r="A68" s="24"/>
      <c r="B68" s="24"/>
      <c r="C68" s="136"/>
      <c r="D68" s="154" t="s">
        <v>80</v>
      </c>
      <c r="E68" s="152">
        <v>29.404</v>
      </c>
      <c r="F68" s="66"/>
      <c r="H68"/>
      <c r="I68"/>
      <c r="J68" s="136"/>
      <c r="K68"/>
      <c r="M68" s="25"/>
      <c r="N68" s="25"/>
    </row>
    <row r="69" spans="1:17" ht="13.5">
      <c r="A69" s="25"/>
      <c r="B69" s="24"/>
      <c r="C69" s="24"/>
      <c r="D69" s="25"/>
      <c r="E69" s="25"/>
      <c r="F69" s="54"/>
      <c r="G69" s="25"/>
      <c r="M69" s="25"/>
      <c r="N69" s="25"/>
      <c r="O69" s="25"/>
      <c r="P69" s="25"/>
      <c r="Q69" s="25"/>
    </row>
    <row r="70" spans="1:17" ht="13.5">
      <c r="A70" s="25"/>
      <c r="B70" s="24"/>
      <c r="C70" s="25"/>
      <c r="D70" s="25"/>
      <c r="E70" s="24"/>
      <c r="F70" s="24"/>
      <c r="G70" s="46"/>
      <c r="H70" s="5"/>
      <c r="J70" s="50"/>
      <c r="O70" s="25"/>
      <c r="P70" s="25"/>
      <c r="Q70" s="25"/>
    </row>
    <row r="71" spans="1:17" ht="13.5">
      <c r="A71" s="25"/>
      <c r="B71" s="24"/>
      <c r="C71" s="34"/>
      <c r="D71" s="24"/>
      <c r="E71" s="24"/>
      <c r="F71" s="25"/>
      <c r="G71" s="46"/>
      <c r="H71" s="25"/>
      <c r="I71" s="41"/>
      <c r="J71" s="35"/>
      <c r="K71" s="37"/>
      <c r="L71" s="37"/>
      <c r="M71" s="37"/>
      <c r="O71" s="25"/>
      <c r="P71" s="25"/>
      <c r="Q71" s="25"/>
    </row>
    <row r="72" spans="1:17" ht="13.5">
      <c r="A72" s="25"/>
      <c r="B72" s="24"/>
      <c r="C72" s="25"/>
      <c r="D72" s="25"/>
      <c r="E72" s="25"/>
      <c r="F72" s="25"/>
      <c r="G72" s="25"/>
      <c r="H72" s="29"/>
      <c r="I72" s="42"/>
      <c r="J72" s="18"/>
      <c r="K72" s="39"/>
      <c r="L72" s="38"/>
      <c r="M72" s="39"/>
      <c r="O72" s="25"/>
      <c r="P72" s="25"/>
      <c r="Q72" s="25"/>
    </row>
    <row r="73" spans="1:17" ht="13.5">
      <c r="A73" s="25"/>
      <c r="B73" s="25"/>
      <c r="C73" s="25"/>
      <c r="D73" s="25"/>
      <c r="E73" s="25"/>
      <c r="F73" s="25"/>
      <c r="G73" s="25"/>
      <c r="H73" s="43"/>
      <c r="I73" s="42"/>
      <c r="J73" s="18"/>
      <c r="K73" s="38"/>
      <c r="L73" s="40"/>
      <c r="M73" s="38"/>
      <c r="O73" s="25"/>
      <c r="P73" s="25"/>
      <c r="Q73" s="25"/>
    </row>
    <row r="74" spans="1:17" ht="13.5">
      <c r="A74" s="25"/>
      <c r="B74" s="24"/>
      <c r="C74" s="25"/>
      <c r="D74" s="25"/>
      <c r="E74" s="25"/>
      <c r="F74" s="25"/>
      <c r="G74" s="25"/>
      <c r="H74" s="40"/>
      <c r="I74" s="44"/>
      <c r="J74" s="18"/>
      <c r="K74" s="38"/>
      <c r="L74" s="47"/>
      <c r="M74" s="38"/>
      <c r="O74" s="25"/>
      <c r="P74" s="25"/>
      <c r="Q74" s="25"/>
    </row>
    <row r="75" spans="6:17" ht="13.5">
      <c r="F75" s="25"/>
      <c r="G75" s="25"/>
      <c r="H75" s="45"/>
      <c r="I75" s="44"/>
      <c r="J75" s="18"/>
      <c r="K75" s="38"/>
      <c r="L75" s="40"/>
      <c r="M75" s="48"/>
      <c r="O75" s="25"/>
      <c r="P75" s="25"/>
      <c r="Q75" s="25"/>
    </row>
    <row r="76" spans="6:17" ht="13.5">
      <c r="F76" s="25"/>
      <c r="G76" s="25"/>
      <c r="H76" s="40"/>
      <c r="I76" s="44"/>
      <c r="J76" s="18"/>
      <c r="K76" s="38"/>
      <c r="L76" s="40"/>
      <c r="M76" s="38"/>
      <c r="O76" s="25"/>
      <c r="P76" s="25"/>
      <c r="Q76" s="25"/>
    </row>
    <row r="77" spans="8:13" ht="13.5">
      <c r="H77" s="40"/>
      <c r="I77" s="44"/>
      <c r="J77" s="18"/>
      <c r="K77" s="38"/>
      <c r="L77" s="49"/>
      <c r="M77" s="38"/>
    </row>
    <row r="78" spans="8:13" ht="13.5">
      <c r="H78" s="40"/>
      <c r="I78" s="44"/>
      <c r="J78" s="18"/>
      <c r="K78" s="38"/>
      <c r="L78" s="40"/>
      <c r="M78" s="40"/>
    </row>
    <row r="79" spans="8:13" ht="13.5">
      <c r="H79" s="40"/>
      <c r="I79" s="44"/>
      <c r="J79" s="18"/>
      <c r="K79" s="38"/>
      <c r="L79" s="40"/>
      <c r="M79" s="38"/>
    </row>
    <row r="80" spans="8:13" ht="13.5">
      <c r="H80" s="40"/>
      <c r="I80" s="44"/>
      <c r="J80" s="18"/>
      <c r="K80" s="38"/>
      <c r="L80" s="40"/>
      <c r="M80" s="38"/>
    </row>
    <row r="81" spans="8:13" ht="13.5">
      <c r="H81" s="40"/>
      <c r="I81" s="44"/>
      <c r="J81" s="18"/>
      <c r="K81" s="38"/>
      <c r="L81" s="40"/>
      <c r="M81" s="38"/>
    </row>
    <row r="82" spans="8:13" ht="13.5">
      <c r="H82" s="40"/>
      <c r="I82" s="44"/>
      <c r="J82" s="18"/>
      <c r="K82" s="38"/>
      <c r="L82" s="47"/>
      <c r="M82" s="38"/>
    </row>
    <row r="83" spans="8:13" ht="13.5">
      <c r="H83" s="40"/>
      <c r="I83" s="44"/>
      <c r="J83" s="18"/>
      <c r="K83" s="38"/>
      <c r="L83" s="40"/>
      <c r="M83" s="38"/>
    </row>
    <row r="84" spans="8:13" ht="13.5">
      <c r="H84" s="40"/>
      <c r="I84" s="44"/>
      <c r="J84" s="18"/>
      <c r="K84" s="38"/>
      <c r="L84" s="40"/>
      <c r="M84" s="38"/>
    </row>
    <row r="85" spans="8:13" ht="13.5">
      <c r="H85" s="40"/>
      <c r="I85" s="44"/>
      <c r="J85" s="18"/>
      <c r="K85" s="38"/>
      <c r="L85" s="40"/>
      <c r="M85" s="38"/>
    </row>
    <row r="86" spans="8:13" ht="13.5">
      <c r="H86" s="40"/>
      <c r="I86" s="44"/>
      <c r="J86" s="18"/>
      <c r="K86" s="38"/>
      <c r="L86" s="40"/>
      <c r="M86" s="38"/>
    </row>
    <row r="87" spans="8:13" ht="13.5">
      <c r="H87" s="40"/>
      <c r="I87" s="44"/>
      <c r="J87" s="18"/>
      <c r="K87" s="38"/>
      <c r="L87" s="40"/>
      <c r="M87" s="38"/>
    </row>
    <row r="88" spans="8:13" ht="13.5">
      <c r="H88" s="40"/>
      <c r="I88" s="44"/>
      <c r="J88" s="18"/>
      <c r="K88" s="38"/>
      <c r="L88" s="40"/>
      <c r="M88" s="38"/>
    </row>
    <row r="89" spans="8:13" ht="13.5">
      <c r="H89" s="40"/>
      <c r="I89" s="44"/>
      <c r="J89" s="18"/>
      <c r="K89" s="38"/>
      <c r="L89" s="40"/>
      <c r="M89" s="38"/>
    </row>
    <row r="90" spans="8:13" ht="13.5">
      <c r="H90" s="40"/>
      <c r="I90" s="44"/>
      <c r="J90" s="18"/>
      <c r="K90" s="38"/>
      <c r="L90" s="40"/>
      <c r="M90" s="38"/>
    </row>
    <row r="91" spans="8:13" ht="13.5">
      <c r="H91" s="40"/>
      <c r="I91" s="44"/>
      <c r="J91" s="18"/>
      <c r="K91" s="38"/>
      <c r="L91" s="40"/>
      <c r="M91" s="38"/>
    </row>
    <row r="92" spans="8:13" ht="13.5">
      <c r="H92" s="40"/>
      <c r="I92" s="44"/>
      <c r="J92" s="18"/>
      <c r="K92" s="38"/>
      <c r="L92" s="40"/>
      <c r="M92" s="38"/>
    </row>
    <row r="93" spans="8:13" ht="13.5">
      <c r="H93" s="40"/>
      <c r="I93" s="44"/>
      <c r="J93" s="18"/>
      <c r="K93" s="38"/>
      <c r="L93" s="40"/>
      <c r="M93" s="38"/>
    </row>
    <row r="94" spans="8:13" ht="13.5">
      <c r="H94" s="40"/>
      <c r="I94" s="44"/>
      <c r="J94" s="18"/>
      <c r="K94" s="38"/>
      <c r="L94" s="40"/>
      <c r="M94" s="38"/>
    </row>
    <row r="95" spans="8:13" ht="13.5">
      <c r="H95" s="45"/>
      <c r="I95" s="44"/>
      <c r="J95" s="18"/>
      <c r="K95" s="38"/>
      <c r="L95" s="40"/>
      <c r="M95" s="38"/>
    </row>
    <row r="96" spans="8:13" ht="13.5">
      <c r="H96" s="40"/>
      <c r="I96" s="44"/>
      <c r="J96" s="18"/>
      <c r="K96" s="38"/>
      <c r="L96" s="40"/>
      <c r="M96" s="38"/>
    </row>
    <row r="97" spans="8:13" ht="13.5">
      <c r="H97" s="40"/>
      <c r="I97" s="44"/>
      <c r="J97" s="18"/>
      <c r="K97" s="38"/>
      <c r="L97" s="40"/>
      <c r="M97" s="38"/>
    </row>
    <row r="98" spans="8:13" ht="13.5">
      <c r="H98" s="40"/>
      <c r="I98" s="44"/>
      <c r="J98" s="18"/>
      <c r="K98" s="38"/>
      <c r="L98" s="40"/>
      <c r="M98" s="38"/>
    </row>
    <row r="99" spans="8:13" ht="13.5">
      <c r="H99" s="40"/>
      <c r="I99" s="44"/>
      <c r="J99" s="18"/>
      <c r="K99" s="38"/>
      <c r="L99" s="40"/>
      <c r="M99" s="38"/>
    </row>
    <row r="100" spans="8:13" ht="13.5">
      <c r="H100" s="40"/>
      <c r="I100" s="42"/>
      <c r="J100" s="18"/>
      <c r="K100" s="38"/>
      <c r="L100" s="40"/>
      <c r="M100" s="38"/>
    </row>
    <row r="101" spans="8:13" ht="13.5">
      <c r="H101" s="45"/>
      <c r="I101" s="42"/>
      <c r="J101" s="33"/>
      <c r="K101" s="35"/>
      <c r="L101" s="40"/>
      <c r="M101" s="35"/>
    </row>
    <row r="102" ht="13.5">
      <c r="N102" s="37"/>
    </row>
    <row r="103" ht="13.5">
      <c r="N103" s="39"/>
    </row>
    <row r="104" ht="13.5">
      <c r="N104" s="38"/>
    </row>
    <row r="105" ht="13.5">
      <c r="N105" s="38"/>
    </row>
    <row r="106" ht="13.5">
      <c r="N106" s="38"/>
    </row>
    <row r="107" ht="13.5">
      <c r="N107" s="38"/>
    </row>
    <row r="108" ht="13.5">
      <c r="N108" s="38"/>
    </row>
    <row r="109" ht="13.5">
      <c r="N109" s="38"/>
    </row>
    <row r="110" ht="13.5">
      <c r="N110" s="38"/>
    </row>
    <row r="111" ht="13.5">
      <c r="N111" s="38"/>
    </row>
    <row r="112" ht="13.5">
      <c r="N112" s="38"/>
    </row>
    <row r="113" ht="13.5">
      <c r="N113" s="38"/>
    </row>
    <row r="114" ht="13.5">
      <c r="N114" s="38"/>
    </row>
    <row r="115" ht="13.5">
      <c r="N115" s="38"/>
    </row>
    <row r="116" ht="13.5">
      <c r="N116" s="38"/>
    </row>
    <row r="117" ht="13.5">
      <c r="N117" s="38"/>
    </row>
    <row r="118" ht="13.5">
      <c r="N118" s="38"/>
    </row>
    <row r="119" ht="13.5">
      <c r="N119" s="38"/>
    </row>
    <row r="120" ht="13.5">
      <c r="N120" s="38"/>
    </row>
    <row r="121" ht="13.5">
      <c r="N121" s="38"/>
    </row>
    <row r="122" ht="13.5">
      <c r="N122" s="38"/>
    </row>
    <row r="123" ht="13.5">
      <c r="N123" s="38"/>
    </row>
    <row r="124" ht="13.5">
      <c r="N124" s="38"/>
    </row>
    <row r="125" ht="13.5">
      <c r="N125" s="38"/>
    </row>
    <row r="126" ht="13.5">
      <c r="N126" s="38"/>
    </row>
    <row r="127" ht="13.5">
      <c r="N127" s="38"/>
    </row>
    <row r="128" ht="13.5">
      <c r="N128" s="38"/>
    </row>
    <row r="129" ht="13.5">
      <c r="N129" s="38"/>
    </row>
    <row r="130" ht="13.5">
      <c r="N130" s="38"/>
    </row>
    <row r="131" ht="13.5">
      <c r="N131" s="38"/>
    </row>
    <row r="132" ht="13.5">
      <c r="N132" s="35"/>
    </row>
  </sheetData>
  <printOptions/>
  <pageMargins left="0.75" right="0.75" top="1" bottom="1" header="0.5" footer="0.5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SheetLayoutView="100" workbookViewId="0" topLeftCell="A1">
      <selection activeCell="A24" sqref="A24"/>
    </sheetView>
  </sheetViews>
  <sheetFormatPr defaultColWidth="9.140625" defaultRowHeight="12.75"/>
  <sheetData>
    <row r="1" spans="1:10" ht="12.75">
      <c r="A1" s="150" t="s">
        <v>104</v>
      </c>
      <c r="B1" s="150"/>
      <c r="C1" s="150"/>
      <c r="D1" s="150"/>
      <c r="E1" s="150"/>
      <c r="F1" s="150"/>
      <c r="G1" s="150"/>
      <c r="H1" s="150"/>
      <c r="I1" s="155"/>
      <c r="J1" s="155"/>
    </row>
    <row r="2" spans="1:10" ht="12.75">
      <c r="A2" s="155"/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2.75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2.7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12.75">
      <c r="A21" s="155"/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12.75">
      <c r="A22" s="155"/>
      <c r="B22" s="155"/>
      <c r="C22" s="155"/>
      <c r="D22" s="155"/>
      <c r="E22" s="155"/>
      <c r="F22" s="155"/>
      <c r="G22" s="155"/>
      <c r="H22" s="155"/>
      <c r="I22" s="155"/>
      <c r="J22" s="155"/>
    </row>
    <row r="23" spans="1:10" ht="12.75">
      <c r="A23" s="155"/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0" ht="12.75">
      <c r="A24" s="149" t="s">
        <v>107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41" spans="2:18" ht="12.75">
      <c r="B41" s="152"/>
      <c r="C41" s="152">
        <v>1995</v>
      </c>
      <c r="D41" s="152">
        <v>1996</v>
      </c>
      <c r="E41" s="152">
        <v>1997</v>
      </c>
      <c r="F41" s="152">
        <v>1998</v>
      </c>
      <c r="G41" s="152">
        <v>1999</v>
      </c>
      <c r="H41" s="152">
        <v>2000</v>
      </c>
      <c r="I41" s="152">
        <v>2001</v>
      </c>
      <c r="J41" s="152">
        <v>2002</v>
      </c>
      <c r="K41" s="152">
        <v>2003</v>
      </c>
      <c r="L41" s="152">
        <v>2004</v>
      </c>
      <c r="M41" s="152">
        <v>2005</v>
      </c>
      <c r="N41" s="152">
        <v>2006</v>
      </c>
      <c r="O41" s="152">
        <v>2007</v>
      </c>
      <c r="P41" s="152">
        <v>2008</v>
      </c>
      <c r="Q41" s="152">
        <v>2009</v>
      </c>
      <c r="R41" s="152">
        <v>2010</v>
      </c>
    </row>
    <row r="42" spans="2:18" ht="12.75">
      <c r="B42" s="152" t="s">
        <v>93</v>
      </c>
      <c r="C42" s="152">
        <v>2867.67206</v>
      </c>
      <c r="D42" s="152">
        <v>3051.37269</v>
      </c>
      <c r="E42" s="152">
        <v>3232.31907</v>
      </c>
      <c r="F42" s="152">
        <v>3388.5747</v>
      </c>
      <c r="G42" s="152">
        <v>3597.9147599999997</v>
      </c>
      <c r="H42" s="152">
        <v>3829.06942</v>
      </c>
      <c r="I42" s="152">
        <v>3903.17305</v>
      </c>
      <c r="J42" s="152">
        <v>3985.0411</v>
      </c>
      <c r="K42" s="152">
        <v>4050.11517</v>
      </c>
      <c r="L42" s="152">
        <v>4233.40179</v>
      </c>
      <c r="M42" s="152">
        <v>4450.44087</v>
      </c>
      <c r="N42" s="152">
        <v>4757.264190000001</v>
      </c>
      <c r="O42" s="152">
        <v>5035.29246</v>
      </c>
      <c r="P42" s="152">
        <v>5042.02017</v>
      </c>
      <c r="Q42" s="152">
        <v>4660.05832</v>
      </c>
      <c r="R42" s="152">
        <v>4854.68295</v>
      </c>
    </row>
    <row r="43" spans="2:18" ht="12.75">
      <c r="B43" s="152" t="s">
        <v>94</v>
      </c>
      <c r="C43" s="152">
        <v>2302.97257</v>
      </c>
      <c r="D43" s="152">
        <v>2433.5329100000004</v>
      </c>
      <c r="E43" s="152">
        <v>2509.384</v>
      </c>
      <c r="F43" s="152">
        <v>2599.8456800000004</v>
      </c>
      <c r="G43" s="152">
        <v>2746.83419</v>
      </c>
      <c r="H43" s="152">
        <v>2865.97652</v>
      </c>
      <c r="I43" s="152">
        <v>2924.80137</v>
      </c>
      <c r="J43" s="152">
        <v>2993.12039</v>
      </c>
      <c r="K43" s="152">
        <v>3079.01089</v>
      </c>
      <c r="L43" s="152">
        <v>3183.19329</v>
      </c>
      <c r="M43" s="152">
        <v>3314.8327799999997</v>
      </c>
      <c r="N43" s="152">
        <v>3529.0879</v>
      </c>
      <c r="O43" s="152">
        <v>3724.00519</v>
      </c>
      <c r="P43" s="152">
        <v>3771.80188</v>
      </c>
      <c r="Q43" s="152">
        <v>3602.15863</v>
      </c>
      <c r="R43" s="152">
        <v>3687.20716</v>
      </c>
    </row>
  </sheetData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view="pageBreakPreview" zoomScaleSheetLayoutView="100" workbookViewId="0" topLeftCell="D7">
      <selection activeCell="D23" sqref="D23"/>
    </sheetView>
  </sheetViews>
  <sheetFormatPr defaultColWidth="9.140625" defaultRowHeight="12.75"/>
  <cols>
    <col min="4" max="6" width="9.57421875" style="0" bestFit="1" customWidth="1"/>
    <col min="7" max="8" width="9.28125" style="0" bestFit="1" customWidth="1"/>
    <col min="9" max="9" width="9.57421875" style="0" bestFit="1" customWidth="1"/>
    <col min="10" max="10" width="9.7109375" style="0" customWidth="1"/>
    <col min="16" max="17" width="9.8515625" style="0" customWidth="1"/>
  </cols>
  <sheetData>
    <row r="1" s="152" customFormat="1" ht="12.75"/>
    <row r="2" spans="4:19" s="152" customFormat="1" ht="12.75">
      <c r="D2" s="152">
        <v>1995</v>
      </c>
      <c r="E2" s="152">
        <v>1996</v>
      </c>
      <c r="F2" s="152">
        <v>1997</v>
      </c>
      <c r="G2" s="152">
        <v>1998</v>
      </c>
      <c r="H2" s="152">
        <v>1999</v>
      </c>
      <c r="I2" s="152">
        <v>2000</v>
      </c>
      <c r="J2" s="152">
        <v>2001</v>
      </c>
      <c r="K2" s="152">
        <v>2002</v>
      </c>
      <c r="L2" s="152">
        <v>2003</v>
      </c>
      <c r="M2" s="152">
        <v>2004</v>
      </c>
      <c r="N2" s="152">
        <v>2005</v>
      </c>
      <c r="O2" s="152">
        <v>2006</v>
      </c>
      <c r="P2" s="152">
        <v>2007</v>
      </c>
      <c r="Q2" s="152">
        <v>2008</v>
      </c>
      <c r="R2" s="152">
        <v>2009</v>
      </c>
      <c r="S2" s="152">
        <v>2010</v>
      </c>
    </row>
    <row r="3" spans="1:19" s="152" customFormat="1" ht="12.75">
      <c r="A3" s="152" t="s">
        <v>99</v>
      </c>
      <c r="D3" s="152">
        <v>12.94</v>
      </c>
      <c r="E3" s="152">
        <v>13.0541</v>
      </c>
      <c r="F3" s="152">
        <v>13.1854</v>
      </c>
      <c r="G3" s="152">
        <v>13.656</v>
      </c>
      <c r="H3" s="152">
        <v>13.9113</v>
      </c>
      <c r="I3" s="152">
        <v>13.6858</v>
      </c>
      <c r="J3" s="152">
        <v>13.3714</v>
      </c>
      <c r="K3" s="152">
        <v>13.3441</v>
      </c>
      <c r="L3" s="152">
        <v>13.3378</v>
      </c>
      <c r="M3" s="152">
        <v>13.3475</v>
      </c>
      <c r="N3" s="152">
        <v>13.4393</v>
      </c>
      <c r="O3" s="152">
        <v>13.529</v>
      </c>
      <c r="P3" s="152">
        <v>13.4535</v>
      </c>
      <c r="Q3" s="152">
        <v>13.0672</v>
      </c>
      <c r="R3" s="152">
        <v>12.8977</v>
      </c>
      <c r="S3" s="152">
        <v>13.2149</v>
      </c>
    </row>
    <row r="4" spans="1:19" s="152" customFormat="1" ht="12.75">
      <c r="A4" s="152" t="s">
        <v>100</v>
      </c>
      <c r="D4" s="152">
        <v>12.4756</v>
      </c>
      <c r="E4" s="152">
        <v>12.7469</v>
      </c>
      <c r="F4" s="152">
        <v>12.9965</v>
      </c>
      <c r="G4" s="152">
        <v>13.4007</v>
      </c>
      <c r="H4" s="152">
        <v>13.6589</v>
      </c>
      <c r="I4" s="152">
        <v>13.8218</v>
      </c>
      <c r="J4" s="152">
        <v>13.3923</v>
      </c>
      <c r="K4" s="152">
        <v>12.8349</v>
      </c>
      <c r="L4" s="152">
        <v>12.4619</v>
      </c>
      <c r="M4" s="152">
        <v>12.5103</v>
      </c>
      <c r="N4" s="152">
        <v>12.8872</v>
      </c>
      <c r="O4" s="152">
        <v>13.438</v>
      </c>
      <c r="P4" s="152">
        <v>13.6175</v>
      </c>
      <c r="Q4" s="152">
        <v>13.3419</v>
      </c>
      <c r="R4" s="152">
        <v>12.4194</v>
      </c>
      <c r="S4" s="152">
        <v>12.3832</v>
      </c>
    </row>
    <row r="5" spans="1:19" s="152" customFormat="1" ht="12.75">
      <c r="A5" s="152" t="s">
        <v>101</v>
      </c>
      <c r="D5" s="152">
        <v>15.2548</v>
      </c>
      <c r="E5" s="152">
        <v>15.370700000000001</v>
      </c>
      <c r="F5" s="152">
        <v>15.0738</v>
      </c>
      <c r="G5" s="152">
        <v>14.2758</v>
      </c>
      <c r="H5" s="152">
        <v>14.176400000000001</v>
      </c>
      <c r="I5" s="152">
        <v>13.9554</v>
      </c>
      <c r="J5" s="152">
        <v>13.8257</v>
      </c>
      <c r="K5" s="152">
        <v>13.722999999999999</v>
      </c>
      <c r="L5" s="152">
        <v>13.9423</v>
      </c>
      <c r="M5" s="152">
        <v>13.7877</v>
      </c>
      <c r="N5" s="152">
        <v>13.709000000000001</v>
      </c>
      <c r="O5" s="152">
        <v>13.548399999999999</v>
      </c>
      <c r="P5" s="152">
        <v>13.3783</v>
      </c>
      <c r="Q5" s="152">
        <v>13.6765</v>
      </c>
      <c r="R5" s="152">
        <v>14.135299999999999</v>
      </c>
      <c r="S5" s="152">
        <v>13.9139</v>
      </c>
    </row>
    <row r="6" s="152" customFormat="1" ht="12.75"/>
    <row r="7" spans="4:14" ht="12.75">
      <c r="D7" s="156" t="s">
        <v>105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4:14" ht="12.75"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4:14" ht="12.75"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4:14" ht="12.75"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4:14" ht="12.75"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4:14" ht="12.75"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4:14" ht="12.75"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4:14" ht="12.75"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4:14" ht="12.75"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4:14" ht="12.75"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4:14" ht="12.75"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4:14" ht="12.75"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4:14" ht="12.75"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4:14" ht="12.75"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4:14" ht="12.75"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4:14" ht="12.75"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4:14" ht="12.75">
      <c r="D23" s="149" t="s">
        <v>107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4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2.57421875" style="1" customWidth="1"/>
    <col min="2" max="10" width="8.00390625" style="1" customWidth="1"/>
    <col min="11" max="11" width="7.140625" style="1" customWidth="1"/>
    <col min="12" max="14" width="7.57421875" style="1" customWidth="1"/>
    <col min="15" max="15" width="28.28125" style="1" customWidth="1"/>
    <col min="16" max="24" width="8.00390625" style="1" customWidth="1"/>
    <col min="25" max="25" width="9.00390625" style="1" customWidth="1"/>
    <col min="26" max="30" width="8.00390625" style="1" customWidth="1"/>
    <col min="31" max="31" width="5.28125" style="1" customWidth="1"/>
    <col min="32" max="32" width="10.140625" style="23" customWidth="1"/>
    <col min="33" max="33" width="8.00390625" style="1" customWidth="1"/>
    <col min="34" max="34" width="10.8515625" style="1" customWidth="1"/>
    <col min="35" max="16384" width="8.00390625" style="1" customWidth="1"/>
  </cols>
  <sheetData>
    <row r="1" spans="1:15" ht="12.75">
      <c r="A1" s="145"/>
      <c r="B1" s="144" t="s">
        <v>98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2.7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53"/>
    </row>
    <row r="7" spans="1:19" ht="12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67" t="s">
        <v>75</v>
      </c>
      <c r="Q7" s="7"/>
      <c r="R7" s="7"/>
      <c r="S7" s="7"/>
    </row>
    <row r="8" spans="1:19" ht="12.7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67" t="s">
        <v>76</v>
      </c>
      <c r="Q8" s="7"/>
      <c r="R8" s="7"/>
      <c r="S8" s="7"/>
    </row>
    <row r="9" spans="1:19" ht="12.7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67" t="s">
        <v>35</v>
      </c>
      <c r="Q9" s="7"/>
      <c r="R9" s="7"/>
      <c r="S9" s="7"/>
    </row>
    <row r="10" spans="1:19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67" t="s">
        <v>36</v>
      </c>
      <c r="Q10" s="7"/>
      <c r="R10" s="7"/>
      <c r="S10" s="7"/>
    </row>
    <row r="11" spans="1:19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67" t="s">
        <v>33</v>
      </c>
      <c r="Q11" s="7"/>
      <c r="R11" s="7"/>
      <c r="S11" s="7"/>
    </row>
    <row r="12" spans="1:19" ht="12.7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67" t="s">
        <v>106</v>
      </c>
      <c r="Q12" s="7"/>
      <c r="R12" s="7"/>
      <c r="S12" s="7"/>
    </row>
    <row r="13" spans="1:19" ht="12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66"/>
      <c r="Q13" s="7"/>
      <c r="R13" s="7"/>
      <c r="S13" s="7"/>
    </row>
    <row r="14" spans="1:19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6"/>
      <c r="Q14" s="6"/>
      <c r="R14" s="6"/>
      <c r="S14" s="6"/>
    </row>
    <row r="15" spans="1:19" ht="12.7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26"/>
      <c r="Q15" s="27"/>
      <c r="R15" s="27"/>
      <c r="S15" s="27"/>
    </row>
    <row r="16" spans="1:19" ht="12.7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26"/>
      <c r="Q16" s="27"/>
      <c r="R16" s="26"/>
      <c r="S16" s="27"/>
    </row>
    <row r="17" spans="1:15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1:15" ht="12.7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</row>
    <row r="19" spans="1:15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5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1:15" ht="12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1:15" ht="12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5" ht="12.7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ht="12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1:1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1:1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ht="12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5" ht="12.7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1:15" ht="12.75">
      <c r="A32" s="145"/>
      <c r="B32" s="149" t="s">
        <v>107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1:15" ht="12.75">
      <c r="A33" s="145"/>
      <c r="B33" s="157" t="s">
        <v>74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5" spans="2:32" ht="12.75">
      <c r="B35" s="70"/>
      <c r="C35" s="70"/>
      <c r="D35" s="70"/>
      <c r="E35" s="71"/>
      <c r="F35" s="71"/>
      <c r="G35" s="71"/>
      <c r="H35" s="71"/>
      <c r="I35" s="71"/>
      <c r="J35" s="71"/>
      <c r="K35" s="71"/>
      <c r="L35" s="69"/>
      <c r="M35" s="69"/>
      <c r="N35" s="69"/>
      <c r="O35" s="69"/>
      <c r="P35" s="68"/>
      <c r="Q35" s="7"/>
      <c r="AF35" s="1"/>
    </row>
    <row r="36" spans="1:32" ht="12.75">
      <c r="A36" s="153"/>
      <c r="B36" s="158"/>
      <c r="C36" s="159"/>
      <c r="D36" s="160"/>
      <c r="E36" s="161"/>
      <c r="F36" s="161"/>
      <c r="G36" s="161"/>
      <c r="H36" s="161"/>
      <c r="I36" s="161"/>
      <c r="J36" s="160"/>
      <c r="K36" s="161"/>
      <c r="L36" s="161"/>
      <c r="M36" s="158"/>
      <c r="N36" s="162"/>
      <c r="O36" s="68"/>
      <c r="P36" s="7"/>
      <c r="Q36" s="7"/>
      <c r="AF36" s="1"/>
    </row>
    <row r="37" spans="1:32" ht="12.75">
      <c r="A37" s="153"/>
      <c r="B37" s="160"/>
      <c r="C37" s="160"/>
      <c r="D37" s="160"/>
      <c r="E37" s="160" t="s">
        <v>38</v>
      </c>
      <c r="F37" s="160" t="s">
        <v>45</v>
      </c>
      <c r="G37" s="160" t="s">
        <v>40</v>
      </c>
      <c r="H37" s="160" t="s">
        <v>41</v>
      </c>
      <c r="I37" s="160" t="s">
        <v>39</v>
      </c>
      <c r="J37" s="160" t="s">
        <v>42</v>
      </c>
      <c r="K37" s="163" t="s">
        <v>43</v>
      </c>
      <c r="L37" s="164"/>
      <c r="M37" s="164"/>
      <c r="N37" s="164"/>
      <c r="O37" s="52"/>
      <c r="P37" s="58"/>
      <c r="Q37" s="7"/>
      <c r="AF37" s="1"/>
    </row>
    <row r="38" spans="1:32" ht="12.75">
      <c r="A38" s="153">
        <v>32</v>
      </c>
      <c r="B38" s="160" t="s">
        <v>93</v>
      </c>
      <c r="C38" s="165" t="s">
        <v>44</v>
      </c>
      <c r="D38" s="165"/>
      <c r="E38" s="168">
        <v>13.2</v>
      </c>
      <c r="F38" s="168">
        <v>12.4</v>
      </c>
      <c r="G38" s="168">
        <v>12.9</v>
      </c>
      <c r="H38" s="168">
        <v>1</v>
      </c>
      <c r="I38" s="168">
        <v>0.2</v>
      </c>
      <c r="J38" s="168">
        <v>-0.1</v>
      </c>
      <c r="K38" s="168">
        <v>39.6</v>
      </c>
      <c r="L38" s="164"/>
      <c r="M38" s="164"/>
      <c r="N38" s="164"/>
      <c r="O38" s="52"/>
      <c r="P38" s="58"/>
      <c r="Q38" s="7"/>
      <c r="AF38" s="1"/>
    </row>
    <row r="39" spans="1:32" ht="12.75">
      <c r="A39" s="153">
        <v>31</v>
      </c>
      <c r="B39" s="160" t="s">
        <v>94</v>
      </c>
      <c r="C39" s="165" t="s">
        <v>91</v>
      </c>
      <c r="D39" s="165"/>
      <c r="E39" s="168">
        <v>12.9</v>
      </c>
      <c r="F39" s="168">
        <v>11.6</v>
      </c>
      <c r="G39" s="168">
        <v>14.4</v>
      </c>
      <c r="H39" s="168">
        <v>1.2</v>
      </c>
      <c r="I39" s="168">
        <v>0.3</v>
      </c>
      <c r="J39" s="168">
        <v>-0.1</v>
      </c>
      <c r="K39" s="168">
        <v>40.2</v>
      </c>
      <c r="L39" s="164"/>
      <c r="M39" s="165"/>
      <c r="N39" s="165"/>
      <c r="O39" s="76"/>
      <c r="P39" s="53"/>
      <c r="Q39" s="57"/>
      <c r="R39" s="51"/>
      <c r="AF39" s="1"/>
    </row>
    <row r="40" spans="1:32" ht="12.75">
      <c r="A40" s="153">
        <v>30</v>
      </c>
      <c r="B40" s="160" t="s">
        <v>0</v>
      </c>
      <c r="C40" s="165" t="s">
        <v>46</v>
      </c>
      <c r="D40" s="165"/>
      <c r="E40" s="168">
        <v>13.3</v>
      </c>
      <c r="F40" s="168">
        <v>15.6</v>
      </c>
      <c r="G40" s="168">
        <v>14.3</v>
      </c>
      <c r="H40" s="168">
        <v>2.5</v>
      </c>
      <c r="I40" s="168">
        <v>0.7</v>
      </c>
      <c r="J40" s="169"/>
      <c r="K40" s="168">
        <v>46.4</v>
      </c>
      <c r="L40" s="164"/>
      <c r="M40" s="165"/>
      <c r="N40" s="165"/>
      <c r="O40" s="76"/>
      <c r="P40" s="53"/>
      <c r="Q40" s="57"/>
      <c r="R40" s="51"/>
      <c r="AF40" s="1"/>
    </row>
    <row r="41" spans="1:32" ht="12.75">
      <c r="A41" s="153">
        <v>29</v>
      </c>
      <c r="B41" s="160" t="s">
        <v>1</v>
      </c>
      <c r="C41" s="165" t="s">
        <v>47</v>
      </c>
      <c r="D41" s="165"/>
      <c r="E41" s="168">
        <v>15.2</v>
      </c>
      <c r="F41" s="168">
        <v>4.9</v>
      </c>
      <c r="G41" s="168">
        <v>7.1</v>
      </c>
      <c r="H41" s="168"/>
      <c r="I41" s="169">
        <v>0.2</v>
      </c>
      <c r="J41" s="169"/>
      <c r="K41" s="168">
        <v>27.4</v>
      </c>
      <c r="L41" s="164"/>
      <c r="M41" s="165"/>
      <c r="N41" s="165"/>
      <c r="O41" s="76"/>
      <c r="P41" s="53"/>
      <c r="Q41" s="57"/>
      <c r="R41" s="51"/>
      <c r="AF41" s="1"/>
    </row>
    <row r="42" spans="1:32" ht="12.75">
      <c r="A42" s="153">
        <v>28</v>
      </c>
      <c r="B42" s="160" t="s">
        <v>2</v>
      </c>
      <c r="C42" s="165" t="s">
        <v>48</v>
      </c>
      <c r="D42" s="165"/>
      <c r="E42" s="168">
        <v>11.5</v>
      </c>
      <c r="F42" s="168">
        <v>7</v>
      </c>
      <c r="G42" s="168">
        <v>15.3</v>
      </c>
      <c r="H42" s="168">
        <v>0</v>
      </c>
      <c r="I42" s="168">
        <v>0</v>
      </c>
      <c r="J42" s="169"/>
      <c r="K42" s="168">
        <v>33.8</v>
      </c>
      <c r="L42" s="164"/>
      <c r="M42" s="165"/>
      <c r="N42" s="165"/>
      <c r="O42" s="76"/>
      <c r="P42" s="53"/>
      <c r="Q42" s="57"/>
      <c r="R42" s="51"/>
      <c r="AF42" s="1"/>
    </row>
    <row r="43" spans="1:32" ht="12.75">
      <c r="A43" s="153">
        <v>27</v>
      </c>
      <c r="B43" s="160" t="s">
        <v>3</v>
      </c>
      <c r="C43" s="165" t="s">
        <v>49</v>
      </c>
      <c r="D43" s="165"/>
      <c r="E43" s="168">
        <v>16.9</v>
      </c>
      <c r="F43" s="168">
        <v>29.6</v>
      </c>
      <c r="G43" s="168">
        <v>1</v>
      </c>
      <c r="H43" s="168">
        <v>0.9</v>
      </c>
      <c r="I43" s="168">
        <v>0.2</v>
      </c>
      <c r="J43" s="168">
        <v>-0.1</v>
      </c>
      <c r="K43" s="168">
        <v>48.5</v>
      </c>
      <c r="L43" s="164"/>
      <c r="M43" s="165"/>
      <c r="N43" s="165"/>
      <c r="O43" s="76"/>
      <c r="P43" s="53"/>
      <c r="Q43" s="57"/>
      <c r="R43" s="51"/>
      <c r="AF43" s="1"/>
    </row>
    <row r="44" spans="1:32" ht="12.75">
      <c r="A44" s="153">
        <v>26</v>
      </c>
      <c r="B44" s="160" t="s">
        <v>4</v>
      </c>
      <c r="C44" s="165" t="s">
        <v>50</v>
      </c>
      <c r="D44" s="165"/>
      <c r="E44" s="168">
        <v>11.4</v>
      </c>
      <c r="F44" s="168">
        <v>11</v>
      </c>
      <c r="G44" s="168">
        <v>15.8</v>
      </c>
      <c r="H44" s="168">
        <v>1.1</v>
      </c>
      <c r="I44" s="168">
        <v>0.2</v>
      </c>
      <c r="J44" s="169"/>
      <c r="K44" s="168">
        <v>39.5</v>
      </c>
      <c r="L44" s="164"/>
      <c r="M44" s="165"/>
      <c r="N44" s="165"/>
      <c r="O44" s="76"/>
      <c r="P44" s="53"/>
      <c r="Q44" s="57"/>
      <c r="R44" s="51"/>
      <c r="AF44" s="1"/>
    </row>
    <row r="45" spans="1:32" ht="12.75">
      <c r="A45" s="153">
        <v>25</v>
      </c>
      <c r="B45" s="160" t="s">
        <v>5</v>
      </c>
      <c r="C45" s="165" t="s">
        <v>51</v>
      </c>
      <c r="D45" s="165"/>
      <c r="E45" s="168">
        <v>14.2</v>
      </c>
      <c r="F45" s="168">
        <v>6.8</v>
      </c>
      <c r="G45" s="168">
        <v>13.1</v>
      </c>
      <c r="H45" s="169">
        <v>0.2</v>
      </c>
      <c r="I45" s="168"/>
      <c r="J45" s="169"/>
      <c r="K45" s="168">
        <v>34.3</v>
      </c>
      <c r="L45" s="164"/>
      <c r="M45" s="165"/>
      <c r="N45" s="165"/>
      <c r="O45" s="76"/>
      <c r="P45" s="53"/>
      <c r="Q45" s="57"/>
      <c r="R45" s="51"/>
      <c r="AF45" s="1"/>
    </row>
    <row r="46" spans="1:32" ht="12.75">
      <c r="A46" s="153">
        <v>24</v>
      </c>
      <c r="B46" s="160" t="s">
        <v>6</v>
      </c>
      <c r="C46" s="165" t="s">
        <v>52</v>
      </c>
      <c r="D46" s="165"/>
      <c r="E46" s="168">
        <v>11.7</v>
      </c>
      <c r="F46" s="168">
        <v>10.5</v>
      </c>
      <c r="G46" s="168">
        <v>5.8</v>
      </c>
      <c r="H46" s="168">
        <v>1.7</v>
      </c>
      <c r="I46" s="168">
        <v>0.2</v>
      </c>
      <c r="J46" s="169"/>
      <c r="K46" s="168">
        <v>29.8</v>
      </c>
      <c r="L46" s="164"/>
      <c r="M46" s="165"/>
      <c r="N46" s="165"/>
      <c r="O46" s="76"/>
      <c r="P46" s="53"/>
      <c r="Q46" s="57"/>
      <c r="R46" s="51"/>
      <c r="AF46" s="1"/>
    </row>
    <row r="47" spans="1:32" ht="12.75">
      <c r="A47" s="153">
        <v>23</v>
      </c>
      <c r="B47" s="160" t="s">
        <v>27</v>
      </c>
      <c r="C47" s="165" t="s">
        <v>53</v>
      </c>
      <c r="D47" s="165"/>
      <c r="E47" s="168">
        <v>12.3</v>
      </c>
      <c r="F47" s="168">
        <v>7.7</v>
      </c>
      <c r="G47" s="168">
        <v>10.9</v>
      </c>
      <c r="H47" s="168">
        <v>2.2</v>
      </c>
      <c r="I47" s="168">
        <v>0.1</v>
      </c>
      <c r="J47" s="169"/>
      <c r="K47" s="168">
        <v>33.2</v>
      </c>
      <c r="L47" s="164"/>
      <c r="M47" s="165"/>
      <c r="N47" s="165"/>
      <c r="O47" s="76"/>
      <c r="P47" s="53"/>
      <c r="Q47" s="57"/>
      <c r="R47" s="51"/>
      <c r="AF47" s="1"/>
    </row>
    <row r="48" spans="1:32" ht="12.75">
      <c r="A48" s="153">
        <v>22</v>
      </c>
      <c r="B48" s="160" t="s">
        <v>7</v>
      </c>
      <c r="C48" s="165" t="s">
        <v>54</v>
      </c>
      <c r="D48" s="165"/>
      <c r="E48" s="168">
        <v>10.6</v>
      </c>
      <c r="F48" s="168">
        <v>9.5</v>
      </c>
      <c r="G48" s="168">
        <v>12.3</v>
      </c>
      <c r="H48" s="168">
        <v>1</v>
      </c>
      <c r="I48" s="168">
        <v>0.4</v>
      </c>
      <c r="J48" s="168">
        <v>-0.8</v>
      </c>
      <c r="K48" s="168">
        <v>32.9</v>
      </c>
      <c r="L48" s="164"/>
      <c r="M48" s="165"/>
      <c r="N48" s="165"/>
      <c r="O48" s="76"/>
      <c r="P48" s="53"/>
      <c r="Q48" s="57"/>
      <c r="R48" s="51"/>
      <c r="AF48" s="1"/>
    </row>
    <row r="49" spans="1:32" ht="12.75">
      <c r="A49" s="153">
        <v>21</v>
      </c>
      <c r="B49" s="160" t="s">
        <v>8</v>
      </c>
      <c r="C49" s="165" t="s">
        <v>55</v>
      </c>
      <c r="D49" s="165"/>
      <c r="E49" s="168">
        <v>15.1</v>
      </c>
      <c r="F49" s="168">
        <v>10.6</v>
      </c>
      <c r="G49" s="168">
        <v>16.7</v>
      </c>
      <c r="H49" s="168">
        <v>2</v>
      </c>
      <c r="I49" s="168">
        <v>0.4</v>
      </c>
      <c r="J49" s="168">
        <v>-0.2</v>
      </c>
      <c r="K49" s="168">
        <v>44.5</v>
      </c>
      <c r="L49" s="164"/>
      <c r="M49" s="165"/>
      <c r="N49" s="165"/>
      <c r="O49" s="76"/>
      <c r="P49" s="53"/>
      <c r="Q49" s="57"/>
      <c r="R49" s="51"/>
      <c r="AF49" s="1"/>
    </row>
    <row r="50" spans="1:32" ht="12.75">
      <c r="A50" s="153">
        <v>20</v>
      </c>
      <c r="B50" s="160" t="s">
        <v>9</v>
      </c>
      <c r="C50" s="165" t="s">
        <v>56</v>
      </c>
      <c r="D50" s="165"/>
      <c r="E50" s="168">
        <v>14.2</v>
      </c>
      <c r="F50" s="168">
        <v>14.5</v>
      </c>
      <c r="G50" s="168">
        <v>13.4</v>
      </c>
      <c r="H50" s="168">
        <v>0.3</v>
      </c>
      <c r="I50" s="168">
        <v>0.2</v>
      </c>
      <c r="J50" s="169"/>
      <c r="K50" s="168">
        <v>42.6</v>
      </c>
      <c r="L50" s="164"/>
      <c r="M50" s="165"/>
      <c r="N50" s="165"/>
      <c r="O50" s="76"/>
      <c r="P50" s="53"/>
      <c r="Q50" s="57"/>
      <c r="R50" s="51"/>
      <c r="AF50" s="1"/>
    </row>
    <row r="51" spans="1:32" ht="12.75">
      <c r="A51" s="153">
        <v>19</v>
      </c>
      <c r="B51" s="160" t="s">
        <v>10</v>
      </c>
      <c r="C51" s="165" t="s">
        <v>57</v>
      </c>
      <c r="D51" s="165"/>
      <c r="E51" s="168">
        <v>15.6</v>
      </c>
      <c r="F51" s="168">
        <v>11.1</v>
      </c>
      <c r="G51" s="168">
        <v>9</v>
      </c>
      <c r="H51" s="168">
        <v>0</v>
      </c>
      <c r="I51" s="168">
        <v>0</v>
      </c>
      <c r="J51" s="169"/>
      <c r="K51" s="168">
        <v>35.7</v>
      </c>
      <c r="L51" s="164"/>
      <c r="M51" s="165"/>
      <c r="N51" s="165"/>
      <c r="O51" s="76"/>
      <c r="P51" s="53"/>
      <c r="Q51" s="57"/>
      <c r="R51" s="51"/>
      <c r="AF51" s="1"/>
    </row>
    <row r="52" spans="1:32" ht="12.75">
      <c r="A52" s="153">
        <v>18</v>
      </c>
      <c r="B52" s="160" t="s">
        <v>11</v>
      </c>
      <c r="C52" s="165" t="s">
        <v>58</v>
      </c>
      <c r="D52" s="165"/>
      <c r="E52" s="168">
        <v>11.5</v>
      </c>
      <c r="F52" s="168">
        <v>7.4</v>
      </c>
      <c r="G52" s="168">
        <v>8.4</v>
      </c>
      <c r="H52" s="168">
        <v>0.2</v>
      </c>
      <c r="I52" s="168">
        <v>0</v>
      </c>
      <c r="J52" s="169"/>
      <c r="K52" s="168">
        <v>27.5</v>
      </c>
      <c r="L52" s="164"/>
      <c r="M52" s="165"/>
      <c r="N52" s="165"/>
      <c r="O52" s="76"/>
      <c r="P52" s="53"/>
      <c r="Q52" s="57"/>
      <c r="R52" s="51"/>
      <c r="AF52" s="1"/>
    </row>
    <row r="53" spans="1:32" ht="12.75">
      <c r="A53" s="153">
        <v>17</v>
      </c>
      <c r="B53" s="160" t="s">
        <v>12</v>
      </c>
      <c r="C53" s="165" t="s">
        <v>59</v>
      </c>
      <c r="D53" s="165"/>
      <c r="E53" s="168">
        <v>12.1</v>
      </c>
      <c r="F53" s="168">
        <v>4.7</v>
      </c>
      <c r="G53" s="168">
        <v>10.4</v>
      </c>
      <c r="H53" s="168">
        <v>0.4</v>
      </c>
      <c r="I53" s="168">
        <v>0</v>
      </c>
      <c r="J53" s="168">
        <v>-0.1</v>
      </c>
      <c r="K53" s="168">
        <v>27.4</v>
      </c>
      <c r="L53" s="164"/>
      <c r="M53" s="165"/>
      <c r="N53" s="165"/>
      <c r="O53" s="76"/>
      <c r="P53" s="53"/>
      <c r="Q53" s="57"/>
      <c r="R53" s="51"/>
      <c r="AF53" s="1"/>
    </row>
    <row r="54" spans="1:32" ht="12.75">
      <c r="A54" s="153">
        <v>16</v>
      </c>
      <c r="B54" s="160" t="s">
        <v>13</v>
      </c>
      <c r="C54" s="165" t="s">
        <v>60</v>
      </c>
      <c r="D54" s="165"/>
      <c r="E54" s="168">
        <v>11.9</v>
      </c>
      <c r="F54" s="168">
        <v>14.3</v>
      </c>
      <c r="G54" s="168">
        <v>10.9</v>
      </c>
      <c r="H54" s="168">
        <v>0.9</v>
      </c>
      <c r="I54" s="168">
        <v>0.1</v>
      </c>
      <c r="J54" s="169">
        <v>0</v>
      </c>
      <c r="K54" s="168">
        <v>38</v>
      </c>
      <c r="L54" s="164"/>
      <c r="M54" s="165"/>
      <c r="N54" s="165"/>
      <c r="O54" s="76"/>
      <c r="P54" s="53"/>
      <c r="Q54" s="57"/>
      <c r="R54" s="51"/>
      <c r="AF54" s="1"/>
    </row>
    <row r="55" spans="1:32" ht="12.75">
      <c r="A55" s="153">
        <v>15</v>
      </c>
      <c r="B55" s="160" t="s">
        <v>14</v>
      </c>
      <c r="C55" s="165" t="s">
        <v>61</v>
      </c>
      <c r="D55" s="165"/>
      <c r="E55" s="168">
        <v>17.2</v>
      </c>
      <c r="F55" s="168">
        <v>8</v>
      </c>
      <c r="G55" s="168">
        <v>12</v>
      </c>
      <c r="H55" s="168">
        <v>0.1</v>
      </c>
      <c r="I55" s="168">
        <v>0.5</v>
      </c>
      <c r="J55" s="169"/>
      <c r="K55" s="168">
        <v>37.8</v>
      </c>
      <c r="L55" s="164"/>
      <c r="M55" s="165"/>
      <c r="N55" s="165"/>
      <c r="O55" s="76"/>
      <c r="P55" s="53"/>
      <c r="Q55" s="57"/>
      <c r="R55" s="51"/>
      <c r="AF55" s="1"/>
    </row>
    <row r="56" spans="1:32" ht="12.75">
      <c r="A56" s="153">
        <v>14</v>
      </c>
      <c r="B56" s="160" t="s">
        <v>15</v>
      </c>
      <c r="C56" s="165" t="s">
        <v>62</v>
      </c>
      <c r="D56" s="165"/>
      <c r="E56" s="168">
        <v>13.9</v>
      </c>
      <c r="F56" s="168">
        <v>13.1</v>
      </c>
      <c r="G56" s="168">
        <v>6</v>
      </c>
      <c r="H56" s="168">
        <v>1.4</v>
      </c>
      <c r="I56" s="168">
        <v>0.2</v>
      </c>
      <c r="J56" s="169"/>
      <c r="K56" s="168">
        <v>34.6</v>
      </c>
      <c r="L56" s="164"/>
      <c r="M56" s="165"/>
      <c r="N56" s="165"/>
      <c r="O56" s="76"/>
      <c r="P56" s="53"/>
      <c r="Q56" s="57"/>
      <c r="R56" s="51"/>
      <c r="AF56" s="1"/>
    </row>
    <row r="57" spans="1:32" ht="12.75">
      <c r="A57" s="153">
        <v>13</v>
      </c>
      <c r="B57" s="160" t="s">
        <v>16</v>
      </c>
      <c r="C57" s="165" t="s">
        <v>63</v>
      </c>
      <c r="D57" s="165"/>
      <c r="E57" s="168">
        <v>12.5</v>
      </c>
      <c r="F57" s="168">
        <v>11.9</v>
      </c>
      <c r="G57" s="168">
        <v>14.1</v>
      </c>
      <c r="H57" s="168">
        <v>0.7</v>
      </c>
      <c r="I57" s="168">
        <v>0.3</v>
      </c>
      <c r="J57" s="169"/>
      <c r="K57" s="168">
        <v>39.5</v>
      </c>
      <c r="L57" s="164"/>
      <c r="M57" s="165"/>
      <c r="N57" s="165"/>
      <c r="O57" s="76"/>
      <c r="P57" s="53"/>
      <c r="Q57" s="57"/>
      <c r="R57" s="51"/>
      <c r="AF57" s="1"/>
    </row>
    <row r="58" spans="1:32" ht="12.75">
      <c r="A58" s="153">
        <v>12</v>
      </c>
      <c r="B58" s="160" t="s">
        <v>17</v>
      </c>
      <c r="C58" s="165" t="s">
        <v>64</v>
      </c>
      <c r="D58" s="165"/>
      <c r="E58" s="168">
        <v>14.7</v>
      </c>
      <c r="F58" s="168">
        <v>12.7</v>
      </c>
      <c r="G58" s="168">
        <v>14.8</v>
      </c>
      <c r="H58" s="168">
        <v>1.6</v>
      </c>
      <c r="I58" s="168">
        <v>0</v>
      </c>
      <c r="J58" s="168">
        <v>-0.1</v>
      </c>
      <c r="K58" s="168">
        <v>43.7</v>
      </c>
      <c r="L58" s="164"/>
      <c r="M58" s="165"/>
      <c r="N58" s="165"/>
      <c r="O58" s="76"/>
      <c r="P58" s="53"/>
      <c r="Q58" s="57"/>
      <c r="R58" s="51"/>
      <c r="AF58" s="1"/>
    </row>
    <row r="59" spans="1:32" ht="12.75">
      <c r="A59" s="153">
        <v>11</v>
      </c>
      <c r="B59" s="160" t="s">
        <v>18</v>
      </c>
      <c r="C59" s="165" t="s">
        <v>65</v>
      </c>
      <c r="D59" s="165"/>
      <c r="E59" s="168">
        <v>13.8</v>
      </c>
      <c r="F59" s="168">
        <v>6.9</v>
      </c>
      <c r="G59" s="168">
        <v>11.1</v>
      </c>
      <c r="H59" s="168"/>
      <c r="I59" s="169">
        <v>0</v>
      </c>
      <c r="J59" s="168">
        <v>-0.1</v>
      </c>
      <c r="K59" s="168">
        <v>31.8</v>
      </c>
      <c r="L59" s="164"/>
      <c r="M59" s="165"/>
      <c r="N59" s="165"/>
      <c r="O59" s="76"/>
      <c r="P59" s="53"/>
      <c r="Q59" s="57"/>
      <c r="R59" s="51"/>
      <c r="AF59" s="1"/>
    </row>
    <row r="60" spans="1:32" ht="12.75">
      <c r="A60" s="153">
        <v>10</v>
      </c>
      <c r="B60" s="160" t="s">
        <v>19</v>
      </c>
      <c r="C60" s="165" t="s">
        <v>66</v>
      </c>
      <c r="D60" s="165"/>
      <c r="E60" s="168">
        <v>13.6</v>
      </c>
      <c r="F60" s="168">
        <v>8.9</v>
      </c>
      <c r="G60" s="168">
        <v>9</v>
      </c>
      <c r="H60" s="168">
        <v>3.2</v>
      </c>
      <c r="I60" s="168">
        <v>0</v>
      </c>
      <c r="J60" s="169"/>
      <c r="K60" s="168">
        <v>34.8</v>
      </c>
      <c r="L60" s="164"/>
      <c r="M60" s="165"/>
      <c r="N60" s="165"/>
      <c r="O60" s="76"/>
      <c r="P60" s="53"/>
      <c r="Q60" s="57"/>
      <c r="R60" s="51"/>
      <c r="AF60" s="1"/>
    </row>
    <row r="61" spans="1:32" ht="12.75">
      <c r="A61" s="153">
        <v>9</v>
      </c>
      <c r="B61" s="160" t="s">
        <v>20</v>
      </c>
      <c r="C61" s="165" t="s">
        <v>67</v>
      </c>
      <c r="D61" s="165"/>
      <c r="E61" s="168">
        <v>12.3</v>
      </c>
      <c r="F61" s="168">
        <v>6.2</v>
      </c>
      <c r="G61" s="168">
        <v>8.9</v>
      </c>
      <c r="H61" s="168">
        <v>0.7</v>
      </c>
      <c r="I61" s="168">
        <v>0</v>
      </c>
      <c r="J61" s="169"/>
      <c r="K61" s="168">
        <v>28.1</v>
      </c>
      <c r="L61" s="164"/>
      <c r="M61" s="165"/>
      <c r="N61" s="165"/>
      <c r="O61" s="76"/>
      <c r="P61" s="53"/>
      <c r="Q61" s="57"/>
      <c r="R61" s="51"/>
      <c r="AF61" s="1"/>
    </row>
    <row r="62" spans="1:32" ht="12.75">
      <c r="A62" s="153">
        <v>8</v>
      </c>
      <c r="B62" s="160" t="s">
        <v>21</v>
      </c>
      <c r="C62" s="165" t="s">
        <v>68</v>
      </c>
      <c r="D62" s="165"/>
      <c r="E62" s="168">
        <v>14.6</v>
      </c>
      <c r="F62" s="168">
        <v>8.2</v>
      </c>
      <c r="G62" s="168">
        <v>15.2</v>
      </c>
      <c r="H62" s="168">
        <v>0.3</v>
      </c>
      <c r="I62" s="168">
        <v>0</v>
      </c>
      <c r="J62" s="168">
        <v>-0.2</v>
      </c>
      <c r="K62" s="168">
        <v>38.2</v>
      </c>
      <c r="L62" s="164"/>
      <c r="M62" s="165"/>
      <c r="N62" s="165"/>
      <c r="O62" s="76"/>
      <c r="P62" s="53"/>
      <c r="Q62" s="57"/>
      <c r="R62" s="51"/>
      <c r="AF62" s="1"/>
    </row>
    <row r="63" spans="1:32" ht="12.75">
      <c r="A63" s="153">
        <v>7</v>
      </c>
      <c r="B63" s="160" t="s">
        <v>22</v>
      </c>
      <c r="C63" s="165" t="s">
        <v>69</v>
      </c>
      <c r="D63" s="165"/>
      <c r="E63" s="168">
        <v>10.4</v>
      </c>
      <c r="F63" s="168">
        <v>5.4</v>
      </c>
      <c r="G63" s="168">
        <v>12.3</v>
      </c>
      <c r="H63" s="168">
        <v>0.2</v>
      </c>
      <c r="I63" s="168">
        <v>0</v>
      </c>
      <c r="J63" s="169"/>
      <c r="K63" s="168">
        <v>28.3</v>
      </c>
      <c r="L63" s="164"/>
      <c r="M63" s="165"/>
      <c r="N63" s="165"/>
      <c r="O63" s="76"/>
      <c r="P63" s="53"/>
      <c r="Q63" s="57"/>
      <c r="R63" s="51"/>
      <c r="AF63" s="1"/>
    </row>
    <row r="64" spans="1:32" ht="12.75">
      <c r="A64" s="153">
        <v>6</v>
      </c>
      <c r="B64" s="160" t="s">
        <v>23</v>
      </c>
      <c r="C64" s="165" t="s">
        <v>70</v>
      </c>
      <c r="D64" s="165"/>
      <c r="E64" s="168">
        <v>13.5</v>
      </c>
      <c r="F64" s="168">
        <v>15.9</v>
      </c>
      <c r="G64" s="168">
        <v>12.7</v>
      </c>
      <c r="H64" s="168"/>
      <c r="I64" s="169">
        <v>0.2</v>
      </c>
      <c r="J64" s="169"/>
      <c r="K64" s="168">
        <v>42.3</v>
      </c>
      <c r="L64" s="164"/>
      <c r="M64" s="165"/>
      <c r="N64" s="165"/>
      <c r="O64" s="76"/>
      <c r="P64" s="53"/>
      <c r="Q64" s="57"/>
      <c r="R64" s="51"/>
      <c r="AF64" s="1"/>
    </row>
    <row r="65" spans="1:32" ht="12.75">
      <c r="A65" s="153">
        <v>5</v>
      </c>
      <c r="B65" s="160" t="s">
        <v>24</v>
      </c>
      <c r="C65" s="165" t="s">
        <v>71</v>
      </c>
      <c r="D65" s="165"/>
      <c r="E65" s="168">
        <v>18.2</v>
      </c>
      <c r="F65" s="168">
        <v>19.4</v>
      </c>
      <c r="G65" s="168">
        <v>8.6</v>
      </c>
      <c r="H65" s="168">
        <v>0.2</v>
      </c>
      <c r="I65" s="168">
        <v>0</v>
      </c>
      <c r="J65" s="169"/>
      <c r="K65" s="168">
        <v>46.3</v>
      </c>
      <c r="L65" s="164"/>
      <c r="M65" s="165"/>
      <c r="N65" s="165"/>
      <c r="O65" s="76"/>
      <c r="P65" s="53"/>
      <c r="Q65" s="57"/>
      <c r="R65" s="51"/>
      <c r="AF65" s="1"/>
    </row>
    <row r="66" spans="1:32" ht="12.75">
      <c r="A66" s="153">
        <v>4</v>
      </c>
      <c r="B66" s="160" t="s">
        <v>25</v>
      </c>
      <c r="C66" s="165" t="s">
        <v>72</v>
      </c>
      <c r="D66" s="165"/>
      <c r="E66" s="168">
        <v>13.2</v>
      </c>
      <c r="F66" s="168">
        <v>15.6</v>
      </c>
      <c r="G66" s="168">
        <v>7.8</v>
      </c>
      <c r="H66" s="168">
        <v>0.7</v>
      </c>
      <c r="I66" s="168">
        <v>0.2</v>
      </c>
      <c r="J66" s="168">
        <v>0</v>
      </c>
      <c r="K66" s="168">
        <v>37.4</v>
      </c>
      <c r="L66" s="164"/>
      <c r="M66" s="165"/>
      <c r="N66" s="165"/>
      <c r="O66" s="76"/>
      <c r="P66" s="53"/>
      <c r="Q66" s="57"/>
      <c r="R66" s="51"/>
      <c r="AF66" s="1"/>
    </row>
    <row r="67" spans="1:32" ht="12.75">
      <c r="A67" s="153">
        <v>3</v>
      </c>
      <c r="B67" s="160" t="s">
        <v>77</v>
      </c>
      <c r="C67" s="165" t="s">
        <v>78</v>
      </c>
      <c r="D67" s="165"/>
      <c r="E67" s="168">
        <v>14.3</v>
      </c>
      <c r="F67" s="168">
        <v>16.6</v>
      </c>
      <c r="G67" s="168">
        <v>4.1</v>
      </c>
      <c r="H67" s="168">
        <v>0</v>
      </c>
      <c r="I67" s="168">
        <v>0</v>
      </c>
      <c r="J67" s="168"/>
      <c r="K67" s="168">
        <v>35</v>
      </c>
      <c r="L67" s="164"/>
      <c r="M67" s="165"/>
      <c r="N67" s="165"/>
      <c r="O67" s="76"/>
      <c r="P67" s="53"/>
      <c r="Q67" s="57"/>
      <c r="R67" s="51"/>
      <c r="AF67" s="1"/>
    </row>
    <row r="68" spans="1:32" ht="12.75">
      <c r="A68" s="153">
        <v>2</v>
      </c>
      <c r="B68" s="160" t="s">
        <v>26</v>
      </c>
      <c r="C68" s="165" t="s">
        <v>73</v>
      </c>
      <c r="D68" s="165"/>
      <c r="E68" s="168">
        <v>12.1</v>
      </c>
      <c r="F68" s="168">
        <v>20.5</v>
      </c>
      <c r="G68" s="168">
        <v>9.7</v>
      </c>
      <c r="H68" s="168">
        <v>0</v>
      </c>
      <c r="I68" s="168">
        <v>0.1</v>
      </c>
      <c r="J68" s="169"/>
      <c r="K68" s="168">
        <v>42.4</v>
      </c>
      <c r="L68" s="164"/>
      <c r="M68" s="165"/>
      <c r="N68" s="165"/>
      <c r="O68" s="76"/>
      <c r="P68" s="53"/>
      <c r="Q68" s="57"/>
      <c r="R68" s="51"/>
      <c r="AF68" s="1"/>
    </row>
    <row r="69" spans="1:32" ht="12.75">
      <c r="A69" s="153">
        <v>1</v>
      </c>
      <c r="B69" s="160" t="s">
        <v>80</v>
      </c>
      <c r="C69" s="160" t="s">
        <v>92</v>
      </c>
      <c r="D69" s="160"/>
      <c r="E69" s="168">
        <v>6.9</v>
      </c>
      <c r="F69" s="168">
        <v>15.3</v>
      </c>
      <c r="G69" s="168">
        <v>6.9</v>
      </c>
      <c r="H69" s="168">
        <v>0.1</v>
      </c>
      <c r="I69" s="168">
        <v>0.2</v>
      </c>
      <c r="J69" s="169"/>
      <c r="K69" s="168">
        <v>29.4</v>
      </c>
      <c r="L69" s="164"/>
      <c r="M69" s="165"/>
      <c r="N69" s="165"/>
      <c r="O69" s="76"/>
      <c r="P69" s="7"/>
      <c r="Q69" s="7"/>
      <c r="AF69" s="1"/>
    </row>
    <row r="70" spans="1:32" ht="12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64"/>
      <c r="M70" s="165"/>
      <c r="N70" s="165"/>
      <c r="O70" s="76"/>
      <c r="P70" s="7"/>
      <c r="Q70" s="7"/>
      <c r="AF70" s="1"/>
    </row>
    <row r="71" spans="1:32" ht="12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66"/>
      <c r="M71" s="166"/>
      <c r="N71" s="166"/>
      <c r="O71" s="76"/>
      <c r="AF71" s="1"/>
    </row>
    <row r="72" spans="15:32" ht="12.75">
      <c r="O72" s="76"/>
      <c r="AF72" s="1"/>
    </row>
    <row r="73" spans="15:32" ht="12.75">
      <c r="O73" s="76"/>
      <c r="AF73" s="1"/>
    </row>
    <row r="74" spans="15:32" ht="12.75">
      <c r="O74" s="76"/>
      <c r="AF74" s="1"/>
    </row>
    <row r="75" spans="15:32" ht="12.75">
      <c r="O75" s="76"/>
      <c r="AF75" s="1"/>
    </row>
    <row r="76" spans="15:32" ht="12.75">
      <c r="O76" s="76"/>
      <c r="AF76" s="1"/>
    </row>
    <row r="77" spans="15:32" ht="12.75">
      <c r="O77" s="76"/>
      <c r="AF77" s="1"/>
    </row>
    <row r="78" spans="15:32" ht="12.75">
      <c r="O78" s="76"/>
      <c r="AF78" s="1"/>
    </row>
    <row r="79" spans="15:32" ht="12.75">
      <c r="O79" s="76"/>
      <c r="AF79" s="1"/>
    </row>
    <row r="80" ht="12.75">
      <c r="AF80" s="1"/>
    </row>
    <row r="81" ht="12.75">
      <c r="AF81" s="1"/>
    </row>
    <row r="82" ht="12.75">
      <c r="AF82" s="1"/>
    </row>
    <row r="83" ht="12.75">
      <c r="AF83" s="1"/>
    </row>
    <row r="84" ht="12.75">
      <c r="AF84" s="1"/>
    </row>
    <row r="85" ht="12.75">
      <c r="AF85" s="1"/>
    </row>
    <row r="86" ht="12.75">
      <c r="AF86" s="1"/>
    </row>
    <row r="87" ht="12.75">
      <c r="AF87" s="1"/>
    </row>
    <row r="88" ht="12.75">
      <c r="AF88" s="1"/>
    </row>
    <row r="89" ht="12.75">
      <c r="AF89" s="1"/>
    </row>
    <row r="90" ht="12.75">
      <c r="AF90" s="1"/>
    </row>
    <row r="91" ht="12.75">
      <c r="AF91" s="1"/>
    </row>
    <row r="92" ht="12.75">
      <c r="AF92" s="1"/>
    </row>
    <row r="93" ht="12.75">
      <c r="AF93" s="1"/>
    </row>
    <row r="94" ht="12.75">
      <c r="AF94" s="1"/>
    </row>
    <row r="95" ht="12.75">
      <c r="AF95" s="1"/>
    </row>
    <row r="96" ht="12.75">
      <c r="AF96" s="1"/>
    </row>
    <row r="97" ht="12.75">
      <c r="AF97" s="1"/>
    </row>
    <row r="98" ht="12.75">
      <c r="AF98" s="1"/>
    </row>
    <row r="99" ht="12.75">
      <c r="AF99" s="1"/>
    </row>
    <row r="100" ht="12.75">
      <c r="AF100" s="1"/>
    </row>
    <row r="101" ht="12.75">
      <c r="AF101" s="1"/>
    </row>
    <row r="102" ht="12.75">
      <c r="AF102" s="1"/>
    </row>
    <row r="103" ht="12.75">
      <c r="AF103" s="1"/>
    </row>
    <row r="104" ht="12.75">
      <c r="AF104" s="1"/>
    </row>
    <row r="105" ht="12.75">
      <c r="AF105" s="1"/>
    </row>
    <row r="106" ht="12.75">
      <c r="AF106" s="1"/>
    </row>
    <row r="107" ht="12.75">
      <c r="AF107" s="1"/>
    </row>
    <row r="108" ht="12.75">
      <c r="AF108" s="1"/>
    </row>
    <row r="109" ht="12.75">
      <c r="AF109" s="1"/>
    </row>
    <row r="110" ht="12.75">
      <c r="AF110" s="1"/>
    </row>
    <row r="111" ht="12.75">
      <c r="AF111" s="1"/>
    </row>
    <row r="112" ht="12.75">
      <c r="AF112" s="1"/>
    </row>
    <row r="113" ht="12.75">
      <c r="AF113" s="1"/>
    </row>
    <row r="114" ht="12.75">
      <c r="AF114" s="1"/>
    </row>
    <row r="115" ht="12.75">
      <c r="AF115" s="1"/>
    </row>
    <row r="116" ht="12.75">
      <c r="AF116" s="1"/>
    </row>
    <row r="117" ht="12.75">
      <c r="AF117" s="1"/>
    </row>
    <row r="118" ht="12.75">
      <c r="AF118" s="1"/>
    </row>
    <row r="119" ht="12.75">
      <c r="AF119" s="1"/>
    </row>
    <row r="120" ht="12.75">
      <c r="AF120" s="1"/>
    </row>
    <row r="121" ht="12.75">
      <c r="AF121" s="1"/>
    </row>
    <row r="122" ht="12.75">
      <c r="AF122" s="1"/>
    </row>
    <row r="123" ht="12.75">
      <c r="AF123" s="1"/>
    </row>
    <row r="124" ht="12.75">
      <c r="AF124" s="1"/>
    </row>
    <row r="125" ht="12.75">
      <c r="AF125" s="1"/>
    </row>
    <row r="126" ht="12.75">
      <c r="AF126" s="1"/>
    </row>
    <row r="127" ht="12.75">
      <c r="AF127" s="1"/>
    </row>
    <row r="128" ht="12.75">
      <c r="AF128" s="1"/>
    </row>
    <row r="129" ht="12.75">
      <c r="AF129" s="1"/>
    </row>
    <row r="130" ht="12.75">
      <c r="AF130" s="1"/>
    </row>
    <row r="131" ht="12.75">
      <c r="AF131" s="1"/>
    </row>
    <row r="132" ht="12.75">
      <c r="AF132" s="1"/>
    </row>
    <row r="133" ht="12.75">
      <c r="AF133" s="1"/>
    </row>
    <row r="134" ht="12.75">
      <c r="AF134" s="1"/>
    </row>
    <row r="135" ht="12.75">
      <c r="AF135" s="1"/>
    </row>
    <row r="136" ht="12.75">
      <c r="AF136" s="1"/>
    </row>
    <row r="137" ht="12.75">
      <c r="AF137" s="1"/>
    </row>
    <row r="138" ht="12.75">
      <c r="AF138" s="1"/>
    </row>
    <row r="139" ht="12.75">
      <c r="AF139" s="1"/>
    </row>
    <row r="140" ht="12.75">
      <c r="AF140" s="1"/>
    </row>
    <row r="141" ht="12.75">
      <c r="AF141" s="1"/>
    </row>
    <row r="142" ht="12.75">
      <c r="AF142" s="1"/>
    </row>
    <row r="143" ht="12.75">
      <c r="AF143" s="1"/>
    </row>
    <row r="144" ht="12.75">
      <c r="AF144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39"/>
  <sheetViews>
    <sheetView showGridLines="0" view="pageBreakPreview" zoomScaleNormal="80" zoomScaleSheetLayoutView="100" workbookViewId="0" topLeftCell="A1">
      <selection activeCell="B2" sqref="B2"/>
    </sheetView>
  </sheetViews>
  <sheetFormatPr defaultColWidth="9.140625" defaultRowHeight="12.75"/>
  <cols>
    <col min="1" max="1" width="2.421875" style="0" customWidth="1"/>
    <col min="2" max="2" width="6.28125" style="2" customWidth="1"/>
    <col min="3" max="14" width="7.421875" style="2" customWidth="1"/>
    <col min="15" max="15" width="10.00390625" style="2" customWidth="1"/>
    <col min="16" max="26" width="9.28125" style="2" customWidth="1"/>
    <col min="27" max="27" width="2.28125" style="2" customWidth="1"/>
    <col min="28" max="28" width="7.7109375" style="2" customWidth="1"/>
    <col min="29" max="29" width="8.57421875" style="2" customWidth="1"/>
    <col min="30" max="31" width="8.7109375" style="2" customWidth="1"/>
    <col min="32" max="32" width="7.421875" style="2" customWidth="1"/>
    <col min="33" max="33" width="8.7109375" style="2" customWidth="1"/>
    <col min="34" max="34" width="8.140625" style="16" customWidth="1"/>
    <col min="35" max="35" width="8.28125" style="0" customWidth="1"/>
    <col min="36" max="36" width="6.7109375" style="0" customWidth="1"/>
    <col min="37" max="37" width="7.8515625" style="0" customWidth="1"/>
    <col min="38" max="39" width="6.7109375" style="0" customWidth="1"/>
    <col min="40" max="40" width="5.140625" style="0" customWidth="1"/>
    <col min="41" max="41" width="4.7109375" style="0" bestFit="1" customWidth="1"/>
    <col min="42" max="44" width="5.140625" style="0" bestFit="1" customWidth="1"/>
    <col min="45" max="45" width="5.7109375" style="0" bestFit="1" customWidth="1"/>
    <col min="46" max="46" width="8.57421875" style="0" bestFit="1" customWidth="1"/>
  </cols>
  <sheetData>
    <row r="2" spans="2:3" ht="15">
      <c r="B2" s="72" t="s">
        <v>108</v>
      </c>
      <c r="C2" s="72"/>
    </row>
    <row r="4" spans="2:34" ht="19.5" customHeight="1">
      <c r="B4" s="77"/>
      <c r="C4" s="139" t="s">
        <v>37</v>
      </c>
      <c r="D4" s="139"/>
      <c r="E4" s="139"/>
      <c r="F4" s="139"/>
      <c r="G4" s="139"/>
      <c r="H4" s="139"/>
      <c r="I4" s="139"/>
      <c r="J4" s="139"/>
      <c r="K4" s="139"/>
      <c r="L4" s="139"/>
      <c r="M4" s="135"/>
      <c r="N4" s="89"/>
      <c r="O4" s="139" t="s">
        <v>79</v>
      </c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52"/>
      <c r="AB4"/>
      <c r="AC4"/>
      <c r="AD4"/>
      <c r="AE4"/>
      <c r="AF4"/>
      <c r="AG4"/>
      <c r="AH4"/>
    </row>
    <row r="5" spans="2:35" s="10" customFormat="1" ht="13.5" customHeight="1">
      <c r="B5" s="86"/>
      <c r="C5" s="87">
        <v>1999</v>
      </c>
      <c r="D5" s="87">
        <v>2000</v>
      </c>
      <c r="E5" s="87">
        <v>2001</v>
      </c>
      <c r="F5" s="87">
        <v>2002</v>
      </c>
      <c r="G5" s="87">
        <v>2003</v>
      </c>
      <c r="H5" s="87">
        <v>2004</v>
      </c>
      <c r="I5" s="87">
        <v>2005</v>
      </c>
      <c r="J5" s="87">
        <v>2006</v>
      </c>
      <c r="K5" s="87">
        <v>2007</v>
      </c>
      <c r="L5" s="87">
        <v>2008</v>
      </c>
      <c r="M5" s="87">
        <v>2009</v>
      </c>
      <c r="N5" s="90">
        <v>2010</v>
      </c>
      <c r="O5" s="87">
        <v>1999</v>
      </c>
      <c r="P5" s="87">
        <v>2000</v>
      </c>
      <c r="Q5" s="87">
        <v>2001</v>
      </c>
      <c r="R5" s="87">
        <v>2002</v>
      </c>
      <c r="S5" s="87">
        <v>2003</v>
      </c>
      <c r="T5" s="87">
        <v>2004</v>
      </c>
      <c r="U5" s="87">
        <v>2005</v>
      </c>
      <c r="V5" s="87">
        <v>2006</v>
      </c>
      <c r="W5" s="87">
        <v>2007</v>
      </c>
      <c r="X5" s="88">
        <v>2008</v>
      </c>
      <c r="Y5" s="88">
        <v>2009</v>
      </c>
      <c r="Z5" s="88">
        <v>2010</v>
      </c>
      <c r="AA5" s="15"/>
      <c r="AB5" s="29"/>
      <c r="AG5" s="11"/>
      <c r="AH5" s="12"/>
      <c r="AI5" s="13"/>
    </row>
    <row r="6" spans="2:38" ht="14.25" customHeight="1">
      <c r="B6" s="96" t="s">
        <v>93</v>
      </c>
      <c r="C6" s="97">
        <v>41.9</v>
      </c>
      <c r="D6" s="98">
        <v>41.6</v>
      </c>
      <c r="E6" s="98">
        <v>40.7</v>
      </c>
      <c r="F6" s="98">
        <v>40.1</v>
      </c>
      <c r="G6" s="98">
        <v>40.1</v>
      </c>
      <c r="H6" s="98">
        <v>39.9</v>
      </c>
      <c r="I6" s="98">
        <v>40.2</v>
      </c>
      <c r="J6" s="98">
        <v>40.7</v>
      </c>
      <c r="K6" s="98">
        <v>40.6</v>
      </c>
      <c r="L6" s="98">
        <v>40.4</v>
      </c>
      <c r="M6" s="98">
        <v>39.7</v>
      </c>
      <c r="N6" s="99">
        <v>39.6</v>
      </c>
      <c r="O6" s="100">
        <v>3597914.8</v>
      </c>
      <c r="P6" s="100">
        <v>3829069.4</v>
      </c>
      <c r="Q6" s="100">
        <v>3903173.1</v>
      </c>
      <c r="R6" s="100">
        <v>3985041.1</v>
      </c>
      <c r="S6" s="100">
        <v>4050115.2</v>
      </c>
      <c r="T6" s="100">
        <v>4233401.8</v>
      </c>
      <c r="U6" s="100">
        <v>4450440.9</v>
      </c>
      <c r="V6" s="100">
        <v>4757264.2</v>
      </c>
      <c r="W6" s="100">
        <v>5035292.5</v>
      </c>
      <c r="X6" s="101">
        <v>5042020.2</v>
      </c>
      <c r="Y6" s="101">
        <v>4660058.3</v>
      </c>
      <c r="Z6" s="101">
        <v>4854682.9</v>
      </c>
      <c r="AA6" s="75"/>
      <c r="AB6" s="14"/>
      <c r="AC6" s="14"/>
      <c r="AD6" s="14"/>
      <c r="AE6" s="14"/>
      <c r="AF6" s="14"/>
      <c r="AG6" s="14"/>
      <c r="AH6" s="14"/>
      <c r="AI6" s="14"/>
      <c r="AK6" s="18"/>
      <c r="AL6" s="36"/>
    </row>
    <row r="7" spans="2:35" ht="14.25" customHeight="1">
      <c r="B7" s="102" t="s">
        <v>94</v>
      </c>
      <c r="C7" s="103">
        <v>42.6</v>
      </c>
      <c r="D7" s="104">
        <v>42.3</v>
      </c>
      <c r="E7" s="104">
        <v>41.3</v>
      </c>
      <c r="F7" s="104">
        <v>40.8</v>
      </c>
      <c r="G7" s="104">
        <v>40.8</v>
      </c>
      <c r="H7" s="104">
        <v>40.5</v>
      </c>
      <c r="I7" s="104">
        <v>40.7</v>
      </c>
      <c r="J7" s="104">
        <v>41.2</v>
      </c>
      <c r="K7" s="104">
        <v>41.2</v>
      </c>
      <c r="L7" s="104">
        <v>40.8</v>
      </c>
      <c r="M7" s="104">
        <v>40.3</v>
      </c>
      <c r="N7" s="105">
        <v>40.2</v>
      </c>
      <c r="O7" s="106">
        <v>2746834.2</v>
      </c>
      <c r="P7" s="106">
        <v>2865976.5</v>
      </c>
      <c r="Q7" s="106">
        <v>2924801.4</v>
      </c>
      <c r="R7" s="106">
        <v>2993120.4</v>
      </c>
      <c r="S7" s="106">
        <v>3079010.9</v>
      </c>
      <c r="T7" s="106">
        <v>3183193.3</v>
      </c>
      <c r="U7" s="106">
        <v>3314832.8</v>
      </c>
      <c r="V7" s="106">
        <v>3529087.9</v>
      </c>
      <c r="W7" s="106">
        <v>3724005.2</v>
      </c>
      <c r="X7" s="107">
        <v>3771801.9</v>
      </c>
      <c r="Y7" s="107">
        <v>3602158.6</v>
      </c>
      <c r="Z7" s="107">
        <v>3687207.2</v>
      </c>
      <c r="AA7" s="75"/>
      <c r="AB7" s="30"/>
      <c r="AC7" s="14"/>
      <c r="AD7" s="14"/>
      <c r="AE7" s="14"/>
      <c r="AF7" s="14"/>
      <c r="AG7" s="14"/>
      <c r="AH7" s="14"/>
      <c r="AI7" s="14"/>
    </row>
    <row r="8" spans="2:35" ht="14.25" customHeight="1">
      <c r="B8" s="78" t="s">
        <v>0</v>
      </c>
      <c r="C8" s="37">
        <v>47.6</v>
      </c>
      <c r="D8" s="79">
        <v>47.3</v>
      </c>
      <c r="E8" s="79">
        <v>47.3</v>
      </c>
      <c r="F8" s="79">
        <v>47.5</v>
      </c>
      <c r="G8" s="79">
        <v>47</v>
      </c>
      <c r="H8" s="79">
        <v>47.1</v>
      </c>
      <c r="I8" s="79">
        <v>47</v>
      </c>
      <c r="J8" s="79">
        <v>46.7</v>
      </c>
      <c r="K8" s="79">
        <v>46.1</v>
      </c>
      <c r="L8" s="79">
        <v>46.6</v>
      </c>
      <c r="M8" s="79">
        <v>45.9</v>
      </c>
      <c r="N8" s="91">
        <v>46.4</v>
      </c>
      <c r="O8" s="80">
        <v>113742.1</v>
      </c>
      <c r="P8" s="80">
        <v>119395.5</v>
      </c>
      <c r="Q8" s="80">
        <v>122999.1</v>
      </c>
      <c r="R8" s="80">
        <v>127582.9</v>
      </c>
      <c r="S8" s="80">
        <v>129789.4</v>
      </c>
      <c r="T8" s="80">
        <v>137139.2</v>
      </c>
      <c r="U8" s="80">
        <v>142725</v>
      </c>
      <c r="V8" s="80">
        <v>148723.2</v>
      </c>
      <c r="W8" s="80">
        <v>154881.2</v>
      </c>
      <c r="X8" s="47">
        <v>161138.5</v>
      </c>
      <c r="Y8" s="47">
        <v>156111.2</v>
      </c>
      <c r="Z8" s="47">
        <v>164429</v>
      </c>
      <c r="AA8" s="75"/>
      <c r="AB8" s="31"/>
      <c r="AC8" s="14"/>
      <c r="AD8" s="14"/>
      <c r="AE8" s="14"/>
      <c r="AF8" s="14"/>
      <c r="AG8" s="14"/>
      <c r="AH8" s="14"/>
      <c r="AI8" s="14"/>
    </row>
    <row r="9" spans="2:35" ht="14.25" customHeight="1">
      <c r="B9" s="81" t="s">
        <v>1</v>
      </c>
      <c r="C9" s="56">
        <v>31.1</v>
      </c>
      <c r="D9" s="79">
        <v>31.5</v>
      </c>
      <c r="E9" s="79">
        <v>30.8</v>
      </c>
      <c r="F9" s="79">
        <v>28.5</v>
      </c>
      <c r="G9" s="79">
        <v>31</v>
      </c>
      <c r="H9" s="79">
        <v>32.5</v>
      </c>
      <c r="I9" s="79">
        <v>31.3</v>
      </c>
      <c r="J9" s="79">
        <v>30.7</v>
      </c>
      <c r="K9" s="79">
        <v>33.3</v>
      </c>
      <c r="L9" s="79">
        <v>32.3</v>
      </c>
      <c r="M9" s="79">
        <v>29</v>
      </c>
      <c r="N9" s="91">
        <v>27.4</v>
      </c>
      <c r="O9" s="80">
        <v>3868.7</v>
      </c>
      <c r="P9" s="80">
        <v>4425.6</v>
      </c>
      <c r="Q9" s="80">
        <v>4786.9</v>
      </c>
      <c r="R9" s="80">
        <v>4852.9</v>
      </c>
      <c r="S9" s="80">
        <v>5699.6</v>
      </c>
      <c r="T9" s="80">
        <v>6633.1</v>
      </c>
      <c r="U9" s="80">
        <v>7270.4</v>
      </c>
      <c r="V9" s="80">
        <v>8132.6</v>
      </c>
      <c r="W9" s="80">
        <v>10254</v>
      </c>
      <c r="X9" s="47">
        <v>11430.6</v>
      </c>
      <c r="Y9" s="47">
        <v>10133.7</v>
      </c>
      <c r="Z9" s="47">
        <v>9861</v>
      </c>
      <c r="AA9" s="75"/>
      <c r="AB9" s="32"/>
      <c r="AC9" s="14"/>
      <c r="AD9" s="14"/>
      <c r="AE9" s="14"/>
      <c r="AF9" s="14"/>
      <c r="AG9" s="14"/>
      <c r="AH9" s="14"/>
      <c r="AI9" s="14"/>
    </row>
    <row r="10" spans="2:35" ht="14.25" customHeight="1">
      <c r="B10" s="78" t="s">
        <v>2</v>
      </c>
      <c r="C10" s="37">
        <v>34.3</v>
      </c>
      <c r="D10" s="79">
        <v>33.9</v>
      </c>
      <c r="E10" s="79">
        <v>33.8</v>
      </c>
      <c r="F10" s="79">
        <v>34.6</v>
      </c>
      <c r="G10" s="79">
        <v>35.5</v>
      </c>
      <c r="H10" s="79">
        <v>35.9</v>
      </c>
      <c r="I10" s="79">
        <v>35.7</v>
      </c>
      <c r="J10" s="79">
        <v>35.4</v>
      </c>
      <c r="K10" s="79">
        <v>35.9</v>
      </c>
      <c r="L10" s="79">
        <v>34.5</v>
      </c>
      <c r="M10" s="79">
        <v>33.6</v>
      </c>
      <c r="N10" s="91">
        <v>33.8</v>
      </c>
      <c r="O10" s="80">
        <v>19969.3</v>
      </c>
      <c r="P10" s="80">
        <v>21592.9</v>
      </c>
      <c r="Q10" s="80">
        <v>24293.4</v>
      </c>
      <c r="R10" s="80">
        <v>28845.3</v>
      </c>
      <c r="S10" s="80">
        <v>29956.9</v>
      </c>
      <c r="T10" s="80">
        <v>33016.1</v>
      </c>
      <c r="U10" s="80">
        <v>37344.4</v>
      </c>
      <c r="V10" s="80">
        <v>41825.1</v>
      </c>
      <c r="W10" s="80">
        <v>47352.1</v>
      </c>
      <c r="X10" s="47">
        <v>53158</v>
      </c>
      <c r="Y10" s="47">
        <v>47537.3</v>
      </c>
      <c r="Z10" s="47">
        <v>50534.7</v>
      </c>
      <c r="AA10" s="75"/>
      <c r="AB10" s="31"/>
      <c r="AC10" s="14"/>
      <c r="AD10" s="14"/>
      <c r="AE10" s="14"/>
      <c r="AF10" s="14"/>
      <c r="AG10" s="14"/>
      <c r="AH10" s="14"/>
      <c r="AI10" s="14"/>
    </row>
    <row r="11" spans="2:35" ht="14.25" customHeight="1">
      <c r="B11" s="78" t="s">
        <v>3</v>
      </c>
      <c r="C11" s="37">
        <v>50.9</v>
      </c>
      <c r="D11" s="79">
        <v>50.2</v>
      </c>
      <c r="E11" s="79">
        <v>49.4</v>
      </c>
      <c r="F11" s="79">
        <v>48.8</v>
      </c>
      <c r="G11" s="79">
        <v>49</v>
      </c>
      <c r="H11" s="79">
        <v>50</v>
      </c>
      <c r="I11" s="79">
        <v>51.7</v>
      </c>
      <c r="J11" s="79">
        <v>50.5</v>
      </c>
      <c r="K11" s="79">
        <v>49.8</v>
      </c>
      <c r="L11" s="79">
        <v>48.6</v>
      </c>
      <c r="M11" s="79">
        <v>48.6</v>
      </c>
      <c r="N11" s="91">
        <v>48.5</v>
      </c>
      <c r="O11" s="80">
        <v>83141.6</v>
      </c>
      <c r="P11" s="80">
        <v>87180.9</v>
      </c>
      <c r="Q11" s="80">
        <v>88458.7</v>
      </c>
      <c r="R11" s="80">
        <v>90094.2</v>
      </c>
      <c r="S11" s="80">
        <v>92275</v>
      </c>
      <c r="T11" s="80">
        <v>98443.8</v>
      </c>
      <c r="U11" s="80">
        <v>107311.9</v>
      </c>
      <c r="V11" s="80">
        <v>110501.5</v>
      </c>
      <c r="W11" s="80">
        <v>113239.7</v>
      </c>
      <c r="X11" s="47">
        <v>114282.7</v>
      </c>
      <c r="Y11" s="47">
        <v>108940</v>
      </c>
      <c r="Z11" s="47">
        <v>114337.3</v>
      </c>
      <c r="AA11" s="75"/>
      <c r="AB11" s="31"/>
      <c r="AC11" s="14"/>
      <c r="AD11" s="14"/>
      <c r="AE11" s="14"/>
      <c r="AF11" s="14"/>
      <c r="AG11" s="14"/>
      <c r="AH11" s="14"/>
      <c r="AI11" s="14"/>
    </row>
    <row r="12" spans="2:35" ht="14.25" customHeight="1">
      <c r="B12" s="78" t="s">
        <v>4</v>
      </c>
      <c r="C12" s="37">
        <v>43</v>
      </c>
      <c r="D12" s="79">
        <v>42.8</v>
      </c>
      <c r="E12" s="79">
        <v>40.9</v>
      </c>
      <c r="F12" s="79">
        <v>40.4</v>
      </c>
      <c r="G12" s="79">
        <v>40.6</v>
      </c>
      <c r="H12" s="79">
        <v>39.7</v>
      </c>
      <c r="I12" s="79">
        <v>39.7</v>
      </c>
      <c r="J12" s="79">
        <v>40</v>
      </c>
      <c r="K12" s="79">
        <v>40</v>
      </c>
      <c r="L12" s="79">
        <v>40.2</v>
      </c>
      <c r="M12" s="79">
        <v>40.7</v>
      </c>
      <c r="N12" s="91">
        <v>39.5</v>
      </c>
      <c r="O12" s="80">
        <v>859660</v>
      </c>
      <c r="P12" s="80">
        <v>877340</v>
      </c>
      <c r="Q12" s="80">
        <v>859520</v>
      </c>
      <c r="R12" s="80">
        <v>860790</v>
      </c>
      <c r="S12" s="80">
        <v>872000</v>
      </c>
      <c r="T12" s="80">
        <v>871700</v>
      </c>
      <c r="U12" s="80">
        <v>883670</v>
      </c>
      <c r="V12" s="80">
        <v>924660</v>
      </c>
      <c r="W12" s="80">
        <v>971340</v>
      </c>
      <c r="X12" s="47">
        <v>994220</v>
      </c>
      <c r="Y12" s="47">
        <v>966260</v>
      </c>
      <c r="Z12" s="47">
        <v>977700</v>
      </c>
      <c r="AA12" s="75"/>
      <c r="AB12" s="31"/>
      <c r="AC12" s="14"/>
      <c r="AD12" s="14"/>
      <c r="AE12" s="14"/>
      <c r="AF12" s="14"/>
      <c r="AG12" s="14"/>
      <c r="AH12" s="14"/>
      <c r="AI12" s="14"/>
    </row>
    <row r="13" spans="2:35" ht="14.25" customHeight="1">
      <c r="B13" s="78" t="s">
        <v>5</v>
      </c>
      <c r="C13" s="37">
        <v>32.6</v>
      </c>
      <c r="D13" s="79">
        <v>31</v>
      </c>
      <c r="E13" s="79">
        <v>30.3</v>
      </c>
      <c r="F13" s="79">
        <v>31.1</v>
      </c>
      <c r="G13" s="79">
        <v>30.8</v>
      </c>
      <c r="H13" s="79">
        <v>30.6</v>
      </c>
      <c r="I13" s="79">
        <v>30.7</v>
      </c>
      <c r="J13" s="79">
        <v>30.8</v>
      </c>
      <c r="K13" s="79">
        <v>31.5</v>
      </c>
      <c r="L13" s="79">
        <v>31.8</v>
      </c>
      <c r="M13" s="79">
        <v>35.8</v>
      </c>
      <c r="N13" s="91">
        <v>34.3</v>
      </c>
      <c r="O13" s="80">
        <v>1745.2</v>
      </c>
      <c r="P13" s="80">
        <v>1911.2</v>
      </c>
      <c r="Q13" s="80">
        <v>2109.1</v>
      </c>
      <c r="R13" s="80">
        <v>2417.6</v>
      </c>
      <c r="S13" s="80">
        <v>2689.5</v>
      </c>
      <c r="T13" s="80">
        <v>2968.3</v>
      </c>
      <c r="U13" s="80">
        <v>3436.9</v>
      </c>
      <c r="V13" s="80">
        <v>4122.7</v>
      </c>
      <c r="W13" s="80">
        <v>5066.4</v>
      </c>
      <c r="X13" s="47">
        <v>5192.3</v>
      </c>
      <c r="Y13" s="47">
        <v>4961.3</v>
      </c>
      <c r="Z13" s="47">
        <v>4911.3</v>
      </c>
      <c r="AA13" s="75"/>
      <c r="AB13" s="31"/>
      <c r="AC13" s="14"/>
      <c r="AD13" s="14"/>
      <c r="AE13" s="14"/>
      <c r="AF13" s="14"/>
      <c r="AG13" s="14"/>
      <c r="AH13" s="14"/>
      <c r="AI13" s="14"/>
    </row>
    <row r="14" spans="2:35" ht="14.25" customHeight="1">
      <c r="B14" s="78" t="s">
        <v>6</v>
      </c>
      <c r="C14" s="37">
        <v>32.8</v>
      </c>
      <c r="D14" s="79">
        <v>32.5</v>
      </c>
      <c r="E14" s="79">
        <v>30.7</v>
      </c>
      <c r="F14" s="79">
        <v>29.5</v>
      </c>
      <c r="G14" s="79">
        <v>30.1</v>
      </c>
      <c r="H14" s="79">
        <v>31.3</v>
      </c>
      <c r="I14" s="79">
        <v>31.8</v>
      </c>
      <c r="J14" s="79">
        <v>33.3</v>
      </c>
      <c r="K14" s="79">
        <v>32.7</v>
      </c>
      <c r="L14" s="79">
        <v>31.1</v>
      </c>
      <c r="M14" s="79">
        <v>29.8</v>
      </c>
      <c r="N14" s="91">
        <v>29.8</v>
      </c>
      <c r="O14" s="80">
        <v>29978.6</v>
      </c>
      <c r="P14" s="80">
        <v>34419.5</v>
      </c>
      <c r="Q14" s="80">
        <v>36308.9</v>
      </c>
      <c r="R14" s="80">
        <v>38786.3</v>
      </c>
      <c r="S14" s="80">
        <v>42371.1</v>
      </c>
      <c r="T14" s="80">
        <v>47140.1</v>
      </c>
      <c r="U14" s="80">
        <v>52022.5</v>
      </c>
      <c r="V14" s="80">
        <v>59347.8</v>
      </c>
      <c r="W14" s="80">
        <v>62050.9</v>
      </c>
      <c r="X14" s="47">
        <v>55972.5</v>
      </c>
      <c r="Y14" s="47">
        <v>47885.5</v>
      </c>
      <c r="Z14" s="47">
        <v>46551.2</v>
      </c>
      <c r="AA14" s="75"/>
      <c r="AB14" s="31"/>
      <c r="AC14" s="14"/>
      <c r="AD14" s="14"/>
      <c r="AE14" s="14"/>
      <c r="AF14" s="14"/>
      <c r="AG14" s="14"/>
      <c r="AH14" s="14"/>
      <c r="AI14" s="14"/>
    </row>
    <row r="15" spans="2:35" ht="14.25" customHeight="1">
      <c r="B15" s="78" t="s">
        <v>27</v>
      </c>
      <c r="C15" s="37">
        <v>35.4</v>
      </c>
      <c r="D15" s="79">
        <v>36.6</v>
      </c>
      <c r="E15" s="79">
        <v>35.2</v>
      </c>
      <c r="F15" s="79">
        <v>35.7</v>
      </c>
      <c r="G15" s="79">
        <v>34.1</v>
      </c>
      <c r="H15" s="79">
        <v>33.4</v>
      </c>
      <c r="I15" s="79">
        <v>34.4</v>
      </c>
      <c r="J15" s="79">
        <v>33.4</v>
      </c>
      <c r="K15" s="79">
        <v>34.4</v>
      </c>
      <c r="L15" s="79">
        <v>34.2</v>
      </c>
      <c r="M15" s="79">
        <v>32.8</v>
      </c>
      <c r="N15" s="91">
        <v>33.2</v>
      </c>
      <c r="O15" s="80">
        <v>46641.5</v>
      </c>
      <c r="P15" s="80">
        <v>50414.6</v>
      </c>
      <c r="Q15" s="80">
        <v>51561</v>
      </c>
      <c r="R15" s="80">
        <v>55885</v>
      </c>
      <c r="S15" s="80">
        <v>58844</v>
      </c>
      <c r="T15" s="80">
        <v>61956</v>
      </c>
      <c r="U15" s="80">
        <v>66387</v>
      </c>
      <c r="V15" s="80">
        <v>69764</v>
      </c>
      <c r="W15" s="80">
        <v>76586</v>
      </c>
      <c r="X15" s="47">
        <v>79725</v>
      </c>
      <c r="Y15" s="47">
        <v>75868</v>
      </c>
      <c r="Z15" s="47">
        <v>75442</v>
      </c>
      <c r="AA15" s="75"/>
      <c r="AB15" s="31"/>
      <c r="AC15" s="14"/>
      <c r="AD15" s="14"/>
      <c r="AE15" s="14"/>
      <c r="AF15" s="14"/>
      <c r="AG15" s="14"/>
      <c r="AH15" s="14"/>
      <c r="AI15" s="14"/>
    </row>
    <row r="16" spans="2:35" ht="14.25" customHeight="1">
      <c r="B16" s="78" t="s">
        <v>7</v>
      </c>
      <c r="C16" s="37">
        <v>34.8</v>
      </c>
      <c r="D16" s="79">
        <v>35</v>
      </c>
      <c r="E16" s="79">
        <v>34.5</v>
      </c>
      <c r="F16" s="79">
        <v>35.1</v>
      </c>
      <c r="G16" s="79">
        <v>34.7</v>
      </c>
      <c r="H16" s="79">
        <v>35.5</v>
      </c>
      <c r="I16" s="79">
        <v>36.7</v>
      </c>
      <c r="J16" s="79">
        <v>37.6</v>
      </c>
      <c r="K16" s="79">
        <v>38</v>
      </c>
      <c r="L16" s="79">
        <v>33.9</v>
      </c>
      <c r="M16" s="79">
        <v>31.6</v>
      </c>
      <c r="N16" s="91">
        <v>32.9</v>
      </c>
      <c r="O16" s="80">
        <v>201647</v>
      </c>
      <c r="P16" s="80">
        <v>220240</v>
      </c>
      <c r="Q16" s="80">
        <v>234823</v>
      </c>
      <c r="R16" s="80">
        <v>255704</v>
      </c>
      <c r="S16" s="80">
        <v>271598</v>
      </c>
      <c r="T16" s="80">
        <v>298999</v>
      </c>
      <c r="U16" s="80">
        <v>333832</v>
      </c>
      <c r="V16" s="80">
        <v>370201</v>
      </c>
      <c r="W16" s="80">
        <v>399867</v>
      </c>
      <c r="X16" s="47">
        <v>368261</v>
      </c>
      <c r="Y16" s="47">
        <v>331487</v>
      </c>
      <c r="Z16" s="47">
        <v>346279</v>
      </c>
      <c r="AA16" s="75"/>
      <c r="AB16" s="31"/>
      <c r="AC16" s="14"/>
      <c r="AD16" s="14"/>
      <c r="AE16" s="14"/>
      <c r="AF16" s="14"/>
      <c r="AG16" s="14"/>
      <c r="AH16" s="14"/>
      <c r="AI16" s="14"/>
    </row>
    <row r="17" spans="2:35" ht="14.25" customHeight="1">
      <c r="B17" s="78" t="s">
        <v>8</v>
      </c>
      <c r="C17" s="37">
        <v>46.7</v>
      </c>
      <c r="D17" s="79">
        <v>46</v>
      </c>
      <c r="E17" s="79">
        <v>45.6</v>
      </c>
      <c r="F17" s="79">
        <v>45.1</v>
      </c>
      <c r="G17" s="79">
        <v>44.9</v>
      </c>
      <c r="H17" s="79">
        <v>45.1</v>
      </c>
      <c r="I17" s="79">
        <v>45.6</v>
      </c>
      <c r="J17" s="79">
        <v>45.9</v>
      </c>
      <c r="K17" s="79">
        <v>45.2</v>
      </c>
      <c r="L17" s="79">
        <v>45</v>
      </c>
      <c r="M17" s="79">
        <v>44</v>
      </c>
      <c r="N17" s="91">
        <v>44.5</v>
      </c>
      <c r="O17" s="80">
        <v>638931</v>
      </c>
      <c r="P17" s="80">
        <v>661833</v>
      </c>
      <c r="Q17" s="80">
        <v>682247</v>
      </c>
      <c r="R17" s="80">
        <v>695472</v>
      </c>
      <c r="S17" s="80">
        <v>713348</v>
      </c>
      <c r="T17" s="80">
        <v>746756</v>
      </c>
      <c r="U17" s="80">
        <v>783805</v>
      </c>
      <c r="V17" s="80">
        <v>824772</v>
      </c>
      <c r="W17" s="80">
        <v>852116.7</v>
      </c>
      <c r="X17" s="47">
        <v>870467</v>
      </c>
      <c r="Y17" s="47">
        <v>830928</v>
      </c>
      <c r="Z17" s="47">
        <v>859841</v>
      </c>
      <c r="AA17" s="75"/>
      <c r="AB17" s="31"/>
      <c r="AC17" s="14"/>
      <c r="AD17" s="14"/>
      <c r="AE17" s="14"/>
      <c r="AF17" s="14"/>
      <c r="AG17" s="14"/>
      <c r="AH17" s="14"/>
      <c r="AI17" s="14"/>
    </row>
    <row r="18" spans="2:35" ht="14.25" customHeight="1">
      <c r="B18" s="78" t="s">
        <v>9</v>
      </c>
      <c r="C18" s="37">
        <v>42.4</v>
      </c>
      <c r="D18" s="79">
        <v>41.8</v>
      </c>
      <c r="E18" s="79">
        <v>41.5</v>
      </c>
      <c r="F18" s="79">
        <v>40.8</v>
      </c>
      <c r="G18" s="79">
        <v>41.3</v>
      </c>
      <c r="H18" s="79">
        <v>40.7</v>
      </c>
      <c r="I18" s="79">
        <v>40.3</v>
      </c>
      <c r="J18" s="79">
        <v>42</v>
      </c>
      <c r="K18" s="79">
        <v>43</v>
      </c>
      <c r="L18" s="79">
        <v>43</v>
      </c>
      <c r="M18" s="79">
        <v>43.1</v>
      </c>
      <c r="N18" s="91">
        <v>42.6</v>
      </c>
      <c r="O18" s="80">
        <v>480670</v>
      </c>
      <c r="P18" s="80">
        <v>501149</v>
      </c>
      <c r="Q18" s="80">
        <v>521041</v>
      </c>
      <c r="R18" s="80">
        <v>531359</v>
      </c>
      <c r="S18" s="80">
        <v>554604</v>
      </c>
      <c r="T18" s="80">
        <v>568469</v>
      </c>
      <c r="U18" s="80">
        <v>579448</v>
      </c>
      <c r="V18" s="80">
        <v>626550</v>
      </c>
      <c r="W18" s="80">
        <v>668508</v>
      </c>
      <c r="X18" s="47">
        <v>676901</v>
      </c>
      <c r="Y18" s="47">
        <v>657617</v>
      </c>
      <c r="Z18" s="47">
        <v>662719</v>
      </c>
      <c r="AA18" s="75"/>
      <c r="AB18" s="31"/>
      <c r="AC18" s="14"/>
      <c r="AD18" s="14"/>
      <c r="AE18" s="14"/>
      <c r="AF18" s="14"/>
      <c r="AG18" s="14"/>
      <c r="AH18" s="14"/>
      <c r="AI18" s="14"/>
    </row>
    <row r="19" spans="2:35" ht="14.25" customHeight="1">
      <c r="B19" s="78" t="s">
        <v>10</v>
      </c>
      <c r="C19" s="37">
        <v>27.8</v>
      </c>
      <c r="D19" s="37">
        <v>30</v>
      </c>
      <c r="E19" s="37">
        <v>30.7</v>
      </c>
      <c r="F19" s="37">
        <v>30.9</v>
      </c>
      <c r="G19" s="37">
        <v>32.2</v>
      </c>
      <c r="H19" s="37">
        <v>33</v>
      </c>
      <c r="I19" s="37">
        <v>35</v>
      </c>
      <c r="J19" s="37">
        <v>35.8</v>
      </c>
      <c r="K19" s="37">
        <v>40.1</v>
      </c>
      <c r="L19" s="37">
        <v>38.6</v>
      </c>
      <c r="M19" s="37">
        <v>35.3</v>
      </c>
      <c r="N19" s="92">
        <v>35.7</v>
      </c>
      <c r="O19" s="47">
        <v>2532.2</v>
      </c>
      <c r="P19" s="82">
        <v>2979.8</v>
      </c>
      <c r="Q19" s="82">
        <v>3288.1</v>
      </c>
      <c r="R19" s="82">
        <v>3421.6</v>
      </c>
      <c r="S19" s="82">
        <v>3757.4</v>
      </c>
      <c r="T19" s="82">
        <v>4151.7</v>
      </c>
      <c r="U19" s="82">
        <v>4762.1</v>
      </c>
      <c r="V19" s="82">
        <v>5245.4</v>
      </c>
      <c r="W19" s="82">
        <v>6374.2</v>
      </c>
      <c r="X19" s="47">
        <v>6623.7</v>
      </c>
      <c r="Y19" s="47">
        <v>5954.8</v>
      </c>
      <c r="Z19" s="47">
        <v>6191.7</v>
      </c>
      <c r="AA19" s="75"/>
      <c r="AB19" s="31"/>
      <c r="AC19" s="14"/>
      <c r="AD19" s="14"/>
      <c r="AE19" s="14"/>
      <c r="AF19" s="14"/>
      <c r="AG19" s="14"/>
      <c r="AH19" s="14"/>
      <c r="AI19" s="14"/>
    </row>
    <row r="20" spans="2:35" ht="14.25" customHeight="1">
      <c r="B20" s="78" t="s">
        <v>11</v>
      </c>
      <c r="C20" s="37">
        <v>32.3</v>
      </c>
      <c r="D20" s="83">
        <v>29.9</v>
      </c>
      <c r="E20" s="83">
        <v>29</v>
      </c>
      <c r="F20" s="83">
        <v>28.8</v>
      </c>
      <c r="G20" s="83">
        <v>28.8</v>
      </c>
      <c r="H20" s="83">
        <v>28.8</v>
      </c>
      <c r="I20" s="83">
        <v>29.4</v>
      </c>
      <c r="J20" s="83">
        <v>30.8</v>
      </c>
      <c r="K20" s="83">
        <v>30.8</v>
      </c>
      <c r="L20" s="83">
        <v>29.7</v>
      </c>
      <c r="M20" s="83">
        <v>27</v>
      </c>
      <c r="N20" s="93">
        <v>27.5</v>
      </c>
      <c r="O20" s="82">
        <v>2199.2</v>
      </c>
      <c r="P20" s="82">
        <v>2522.5</v>
      </c>
      <c r="Q20" s="82">
        <v>2673.2</v>
      </c>
      <c r="R20" s="82">
        <v>2823.5</v>
      </c>
      <c r="S20" s="82">
        <v>2865.1</v>
      </c>
      <c r="T20" s="82">
        <v>3208.2</v>
      </c>
      <c r="U20" s="82">
        <v>3802.6</v>
      </c>
      <c r="V20" s="82">
        <v>4923.7</v>
      </c>
      <c r="W20" s="82">
        <v>6483.6</v>
      </c>
      <c r="X20" s="47">
        <v>6793.5</v>
      </c>
      <c r="Y20" s="47">
        <v>5002.1</v>
      </c>
      <c r="Z20" s="47">
        <v>4949.9</v>
      </c>
      <c r="AA20" s="75"/>
      <c r="AB20" s="31"/>
      <c r="AC20" s="14"/>
      <c r="AD20" s="14"/>
      <c r="AE20" s="14"/>
      <c r="AF20" s="14"/>
      <c r="AG20" s="14"/>
      <c r="AH20" s="14"/>
      <c r="AI20" s="14"/>
    </row>
    <row r="21" spans="2:35" ht="14.25" customHeight="1">
      <c r="B21" s="78" t="s">
        <v>12</v>
      </c>
      <c r="C21" s="37">
        <v>31.7</v>
      </c>
      <c r="D21" s="83">
        <v>30</v>
      </c>
      <c r="E21" s="83">
        <v>28.5</v>
      </c>
      <c r="F21" s="83">
        <v>28.2</v>
      </c>
      <c r="G21" s="83">
        <v>28</v>
      </c>
      <c r="H21" s="83">
        <v>28.4</v>
      </c>
      <c r="I21" s="83">
        <v>28.7</v>
      </c>
      <c r="J21" s="83">
        <v>29.6</v>
      </c>
      <c r="K21" s="83">
        <v>29.9</v>
      </c>
      <c r="L21" s="83">
        <v>30.4</v>
      </c>
      <c r="M21" s="83">
        <v>29.7</v>
      </c>
      <c r="N21" s="93">
        <v>27.4</v>
      </c>
      <c r="O21" s="82">
        <v>3262.4</v>
      </c>
      <c r="P21" s="82">
        <v>3729.6</v>
      </c>
      <c r="Q21" s="82">
        <v>3892.2</v>
      </c>
      <c r="R21" s="82">
        <v>4271</v>
      </c>
      <c r="S21" s="82">
        <v>4640.8</v>
      </c>
      <c r="T21" s="82">
        <v>5185.2</v>
      </c>
      <c r="U21" s="82">
        <v>6008.9</v>
      </c>
      <c r="V21" s="82">
        <v>7123.5</v>
      </c>
      <c r="W21" s="82">
        <v>8582.5</v>
      </c>
      <c r="X21" s="47">
        <v>9858</v>
      </c>
      <c r="Y21" s="47">
        <v>7899.1</v>
      </c>
      <c r="Z21" s="47">
        <v>7553.5</v>
      </c>
      <c r="AA21" s="75"/>
      <c r="AB21" s="31"/>
      <c r="AC21" s="14"/>
      <c r="AD21" s="14"/>
      <c r="AE21" s="14"/>
      <c r="AF21" s="14"/>
      <c r="AG21" s="14"/>
      <c r="AH21" s="14"/>
      <c r="AI21" s="14"/>
    </row>
    <row r="22" spans="2:35" ht="14.25" customHeight="1">
      <c r="B22" s="78" t="s">
        <v>13</v>
      </c>
      <c r="C22" s="37">
        <v>39.2</v>
      </c>
      <c r="D22" s="83">
        <v>40</v>
      </c>
      <c r="E22" s="83">
        <v>40.6</v>
      </c>
      <c r="F22" s="83">
        <v>40.2</v>
      </c>
      <c r="G22" s="83">
        <v>39</v>
      </c>
      <c r="H22" s="83">
        <v>38.2</v>
      </c>
      <c r="I22" s="83">
        <v>38.5</v>
      </c>
      <c r="J22" s="83">
        <v>36.7</v>
      </c>
      <c r="K22" s="83">
        <v>36.5</v>
      </c>
      <c r="L22" s="83">
        <v>36.3</v>
      </c>
      <c r="M22" s="83">
        <v>38.6</v>
      </c>
      <c r="N22" s="93">
        <v>38</v>
      </c>
      <c r="O22" s="82">
        <v>7794.1</v>
      </c>
      <c r="P22" s="82">
        <v>8798.4</v>
      </c>
      <c r="Q22" s="82">
        <v>9171.7</v>
      </c>
      <c r="R22" s="82">
        <v>9634.1</v>
      </c>
      <c r="S22" s="82">
        <v>10081.2</v>
      </c>
      <c r="T22" s="82">
        <v>10496.3</v>
      </c>
      <c r="U22" s="82">
        <v>11644.1</v>
      </c>
      <c r="V22" s="82">
        <v>12448</v>
      </c>
      <c r="W22" s="82">
        <v>13672.3</v>
      </c>
      <c r="X22" s="47">
        <v>14330.3</v>
      </c>
      <c r="Y22" s="47">
        <v>14436.9</v>
      </c>
      <c r="Z22" s="47">
        <v>15318.7</v>
      </c>
      <c r="AA22" s="75"/>
      <c r="AB22" s="31"/>
      <c r="AC22" s="14"/>
      <c r="AD22" s="14"/>
      <c r="AE22" s="14"/>
      <c r="AF22" s="14"/>
      <c r="AG22" s="14"/>
      <c r="AH22" s="14"/>
      <c r="AI22" s="14"/>
    </row>
    <row r="23" spans="2:35" ht="14.25" customHeight="1">
      <c r="B23" s="78" t="s">
        <v>14</v>
      </c>
      <c r="C23" s="37">
        <v>39</v>
      </c>
      <c r="D23" s="83">
        <v>39.9</v>
      </c>
      <c r="E23" s="83">
        <v>38.8</v>
      </c>
      <c r="F23" s="83">
        <v>38.1</v>
      </c>
      <c r="G23" s="83">
        <v>38.1</v>
      </c>
      <c r="H23" s="83">
        <v>37.8</v>
      </c>
      <c r="I23" s="83">
        <v>37.5</v>
      </c>
      <c r="J23" s="83">
        <v>37.4</v>
      </c>
      <c r="K23" s="83">
        <v>40.5</v>
      </c>
      <c r="L23" s="83">
        <v>40.4</v>
      </c>
      <c r="M23" s="83">
        <v>40.2</v>
      </c>
      <c r="N23" s="93">
        <v>37.8</v>
      </c>
      <c r="O23" s="82">
        <v>17667.9</v>
      </c>
      <c r="P23" s="82">
        <v>20075.9</v>
      </c>
      <c r="Q23" s="82">
        <v>22815</v>
      </c>
      <c r="R23" s="82">
        <v>26846.2</v>
      </c>
      <c r="S23" s="82">
        <v>28158.6</v>
      </c>
      <c r="T23" s="82">
        <v>31022.4</v>
      </c>
      <c r="U23" s="82">
        <v>33320.3</v>
      </c>
      <c r="V23" s="82">
        <v>33541.6</v>
      </c>
      <c r="W23" s="82">
        <v>40303.1</v>
      </c>
      <c r="X23" s="47">
        <v>42677.6</v>
      </c>
      <c r="Y23" s="47">
        <v>36763.6</v>
      </c>
      <c r="Z23" s="47">
        <v>36728</v>
      </c>
      <c r="AA23" s="75"/>
      <c r="AB23" s="31"/>
      <c r="AC23" s="14"/>
      <c r="AD23" s="14"/>
      <c r="AE23" s="14"/>
      <c r="AF23" s="14"/>
      <c r="AG23" s="14"/>
      <c r="AH23" s="14"/>
      <c r="AI23" s="14"/>
    </row>
    <row r="24" spans="2:35" ht="14.25" customHeight="1">
      <c r="B24" s="78" t="s">
        <v>15</v>
      </c>
      <c r="C24" s="37">
        <v>28.7</v>
      </c>
      <c r="D24" s="83">
        <v>29</v>
      </c>
      <c r="E24" s="83">
        <v>31.2</v>
      </c>
      <c r="F24" s="83">
        <v>32.1</v>
      </c>
      <c r="G24" s="83">
        <v>32.5</v>
      </c>
      <c r="H24" s="67">
        <v>34.1</v>
      </c>
      <c r="I24" s="67">
        <v>35.2</v>
      </c>
      <c r="J24" s="67">
        <v>35.4</v>
      </c>
      <c r="K24" s="67">
        <v>36.1</v>
      </c>
      <c r="L24" s="67">
        <v>35.1</v>
      </c>
      <c r="M24" s="67">
        <v>35.6</v>
      </c>
      <c r="N24" s="94">
        <v>34.6</v>
      </c>
      <c r="O24" s="84">
        <v>1049.9</v>
      </c>
      <c r="P24" s="82">
        <v>1243.7</v>
      </c>
      <c r="Q24" s="82">
        <v>1363.4</v>
      </c>
      <c r="R24" s="82">
        <v>1460.4</v>
      </c>
      <c r="S24" s="82">
        <v>1474.3</v>
      </c>
      <c r="T24" s="82">
        <v>1548.5</v>
      </c>
      <c r="U24" s="82">
        <v>1695.5</v>
      </c>
      <c r="V24" s="82">
        <v>1795</v>
      </c>
      <c r="W24" s="82">
        <v>1966.9</v>
      </c>
      <c r="X24" s="47">
        <v>2047.5</v>
      </c>
      <c r="Y24" s="47">
        <v>2077.4</v>
      </c>
      <c r="Z24" s="47">
        <v>2134.5</v>
      </c>
      <c r="AA24" s="75"/>
      <c r="AB24" s="31"/>
      <c r="AC24" s="14"/>
      <c r="AD24" s="14"/>
      <c r="AE24" s="14"/>
      <c r="AF24" s="14"/>
      <c r="AG24" s="14"/>
      <c r="AH24" s="14"/>
      <c r="AI24" s="14"/>
    </row>
    <row r="25" spans="2:35" ht="14.25" customHeight="1">
      <c r="B25" s="78" t="s">
        <v>16</v>
      </c>
      <c r="C25" s="37">
        <v>41.5</v>
      </c>
      <c r="D25" s="83">
        <v>40.9</v>
      </c>
      <c r="E25" s="83">
        <v>39.4</v>
      </c>
      <c r="F25" s="83">
        <v>38.7</v>
      </c>
      <c r="G25" s="83">
        <v>38.4</v>
      </c>
      <c r="H25" s="83">
        <v>38.5</v>
      </c>
      <c r="I25" s="83">
        <v>38.6</v>
      </c>
      <c r="J25" s="83">
        <v>39.8</v>
      </c>
      <c r="K25" s="83">
        <v>39.5</v>
      </c>
      <c r="L25" s="83">
        <v>39.9</v>
      </c>
      <c r="M25" s="83">
        <v>39.1</v>
      </c>
      <c r="N25" s="93">
        <v>39.5</v>
      </c>
      <c r="O25" s="82">
        <v>160138</v>
      </c>
      <c r="P25" s="82">
        <v>171149</v>
      </c>
      <c r="Q25" s="82">
        <v>176355</v>
      </c>
      <c r="R25" s="82">
        <v>180173</v>
      </c>
      <c r="S25" s="82">
        <v>183075</v>
      </c>
      <c r="T25" s="82">
        <v>189192</v>
      </c>
      <c r="U25" s="82">
        <v>197945</v>
      </c>
      <c r="V25" s="82">
        <v>214890</v>
      </c>
      <c r="W25" s="82">
        <v>225627</v>
      </c>
      <c r="X25" s="47">
        <v>237238</v>
      </c>
      <c r="Y25" s="47">
        <v>223147</v>
      </c>
      <c r="Z25" s="47">
        <v>232180</v>
      </c>
      <c r="AA25" s="75"/>
      <c r="AB25" s="31"/>
      <c r="AC25" s="14"/>
      <c r="AD25" s="14"/>
      <c r="AE25" s="14"/>
      <c r="AF25" s="14"/>
      <c r="AG25" s="14"/>
      <c r="AH25" s="14"/>
      <c r="AI25" s="14"/>
    </row>
    <row r="26" spans="2:35" ht="14.25" customHeight="1">
      <c r="B26" s="78" t="s">
        <v>17</v>
      </c>
      <c r="C26" s="37">
        <v>45.9</v>
      </c>
      <c r="D26" s="83">
        <v>45.1</v>
      </c>
      <c r="E26" s="83">
        <v>46.8</v>
      </c>
      <c r="F26" s="83">
        <v>45.3</v>
      </c>
      <c r="G26" s="83">
        <v>45.2</v>
      </c>
      <c r="H26" s="83">
        <v>44.6</v>
      </c>
      <c r="I26" s="83">
        <v>43.6</v>
      </c>
      <c r="J26" s="83">
        <v>43</v>
      </c>
      <c r="K26" s="83">
        <v>43.2</v>
      </c>
      <c r="L26" s="83">
        <v>44.2</v>
      </c>
      <c r="M26" s="83">
        <v>44.3</v>
      </c>
      <c r="N26" s="93">
        <v>43.7</v>
      </c>
      <c r="O26" s="82">
        <v>91408.3</v>
      </c>
      <c r="P26" s="82">
        <v>93977.1</v>
      </c>
      <c r="Q26" s="82">
        <v>100147.7</v>
      </c>
      <c r="R26" s="82">
        <v>100003.1</v>
      </c>
      <c r="S26" s="82">
        <v>101664.6</v>
      </c>
      <c r="T26" s="82">
        <v>104608.9</v>
      </c>
      <c r="U26" s="82">
        <v>107029</v>
      </c>
      <c r="V26" s="82">
        <v>111485.6</v>
      </c>
      <c r="W26" s="82">
        <v>118458</v>
      </c>
      <c r="X26" s="47">
        <v>125059.3</v>
      </c>
      <c r="Y26" s="47">
        <v>121703.7</v>
      </c>
      <c r="Z26" s="47">
        <v>125031.9</v>
      </c>
      <c r="AA26" s="75"/>
      <c r="AB26" s="31"/>
      <c r="AC26" s="14"/>
      <c r="AD26" s="14"/>
      <c r="AE26" s="14"/>
      <c r="AF26" s="14"/>
      <c r="AG26" s="14"/>
      <c r="AH26" s="14"/>
      <c r="AI26" s="14"/>
    </row>
    <row r="27" spans="2:35" ht="14.25" customHeight="1">
      <c r="B27" s="78" t="s">
        <v>18</v>
      </c>
      <c r="C27" s="37">
        <v>34.9</v>
      </c>
      <c r="D27" s="83">
        <v>32.6</v>
      </c>
      <c r="E27" s="83">
        <v>32.2</v>
      </c>
      <c r="F27" s="83">
        <v>32.7</v>
      </c>
      <c r="G27" s="83">
        <v>32.2</v>
      </c>
      <c r="H27" s="83">
        <v>31.5</v>
      </c>
      <c r="I27" s="83">
        <v>32.8</v>
      </c>
      <c r="J27" s="83">
        <v>33.8</v>
      </c>
      <c r="K27" s="83">
        <v>34.8</v>
      </c>
      <c r="L27" s="83">
        <v>34.3</v>
      </c>
      <c r="M27" s="83">
        <v>31.8</v>
      </c>
      <c r="N27" s="93">
        <v>31.8</v>
      </c>
      <c r="O27" s="82">
        <v>54955.8</v>
      </c>
      <c r="P27" s="82">
        <v>60489.7</v>
      </c>
      <c r="Q27" s="82">
        <v>68340.2</v>
      </c>
      <c r="R27" s="82">
        <v>68562.8</v>
      </c>
      <c r="S27" s="82">
        <v>61739.2</v>
      </c>
      <c r="T27" s="82">
        <v>64265.3</v>
      </c>
      <c r="U27" s="82">
        <v>80151.9</v>
      </c>
      <c r="V27" s="82">
        <v>91892</v>
      </c>
      <c r="W27" s="82">
        <v>108289.5</v>
      </c>
      <c r="X27" s="47">
        <v>124574.2</v>
      </c>
      <c r="Y27" s="47">
        <v>98727.2</v>
      </c>
      <c r="Z27" s="47">
        <v>112615.8</v>
      </c>
      <c r="AA27" s="75"/>
      <c r="AB27" s="31"/>
      <c r="AC27" s="14"/>
      <c r="AD27" s="14"/>
      <c r="AE27" s="14"/>
      <c r="AF27" s="14"/>
      <c r="AG27" s="14"/>
      <c r="AH27" s="14"/>
      <c r="AI27" s="14"/>
    </row>
    <row r="28" spans="2:35" ht="14.25" customHeight="1">
      <c r="B28" s="78" t="s">
        <v>19</v>
      </c>
      <c r="C28" s="37">
        <v>33.4</v>
      </c>
      <c r="D28" s="83">
        <v>33.7</v>
      </c>
      <c r="E28" s="83">
        <v>33.4</v>
      </c>
      <c r="F28" s="83">
        <v>34.3</v>
      </c>
      <c r="G28" s="83">
        <v>34.7</v>
      </c>
      <c r="H28" s="83">
        <v>33.9</v>
      </c>
      <c r="I28" s="83">
        <v>35</v>
      </c>
      <c r="J28" s="83">
        <v>35.7</v>
      </c>
      <c r="K28" s="83">
        <v>35.9</v>
      </c>
      <c r="L28" s="83">
        <v>35.9</v>
      </c>
      <c r="M28" s="83">
        <v>34.4</v>
      </c>
      <c r="N28" s="93">
        <v>34.8</v>
      </c>
      <c r="O28" s="82">
        <v>39558.5</v>
      </c>
      <c r="P28" s="82">
        <v>42838.8</v>
      </c>
      <c r="Q28" s="82">
        <v>44867</v>
      </c>
      <c r="R28" s="82">
        <v>48051.1</v>
      </c>
      <c r="S28" s="82">
        <v>49686.7</v>
      </c>
      <c r="T28" s="82">
        <v>50431.2</v>
      </c>
      <c r="U28" s="82">
        <v>53807.9</v>
      </c>
      <c r="V28" s="82">
        <v>57182.8</v>
      </c>
      <c r="W28" s="82">
        <v>60736.5</v>
      </c>
      <c r="X28" s="47">
        <v>61810.3</v>
      </c>
      <c r="Y28" s="47">
        <v>58052.2</v>
      </c>
      <c r="Z28" s="47">
        <v>60061.8</v>
      </c>
      <c r="AA28" s="75"/>
      <c r="AB28" s="31"/>
      <c r="AC28" s="14"/>
      <c r="AD28" s="14"/>
      <c r="AE28" s="14"/>
      <c r="AF28" s="14"/>
      <c r="AG28" s="14"/>
      <c r="AH28" s="14"/>
      <c r="AI28" s="14"/>
    </row>
    <row r="29" spans="2:35" ht="14.25" customHeight="1">
      <c r="B29" s="81" t="s">
        <v>20</v>
      </c>
      <c r="C29" s="56">
        <v>31.3</v>
      </c>
      <c r="D29" s="83">
        <v>30.6</v>
      </c>
      <c r="E29" s="83">
        <v>28.9</v>
      </c>
      <c r="F29" s="83">
        <v>28.5</v>
      </c>
      <c r="G29" s="83">
        <v>28.1</v>
      </c>
      <c r="H29" s="83">
        <v>27.7</v>
      </c>
      <c r="I29" s="83">
        <v>28.5</v>
      </c>
      <c r="J29" s="83">
        <v>29.2</v>
      </c>
      <c r="K29" s="83">
        <v>29.8</v>
      </c>
      <c r="L29" s="83">
        <v>28.8</v>
      </c>
      <c r="M29" s="83">
        <v>27.7</v>
      </c>
      <c r="N29" s="93">
        <v>28.1</v>
      </c>
      <c r="O29" s="82">
        <v>10580.5</v>
      </c>
      <c r="P29" s="82">
        <v>12420.4</v>
      </c>
      <c r="Q29" s="82">
        <v>13098.8</v>
      </c>
      <c r="R29" s="82">
        <v>13856.8</v>
      </c>
      <c r="S29" s="82">
        <v>14794.4</v>
      </c>
      <c r="T29" s="82">
        <v>16941.4</v>
      </c>
      <c r="U29" s="82">
        <v>22722.1</v>
      </c>
      <c r="V29" s="82">
        <v>28498.8</v>
      </c>
      <c r="W29" s="82">
        <v>37161</v>
      </c>
      <c r="X29" s="47">
        <v>40250.5</v>
      </c>
      <c r="Y29" s="47">
        <v>32772.6</v>
      </c>
      <c r="Z29" s="47">
        <v>34288.4</v>
      </c>
      <c r="AA29" s="75"/>
      <c r="AB29" s="32"/>
      <c r="AC29" s="14"/>
      <c r="AD29" s="14"/>
      <c r="AE29" s="14"/>
      <c r="AF29" s="14"/>
      <c r="AG29" s="14"/>
      <c r="AH29" s="14"/>
      <c r="AI29" s="14"/>
    </row>
    <row r="30" spans="2:35" ht="14.25" customHeight="1">
      <c r="B30" s="78" t="s">
        <v>21</v>
      </c>
      <c r="C30" s="37">
        <v>38.1</v>
      </c>
      <c r="D30" s="83">
        <v>37.5</v>
      </c>
      <c r="E30" s="83">
        <v>37.7</v>
      </c>
      <c r="F30" s="83">
        <v>38.1</v>
      </c>
      <c r="G30" s="83">
        <v>38.3</v>
      </c>
      <c r="H30" s="83">
        <v>38.4</v>
      </c>
      <c r="I30" s="83">
        <v>38.9</v>
      </c>
      <c r="J30" s="83">
        <v>38.5</v>
      </c>
      <c r="K30" s="83">
        <v>37.9</v>
      </c>
      <c r="L30" s="83">
        <v>37.5</v>
      </c>
      <c r="M30" s="83">
        <v>37.9</v>
      </c>
      <c r="N30" s="93">
        <v>38.2</v>
      </c>
      <c r="O30" s="82">
        <v>7949.1</v>
      </c>
      <c r="P30" s="82">
        <v>8075.3</v>
      </c>
      <c r="Q30" s="82">
        <v>8610.4</v>
      </c>
      <c r="R30" s="82">
        <v>9362.9</v>
      </c>
      <c r="S30" s="82">
        <v>9876.9</v>
      </c>
      <c r="T30" s="82">
        <v>10451</v>
      </c>
      <c r="U30" s="82">
        <v>11168.2</v>
      </c>
      <c r="V30" s="82">
        <v>11957.1</v>
      </c>
      <c r="W30" s="82">
        <v>13109.6</v>
      </c>
      <c r="X30" s="47">
        <v>13976.8</v>
      </c>
      <c r="Y30" s="47">
        <v>13368.4</v>
      </c>
      <c r="Z30" s="47">
        <v>13545.7</v>
      </c>
      <c r="AA30" s="75"/>
      <c r="AB30" s="31"/>
      <c r="AC30" s="14"/>
      <c r="AD30" s="14"/>
      <c r="AE30" s="14"/>
      <c r="AF30" s="14"/>
      <c r="AG30" s="14"/>
      <c r="AH30" s="14"/>
      <c r="AI30" s="14"/>
    </row>
    <row r="31" spans="2:35" ht="14.25" customHeight="1">
      <c r="B31" s="78" t="s">
        <v>22</v>
      </c>
      <c r="C31" s="37">
        <v>35.4</v>
      </c>
      <c r="D31" s="83">
        <v>34.1</v>
      </c>
      <c r="E31" s="83">
        <v>33.2</v>
      </c>
      <c r="F31" s="83">
        <v>33.1</v>
      </c>
      <c r="G31" s="83">
        <v>33</v>
      </c>
      <c r="H31" s="83">
        <v>31.7</v>
      </c>
      <c r="I31" s="83">
        <v>31.5</v>
      </c>
      <c r="J31" s="83">
        <v>29.4</v>
      </c>
      <c r="K31" s="83">
        <v>29.5</v>
      </c>
      <c r="L31" s="83">
        <v>29.4</v>
      </c>
      <c r="M31" s="83">
        <v>29</v>
      </c>
      <c r="N31" s="93">
        <v>28.3</v>
      </c>
      <c r="O31" s="82">
        <v>6802.7</v>
      </c>
      <c r="P31" s="82">
        <v>7528</v>
      </c>
      <c r="Q31" s="82">
        <v>7820.4</v>
      </c>
      <c r="R31" s="82">
        <v>8603.9</v>
      </c>
      <c r="S31" s="82">
        <v>9742.8</v>
      </c>
      <c r="T31" s="82">
        <v>10770.2</v>
      </c>
      <c r="U31" s="82">
        <v>12105.5</v>
      </c>
      <c r="V31" s="82">
        <v>13099.2</v>
      </c>
      <c r="W31" s="82">
        <v>16147.7</v>
      </c>
      <c r="X31" s="47">
        <v>18966.8</v>
      </c>
      <c r="Y31" s="47">
        <v>18245.3</v>
      </c>
      <c r="Z31" s="47">
        <v>18656.3</v>
      </c>
      <c r="AA31" s="75"/>
      <c r="AB31" s="31"/>
      <c r="AC31" s="14"/>
      <c r="AD31" s="14"/>
      <c r="AE31" s="14"/>
      <c r="AF31" s="14"/>
      <c r="AG31" s="14"/>
      <c r="AH31" s="14"/>
      <c r="AI31" s="14"/>
    </row>
    <row r="32" spans="2:35" ht="14.25" customHeight="1">
      <c r="B32" s="78" t="s">
        <v>23</v>
      </c>
      <c r="C32" s="37">
        <v>46.3</v>
      </c>
      <c r="D32" s="83">
        <v>47.4</v>
      </c>
      <c r="E32" s="83">
        <v>44.9</v>
      </c>
      <c r="F32" s="83">
        <v>44.8</v>
      </c>
      <c r="G32" s="83">
        <v>44.3</v>
      </c>
      <c r="H32" s="83">
        <v>43.6</v>
      </c>
      <c r="I32" s="83">
        <v>44.1</v>
      </c>
      <c r="J32" s="83">
        <v>43.9</v>
      </c>
      <c r="K32" s="83">
        <v>43.1</v>
      </c>
      <c r="L32" s="83">
        <v>43</v>
      </c>
      <c r="M32" s="83">
        <v>42.7</v>
      </c>
      <c r="N32" s="93">
        <v>42.3</v>
      </c>
      <c r="O32" s="82">
        <v>56586</v>
      </c>
      <c r="P32" s="82">
        <v>62683.6</v>
      </c>
      <c r="Q32" s="82">
        <v>62568.5</v>
      </c>
      <c r="R32" s="82">
        <v>64413.3</v>
      </c>
      <c r="S32" s="82">
        <v>64408</v>
      </c>
      <c r="T32" s="82">
        <v>66416</v>
      </c>
      <c r="U32" s="82">
        <v>69349</v>
      </c>
      <c r="V32" s="82">
        <v>72844</v>
      </c>
      <c r="W32" s="82">
        <v>77497</v>
      </c>
      <c r="X32" s="47">
        <v>79872</v>
      </c>
      <c r="Y32" s="47">
        <v>74055</v>
      </c>
      <c r="Z32" s="47">
        <v>76214</v>
      </c>
      <c r="AA32" s="75"/>
      <c r="AB32" s="31"/>
      <c r="AC32" s="14"/>
      <c r="AD32" s="14"/>
      <c r="AE32" s="14"/>
      <c r="AF32" s="14"/>
      <c r="AG32" s="14"/>
      <c r="AH32" s="14"/>
      <c r="AI32" s="14"/>
    </row>
    <row r="33" spans="2:35" ht="14.25" customHeight="1">
      <c r="B33" s="78" t="s">
        <v>24</v>
      </c>
      <c r="C33" s="37">
        <v>52</v>
      </c>
      <c r="D33" s="83">
        <v>52.1</v>
      </c>
      <c r="E33" s="83">
        <v>49.9</v>
      </c>
      <c r="F33" s="83">
        <v>47.9</v>
      </c>
      <c r="G33" s="83">
        <v>48.3</v>
      </c>
      <c r="H33" s="83">
        <v>48.5</v>
      </c>
      <c r="I33" s="83">
        <v>49.3</v>
      </c>
      <c r="J33" s="83">
        <v>48.7</v>
      </c>
      <c r="K33" s="83">
        <v>47.8</v>
      </c>
      <c r="L33" s="83">
        <v>46.9</v>
      </c>
      <c r="M33" s="83">
        <v>47.3</v>
      </c>
      <c r="N33" s="93">
        <v>46.3</v>
      </c>
      <c r="O33" s="82">
        <v>126323.7</v>
      </c>
      <c r="P33" s="82">
        <v>139860.9</v>
      </c>
      <c r="Q33" s="82">
        <v>126543.7</v>
      </c>
      <c r="R33" s="82">
        <v>127820.3</v>
      </c>
      <c r="S33" s="82">
        <v>134655.3</v>
      </c>
      <c r="T33" s="82">
        <v>141519.5</v>
      </c>
      <c r="U33" s="82">
        <v>147210.4</v>
      </c>
      <c r="V33" s="82">
        <v>155070.9</v>
      </c>
      <c r="W33" s="82">
        <v>161564</v>
      </c>
      <c r="X33" s="47">
        <v>156450.8</v>
      </c>
      <c r="Y33" s="47">
        <v>137848.7</v>
      </c>
      <c r="Z33" s="47">
        <v>160589.2</v>
      </c>
      <c r="AA33" s="75"/>
      <c r="AB33" s="31"/>
      <c r="AC33" s="14"/>
      <c r="AD33" s="14"/>
      <c r="AE33" s="14"/>
      <c r="AF33" s="14"/>
      <c r="AG33" s="14"/>
      <c r="AH33" s="14"/>
      <c r="AI33" s="14"/>
    </row>
    <row r="34" spans="2:35" ht="14.25" customHeight="1">
      <c r="B34" s="78" t="s">
        <v>25</v>
      </c>
      <c r="C34" s="37">
        <v>37.5</v>
      </c>
      <c r="D34" s="83">
        <v>38.1</v>
      </c>
      <c r="E34" s="83">
        <v>38</v>
      </c>
      <c r="F34" s="83">
        <v>36.5</v>
      </c>
      <c r="G34" s="83">
        <v>36.2</v>
      </c>
      <c r="H34" s="83">
        <v>36.7</v>
      </c>
      <c r="I34" s="83">
        <v>37.6</v>
      </c>
      <c r="J34" s="83">
        <v>38.3</v>
      </c>
      <c r="K34" s="83">
        <v>37.9</v>
      </c>
      <c r="L34" s="83">
        <v>39.5</v>
      </c>
      <c r="M34" s="83">
        <v>36.6</v>
      </c>
      <c r="N34" s="93">
        <v>37.4</v>
      </c>
      <c r="O34" s="82">
        <v>529111.6</v>
      </c>
      <c r="P34" s="82">
        <v>610794.4</v>
      </c>
      <c r="Q34" s="82">
        <v>623469.5</v>
      </c>
      <c r="R34" s="82">
        <v>623947.6</v>
      </c>
      <c r="S34" s="82">
        <v>596319.3</v>
      </c>
      <c r="T34" s="82">
        <v>649973.5</v>
      </c>
      <c r="U34" s="82">
        <v>690465</v>
      </c>
      <c r="V34" s="82">
        <v>746666.6</v>
      </c>
      <c r="W34" s="82">
        <v>778057.7</v>
      </c>
      <c r="X34" s="47">
        <v>710742.5</v>
      </c>
      <c r="Y34" s="47">
        <v>572275.3</v>
      </c>
      <c r="Z34" s="47">
        <v>636017.8</v>
      </c>
      <c r="AA34" s="75"/>
      <c r="AB34" s="31"/>
      <c r="AC34" s="14"/>
      <c r="AD34" s="14"/>
      <c r="AE34" s="14"/>
      <c r="AF34" s="14"/>
      <c r="AG34" s="14"/>
      <c r="AH34" s="14"/>
      <c r="AI34" s="14"/>
    </row>
    <row r="35" spans="2:35" ht="14.25" customHeight="1">
      <c r="B35" s="108" t="s">
        <v>77</v>
      </c>
      <c r="C35" s="109">
        <v>36.8</v>
      </c>
      <c r="D35" s="110">
        <v>37.1</v>
      </c>
      <c r="E35" s="110">
        <v>35.3</v>
      </c>
      <c r="F35" s="110">
        <v>35.2</v>
      </c>
      <c r="G35" s="110">
        <v>36.7</v>
      </c>
      <c r="H35" s="110">
        <v>37.8</v>
      </c>
      <c r="I35" s="110">
        <v>40.6</v>
      </c>
      <c r="J35" s="110">
        <v>41.4</v>
      </c>
      <c r="K35" s="110">
        <v>40.5</v>
      </c>
      <c r="L35" s="110">
        <v>36.6</v>
      </c>
      <c r="M35" s="110">
        <v>33.8</v>
      </c>
      <c r="N35" s="111">
        <v>35</v>
      </c>
      <c r="O35" s="112">
        <v>3016.2</v>
      </c>
      <c r="P35" s="112">
        <v>3496.9</v>
      </c>
      <c r="Q35" s="112">
        <v>3118.4</v>
      </c>
      <c r="R35" s="112">
        <v>3338</v>
      </c>
      <c r="S35" s="112">
        <v>3559.8</v>
      </c>
      <c r="T35" s="112">
        <v>4035.3</v>
      </c>
      <c r="U35" s="112">
        <v>5323.7</v>
      </c>
      <c r="V35" s="112">
        <v>5513.4</v>
      </c>
      <c r="W35" s="112">
        <v>6049.3</v>
      </c>
      <c r="X35" s="113">
        <v>3771.2</v>
      </c>
      <c r="Y35" s="113">
        <v>2929.5</v>
      </c>
      <c r="Z35" s="113">
        <v>3321.2</v>
      </c>
      <c r="AA35" s="75"/>
      <c r="AB35" s="31"/>
      <c r="AC35" s="14"/>
      <c r="AD35" s="14"/>
      <c r="AE35" s="14"/>
      <c r="AF35" s="14"/>
      <c r="AG35" s="14"/>
      <c r="AH35" s="14"/>
      <c r="AI35" s="14"/>
    </row>
    <row r="36" spans="2:35" ht="14.25" customHeight="1">
      <c r="B36" s="81" t="s">
        <v>26</v>
      </c>
      <c r="C36" s="56">
        <v>42.3</v>
      </c>
      <c r="D36" s="83">
        <v>42.7</v>
      </c>
      <c r="E36" s="83">
        <v>42.9</v>
      </c>
      <c r="F36" s="83">
        <v>43.1</v>
      </c>
      <c r="G36" s="83">
        <v>42.4</v>
      </c>
      <c r="H36" s="83">
        <v>43.1</v>
      </c>
      <c r="I36" s="83">
        <v>43.2</v>
      </c>
      <c r="J36" s="83">
        <v>43.5</v>
      </c>
      <c r="K36" s="83">
        <v>43</v>
      </c>
      <c r="L36" s="83">
        <v>42.1</v>
      </c>
      <c r="M36" s="83">
        <v>42.5</v>
      </c>
      <c r="N36" s="93">
        <v>42.4</v>
      </c>
      <c r="O36" s="82">
        <v>63157.6</v>
      </c>
      <c r="P36" s="82">
        <v>77898.2</v>
      </c>
      <c r="Q36" s="82">
        <v>81925.5</v>
      </c>
      <c r="R36" s="82">
        <v>88043.2</v>
      </c>
      <c r="S36" s="82">
        <v>84270.2</v>
      </c>
      <c r="T36" s="82">
        <v>90235</v>
      </c>
      <c r="U36" s="82">
        <v>105756.9</v>
      </c>
      <c r="V36" s="82">
        <v>117897.7</v>
      </c>
      <c r="W36" s="82">
        <v>123598</v>
      </c>
      <c r="X36" s="47">
        <v>131168.2</v>
      </c>
      <c r="Y36" s="47">
        <v>114623.4</v>
      </c>
      <c r="Z36" s="47">
        <v>133547.7</v>
      </c>
      <c r="AA36" s="75"/>
      <c r="AB36" s="32"/>
      <c r="AC36" s="14"/>
      <c r="AD36" s="14"/>
      <c r="AE36" s="14"/>
      <c r="AF36" s="14"/>
      <c r="AG36" s="14"/>
      <c r="AH36" s="14"/>
      <c r="AI36" s="14"/>
    </row>
    <row r="37" spans="2:34" ht="12.75">
      <c r="B37" s="81" t="s">
        <v>81</v>
      </c>
      <c r="C37" s="29">
        <v>28.6</v>
      </c>
      <c r="D37" s="29">
        <v>30</v>
      </c>
      <c r="E37" s="29">
        <v>29.5</v>
      </c>
      <c r="F37" s="29">
        <v>29.8</v>
      </c>
      <c r="G37" s="40">
        <v>29.3</v>
      </c>
      <c r="H37" s="40">
        <v>28.9</v>
      </c>
      <c r="I37" s="40">
        <v>29.3</v>
      </c>
      <c r="J37" s="40">
        <v>29.2</v>
      </c>
      <c r="K37" s="40">
        <v>29</v>
      </c>
      <c r="L37" s="40">
        <v>29.3</v>
      </c>
      <c r="M37" s="40">
        <v>29.7</v>
      </c>
      <c r="N37" s="95">
        <v>29.4</v>
      </c>
      <c r="O37" s="47">
        <v>72096.8</v>
      </c>
      <c r="P37" s="47">
        <v>81152</v>
      </c>
      <c r="Q37" s="47">
        <v>83935.5</v>
      </c>
      <c r="R37" s="47">
        <v>88347.7</v>
      </c>
      <c r="S37" s="47">
        <v>84273.3</v>
      </c>
      <c r="T37" s="47">
        <v>84494.8</v>
      </c>
      <c r="U37" s="47">
        <v>87751</v>
      </c>
      <c r="V37" s="47">
        <v>91027</v>
      </c>
      <c r="W37" s="47">
        <v>92037.5</v>
      </c>
      <c r="X37" s="47">
        <v>100574.6</v>
      </c>
      <c r="Y37" s="47">
        <v>105196.7</v>
      </c>
      <c r="Z37" s="47">
        <v>117282.1</v>
      </c>
      <c r="AA37" s="3"/>
      <c r="AB37" s="3"/>
      <c r="AH37" s="17"/>
    </row>
    <row r="38" spans="2:41" ht="12.75">
      <c r="B38" s="85"/>
      <c r="C38" s="8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O38" s="14"/>
    </row>
    <row r="39" spans="2:28" ht="12.75">
      <c r="B39" s="149" t="s">
        <v>107</v>
      </c>
      <c r="AB39" s="3"/>
    </row>
  </sheetData>
  <mergeCells count="2">
    <mergeCell ref="C4:L4"/>
    <mergeCell ref="O4:Z4"/>
  </mergeCells>
  <printOptions/>
  <pageMargins left="0.35" right="0.37" top="0.58" bottom="1" header="0.5" footer="0.5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73"/>
  <sheetViews>
    <sheetView showGridLines="0" tabSelected="1" view="pageBreakPreview" zoomScaleNormal="85" zoomScaleSheetLayoutView="100" workbookViewId="0" topLeftCell="A1">
      <selection activeCell="X47" sqref="X47"/>
    </sheetView>
  </sheetViews>
  <sheetFormatPr defaultColWidth="9.140625" defaultRowHeight="12.75"/>
  <cols>
    <col min="1" max="1" width="1.8515625" style="2" customWidth="1"/>
    <col min="2" max="2" width="6.7109375" style="2" customWidth="1"/>
    <col min="3" max="3" width="8.28125" style="20" customWidth="1"/>
    <col min="4" max="4" width="4.7109375" style="21" customWidth="1"/>
    <col min="5" max="5" width="8.28125" style="20" customWidth="1"/>
    <col min="6" max="6" width="4.7109375" style="21" customWidth="1"/>
    <col min="7" max="7" width="8.28125" style="20" customWidth="1"/>
    <col min="8" max="8" width="4.7109375" style="21" customWidth="1"/>
    <col min="9" max="9" width="8.28125" style="20" customWidth="1"/>
    <col min="10" max="10" width="4.7109375" style="21" customWidth="1"/>
    <col min="11" max="11" width="8.28125" style="20" customWidth="1"/>
    <col min="12" max="12" width="4.7109375" style="21" customWidth="1"/>
    <col min="13" max="13" width="8.28125" style="20" customWidth="1"/>
    <col min="14" max="14" width="4.7109375" style="21" customWidth="1"/>
    <col min="15" max="15" width="8.28125" style="20" customWidth="1"/>
    <col min="16" max="16" width="4.7109375" style="21" customWidth="1"/>
    <col min="17" max="17" width="8.28125" style="20" customWidth="1"/>
    <col min="18" max="18" width="4.7109375" style="21" customWidth="1"/>
    <col min="19" max="19" width="8.28125" style="20" customWidth="1"/>
    <col min="20" max="20" width="4.7109375" style="21" customWidth="1"/>
    <col min="21" max="21" width="8.28125" style="20" customWidth="1"/>
    <col min="22" max="22" width="4.7109375" style="21" customWidth="1"/>
    <col min="23" max="23" width="8.28125" style="20" customWidth="1"/>
    <col min="24" max="24" width="4.7109375" style="21" customWidth="1"/>
    <col min="25" max="25" width="8.28125" style="20" customWidth="1"/>
    <col min="26" max="26" width="4.7109375" style="21" customWidth="1"/>
    <col min="27" max="27" width="8.28125" style="20" customWidth="1"/>
    <col min="28" max="28" width="4.7109375" style="21" customWidth="1"/>
    <col min="29" max="29" width="8.28125" style="20" customWidth="1"/>
    <col min="30" max="30" width="4.7109375" style="21" customWidth="1"/>
    <col min="31" max="31" width="8.28125" style="20" customWidth="1"/>
    <col min="32" max="32" width="4.7109375" style="21" customWidth="1"/>
    <col min="33" max="33" width="8.28125" style="20" customWidth="1"/>
    <col min="34" max="34" width="4.7109375" style="21" customWidth="1"/>
    <col min="35" max="35" width="8.28125" style="20" customWidth="1"/>
    <col min="36" max="36" width="4.7109375" style="21" customWidth="1"/>
    <col min="37" max="37" width="13.7109375" style="3" customWidth="1"/>
    <col min="38" max="38" width="16.57421875" style="3" customWidth="1"/>
    <col min="39" max="39" width="15.140625" style="3" customWidth="1"/>
    <col min="40" max="40" width="12.7109375" style="3" customWidth="1"/>
    <col min="41" max="41" width="14.57421875" style="3" customWidth="1"/>
    <col min="42" max="42" width="15.421875" style="3" customWidth="1"/>
    <col min="43" max="86" width="28.140625" style="3" bestFit="1" customWidth="1"/>
    <col min="87" max="87" width="12.00390625" style="3" bestFit="1" customWidth="1"/>
    <col min="88" max="123" width="9.140625" style="3" customWidth="1"/>
    <col min="124" max="16384" width="9.140625" style="2" customWidth="1"/>
  </cols>
  <sheetData>
    <row r="1" ht="15" customHeight="1">
      <c r="B1" s="72" t="s">
        <v>109</v>
      </c>
    </row>
    <row r="2" ht="11.25" customHeight="1">
      <c r="B2" s="22"/>
    </row>
    <row r="3" spans="1:123" s="73" customFormat="1" ht="105" customHeight="1">
      <c r="A3" s="3"/>
      <c r="B3" s="121"/>
      <c r="C3" s="141" t="s">
        <v>75</v>
      </c>
      <c r="D3" s="141"/>
      <c r="E3" s="140" t="s">
        <v>28</v>
      </c>
      <c r="F3" s="140"/>
      <c r="G3" s="140" t="s">
        <v>29</v>
      </c>
      <c r="H3" s="140"/>
      <c r="I3" s="140" t="s">
        <v>82</v>
      </c>
      <c r="J3" s="140"/>
      <c r="K3" s="140" t="s">
        <v>83</v>
      </c>
      <c r="L3" s="140"/>
      <c r="M3" s="140" t="s">
        <v>30</v>
      </c>
      <c r="N3" s="143"/>
      <c r="O3" s="141" t="s">
        <v>84</v>
      </c>
      <c r="P3" s="141"/>
      <c r="Q3" s="140" t="s">
        <v>31</v>
      </c>
      <c r="R3" s="140"/>
      <c r="S3" s="140" t="s">
        <v>32</v>
      </c>
      <c r="T3" s="140"/>
      <c r="U3" s="140" t="s">
        <v>33</v>
      </c>
      <c r="V3" s="140"/>
      <c r="W3" s="141" t="s">
        <v>34</v>
      </c>
      <c r="X3" s="142"/>
      <c r="Y3" s="140" t="s">
        <v>35</v>
      </c>
      <c r="Z3" s="140"/>
      <c r="AA3" s="140" t="s">
        <v>85</v>
      </c>
      <c r="AB3" s="140"/>
      <c r="AC3" s="140" t="s">
        <v>86</v>
      </c>
      <c r="AD3" s="140"/>
      <c r="AE3" s="140" t="s">
        <v>87</v>
      </c>
      <c r="AF3" s="140"/>
      <c r="AG3" s="140" t="s">
        <v>36</v>
      </c>
      <c r="AH3" s="140"/>
      <c r="AI3" s="140" t="s">
        <v>102</v>
      </c>
      <c r="AJ3" s="14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36" ht="35.25" customHeight="1">
      <c r="A4" s="3"/>
      <c r="B4" s="122"/>
      <c r="C4" s="114" t="s">
        <v>88</v>
      </c>
      <c r="D4" s="115" t="s">
        <v>89</v>
      </c>
      <c r="E4" s="114" t="s">
        <v>88</v>
      </c>
      <c r="F4" s="115" t="s">
        <v>89</v>
      </c>
      <c r="G4" s="114" t="s">
        <v>88</v>
      </c>
      <c r="H4" s="115" t="s">
        <v>89</v>
      </c>
      <c r="I4" s="114" t="s">
        <v>88</v>
      </c>
      <c r="J4" s="115" t="s">
        <v>89</v>
      </c>
      <c r="K4" s="114" t="s">
        <v>88</v>
      </c>
      <c r="L4" s="115" t="s">
        <v>89</v>
      </c>
      <c r="M4" s="114" t="s">
        <v>88</v>
      </c>
      <c r="N4" s="127" t="s">
        <v>89</v>
      </c>
      <c r="O4" s="114" t="s">
        <v>88</v>
      </c>
      <c r="P4" s="115" t="s">
        <v>89</v>
      </c>
      <c r="Q4" s="114" t="s">
        <v>88</v>
      </c>
      <c r="R4" s="115" t="s">
        <v>89</v>
      </c>
      <c r="S4" s="114" t="s">
        <v>88</v>
      </c>
      <c r="T4" s="115" t="s">
        <v>89</v>
      </c>
      <c r="U4" s="114" t="s">
        <v>88</v>
      </c>
      <c r="V4" s="115" t="s">
        <v>89</v>
      </c>
      <c r="W4" s="114" t="s">
        <v>88</v>
      </c>
      <c r="X4" s="127" t="s">
        <v>89</v>
      </c>
      <c r="Y4" s="114" t="s">
        <v>88</v>
      </c>
      <c r="Z4" s="115" t="s">
        <v>89</v>
      </c>
      <c r="AA4" s="114" t="s">
        <v>88</v>
      </c>
      <c r="AB4" s="115" t="s">
        <v>89</v>
      </c>
      <c r="AC4" s="114" t="s">
        <v>88</v>
      </c>
      <c r="AD4" s="115" t="s">
        <v>89</v>
      </c>
      <c r="AE4" s="114" t="s">
        <v>88</v>
      </c>
      <c r="AF4" s="115" t="s">
        <v>89</v>
      </c>
      <c r="AG4" s="114" t="s">
        <v>88</v>
      </c>
      <c r="AH4" s="115" t="s">
        <v>89</v>
      </c>
      <c r="AI4" s="114" t="s">
        <v>88</v>
      </c>
      <c r="AJ4" s="115" t="s">
        <v>89</v>
      </c>
    </row>
    <row r="5" spans="1:37" ht="13.5" customHeight="1">
      <c r="A5" s="3"/>
      <c r="B5" s="123" t="s">
        <v>93</v>
      </c>
      <c r="C5" s="117">
        <v>1618582.2</v>
      </c>
      <c r="D5" s="118">
        <v>13.2</v>
      </c>
      <c r="E5" s="117">
        <v>1368453.1</v>
      </c>
      <c r="F5" s="118">
        <v>11.2</v>
      </c>
      <c r="G5" s="117">
        <v>860670.4</v>
      </c>
      <c r="H5" s="118">
        <v>7</v>
      </c>
      <c r="I5" s="117">
        <v>49203.1</v>
      </c>
      <c r="J5" s="118">
        <v>0.4</v>
      </c>
      <c r="K5" s="117">
        <v>458579.7</v>
      </c>
      <c r="L5" s="118">
        <v>3.7</v>
      </c>
      <c r="M5" s="117">
        <v>250129.1</v>
      </c>
      <c r="N5" s="128">
        <v>2</v>
      </c>
      <c r="O5" s="117">
        <v>1516712.4</v>
      </c>
      <c r="P5" s="118">
        <v>12.4</v>
      </c>
      <c r="Q5" s="117">
        <v>1410798.2</v>
      </c>
      <c r="R5" s="118">
        <v>11.5</v>
      </c>
      <c r="S5" s="117">
        <v>105914.1</v>
      </c>
      <c r="T5" s="118">
        <v>0.9</v>
      </c>
      <c r="U5" s="117">
        <v>29219.4</v>
      </c>
      <c r="V5" s="118">
        <v>0.2</v>
      </c>
      <c r="W5" s="117">
        <v>3164513.9</v>
      </c>
      <c r="X5" s="128">
        <v>25.8</v>
      </c>
      <c r="Y5" s="117">
        <v>1578000.5</v>
      </c>
      <c r="Z5" s="118">
        <v>12.9</v>
      </c>
      <c r="AA5" s="117">
        <v>908674</v>
      </c>
      <c r="AB5" s="118">
        <v>7.4</v>
      </c>
      <c r="AC5" s="117">
        <v>475957.6</v>
      </c>
      <c r="AD5" s="118">
        <v>3.9</v>
      </c>
      <c r="AE5" s="117">
        <v>193368.8</v>
      </c>
      <c r="AF5" s="118">
        <v>1.6</v>
      </c>
      <c r="AG5" s="117">
        <v>126209.4</v>
      </c>
      <c r="AH5" s="118">
        <v>1</v>
      </c>
      <c r="AI5" s="117">
        <v>14041</v>
      </c>
      <c r="AJ5" s="118">
        <v>0.1</v>
      </c>
      <c r="AK5" s="4"/>
    </row>
    <row r="6" spans="1:36" ht="13.5" customHeight="1">
      <c r="A6" s="3"/>
      <c r="B6" s="124" t="s">
        <v>94</v>
      </c>
      <c r="C6" s="119">
        <v>1183337.8</v>
      </c>
      <c r="D6" s="120">
        <v>12.9</v>
      </c>
      <c r="E6" s="119">
        <v>996284.8</v>
      </c>
      <c r="F6" s="120">
        <v>10.9</v>
      </c>
      <c r="G6" s="119">
        <v>629138.4</v>
      </c>
      <c r="H6" s="120">
        <v>6.9</v>
      </c>
      <c r="I6" s="119">
        <v>40834.1</v>
      </c>
      <c r="J6" s="120">
        <v>0.4</v>
      </c>
      <c r="K6" s="119">
        <v>326312.3</v>
      </c>
      <c r="L6" s="120">
        <v>3.6</v>
      </c>
      <c r="M6" s="119">
        <v>187053</v>
      </c>
      <c r="N6" s="129">
        <v>2</v>
      </c>
      <c r="O6" s="119">
        <v>1059009.2</v>
      </c>
      <c r="P6" s="120">
        <v>11.6</v>
      </c>
      <c r="Q6" s="119">
        <v>1004442.7</v>
      </c>
      <c r="R6" s="120">
        <v>11</v>
      </c>
      <c r="S6" s="119">
        <v>54566.5</v>
      </c>
      <c r="T6" s="120">
        <v>0.6</v>
      </c>
      <c r="U6" s="119">
        <v>24935.1</v>
      </c>
      <c r="V6" s="120">
        <v>0.3</v>
      </c>
      <c r="W6" s="119">
        <v>2267282.1</v>
      </c>
      <c r="X6" s="129">
        <v>24.7</v>
      </c>
      <c r="Y6" s="119">
        <v>1321952.8</v>
      </c>
      <c r="Z6" s="120">
        <v>14.4</v>
      </c>
      <c r="AA6" s="119">
        <v>752075.9</v>
      </c>
      <c r="AB6" s="120">
        <v>8.2</v>
      </c>
      <c r="AC6" s="119">
        <v>393291.4</v>
      </c>
      <c r="AD6" s="120">
        <v>4.3</v>
      </c>
      <c r="AE6" s="119">
        <v>176585.5</v>
      </c>
      <c r="AF6" s="120">
        <v>1.9</v>
      </c>
      <c r="AG6" s="119">
        <v>111068.1</v>
      </c>
      <c r="AH6" s="120">
        <v>1.2</v>
      </c>
      <c r="AI6" s="119">
        <v>13096</v>
      </c>
      <c r="AJ6" s="120">
        <v>0.1</v>
      </c>
    </row>
    <row r="7" spans="1:36" ht="13.5" customHeight="1">
      <c r="A7" s="3"/>
      <c r="B7" s="125" t="s">
        <v>0</v>
      </c>
      <c r="C7" s="116">
        <v>47201.4</v>
      </c>
      <c r="D7" s="75">
        <v>13.3</v>
      </c>
      <c r="E7" s="116">
        <v>40730</v>
      </c>
      <c r="F7" s="75">
        <v>11.5</v>
      </c>
      <c r="G7" s="116">
        <v>25229.5</v>
      </c>
      <c r="H7" s="75">
        <v>7.1</v>
      </c>
      <c r="I7" s="116">
        <v>2178</v>
      </c>
      <c r="J7" s="75">
        <v>0.6</v>
      </c>
      <c r="K7" s="116">
        <v>13322.5</v>
      </c>
      <c r="L7" s="75">
        <v>3.8</v>
      </c>
      <c r="M7" s="116">
        <v>6471.4</v>
      </c>
      <c r="N7" s="130">
        <v>1.8</v>
      </c>
      <c r="O7" s="116">
        <v>55440.7</v>
      </c>
      <c r="P7" s="75">
        <v>15.6</v>
      </c>
      <c r="Q7" s="116">
        <v>53466</v>
      </c>
      <c r="R7" s="75">
        <v>15.1</v>
      </c>
      <c r="S7" s="116">
        <v>1974.7</v>
      </c>
      <c r="T7" s="75">
        <v>0.6</v>
      </c>
      <c r="U7" s="116">
        <v>2489.8</v>
      </c>
      <c r="V7" s="75">
        <v>0.7</v>
      </c>
      <c r="W7" s="116">
        <v>105131.9</v>
      </c>
      <c r="X7" s="130">
        <v>29.7</v>
      </c>
      <c r="Y7" s="116">
        <v>50546.6</v>
      </c>
      <c r="Z7" s="75">
        <v>14.3</v>
      </c>
      <c r="AA7" s="116">
        <v>30426.5</v>
      </c>
      <c r="AB7" s="75">
        <v>8.6</v>
      </c>
      <c r="AC7" s="116">
        <v>15254.7</v>
      </c>
      <c r="AD7" s="75">
        <v>4.3</v>
      </c>
      <c r="AE7" s="116">
        <v>4865.4</v>
      </c>
      <c r="AF7" s="75">
        <v>1.4</v>
      </c>
      <c r="AG7" s="116">
        <v>8750.5</v>
      </c>
      <c r="AH7" s="75">
        <v>2.5</v>
      </c>
      <c r="AI7" s="116" t="s">
        <v>90</v>
      </c>
      <c r="AJ7" s="75" t="s">
        <v>90</v>
      </c>
    </row>
    <row r="8" spans="1:36" ht="13.5" customHeight="1">
      <c r="A8" s="3"/>
      <c r="B8" s="126" t="s">
        <v>1</v>
      </c>
      <c r="C8" s="116">
        <v>5465.2</v>
      </c>
      <c r="D8" s="75">
        <v>15.2</v>
      </c>
      <c r="E8" s="116">
        <v>5264.3</v>
      </c>
      <c r="F8" s="75">
        <v>14.6</v>
      </c>
      <c r="G8" s="116">
        <v>3322.2</v>
      </c>
      <c r="H8" s="75">
        <v>9.2</v>
      </c>
      <c r="I8" s="116">
        <v>51</v>
      </c>
      <c r="J8" s="75">
        <v>0.1</v>
      </c>
      <c r="K8" s="116">
        <v>1891</v>
      </c>
      <c r="L8" s="75">
        <v>5.2</v>
      </c>
      <c r="M8" s="116">
        <v>201</v>
      </c>
      <c r="N8" s="130">
        <v>0.6</v>
      </c>
      <c r="O8" s="116">
        <v>1768</v>
      </c>
      <c r="P8" s="75">
        <v>4.9</v>
      </c>
      <c r="Q8" s="116">
        <v>1736.4</v>
      </c>
      <c r="R8" s="75">
        <v>4.8</v>
      </c>
      <c r="S8" s="116">
        <v>31.5</v>
      </c>
      <c r="T8" s="75">
        <v>0.1</v>
      </c>
      <c r="U8" s="116">
        <v>86.8</v>
      </c>
      <c r="V8" s="75">
        <v>0.2</v>
      </c>
      <c r="W8" s="116">
        <v>7320</v>
      </c>
      <c r="X8" s="130">
        <v>20.3</v>
      </c>
      <c r="Y8" s="116">
        <v>2541.1</v>
      </c>
      <c r="Z8" s="75">
        <v>7.1</v>
      </c>
      <c r="AA8" s="116">
        <v>1623.1</v>
      </c>
      <c r="AB8" s="75">
        <v>4.5</v>
      </c>
      <c r="AC8" s="116">
        <v>718.1</v>
      </c>
      <c r="AD8" s="75">
        <v>2</v>
      </c>
      <c r="AE8" s="116">
        <v>199.9</v>
      </c>
      <c r="AF8" s="75">
        <v>0.6</v>
      </c>
      <c r="AG8" s="116" t="s">
        <v>90</v>
      </c>
      <c r="AH8" s="75" t="s">
        <v>90</v>
      </c>
      <c r="AI8" s="116" t="s">
        <v>90</v>
      </c>
      <c r="AJ8" s="75" t="s">
        <v>90</v>
      </c>
    </row>
    <row r="9" spans="1:36" ht="13.5" customHeight="1">
      <c r="A9" s="3"/>
      <c r="B9" s="125" t="s">
        <v>2</v>
      </c>
      <c r="C9" s="116">
        <v>17160.8</v>
      </c>
      <c r="D9" s="75">
        <v>11.5</v>
      </c>
      <c r="E9" s="116">
        <v>16511.4</v>
      </c>
      <c r="F9" s="75">
        <v>11.1</v>
      </c>
      <c r="G9" s="116">
        <v>10419.9</v>
      </c>
      <c r="H9" s="75">
        <v>7</v>
      </c>
      <c r="I9" s="116">
        <v>2011.3</v>
      </c>
      <c r="J9" s="75">
        <v>1.3</v>
      </c>
      <c r="K9" s="116">
        <v>4080.2</v>
      </c>
      <c r="L9" s="75">
        <v>2.7</v>
      </c>
      <c r="M9" s="116">
        <v>649.3</v>
      </c>
      <c r="N9" s="130">
        <v>0.4</v>
      </c>
      <c r="O9" s="116">
        <v>10512.1</v>
      </c>
      <c r="P9" s="75">
        <v>7</v>
      </c>
      <c r="Q9" s="116">
        <v>10379.2</v>
      </c>
      <c r="R9" s="75">
        <v>7</v>
      </c>
      <c r="S9" s="116">
        <v>132.9</v>
      </c>
      <c r="T9" s="75">
        <v>0.1</v>
      </c>
      <c r="U9" s="116">
        <v>9.3</v>
      </c>
      <c r="V9" s="75">
        <v>0</v>
      </c>
      <c r="W9" s="116">
        <v>27682.1</v>
      </c>
      <c r="X9" s="130">
        <v>18.5</v>
      </c>
      <c r="Y9" s="116">
        <v>22828.9</v>
      </c>
      <c r="Z9" s="75">
        <v>15.3</v>
      </c>
      <c r="AA9" s="116">
        <v>14544.4</v>
      </c>
      <c r="AB9" s="75">
        <v>9.7</v>
      </c>
      <c r="AC9" s="116">
        <v>4620.2</v>
      </c>
      <c r="AD9" s="75">
        <v>3.1</v>
      </c>
      <c r="AE9" s="116">
        <v>3664.3</v>
      </c>
      <c r="AF9" s="75">
        <v>2.5</v>
      </c>
      <c r="AG9" s="116">
        <v>23.7</v>
      </c>
      <c r="AH9" s="75">
        <v>0</v>
      </c>
      <c r="AI9" s="116" t="s">
        <v>90</v>
      </c>
      <c r="AJ9" s="75" t="s">
        <v>90</v>
      </c>
    </row>
    <row r="10" spans="1:36" ht="13.5" customHeight="1">
      <c r="A10" s="3"/>
      <c r="B10" s="125" t="s">
        <v>3</v>
      </c>
      <c r="C10" s="116">
        <v>39753.8</v>
      </c>
      <c r="D10" s="75">
        <v>16.9</v>
      </c>
      <c r="E10" s="116">
        <v>34916.6</v>
      </c>
      <c r="F10" s="75">
        <v>14.8</v>
      </c>
      <c r="G10" s="116">
        <v>23245.2</v>
      </c>
      <c r="H10" s="75">
        <v>9.9</v>
      </c>
      <c r="I10" s="116">
        <v>439.8</v>
      </c>
      <c r="J10" s="75">
        <v>0.2</v>
      </c>
      <c r="K10" s="116">
        <v>11231.6</v>
      </c>
      <c r="L10" s="75">
        <v>4.8</v>
      </c>
      <c r="M10" s="116">
        <v>4837.2</v>
      </c>
      <c r="N10" s="130">
        <v>2.1</v>
      </c>
      <c r="O10" s="116">
        <v>69825.1</v>
      </c>
      <c r="P10" s="75">
        <v>29.6</v>
      </c>
      <c r="Q10" s="116">
        <v>63814.8</v>
      </c>
      <c r="R10" s="75">
        <v>27.1</v>
      </c>
      <c r="S10" s="116">
        <v>6010.2</v>
      </c>
      <c r="T10" s="75">
        <v>2.6</v>
      </c>
      <c r="U10" s="116">
        <v>507.4</v>
      </c>
      <c r="V10" s="75">
        <v>0.2</v>
      </c>
      <c r="W10" s="116">
        <v>110086.3</v>
      </c>
      <c r="X10" s="130">
        <v>46.7</v>
      </c>
      <c r="Y10" s="116">
        <v>2451.9</v>
      </c>
      <c r="Z10" s="75">
        <v>1</v>
      </c>
      <c r="AA10" s="116">
        <v>199.7</v>
      </c>
      <c r="AB10" s="75">
        <v>0.1</v>
      </c>
      <c r="AC10" s="116">
        <v>2252.1</v>
      </c>
      <c r="AD10" s="75">
        <v>1</v>
      </c>
      <c r="AE10" s="116" t="s">
        <v>90</v>
      </c>
      <c r="AF10" s="75" t="s">
        <v>90</v>
      </c>
      <c r="AG10" s="116">
        <v>2109.6</v>
      </c>
      <c r="AH10" s="75">
        <v>0.9</v>
      </c>
      <c r="AI10" s="116">
        <v>310.4</v>
      </c>
      <c r="AJ10" s="75">
        <v>0.1</v>
      </c>
    </row>
    <row r="11" spans="1:36" ht="13.5" customHeight="1">
      <c r="A11" s="3"/>
      <c r="B11" s="125" t="s">
        <v>4</v>
      </c>
      <c r="C11" s="116">
        <v>281130</v>
      </c>
      <c r="D11" s="75">
        <v>11.4</v>
      </c>
      <c r="E11" s="116">
        <v>265780</v>
      </c>
      <c r="F11" s="75">
        <v>10.7</v>
      </c>
      <c r="G11" s="116">
        <v>180220</v>
      </c>
      <c r="H11" s="75">
        <v>7.3</v>
      </c>
      <c r="I11" s="116">
        <v>19000</v>
      </c>
      <c r="J11" s="75">
        <v>0.8</v>
      </c>
      <c r="K11" s="116">
        <v>66560</v>
      </c>
      <c r="L11" s="75">
        <v>2.7</v>
      </c>
      <c r="M11" s="116">
        <v>15350</v>
      </c>
      <c r="N11" s="130">
        <v>0.6</v>
      </c>
      <c r="O11" s="116">
        <v>273480</v>
      </c>
      <c r="P11" s="75">
        <v>11</v>
      </c>
      <c r="Q11" s="116">
        <v>265880</v>
      </c>
      <c r="R11" s="75">
        <v>10.7</v>
      </c>
      <c r="S11" s="116">
        <v>7600</v>
      </c>
      <c r="T11" s="75">
        <v>0.3</v>
      </c>
      <c r="U11" s="116">
        <v>4410</v>
      </c>
      <c r="V11" s="75">
        <v>0.2</v>
      </c>
      <c r="W11" s="116">
        <v>559020</v>
      </c>
      <c r="X11" s="130">
        <v>22.6</v>
      </c>
      <c r="Y11" s="116">
        <v>391120</v>
      </c>
      <c r="Z11" s="75">
        <v>15.8</v>
      </c>
      <c r="AA11" s="116">
        <v>168240</v>
      </c>
      <c r="AB11" s="75">
        <v>6.8</v>
      </c>
      <c r="AC11" s="116">
        <v>156660</v>
      </c>
      <c r="AD11" s="75">
        <v>6.3</v>
      </c>
      <c r="AE11" s="116">
        <v>66220</v>
      </c>
      <c r="AF11" s="75">
        <v>2.7</v>
      </c>
      <c r="AG11" s="116">
        <v>27560</v>
      </c>
      <c r="AH11" s="75">
        <v>1.1</v>
      </c>
      <c r="AI11" s="116" t="s">
        <v>90</v>
      </c>
      <c r="AJ11" s="75" t="s">
        <v>90</v>
      </c>
    </row>
    <row r="12" spans="1:36" ht="13.5" customHeight="1">
      <c r="A12" s="3"/>
      <c r="B12" s="125" t="s">
        <v>5</v>
      </c>
      <c r="C12" s="116">
        <v>2037.9</v>
      </c>
      <c r="D12" s="75">
        <v>14.2</v>
      </c>
      <c r="E12" s="116">
        <v>1933.7</v>
      </c>
      <c r="F12" s="75">
        <v>13.5</v>
      </c>
      <c r="G12" s="116">
        <v>1257.2</v>
      </c>
      <c r="H12" s="75">
        <v>8.8</v>
      </c>
      <c r="I12" s="116">
        <v>642.4</v>
      </c>
      <c r="J12" s="75">
        <v>4.5</v>
      </c>
      <c r="K12" s="116">
        <v>34.1</v>
      </c>
      <c r="L12" s="75">
        <v>0.2</v>
      </c>
      <c r="M12" s="116">
        <v>104.2</v>
      </c>
      <c r="N12" s="130">
        <v>0.7</v>
      </c>
      <c r="O12" s="116">
        <v>970.2</v>
      </c>
      <c r="P12" s="75">
        <v>6.8</v>
      </c>
      <c r="Q12" s="116">
        <v>970.2</v>
      </c>
      <c r="R12" s="75">
        <v>6.8</v>
      </c>
      <c r="S12" s="116">
        <v>0</v>
      </c>
      <c r="T12" s="75">
        <v>0</v>
      </c>
      <c r="U12" s="116" t="s">
        <v>90</v>
      </c>
      <c r="V12" s="75" t="s">
        <v>90</v>
      </c>
      <c r="W12" s="116">
        <v>3008.1</v>
      </c>
      <c r="X12" s="130">
        <v>21</v>
      </c>
      <c r="Y12" s="116">
        <v>1879.4</v>
      </c>
      <c r="Z12" s="75">
        <v>13.1</v>
      </c>
      <c r="AA12" s="116">
        <v>1742.2</v>
      </c>
      <c r="AB12" s="75">
        <v>12.2</v>
      </c>
      <c r="AC12" s="116">
        <v>116.4</v>
      </c>
      <c r="AD12" s="75">
        <v>0.8</v>
      </c>
      <c r="AE12" s="116">
        <v>20.8</v>
      </c>
      <c r="AF12" s="75">
        <v>0.1</v>
      </c>
      <c r="AG12" s="116">
        <v>23.7</v>
      </c>
      <c r="AH12" s="75">
        <v>0.2</v>
      </c>
      <c r="AI12" s="116" t="s">
        <v>90</v>
      </c>
      <c r="AJ12" s="75" t="s">
        <v>90</v>
      </c>
    </row>
    <row r="13" spans="1:36" ht="13.5" customHeight="1">
      <c r="A13" s="3"/>
      <c r="B13" s="125" t="s">
        <v>6</v>
      </c>
      <c r="C13" s="116">
        <v>18175.4</v>
      </c>
      <c r="D13" s="75">
        <v>11.7</v>
      </c>
      <c r="E13" s="116">
        <v>15867.2</v>
      </c>
      <c r="F13" s="75">
        <v>10.2</v>
      </c>
      <c r="G13" s="116">
        <v>10056</v>
      </c>
      <c r="H13" s="75">
        <v>6.4</v>
      </c>
      <c r="I13" s="116">
        <v>3216.9</v>
      </c>
      <c r="J13" s="75">
        <v>2.1</v>
      </c>
      <c r="K13" s="116">
        <v>2594.3</v>
      </c>
      <c r="L13" s="75">
        <v>1.7</v>
      </c>
      <c r="M13" s="116">
        <v>2308.2</v>
      </c>
      <c r="N13" s="130">
        <v>1.5</v>
      </c>
      <c r="O13" s="116">
        <v>16409.1</v>
      </c>
      <c r="P13" s="75">
        <v>10.5</v>
      </c>
      <c r="Q13" s="116">
        <v>15837.9</v>
      </c>
      <c r="R13" s="75">
        <v>10.2</v>
      </c>
      <c r="S13" s="116">
        <v>571.2</v>
      </c>
      <c r="T13" s="75">
        <v>0.4</v>
      </c>
      <c r="U13" s="116">
        <v>236.5</v>
      </c>
      <c r="V13" s="75">
        <v>0.2</v>
      </c>
      <c r="W13" s="116">
        <v>34821</v>
      </c>
      <c r="X13" s="130">
        <v>22.3</v>
      </c>
      <c r="Y13" s="116">
        <v>9102.8</v>
      </c>
      <c r="Z13" s="75">
        <v>5.8</v>
      </c>
      <c r="AA13" s="116">
        <v>4946.5</v>
      </c>
      <c r="AB13" s="75">
        <v>3.2</v>
      </c>
      <c r="AC13" s="116">
        <v>3861.3</v>
      </c>
      <c r="AD13" s="75">
        <v>2.5</v>
      </c>
      <c r="AE13" s="116">
        <v>295.1</v>
      </c>
      <c r="AF13" s="75">
        <v>0.2</v>
      </c>
      <c r="AG13" s="116">
        <v>2627.4</v>
      </c>
      <c r="AH13" s="75">
        <v>1.7</v>
      </c>
      <c r="AI13" s="116" t="s">
        <v>90</v>
      </c>
      <c r="AJ13" s="75" t="s">
        <v>90</v>
      </c>
    </row>
    <row r="14" spans="1:36" ht="13.5" customHeight="1">
      <c r="A14" s="3"/>
      <c r="B14" s="125" t="s">
        <v>27</v>
      </c>
      <c r="C14" s="116">
        <v>27926</v>
      </c>
      <c r="D14" s="75">
        <v>12.3</v>
      </c>
      <c r="E14" s="116">
        <v>27369</v>
      </c>
      <c r="F14" s="75">
        <v>12</v>
      </c>
      <c r="G14" s="116">
        <v>16308</v>
      </c>
      <c r="H14" s="75">
        <v>7.2</v>
      </c>
      <c r="I14" s="116">
        <v>531</v>
      </c>
      <c r="J14" s="75">
        <v>0.2</v>
      </c>
      <c r="K14" s="116">
        <v>10530</v>
      </c>
      <c r="L14" s="75">
        <v>4.6</v>
      </c>
      <c r="M14" s="116">
        <v>557</v>
      </c>
      <c r="N14" s="130">
        <v>0.2</v>
      </c>
      <c r="O14" s="116">
        <v>17516</v>
      </c>
      <c r="P14" s="75">
        <v>7.7</v>
      </c>
      <c r="Q14" s="116">
        <v>15588</v>
      </c>
      <c r="R14" s="75">
        <v>6.9</v>
      </c>
      <c r="S14" s="116">
        <v>1928</v>
      </c>
      <c r="T14" s="75">
        <v>0.8</v>
      </c>
      <c r="U14" s="116">
        <v>249</v>
      </c>
      <c r="V14" s="75">
        <v>0.1</v>
      </c>
      <c r="W14" s="116">
        <v>45691</v>
      </c>
      <c r="X14" s="130">
        <v>20.1</v>
      </c>
      <c r="Y14" s="116">
        <v>24736</v>
      </c>
      <c r="Z14" s="75">
        <v>10.9</v>
      </c>
      <c r="AA14" s="116">
        <v>11453</v>
      </c>
      <c r="AB14" s="75">
        <v>5</v>
      </c>
      <c r="AC14" s="116">
        <v>9237</v>
      </c>
      <c r="AD14" s="75">
        <v>4.1</v>
      </c>
      <c r="AE14" s="116">
        <v>4046</v>
      </c>
      <c r="AF14" s="75">
        <v>1.8</v>
      </c>
      <c r="AG14" s="116">
        <v>5015</v>
      </c>
      <c r="AH14" s="75">
        <v>2.2</v>
      </c>
      <c r="AI14" s="116" t="s">
        <v>90</v>
      </c>
      <c r="AJ14" s="75" t="s">
        <v>90</v>
      </c>
    </row>
    <row r="15" spans="1:36" ht="13.5" customHeight="1">
      <c r="A15" s="3"/>
      <c r="B15" s="125" t="s">
        <v>7</v>
      </c>
      <c r="C15" s="116">
        <v>110968</v>
      </c>
      <c r="D15" s="75">
        <v>10.6</v>
      </c>
      <c r="E15" s="116">
        <v>96503</v>
      </c>
      <c r="F15" s="75">
        <v>9.2</v>
      </c>
      <c r="G15" s="116">
        <v>57845</v>
      </c>
      <c r="H15" s="75">
        <v>5.5</v>
      </c>
      <c r="I15" s="116">
        <v>1642</v>
      </c>
      <c r="J15" s="75">
        <v>0.2</v>
      </c>
      <c r="K15" s="116">
        <v>37016</v>
      </c>
      <c r="L15" s="75">
        <v>3.5</v>
      </c>
      <c r="M15" s="116">
        <v>14465</v>
      </c>
      <c r="N15" s="130">
        <v>1.4</v>
      </c>
      <c r="O15" s="116">
        <v>99698</v>
      </c>
      <c r="P15" s="75">
        <v>9.5</v>
      </c>
      <c r="Q15" s="116">
        <v>96967</v>
      </c>
      <c r="R15" s="75">
        <v>9.2</v>
      </c>
      <c r="S15" s="116">
        <v>2731</v>
      </c>
      <c r="T15" s="75">
        <v>0.3</v>
      </c>
      <c r="U15" s="116">
        <v>4104</v>
      </c>
      <c r="V15" s="75">
        <v>0.4</v>
      </c>
      <c r="W15" s="116">
        <v>214770</v>
      </c>
      <c r="X15" s="130">
        <v>20.4</v>
      </c>
      <c r="Y15" s="116">
        <v>129741</v>
      </c>
      <c r="Z15" s="75">
        <v>12.3</v>
      </c>
      <c r="AA15" s="116">
        <v>90631</v>
      </c>
      <c r="AB15" s="75">
        <v>8.6</v>
      </c>
      <c r="AC15" s="116">
        <v>20389</v>
      </c>
      <c r="AD15" s="75">
        <v>1.9</v>
      </c>
      <c r="AE15" s="116">
        <v>18721</v>
      </c>
      <c r="AF15" s="75">
        <v>1.8</v>
      </c>
      <c r="AG15" s="116">
        <v>10429</v>
      </c>
      <c r="AH15" s="75">
        <v>1</v>
      </c>
      <c r="AI15" s="116">
        <v>8661</v>
      </c>
      <c r="AJ15" s="75">
        <v>0.8</v>
      </c>
    </row>
    <row r="16" spans="1:36" ht="13.5" customHeight="1">
      <c r="A16" s="3"/>
      <c r="B16" s="125" t="s">
        <v>8</v>
      </c>
      <c r="C16" s="116">
        <v>291734</v>
      </c>
      <c r="D16" s="75">
        <v>15.1</v>
      </c>
      <c r="E16" s="116">
        <v>210289</v>
      </c>
      <c r="F16" s="75">
        <v>10.9</v>
      </c>
      <c r="G16" s="116">
        <v>135498</v>
      </c>
      <c r="H16" s="75">
        <v>7</v>
      </c>
      <c r="I16" s="116">
        <v>2179</v>
      </c>
      <c r="J16" s="75">
        <v>0.1</v>
      </c>
      <c r="K16" s="116">
        <v>72612</v>
      </c>
      <c r="L16" s="75">
        <v>3.8</v>
      </c>
      <c r="M16" s="116">
        <v>81445</v>
      </c>
      <c r="N16" s="130">
        <v>4.2</v>
      </c>
      <c r="O16" s="116">
        <v>204111</v>
      </c>
      <c r="P16" s="75">
        <v>10.6</v>
      </c>
      <c r="Q16" s="116">
        <v>182515</v>
      </c>
      <c r="R16" s="75">
        <v>9.4</v>
      </c>
      <c r="S16" s="116">
        <v>21596</v>
      </c>
      <c r="T16" s="75">
        <v>1.1</v>
      </c>
      <c r="U16" s="116">
        <v>7738</v>
      </c>
      <c r="V16" s="75">
        <v>0.4</v>
      </c>
      <c r="W16" s="116">
        <v>503583</v>
      </c>
      <c r="X16" s="130">
        <v>26.1</v>
      </c>
      <c r="Y16" s="116">
        <v>322706</v>
      </c>
      <c r="Z16" s="75">
        <v>16.7</v>
      </c>
      <c r="AA16" s="116">
        <v>219022</v>
      </c>
      <c r="AB16" s="75">
        <v>11.3</v>
      </c>
      <c r="AC16" s="116">
        <v>78652</v>
      </c>
      <c r="AD16" s="75">
        <v>4.1</v>
      </c>
      <c r="AE16" s="116">
        <v>25032</v>
      </c>
      <c r="AF16" s="75">
        <v>1.3</v>
      </c>
      <c r="AG16" s="116">
        <v>37744</v>
      </c>
      <c r="AH16" s="75">
        <v>2</v>
      </c>
      <c r="AI16" s="116">
        <v>4192</v>
      </c>
      <c r="AJ16" s="75">
        <v>0.2</v>
      </c>
    </row>
    <row r="17" spans="1:36" ht="13.5" customHeight="1">
      <c r="A17" s="3"/>
      <c r="B17" s="125" t="s">
        <v>9</v>
      </c>
      <c r="C17" s="116">
        <v>220417</v>
      </c>
      <c r="D17" s="75">
        <v>14.2</v>
      </c>
      <c r="E17" s="116">
        <v>174140</v>
      </c>
      <c r="F17" s="75">
        <v>11.2</v>
      </c>
      <c r="G17" s="116">
        <v>96834</v>
      </c>
      <c r="H17" s="75">
        <v>6.2</v>
      </c>
      <c r="I17" s="116">
        <v>2279</v>
      </c>
      <c r="J17" s="75">
        <v>0.1</v>
      </c>
      <c r="K17" s="116">
        <v>75027</v>
      </c>
      <c r="L17" s="75">
        <v>4.8</v>
      </c>
      <c r="M17" s="116">
        <v>46277</v>
      </c>
      <c r="N17" s="130">
        <v>3</v>
      </c>
      <c r="O17" s="116">
        <v>226053</v>
      </c>
      <c r="P17" s="75">
        <v>14.5</v>
      </c>
      <c r="Q17" s="116">
        <v>219386</v>
      </c>
      <c r="R17" s="75">
        <v>14.1</v>
      </c>
      <c r="S17" s="116">
        <v>6667</v>
      </c>
      <c r="T17" s="75">
        <v>0.4</v>
      </c>
      <c r="U17" s="116">
        <v>3392</v>
      </c>
      <c r="V17" s="75">
        <v>0.2</v>
      </c>
      <c r="W17" s="116">
        <v>449862</v>
      </c>
      <c r="X17" s="130">
        <v>28.9</v>
      </c>
      <c r="Y17" s="116">
        <v>208816</v>
      </c>
      <c r="Z17" s="75">
        <v>13.4</v>
      </c>
      <c r="AA17" s="116">
        <v>142273</v>
      </c>
      <c r="AB17" s="75">
        <v>9.1</v>
      </c>
      <c r="AC17" s="116">
        <v>37854</v>
      </c>
      <c r="AD17" s="75">
        <v>2.4</v>
      </c>
      <c r="AE17" s="116">
        <v>28689</v>
      </c>
      <c r="AF17" s="75">
        <v>1.8</v>
      </c>
      <c r="AG17" s="116">
        <v>4041</v>
      </c>
      <c r="AH17" s="75">
        <v>0.3</v>
      </c>
      <c r="AI17" s="116" t="s">
        <v>90</v>
      </c>
      <c r="AJ17" s="75" t="s">
        <v>90</v>
      </c>
    </row>
    <row r="18" spans="1:36" ht="13.5" customHeight="1">
      <c r="A18" s="3"/>
      <c r="B18" s="125" t="s">
        <v>10</v>
      </c>
      <c r="C18" s="116">
        <v>2712.7</v>
      </c>
      <c r="D18" s="75">
        <v>15.6</v>
      </c>
      <c r="E18" s="116">
        <v>2357.3</v>
      </c>
      <c r="F18" s="75">
        <v>13.6</v>
      </c>
      <c r="G18" s="116">
        <v>1597.4</v>
      </c>
      <c r="H18" s="75">
        <v>9.2</v>
      </c>
      <c r="I18" s="116">
        <v>103.1</v>
      </c>
      <c r="J18" s="75">
        <v>0.6</v>
      </c>
      <c r="K18" s="116">
        <v>656.8</v>
      </c>
      <c r="L18" s="75">
        <v>3.8</v>
      </c>
      <c r="M18" s="116">
        <v>355.4</v>
      </c>
      <c r="N18" s="130">
        <v>2.1</v>
      </c>
      <c r="O18" s="116">
        <v>1926.2</v>
      </c>
      <c r="P18" s="75">
        <v>11.1</v>
      </c>
      <c r="Q18" s="116">
        <v>1799</v>
      </c>
      <c r="R18" s="75">
        <v>10.4</v>
      </c>
      <c r="S18" s="116">
        <v>127.2</v>
      </c>
      <c r="T18" s="75">
        <v>0.7</v>
      </c>
      <c r="U18" s="116">
        <v>0.5</v>
      </c>
      <c r="V18" s="75">
        <v>0</v>
      </c>
      <c r="W18" s="116">
        <v>4639.4</v>
      </c>
      <c r="X18" s="130">
        <v>26.8</v>
      </c>
      <c r="Y18" s="116">
        <v>1552.3</v>
      </c>
      <c r="Z18" s="75">
        <v>9</v>
      </c>
      <c r="AA18" s="116">
        <v>1053.9</v>
      </c>
      <c r="AB18" s="75">
        <v>6.1</v>
      </c>
      <c r="AC18" s="116">
        <v>426.9</v>
      </c>
      <c r="AD18" s="75">
        <v>2.5</v>
      </c>
      <c r="AE18" s="116">
        <v>71.5</v>
      </c>
      <c r="AF18" s="75">
        <v>0.4</v>
      </c>
      <c r="AG18" s="116">
        <v>0</v>
      </c>
      <c r="AH18" s="75">
        <v>0</v>
      </c>
      <c r="AI18" s="116" t="s">
        <v>90</v>
      </c>
      <c r="AJ18" s="138" t="s">
        <v>90</v>
      </c>
    </row>
    <row r="19" spans="1:36" ht="13.5" customHeight="1">
      <c r="A19" s="3"/>
      <c r="B19" s="125" t="s">
        <v>11</v>
      </c>
      <c r="C19" s="116">
        <v>2073.6</v>
      </c>
      <c r="D19" s="75">
        <v>11.5</v>
      </c>
      <c r="E19" s="116">
        <v>1905.6</v>
      </c>
      <c r="F19" s="75">
        <v>10.6</v>
      </c>
      <c r="G19" s="116">
        <v>1192.2</v>
      </c>
      <c r="H19" s="75">
        <v>6.6</v>
      </c>
      <c r="I19" s="116">
        <v>38.2</v>
      </c>
      <c r="J19" s="75">
        <v>0.2</v>
      </c>
      <c r="K19" s="116">
        <v>675.2</v>
      </c>
      <c r="L19" s="75">
        <v>3.8</v>
      </c>
      <c r="M19" s="116">
        <v>168</v>
      </c>
      <c r="N19" s="130">
        <v>0.9</v>
      </c>
      <c r="O19" s="116">
        <v>1327.4</v>
      </c>
      <c r="P19" s="75">
        <v>7.4</v>
      </c>
      <c r="Q19" s="116">
        <v>1281</v>
      </c>
      <c r="R19" s="75">
        <v>7.1</v>
      </c>
      <c r="S19" s="116">
        <v>46.4</v>
      </c>
      <c r="T19" s="75">
        <v>0.3</v>
      </c>
      <c r="U19" s="116">
        <v>2</v>
      </c>
      <c r="V19" s="75">
        <v>0</v>
      </c>
      <c r="W19" s="116">
        <v>3403</v>
      </c>
      <c r="X19" s="130">
        <v>18.9</v>
      </c>
      <c r="Y19" s="116">
        <v>1511.1</v>
      </c>
      <c r="Z19" s="75">
        <v>8.4</v>
      </c>
      <c r="AA19" s="116">
        <v>1093.3</v>
      </c>
      <c r="AB19" s="75">
        <v>6.1</v>
      </c>
      <c r="AC19" s="116">
        <v>408.5</v>
      </c>
      <c r="AD19" s="75">
        <v>2.3</v>
      </c>
      <c r="AE19" s="116">
        <v>9.3</v>
      </c>
      <c r="AF19" s="75">
        <v>0.1</v>
      </c>
      <c r="AG19" s="116">
        <v>35.9</v>
      </c>
      <c r="AH19" s="75">
        <v>0.2</v>
      </c>
      <c r="AI19" s="116" t="s">
        <v>90</v>
      </c>
      <c r="AJ19" s="75" t="s">
        <v>90</v>
      </c>
    </row>
    <row r="20" spans="1:36" ht="13.5" customHeight="1">
      <c r="A20" s="3"/>
      <c r="B20" s="125" t="s">
        <v>12</v>
      </c>
      <c r="C20" s="116">
        <v>3334.1</v>
      </c>
      <c r="D20" s="75">
        <v>12.1</v>
      </c>
      <c r="E20" s="116">
        <v>3201.7</v>
      </c>
      <c r="F20" s="75">
        <v>11.6</v>
      </c>
      <c r="G20" s="116">
        <v>2180.5</v>
      </c>
      <c r="H20" s="75">
        <v>7.9</v>
      </c>
      <c r="I20" s="116">
        <v>81.3</v>
      </c>
      <c r="J20" s="75">
        <v>0.3</v>
      </c>
      <c r="K20" s="116">
        <v>939.9</v>
      </c>
      <c r="L20" s="75">
        <v>3.4</v>
      </c>
      <c r="M20" s="116">
        <v>132.4</v>
      </c>
      <c r="N20" s="130">
        <v>0.5</v>
      </c>
      <c r="O20" s="116">
        <v>1294.1</v>
      </c>
      <c r="P20" s="75">
        <v>4.7</v>
      </c>
      <c r="Q20" s="116">
        <v>1281.2</v>
      </c>
      <c r="R20" s="75">
        <v>4.7</v>
      </c>
      <c r="S20" s="116">
        <v>12.8</v>
      </c>
      <c r="T20" s="75">
        <v>0</v>
      </c>
      <c r="U20" s="116">
        <v>1.1</v>
      </c>
      <c r="V20" s="75">
        <v>0</v>
      </c>
      <c r="W20" s="116">
        <v>4629.3</v>
      </c>
      <c r="X20" s="130">
        <v>16.8</v>
      </c>
      <c r="Y20" s="116">
        <v>2857.9</v>
      </c>
      <c r="Z20" s="75">
        <v>10.4</v>
      </c>
      <c r="AA20" s="116">
        <v>2108.7</v>
      </c>
      <c r="AB20" s="75">
        <v>7.7</v>
      </c>
      <c r="AC20" s="116">
        <v>640.8</v>
      </c>
      <c r="AD20" s="75">
        <v>2.3</v>
      </c>
      <c r="AE20" s="116">
        <v>108.4</v>
      </c>
      <c r="AF20" s="75">
        <v>0.4</v>
      </c>
      <c r="AG20" s="116">
        <v>98.3</v>
      </c>
      <c r="AH20" s="75">
        <v>0.4</v>
      </c>
      <c r="AI20" s="116">
        <v>32</v>
      </c>
      <c r="AJ20" s="75">
        <v>0.1</v>
      </c>
    </row>
    <row r="21" spans="1:36" ht="13.5" customHeight="1">
      <c r="A21" s="3"/>
      <c r="B21" s="125" t="s">
        <v>13</v>
      </c>
      <c r="C21" s="116">
        <v>4781</v>
      </c>
      <c r="D21" s="75">
        <v>11.9</v>
      </c>
      <c r="E21" s="116">
        <v>4103.6</v>
      </c>
      <c r="F21" s="75">
        <v>10.2</v>
      </c>
      <c r="G21" s="116">
        <v>2454.6</v>
      </c>
      <c r="H21" s="75">
        <v>6.1</v>
      </c>
      <c r="I21" s="116">
        <v>1345.8</v>
      </c>
      <c r="J21" s="75">
        <v>3.3</v>
      </c>
      <c r="K21" s="116">
        <v>303.2</v>
      </c>
      <c r="L21" s="75">
        <v>0.8</v>
      </c>
      <c r="M21" s="116">
        <v>677.3</v>
      </c>
      <c r="N21" s="130">
        <v>1.7</v>
      </c>
      <c r="O21" s="116">
        <v>5743.5</v>
      </c>
      <c r="P21" s="75">
        <v>14.3</v>
      </c>
      <c r="Q21" s="116">
        <v>5472.3</v>
      </c>
      <c r="R21" s="75">
        <v>13.6</v>
      </c>
      <c r="S21" s="116">
        <v>271.2</v>
      </c>
      <c r="T21" s="75">
        <v>0.7</v>
      </c>
      <c r="U21" s="116">
        <v>50.2</v>
      </c>
      <c r="V21" s="75">
        <v>0.1</v>
      </c>
      <c r="W21" s="116">
        <v>10574.6</v>
      </c>
      <c r="X21" s="130">
        <v>26.3</v>
      </c>
      <c r="Y21" s="116">
        <v>4383.3</v>
      </c>
      <c r="Z21" s="75">
        <v>10.9</v>
      </c>
      <c r="AA21" s="116">
        <v>1881.2</v>
      </c>
      <c r="AB21" s="75">
        <v>4.7</v>
      </c>
      <c r="AC21" s="116">
        <v>1995.2</v>
      </c>
      <c r="AD21" s="75">
        <v>5</v>
      </c>
      <c r="AE21" s="116">
        <v>506.9</v>
      </c>
      <c r="AF21" s="75">
        <v>1.3</v>
      </c>
      <c r="AG21" s="116">
        <v>360.8</v>
      </c>
      <c r="AH21" s="75">
        <v>0.9</v>
      </c>
      <c r="AI21" s="116">
        <v>0</v>
      </c>
      <c r="AJ21" s="75">
        <v>0</v>
      </c>
    </row>
    <row r="22" spans="1:36" ht="13.5" customHeight="1">
      <c r="A22" s="3"/>
      <c r="B22" s="125" t="s">
        <v>14</v>
      </c>
      <c r="C22" s="116">
        <v>16656.5</v>
      </c>
      <c r="D22" s="75">
        <v>17.2</v>
      </c>
      <c r="E22" s="116">
        <v>15632.5</v>
      </c>
      <c r="F22" s="75">
        <v>16.1</v>
      </c>
      <c r="G22" s="116">
        <v>8442</v>
      </c>
      <c r="H22" s="75">
        <v>8.7</v>
      </c>
      <c r="I22" s="116">
        <v>128.7</v>
      </c>
      <c r="J22" s="75">
        <v>0.1</v>
      </c>
      <c r="K22" s="116">
        <v>7061.8</v>
      </c>
      <c r="L22" s="75">
        <v>7.3</v>
      </c>
      <c r="M22" s="116">
        <v>1023.9</v>
      </c>
      <c r="N22" s="130">
        <v>1.1</v>
      </c>
      <c r="O22" s="116">
        <v>7760.5</v>
      </c>
      <c r="P22" s="75">
        <v>8</v>
      </c>
      <c r="Q22" s="116">
        <v>7493.5</v>
      </c>
      <c r="R22" s="75">
        <v>7.7</v>
      </c>
      <c r="S22" s="116">
        <v>267</v>
      </c>
      <c r="T22" s="75">
        <v>0.3</v>
      </c>
      <c r="U22" s="116">
        <v>524.2</v>
      </c>
      <c r="V22" s="75">
        <v>0.5</v>
      </c>
      <c r="W22" s="116">
        <v>24941.1</v>
      </c>
      <c r="X22" s="130">
        <v>25.7</v>
      </c>
      <c r="Y22" s="116">
        <v>11696.7</v>
      </c>
      <c r="Z22" s="75">
        <v>12</v>
      </c>
      <c r="AA22" s="116">
        <v>7565.2</v>
      </c>
      <c r="AB22" s="75">
        <v>7.8</v>
      </c>
      <c r="AC22" s="116">
        <v>3524</v>
      </c>
      <c r="AD22" s="75">
        <v>3.6</v>
      </c>
      <c r="AE22" s="116">
        <v>607.6</v>
      </c>
      <c r="AF22" s="75">
        <v>0.6</v>
      </c>
      <c r="AG22" s="116">
        <v>90.2</v>
      </c>
      <c r="AH22" s="75">
        <v>0.1</v>
      </c>
      <c r="AI22" s="116" t="s">
        <v>90</v>
      </c>
      <c r="AJ22" s="75" t="s">
        <v>90</v>
      </c>
    </row>
    <row r="23" spans="1:36" ht="13.5" customHeight="1">
      <c r="A23" s="3"/>
      <c r="B23" s="125" t="s">
        <v>15</v>
      </c>
      <c r="C23" s="116">
        <v>855.6</v>
      </c>
      <c r="D23" s="75">
        <v>13.9</v>
      </c>
      <c r="E23" s="116">
        <v>823.2</v>
      </c>
      <c r="F23" s="75">
        <v>13.4</v>
      </c>
      <c r="G23" s="116">
        <v>477.1</v>
      </c>
      <c r="H23" s="75">
        <v>7.7</v>
      </c>
      <c r="I23" s="116">
        <v>11.6</v>
      </c>
      <c r="J23" s="75">
        <v>0.2</v>
      </c>
      <c r="K23" s="116">
        <v>334.6</v>
      </c>
      <c r="L23" s="75">
        <v>5.4</v>
      </c>
      <c r="M23" s="116">
        <v>32.4</v>
      </c>
      <c r="N23" s="130">
        <v>0.5</v>
      </c>
      <c r="O23" s="116">
        <v>807.8</v>
      </c>
      <c r="P23" s="75">
        <v>13.1</v>
      </c>
      <c r="Q23" s="116">
        <v>770.2</v>
      </c>
      <c r="R23" s="75">
        <v>12.5</v>
      </c>
      <c r="S23" s="116">
        <v>37.6</v>
      </c>
      <c r="T23" s="75">
        <v>0.6</v>
      </c>
      <c r="U23" s="116">
        <v>14.7</v>
      </c>
      <c r="V23" s="75">
        <v>0.2</v>
      </c>
      <c r="W23" s="116">
        <v>1678.1</v>
      </c>
      <c r="X23" s="130">
        <v>27.2</v>
      </c>
      <c r="Y23" s="116">
        <v>370.7</v>
      </c>
      <c r="Z23" s="75">
        <v>6</v>
      </c>
      <c r="AA23" s="116">
        <v>167.8</v>
      </c>
      <c r="AB23" s="75">
        <v>2.7</v>
      </c>
      <c r="AC23" s="116">
        <v>167.3</v>
      </c>
      <c r="AD23" s="75">
        <v>2.7</v>
      </c>
      <c r="AE23" s="116">
        <v>35.7</v>
      </c>
      <c r="AF23" s="75">
        <v>0.6</v>
      </c>
      <c r="AG23" s="116">
        <v>85.6</v>
      </c>
      <c r="AH23" s="75">
        <v>1.4</v>
      </c>
      <c r="AI23" s="116" t="s">
        <v>90</v>
      </c>
      <c r="AJ23" s="138" t="s">
        <v>90</v>
      </c>
    </row>
    <row r="24" spans="1:36" ht="13.5" customHeight="1">
      <c r="A24" s="3"/>
      <c r="B24" s="125" t="s">
        <v>16</v>
      </c>
      <c r="C24" s="116">
        <v>73491</v>
      </c>
      <c r="D24" s="75">
        <v>12.5</v>
      </c>
      <c r="E24" s="116">
        <v>66455</v>
      </c>
      <c r="F24" s="75">
        <v>11.3</v>
      </c>
      <c r="G24" s="116">
        <v>42654</v>
      </c>
      <c r="H24" s="75">
        <v>7.2</v>
      </c>
      <c r="I24" s="116">
        <v>6290</v>
      </c>
      <c r="J24" s="75">
        <v>1.1</v>
      </c>
      <c r="K24" s="116">
        <v>17511</v>
      </c>
      <c r="L24" s="75">
        <v>3</v>
      </c>
      <c r="M24" s="116">
        <v>7036</v>
      </c>
      <c r="N24" s="130">
        <v>1.2</v>
      </c>
      <c r="O24" s="116">
        <v>70068</v>
      </c>
      <c r="P24" s="75">
        <v>11.9</v>
      </c>
      <c r="Q24" s="116">
        <v>63581</v>
      </c>
      <c r="R24" s="75">
        <v>10.8</v>
      </c>
      <c r="S24" s="116">
        <v>6487</v>
      </c>
      <c r="T24" s="75">
        <v>1.1</v>
      </c>
      <c r="U24" s="116">
        <v>1720</v>
      </c>
      <c r="V24" s="75">
        <v>0.3</v>
      </c>
      <c r="W24" s="116">
        <v>145279</v>
      </c>
      <c r="X24" s="130">
        <v>24.7</v>
      </c>
      <c r="Y24" s="116">
        <v>82785</v>
      </c>
      <c r="Z24" s="75">
        <v>14.1</v>
      </c>
      <c r="AA24" s="116">
        <v>29116</v>
      </c>
      <c r="AB24" s="75">
        <v>4.9</v>
      </c>
      <c r="AC24" s="116">
        <v>35450</v>
      </c>
      <c r="AD24" s="75">
        <v>6</v>
      </c>
      <c r="AE24" s="116">
        <v>18219</v>
      </c>
      <c r="AF24" s="75">
        <v>3.1</v>
      </c>
      <c r="AG24" s="116">
        <v>4116</v>
      </c>
      <c r="AH24" s="75">
        <v>0.7</v>
      </c>
      <c r="AI24" s="116" t="s">
        <v>90</v>
      </c>
      <c r="AJ24" s="75" t="s">
        <v>90</v>
      </c>
    </row>
    <row r="25" spans="1:36" ht="13.5" customHeight="1">
      <c r="A25" s="3"/>
      <c r="B25" s="125" t="s">
        <v>17</v>
      </c>
      <c r="C25" s="116">
        <v>42063</v>
      </c>
      <c r="D25" s="75">
        <v>14.7</v>
      </c>
      <c r="E25" s="116">
        <v>32839.8</v>
      </c>
      <c r="F25" s="75">
        <v>11.5</v>
      </c>
      <c r="G25" s="116">
        <v>22735.3</v>
      </c>
      <c r="H25" s="75">
        <v>7.9</v>
      </c>
      <c r="I25" s="116">
        <v>339.5</v>
      </c>
      <c r="J25" s="75">
        <v>0.1</v>
      </c>
      <c r="K25" s="116">
        <v>9765</v>
      </c>
      <c r="L25" s="75">
        <v>3.4</v>
      </c>
      <c r="M25" s="116">
        <v>9223.2</v>
      </c>
      <c r="N25" s="130">
        <v>3.2</v>
      </c>
      <c r="O25" s="116">
        <v>36365.9</v>
      </c>
      <c r="P25" s="75">
        <v>12.7</v>
      </c>
      <c r="Q25" s="116">
        <v>34475</v>
      </c>
      <c r="R25" s="75">
        <v>12</v>
      </c>
      <c r="S25" s="116">
        <v>1890.9</v>
      </c>
      <c r="T25" s="75">
        <v>0.7</v>
      </c>
      <c r="U25" s="116">
        <v>44.8</v>
      </c>
      <c r="V25" s="75">
        <v>0</v>
      </c>
      <c r="W25" s="116">
        <v>78473.7</v>
      </c>
      <c r="X25" s="130">
        <v>27.4</v>
      </c>
      <c r="Y25" s="116">
        <v>42246.8</v>
      </c>
      <c r="Z25" s="75">
        <v>14.8</v>
      </c>
      <c r="AA25" s="116">
        <v>19577</v>
      </c>
      <c r="AB25" s="75">
        <v>6.8</v>
      </c>
      <c r="AC25" s="116">
        <v>17324.3</v>
      </c>
      <c r="AD25" s="75">
        <v>6.1</v>
      </c>
      <c r="AE25" s="116">
        <v>5345.5</v>
      </c>
      <c r="AF25" s="75">
        <v>1.9</v>
      </c>
      <c r="AG25" s="116">
        <v>4500.4</v>
      </c>
      <c r="AH25" s="75">
        <v>1.6</v>
      </c>
      <c r="AI25" s="116">
        <v>189.1</v>
      </c>
      <c r="AJ25" s="75">
        <v>0.1</v>
      </c>
    </row>
    <row r="26" spans="1:36" ht="13.5" customHeight="1">
      <c r="A26" s="3"/>
      <c r="B26" s="125" t="s">
        <v>18</v>
      </c>
      <c r="C26" s="116">
        <v>48991.5</v>
      </c>
      <c r="D26" s="75">
        <v>13.8</v>
      </c>
      <c r="E26" s="116">
        <v>43452.4</v>
      </c>
      <c r="F26" s="75">
        <v>12.3</v>
      </c>
      <c r="G26" s="116">
        <v>27535.7</v>
      </c>
      <c r="H26" s="75">
        <v>7.8</v>
      </c>
      <c r="I26" s="116">
        <v>1195.3</v>
      </c>
      <c r="J26" s="75">
        <v>0.3</v>
      </c>
      <c r="K26" s="116">
        <v>14721.4</v>
      </c>
      <c r="L26" s="75">
        <v>4.2</v>
      </c>
      <c r="M26" s="116">
        <v>5539.1</v>
      </c>
      <c r="N26" s="130">
        <v>1.6</v>
      </c>
      <c r="O26" s="116">
        <v>24606</v>
      </c>
      <c r="P26" s="75">
        <v>6.9</v>
      </c>
      <c r="Q26" s="116">
        <v>22888</v>
      </c>
      <c r="R26" s="75">
        <v>6.5</v>
      </c>
      <c r="S26" s="116">
        <v>1718</v>
      </c>
      <c r="T26" s="75">
        <v>0.5</v>
      </c>
      <c r="U26" s="116">
        <v>72.6</v>
      </c>
      <c r="V26" s="75">
        <v>0</v>
      </c>
      <c r="W26" s="116">
        <v>73670.2</v>
      </c>
      <c r="X26" s="130">
        <v>20.8</v>
      </c>
      <c r="Y26" s="116">
        <v>39297.6</v>
      </c>
      <c r="Z26" s="75">
        <v>11.1</v>
      </c>
      <c r="AA26" s="116">
        <v>16757.1</v>
      </c>
      <c r="AB26" s="75">
        <v>4.7</v>
      </c>
      <c r="AC26" s="116">
        <v>14459.5</v>
      </c>
      <c r="AD26" s="75">
        <v>4.1</v>
      </c>
      <c r="AE26" s="116">
        <v>8081</v>
      </c>
      <c r="AF26" s="75">
        <v>2.3</v>
      </c>
      <c r="AG26" s="116" t="s">
        <v>90</v>
      </c>
      <c r="AH26" s="75" t="s">
        <v>90</v>
      </c>
      <c r="AI26" s="116">
        <v>352</v>
      </c>
      <c r="AJ26" s="75">
        <v>0.1</v>
      </c>
    </row>
    <row r="27" spans="1:36" ht="13.5" customHeight="1">
      <c r="A27" s="3"/>
      <c r="B27" s="125" t="s">
        <v>19</v>
      </c>
      <c r="C27" s="116">
        <v>23459</v>
      </c>
      <c r="D27" s="75">
        <v>13.6</v>
      </c>
      <c r="E27" s="116">
        <v>22016.8</v>
      </c>
      <c r="F27" s="75">
        <v>12.7</v>
      </c>
      <c r="G27" s="116">
        <v>13517.3</v>
      </c>
      <c r="H27" s="75">
        <v>7.8</v>
      </c>
      <c r="I27" s="116">
        <v>711.6</v>
      </c>
      <c r="J27" s="75">
        <v>0.4</v>
      </c>
      <c r="K27" s="116">
        <v>7787.8</v>
      </c>
      <c r="L27" s="75">
        <v>4.5</v>
      </c>
      <c r="M27" s="116">
        <v>1442.2</v>
      </c>
      <c r="N27" s="130">
        <v>0.8</v>
      </c>
      <c r="O27" s="116">
        <v>15342.4</v>
      </c>
      <c r="P27" s="75">
        <v>8.9</v>
      </c>
      <c r="Q27" s="116">
        <v>14551.1</v>
      </c>
      <c r="R27" s="75">
        <v>8.4</v>
      </c>
      <c r="S27" s="116">
        <v>791.3</v>
      </c>
      <c r="T27" s="75">
        <v>0.5</v>
      </c>
      <c r="U27" s="116">
        <v>84.9</v>
      </c>
      <c r="V27" s="75">
        <v>0</v>
      </c>
      <c r="W27" s="116">
        <v>38886.3</v>
      </c>
      <c r="X27" s="130">
        <v>22.5</v>
      </c>
      <c r="Y27" s="116">
        <v>15588.3</v>
      </c>
      <c r="Z27" s="75">
        <v>9</v>
      </c>
      <c r="AA27" s="116">
        <v>8917.4</v>
      </c>
      <c r="AB27" s="75">
        <v>5.2</v>
      </c>
      <c r="AC27" s="116">
        <v>6122.2</v>
      </c>
      <c r="AD27" s="75">
        <v>3.5</v>
      </c>
      <c r="AE27" s="116">
        <v>548.6</v>
      </c>
      <c r="AF27" s="75">
        <v>0.3</v>
      </c>
      <c r="AG27" s="116">
        <v>5587.3</v>
      </c>
      <c r="AH27" s="75">
        <v>3.2</v>
      </c>
      <c r="AI27" s="116" t="s">
        <v>90</v>
      </c>
      <c r="AJ27" s="75" t="s">
        <v>90</v>
      </c>
    </row>
    <row r="28" spans="1:36" ht="13.5" customHeight="1">
      <c r="A28" s="3"/>
      <c r="B28" s="126" t="s">
        <v>20</v>
      </c>
      <c r="C28" s="116">
        <v>15014.7</v>
      </c>
      <c r="D28" s="75">
        <v>12.3</v>
      </c>
      <c r="E28" s="116">
        <v>14119.9</v>
      </c>
      <c r="F28" s="75">
        <v>11.6</v>
      </c>
      <c r="G28" s="116">
        <v>9493.9</v>
      </c>
      <c r="H28" s="75">
        <v>7.8</v>
      </c>
      <c r="I28" s="116">
        <v>465</v>
      </c>
      <c r="J28" s="75">
        <v>0.4</v>
      </c>
      <c r="K28" s="116">
        <v>4161</v>
      </c>
      <c r="L28" s="75">
        <v>3.4</v>
      </c>
      <c r="M28" s="116">
        <v>894.8</v>
      </c>
      <c r="N28" s="130">
        <v>0.7</v>
      </c>
      <c r="O28" s="116">
        <v>7509.8</v>
      </c>
      <c r="P28" s="75">
        <v>6.2</v>
      </c>
      <c r="Q28" s="116">
        <v>7077.3</v>
      </c>
      <c r="R28" s="75">
        <v>5.8</v>
      </c>
      <c r="S28" s="116">
        <v>432.4</v>
      </c>
      <c r="T28" s="75">
        <v>0.4</v>
      </c>
      <c r="U28" s="116">
        <v>0</v>
      </c>
      <c r="V28" s="75">
        <v>0</v>
      </c>
      <c r="W28" s="116">
        <v>22524.5</v>
      </c>
      <c r="X28" s="130">
        <v>18.5</v>
      </c>
      <c r="Y28" s="116">
        <v>10868.9</v>
      </c>
      <c r="Z28" s="75">
        <v>8.9</v>
      </c>
      <c r="AA28" s="116">
        <v>6883</v>
      </c>
      <c r="AB28" s="75">
        <v>5.6</v>
      </c>
      <c r="AC28" s="116">
        <v>3631.5</v>
      </c>
      <c r="AD28" s="75">
        <v>3</v>
      </c>
      <c r="AE28" s="116">
        <v>354.4</v>
      </c>
      <c r="AF28" s="75">
        <v>0.3</v>
      </c>
      <c r="AG28" s="116">
        <v>895.1</v>
      </c>
      <c r="AH28" s="75">
        <v>0.7</v>
      </c>
      <c r="AI28" s="116" t="s">
        <v>90</v>
      </c>
      <c r="AJ28" s="75" t="s">
        <v>90</v>
      </c>
    </row>
    <row r="29" spans="1:36" ht="13.5" customHeight="1">
      <c r="A29" s="3"/>
      <c r="B29" s="125" t="s">
        <v>21</v>
      </c>
      <c r="C29" s="116">
        <v>5172.4</v>
      </c>
      <c r="D29" s="75">
        <v>14.6</v>
      </c>
      <c r="E29" s="116">
        <v>4810.4</v>
      </c>
      <c r="F29" s="75">
        <v>13.6</v>
      </c>
      <c r="G29" s="116">
        <v>3012</v>
      </c>
      <c r="H29" s="75">
        <v>8.5</v>
      </c>
      <c r="I29" s="116">
        <v>70.2</v>
      </c>
      <c r="J29" s="75">
        <v>0.2</v>
      </c>
      <c r="K29" s="116">
        <v>1728.2</v>
      </c>
      <c r="L29" s="75">
        <v>4.9</v>
      </c>
      <c r="M29" s="116">
        <v>362</v>
      </c>
      <c r="N29" s="130">
        <v>1</v>
      </c>
      <c r="O29" s="116">
        <v>2918.3</v>
      </c>
      <c r="P29" s="75">
        <v>8.2</v>
      </c>
      <c r="Q29" s="116">
        <v>2701.8</v>
      </c>
      <c r="R29" s="75">
        <v>7.6</v>
      </c>
      <c r="S29" s="116">
        <v>216.5</v>
      </c>
      <c r="T29" s="75">
        <v>0.6</v>
      </c>
      <c r="U29" s="116">
        <v>13.6</v>
      </c>
      <c r="V29" s="75">
        <v>0</v>
      </c>
      <c r="W29" s="116">
        <v>8104.3</v>
      </c>
      <c r="X29" s="130">
        <v>22.9</v>
      </c>
      <c r="Y29" s="116">
        <v>5396.6</v>
      </c>
      <c r="Z29" s="75">
        <v>15.2</v>
      </c>
      <c r="AA29" s="116">
        <v>2070.3</v>
      </c>
      <c r="AB29" s="75">
        <v>5.8</v>
      </c>
      <c r="AC29" s="116">
        <v>2785.2</v>
      </c>
      <c r="AD29" s="75">
        <v>7.9</v>
      </c>
      <c r="AE29" s="116">
        <v>541.1</v>
      </c>
      <c r="AF29" s="75">
        <v>1.5</v>
      </c>
      <c r="AG29" s="116">
        <v>98.7</v>
      </c>
      <c r="AH29" s="75">
        <v>0.3</v>
      </c>
      <c r="AI29" s="116">
        <v>53.9</v>
      </c>
      <c r="AJ29" s="75">
        <v>0.2</v>
      </c>
    </row>
    <row r="30" spans="1:36" ht="13.5" customHeight="1">
      <c r="A30" s="3"/>
      <c r="B30" s="125" t="s">
        <v>22</v>
      </c>
      <c r="C30" s="116">
        <v>6875.5</v>
      </c>
      <c r="D30" s="75">
        <v>10.4</v>
      </c>
      <c r="E30" s="116">
        <v>6402.8</v>
      </c>
      <c r="F30" s="75">
        <v>9.7</v>
      </c>
      <c r="G30" s="116">
        <v>4182</v>
      </c>
      <c r="H30" s="75">
        <v>6.3</v>
      </c>
      <c r="I30" s="116">
        <v>143</v>
      </c>
      <c r="J30" s="75">
        <v>0.2</v>
      </c>
      <c r="K30" s="116">
        <v>2077.7</v>
      </c>
      <c r="L30" s="75">
        <v>3.2</v>
      </c>
      <c r="M30" s="116">
        <v>472.8</v>
      </c>
      <c r="N30" s="130">
        <v>0.7</v>
      </c>
      <c r="O30" s="116">
        <v>3529.2</v>
      </c>
      <c r="P30" s="75">
        <v>5.4</v>
      </c>
      <c r="Q30" s="116">
        <v>3318.2</v>
      </c>
      <c r="R30" s="75">
        <v>5</v>
      </c>
      <c r="S30" s="116">
        <v>210.9</v>
      </c>
      <c r="T30" s="75">
        <v>0.3</v>
      </c>
      <c r="U30" s="116">
        <v>0</v>
      </c>
      <c r="V30" s="75">
        <v>0</v>
      </c>
      <c r="W30" s="116">
        <v>10404.7</v>
      </c>
      <c r="X30" s="130">
        <v>15.8</v>
      </c>
      <c r="Y30" s="116">
        <v>8123</v>
      </c>
      <c r="Z30" s="75">
        <v>12.3</v>
      </c>
      <c r="AA30" s="116">
        <v>4517.1</v>
      </c>
      <c r="AB30" s="75">
        <v>6.9</v>
      </c>
      <c r="AC30" s="116">
        <v>2076.9</v>
      </c>
      <c r="AD30" s="75">
        <v>3.2</v>
      </c>
      <c r="AE30" s="116">
        <v>1529</v>
      </c>
      <c r="AF30" s="75">
        <v>2.3</v>
      </c>
      <c r="AG30" s="116">
        <v>128.6</v>
      </c>
      <c r="AH30" s="75">
        <v>0.2</v>
      </c>
      <c r="AI30" s="116" t="s">
        <v>90</v>
      </c>
      <c r="AJ30" s="75" t="s">
        <v>90</v>
      </c>
    </row>
    <row r="31" spans="1:36" ht="13.5" customHeight="1">
      <c r="A31" s="3"/>
      <c r="B31" s="125" t="s">
        <v>23</v>
      </c>
      <c r="C31" s="116">
        <v>24338</v>
      </c>
      <c r="D31" s="75">
        <v>13.5</v>
      </c>
      <c r="E31" s="116">
        <v>23864</v>
      </c>
      <c r="F31" s="75">
        <v>13.2</v>
      </c>
      <c r="G31" s="116">
        <v>15261</v>
      </c>
      <c r="H31" s="75">
        <v>8.5</v>
      </c>
      <c r="I31" s="116">
        <v>151</v>
      </c>
      <c r="J31" s="75">
        <v>0.1</v>
      </c>
      <c r="K31" s="116">
        <v>8452</v>
      </c>
      <c r="L31" s="75">
        <v>4.7</v>
      </c>
      <c r="M31" s="116">
        <v>474</v>
      </c>
      <c r="N31" s="130">
        <v>0.3</v>
      </c>
      <c r="O31" s="116">
        <v>28630</v>
      </c>
      <c r="P31" s="75">
        <v>15.9</v>
      </c>
      <c r="Q31" s="116">
        <v>27164</v>
      </c>
      <c r="R31" s="75">
        <v>15.1</v>
      </c>
      <c r="S31" s="116">
        <v>1466</v>
      </c>
      <c r="T31" s="75">
        <v>0.8</v>
      </c>
      <c r="U31" s="116">
        <v>387</v>
      </c>
      <c r="V31" s="75">
        <v>0.2</v>
      </c>
      <c r="W31" s="116">
        <v>53355</v>
      </c>
      <c r="X31" s="130">
        <v>29.6</v>
      </c>
      <c r="Y31" s="116">
        <v>22859</v>
      </c>
      <c r="Z31" s="75">
        <v>12.7</v>
      </c>
      <c r="AA31" s="116">
        <v>16041</v>
      </c>
      <c r="AB31" s="75">
        <v>8.9</v>
      </c>
      <c r="AC31" s="116">
        <v>4919</v>
      </c>
      <c r="AD31" s="75">
        <v>2.7</v>
      </c>
      <c r="AE31" s="116">
        <v>1899</v>
      </c>
      <c r="AF31" s="75">
        <v>1.1</v>
      </c>
      <c r="AG31" s="116" t="s">
        <v>90</v>
      </c>
      <c r="AH31" s="75" t="s">
        <v>90</v>
      </c>
      <c r="AI31" s="116" t="s">
        <v>90</v>
      </c>
      <c r="AJ31" s="75" t="s">
        <v>90</v>
      </c>
    </row>
    <row r="32" spans="1:36" ht="13.5" customHeight="1">
      <c r="A32" s="3"/>
      <c r="B32" s="125" t="s">
        <v>24</v>
      </c>
      <c r="C32" s="116">
        <v>63084.5</v>
      </c>
      <c r="D32" s="75">
        <v>18.2</v>
      </c>
      <c r="E32" s="116">
        <v>46081.3</v>
      </c>
      <c r="F32" s="75">
        <v>13.3</v>
      </c>
      <c r="G32" s="116">
        <v>33833.8</v>
      </c>
      <c r="H32" s="75">
        <v>9.8</v>
      </c>
      <c r="I32" s="116">
        <v>539.3</v>
      </c>
      <c r="J32" s="75">
        <v>0.2</v>
      </c>
      <c r="K32" s="116">
        <v>11708.3</v>
      </c>
      <c r="L32" s="75">
        <v>3.4</v>
      </c>
      <c r="M32" s="116">
        <v>17003.2</v>
      </c>
      <c r="N32" s="130">
        <v>4.9</v>
      </c>
      <c r="O32" s="116">
        <v>67100.9</v>
      </c>
      <c r="P32" s="75">
        <v>19.4</v>
      </c>
      <c r="Q32" s="116">
        <v>66170.9</v>
      </c>
      <c r="R32" s="75">
        <v>19.1</v>
      </c>
      <c r="S32" s="116">
        <v>930</v>
      </c>
      <c r="T32" s="75">
        <v>0.3</v>
      </c>
      <c r="U32" s="116">
        <v>1</v>
      </c>
      <c r="V32" s="75">
        <v>0</v>
      </c>
      <c r="W32" s="116">
        <v>130186.5</v>
      </c>
      <c r="X32" s="130">
        <v>37.6</v>
      </c>
      <c r="Y32" s="116">
        <v>29692.3</v>
      </c>
      <c r="Z32" s="75">
        <v>8.6</v>
      </c>
      <c r="AA32" s="116">
        <v>28822.5</v>
      </c>
      <c r="AB32" s="75">
        <v>8.3</v>
      </c>
      <c r="AC32" s="116">
        <v>114.1</v>
      </c>
      <c r="AD32" s="75">
        <v>0</v>
      </c>
      <c r="AE32" s="116">
        <v>755.7</v>
      </c>
      <c r="AF32" s="75">
        <v>0.2</v>
      </c>
      <c r="AG32" s="116">
        <v>710.5</v>
      </c>
      <c r="AH32" s="75">
        <v>0.2</v>
      </c>
      <c r="AI32" s="116" t="s">
        <v>90</v>
      </c>
      <c r="AJ32" s="75" t="s">
        <v>90</v>
      </c>
    </row>
    <row r="33" spans="1:36" ht="13.5" customHeight="1">
      <c r="A33" s="3"/>
      <c r="B33" s="125" t="s">
        <v>25</v>
      </c>
      <c r="C33" s="116">
        <v>223709.7</v>
      </c>
      <c r="D33" s="75">
        <v>13.2</v>
      </c>
      <c r="E33" s="116">
        <v>191082.5</v>
      </c>
      <c r="F33" s="75">
        <v>11.2</v>
      </c>
      <c r="G33" s="116">
        <v>111866.5</v>
      </c>
      <c r="H33" s="75">
        <v>6.6</v>
      </c>
      <c r="I33" s="116">
        <v>3419</v>
      </c>
      <c r="J33" s="75">
        <v>0.2</v>
      </c>
      <c r="K33" s="116">
        <v>75797</v>
      </c>
      <c r="L33" s="75">
        <v>4.5</v>
      </c>
      <c r="M33" s="116">
        <v>32627.1</v>
      </c>
      <c r="N33" s="130">
        <v>1.9</v>
      </c>
      <c r="O33" s="116">
        <v>265999.4</v>
      </c>
      <c r="P33" s="75">
        <v>15.6</v>
      </c>
      <c r="Q33" s="116">
        <v>224233.1</v>
      </c>
      <c r="R33" s="75">
        <v>13.2</v>
      </c>
      <c r="S33" s="116">
        <v>41766.3</v>
      </c>
      <c r="T33" s="75">
        <v>2.5</v>
      </c>
      <c r="U33" s="116">
        <v>3079.8</v>
      </c>
      <c r="V33" s="75">
        <v>0.2</v>
      </c>
      <c r="W33" s="116">
        <v>492788.9</v>
      </c>
      <c r="X33" s="130">
        <v>29</v>
      </c>
      <c r="Y33" s="116">
        <v>132301.5</v>
      </c>
      <c r="Z33" s="75">
        <v>7.8</v>
      </c>
      <c r="AA33" s="116">
        <v>77001.2</v>
      </c>
      <c r="AB33" s="75">
        <v>4.5</v>
      </c>
      <c r="AC33" s="116">
        <v>52297.4</v>
      </c>
      <c r="AD33" s="75">
        <v>3.1</v>
      </c>
      <c r="AE33" s="116">
        <v>3002.9</v>
      </c>
      <c r="AF33" s="75">
        <v>0.2</v>
      </c>
      <c r="AG33" s="116">
        <v>11178</v>
      </c>
      <c r="AH33" s="75">
        <v>0.7</v>
      </c>
      <c r="AI33" s="116">
        <v>250.6</v>
      </c>
      <c r="AJ33" s="75">
        <v>0</v>
      </c>
    </row>
    <row r="34" spans="1:36" ht="13.5" customHeight="1">
      <c r="A34" s="3"/>
      <c r="B34" s="131" t="s">
        <v>77</v>
      </c>
      <c r="C34" s="132">
        <v>1354.1</v>
      </c>
      <c r="D34" s="133">
        <v>14.3</v>
      </c>
      <c r="E34" s="132">
        <v>1109.9</v>
      </c>
      <c r="F34" s="133">
        <v>11.7</v>
      </c>
      <c r="G34" s="132">
        <v>756</v>
      </c>
      <c r="H34" s="133">
        <v>8</v>
      </c>
      <c r="I34" s="132">
        <v>36.8</v>
      </c>
      <c r="J34" s="133">
        <v>0.4</v>
      </c>
      <c r="K34" s="132">
        <v>317.2</v>
      </c>
      <c r="L34" s="133">
        <v>3.3</v>
      </c>
      <c r="M34" s="132">
        <v>244.1</v>
      </c>
      <c r="N34" s="134">
        <v>2.6</v>
      </c>
      <c r="O34" s="132">
        <v>1573.4</v>
      </c>
      <c r="P34" s="133">
        <v>16.6</v>
      </c>
      <c r="Q34" s="132">
        <v>1480.4</v>
      </c>
      <c r="R34" s="133">
        <v>15.6</v>
      </c>
      <c r="S34" s="132">
        <v>92.9</v>
      </c>
      <c r="T34" s="133">
        <v>1</v>
      </c>
      <c r="U34" s="132">
        <v>0.9</v>
      </c>
      <c r="V34" s="133">
        <v>0</v>
      </c>
      <c r="W34" s="132">
        <v>2928.3</v>
      </c>
      <c r="X34" s="134">
        <v>30.8</v>
      </c>
      <c r="Y34" s="132">
        <v>392.9</v>
      </c>
      <c r="Z34" s="133">
        <v>4.1</v>
      </c>
      <c r="AA34" s="132">
        <v>383.6</v>
      </c>
      <c r="AB34" s="133">
        <v>4</v>
      </c>
      <c r="AC34" s="132">
        <v>0</v>
      </c>
      <c r="AD34" s="133">
        <v>0</v>
      </c>
      <c r="AE34" s="132">
        <v>9.3</v>
      </c>
      <c r="AF34" s="133">
        <v>0.1</v>
      </c>
      <c r="AG34" s="132">
        <v>0</v>
      </c>
      <c r="AH34" s="133">
        <v>0</v>
      </c>
      <c r="AI34" s="132" t="s">
        <v>90</v>
      </c>
      <c r="AJ34" s="133" t="s">
        <v>90</v>
      </c>
    </row>
    <row r="35" spans="1:36" ht="13.5" customHeight="1">
      <c r="A35" s="3"/>
      <c r="B35" s="126" t="s">
        <v>26</v>
      </c>
      <c r="C35" s="116">
        <v>38230.1</v>
      </c>
      <c r="D35" s="75">
        <v>12.1</v>
      </c>
      <c r="E35" s="116">
        <v>36524.9</v>
      </c>
      <c r="F35" s="75">
        <v>11.6</v>
      </c>
      <c r="G35" s="116">
        <v>25134.5</v>
      </c>
      <c r="H35" s="75">
        <v>8</v>
      </c>
      <c r="I35" s="116">
        <v>306.6</v>
      </c>
      <c r="J35" s="75">
        <v>0.1</v>
      </c>
      <c r="K35" s="116">
        <v>11083.8</v>
      </c>
      <c r="L35" s="75">
        <v>3.5</v>
      </c>
      <c r="M35" s="116">
        <v>1705.2</v>
      </c>
      <c r="N35" s="130">
        <v>0.5</v>
      </c>
      <c r="O35" s="116">
        <v>64555.5</v>
      </c>
      <c r="P35" s="75">
        <v>20.5</v>
      </c>
      <c r="Q35" s="116">
        <v>62072</v>
      </c>
      <c r="R35" s="75">
        <v>19.7</v>
      </c>
      <c r="S35" s="116">
        <v>2483.4</v>
      </c>
      <c r="T35" s="75">
        <v>0.8</v>
      </c>
      <c r="U35" s="116">
        <v>297</v>
      </c>
      <c r="V35" s="75">
        <v>0.1</v>
      </c>
      <c r="W35" s="116">
        <v>103082.5</v>
      </c>
      <c r="X35" s="130">
        <v>32.7</v>
      </c>
      <c r="Y35" s="116">
        <v>30425.9</v>
      </c>
      <c r="Z35" s="75">
        <v>9.7</v>
      </c>
      <c r="AA35" s="116">
        <v>18628.2</v>
      </c>
      <c r="AB35" s="75">
        <v>5.9</v>
      </c>
      <c r="AC35" s="116">
        <v>11797.7</v>
      </c>
      <c r="AD35" s="75">
        <v>3.7</v>
      </c>
      <c r="AE35" s="116">
        <v>0</v>
      </c>
      <c r="AF35" s="75">
        <v>0</v>
      </c>
      <c r="AG35" s="116">
        <v>39.2</v>
      </c>
      <c r="AH35" s="75">
        <v>0</v>
      </c>
      <c r="AI35" s="116" t="s">
        <v>90</v>
      </c>
      <c r="AJ35" s="75" t="s">
        <v>90</v>
      </c>
    </row>
    <row r="36" spans="1:36" ht="13.5">
      <c r="A36" s="3"/>
      <c r="B36" s="126" t="s">
        <v>80</v>
      </c>
      <c r="C36" s="116">
        <v>27440.7</v>
      </c>
      <c r="D36" s="75">
        <v>6.9</v>
      </c>
      <c r="E36" s="116">
        <v>24648.9</v>
      </c>
      <c r="F36" s="75">
        <v>6.2</v>
      </c>
      <c r="G36" s="116">
        <v>14964.8</v>
      </c>
      <c r="H36" s="75">
        <v>3.8</v>
      </c>
      <c r="I36" s="116">
        <v>4733</v>
      </c>
      <c r="J36" s="75">
        <v>1.2</v>
      </c>
      <c r="K36" s="116">
        <v>4951</v>
      </c>
      <c r="L36" s="75">
        <v>1.2</v>
      </c>
      <c r="M36" s="116">
        <v>2791.8</v>
      </c>
      <c r="N36" s="130">
        <v>0.7</v>
      </c>
      <c r="O36" s="116">
        <v>61114.1</v>
      </c>
      <c r="P36" s="75">
        <v>15.3</v>
      </c>
      <c r="Q36" s="116">
        <v>53979.4</v>
      </c>
      <c r="R36" s="75">
        <v>13.5</v>
      </c>
      <c r="S36" s="116">
        <v>7134.7</v>
      </c>
      <c r="T36" s="75">
        <v>1.8</v>
      </c>
      <c r="U36" s="116">
        <v>826.2</v>
      </c>
      <c r="V36" s="75">
        <v>0.2</v>
      </c>
      <c r="W36" s="116">
        <v>89381</v>
      </c>
      <c r="X36" s="130">
        <v>22.4</v>
      </c>
      <c r="Y36" s="116">
        <v>27661.9</v>
      </c>
      <c r="Z36" s="75">
        <v>6.9</v>
      </c>
      <c r="AA36" s="116">
        <v>12673.5</v>
      </c>
      <c r="AB36" s="75">
        <v>3.2</v>
      </c>
      <c r="AC36" s="116">
        <v>12663.7</v>
      </c>
      <c r="AD36" s="75">
        <v>3.2</v>
      </c>
      <c r="AE36" s="116">
        <v>2324.7</v>
      </c>
      <c r="AF36" s="75">
        <v>0.6</v>
      </c>
      <c r="AG36" s="116">
        <v>239.3</v>
      </c>
      <c r="AH36" s="75">
        <v>0.1</v>
      </c>
      <c r="AI36" s="116" t="s">
        <v>90</v>
      </c>
      <c r="AJ36" s="75" t="s">
        <v>90</v>
      </c>
    </row>
    <row r="37" spans="2:36" ht="12.75">
      <c r="B37" s="3"/>
      <c r="C37" s="19"/>
      <c r="D37" s="4"/>
      <c r="E37" s="19"/>
      <c r="F37" s="4"/>
      <c r="G37" s="19"/>
      <c r="H37" s="4"/>
      <c r="I37" s="19"/>
      <c r="J37" s="4"/>
      <c r="K37" s="19"/>
      <c r="L37" s="4"/>
      <c r="M37" s="19"/>
      <c r="N37" s="4"/>
      <c r="O37" s="19"/>
      <c r="P37" s="4"/>
      <c r="Q37" s="19"/>
      <c r="R37" s="4"/>
      <c r="S37" s="19"/>
      <c r="T37" s="4"/>
      <c r="U37" s="19"/>
      <c r="V37" s="4"/>
      <c r="W37" s="19"/>
      <c r="X37" s="4"/>
      <c r="Y37" s="19"/>
      <c r="Z37" s="4"/>
      <c r="AA37" s="19"/>
      <c r="AB37" s="4"/>
      <c r="AC37" s="19"/>
      <c r="AD37" s="4"/>
      <c r="AE37" s="19"/>
      <c r="AF37" s="4"/>
      <c r="AG37" s="19"/>
      <c r="AH37" s="4"/>
      <c r="AI37" s="19"/>
      <c r="AJ37" s="4"/>
    </row>
    <row r="38" spans="2:36" ht="12.75">
      <c r="B38" s="149" t="s">
        <v>107</v>
      </c>
      <c r="C38" s="19"/>
      <c r="D38" s="4"/>
      <c r="E38" s="19"/>
      <c r="F38" s="4"/>
      <c r="G38" s="19"/>
      <c r="H38" s="4"/>
      <c r="I38" s="19"/>
      <c r="J38" s="4"/>
      <c r="K38" s="19"/>
      <c r="L38" s="4"/>
      <c r="M38" s="19"/>
      <c r="N38" s="4"/>
      <c r="O38" s="19"/>
      <c r="P38" s="4"/>
      <c r="Q38" s="19"/>
      <c r="R38" s="4"/>
      <c r="S38" s="19"/>
      <c r="T38" s="4"/>
      <c r="U38" s="19"/>
      <c r="V38" s="4"/>
      <c r="W38" s="19"/>
      <c r="X38" s="4"/>
      <c r="Y38" s="19"/>
      <c r="Z38" s="4"/>
      <c r="AA38" s="19"/>
      <c r="AB38" s="4"/>
      <c r="AC38" s="19"/>
      <c r="AD38" s="4"/>
      <c r="AE38" s="19"/>
      <c r="AF38" s="4"/>
      <c r="AG38" s="19"/>
      <c r="AH38" s="4"/>
      <c r="AI38" s="19"/>
      <c r="AJ38" s="4"/>
    </row>
    <row r="39" spans="2:36" ht="12.75">
      <c r="B39" s="3"/>
      <c r="C39" s="19"/>
      <c r="D39" s="4"/>
      <c r="E39" s="19"/>
      <c r="F39" s="4"/>
      <c r="G39" s="19"/>
      <c r="H39" s="4"/>
      <c r="I39" s="19"/>
      <c r="J39" s="4"/>
      <c r="K39" s="19"/>
      <c r="L39" s="4"/>
      <c r="M39" s="19"/>
      <c r="N39" s="4"/>
      <c r="O39" s="19"/>
      <c r="P39" s="4"/>
      <c r="Q39" s="19"/>
      <c r="R39" s="4"/>
      <c r="S39" s="19"/>
      <c r="T39" s="4"/>
      <c r="U39" s="19"/>
      <c r="V39" s="4"/>
      <c r="W39" s="19"/>
      <c r="X39" s="4"/>
      <c r="Y39" s="19"/>
      <c r="Z39" s="4"/>
      <c r="AA39" s="19"/>
      <c r="AB39" s="4"/>
      <c r="AC39" s="19"/>
      <c r="AD39" s="4"/>
      <c r="AE39" s="19"/>
      <c r="AF39" s="4"/>
      <c r="AG39" s="19"/>
      <c r="AH39" s="4"/>
      <c r="AI39" s="19"/>
      <c r="AJ39" s="4"/>
    </row>
    <row r="40" spans="2:36" ht="12.75">
      <c r="B40" s="3"/>
      <c r="C40" s="19"/>
      <c r="D40" s="4"/>
      <c r="E40" s="19"/>
      <c r="F40" s="4"/>
      <c r="G40" s="19"/>
      <c r="H40" s="4"/>
      <c r="I40" s="19"/>
      <c r="J40" s="4"/>
      <c r="K40" s="19"/>
      <c r="L40" s="4"/>
      <c r="M40" s="19"/>
      <c r="N40" s="4"/>
      <c r="O40" s="19"/>
      <c r="P40" s="4"/>
      <c r="Q40" s="19"/>
      <c r="R40" s="4"/>
      <c r="S40" s="19"/>
      <c r="T40" s="4"/>
      <c r="U40" s="19"/>
      <c r="V40" s="4"/>
      <c r="W40" s="19"/>
      <c r="X40" s="4"/>
      <c r="Y40" s="19"/>
      <c r="Z40" s="4"/>
      <c r="AA40" s="19"/>
      <c r="AB40" s="4"/>
      <c r="AC40" s="19"/>
      <c r="AD40" s="4"/>
      <c r="AE40" s="19"/>
      <c r="AF40" s="4"/>
      <c r="AG40" s="19"/>
      <c r="AH40" s="4"/>
      <c r="AI40" s="19"/>
      <c r="AJ40" s="4"/>
    </row>
    <row r="41" spans="2:36" ht="12.75">
      <c r="B41" s="3"/>
      <c r="C41" s="19"/>
      <c r="D41" s="4"/>
      <c r="E41" s="19"/>
      <c r="F41" s="4"/>
      <c r="G41" s="19"/>
      <c r="H41" s="4"/>
      <c r="I41" s="19"/>
      <c r="J41" s="4"/>
      <c r="K41" s="19"/>
      <c r="L41" s="4"/>
      <c r="M41" s="19"/>
      <c r="N41" s="4"/>
      <c r="O41" s="19"/>
      <c r="P41" s="4"/>
      <c r="Q41" s="19"/>
      <c r="R41" s="4"/>
      <c r="S41" s="19"/>
      <c r="T41" s="4"/>
      <c r="U41" s="19"/>
      <c r="V41" s="4"/>
      <c r="W41" s="19"/>
      <c r="X41" s="4"/>
      <c r="Y41" s="19"/>
      <c r="Z41" s="4"/>
      <c r="AA41" s="19"/>
      <c r="AB41" s="4"/>
      <c r="AC41" s="19"/>
      <c r="AD41" s="4"/>
      <c r="AE41" s="19"/>
      <c r="AF41" s="4"/>
      <c r="AG41" s="19"/>
      <c r="AH41" s="4"/>
      <c r="AI41" s="19"/>
      <c r="AJ41" s="4"/>
    </row>
    <row r="42" spans="2:36" ht="12.75">
      <c r="B42" s="3"/>
      <c r="C42" s="19"/>
      <c r="D42" s="4"/>
      <c r="E42" s="19"/>
      <c r="F42" s="4"/>
      <c r="G42" s="19"/>
      <c r="H42" s="4"/>
      <c r="I42" s="19"/>
      <c r="J42" s="4"/>
      <c r="K42" s="19"/>
      <c r="L42" s="4"/>
      <c r="M42" s="19"/>
      <c r="N42" s="4"/>
      <c r="O42" s="19"/>
      <c r="P42" s="4"/>
      <c r="Q42" s="19"/>
      <c r="R42" s="4"/>
      <c r="S42" s="19"/>
      <c r="T42" s="4"/>
      <c r="U42" s="19"/>
      <c r="V42" s="4"/>
      <c r="W42" s="19"/>
      <c r="X42" s="4"/>
      <c r="Y42" s="19"/>
      <c r="Z42" s="4"/>
      <c r="AA42" s="19"/>
      <c r="AB42" s="4"/>
      <c r="AC42" s="19"/>
      <c r="AD42" s="4"/>
      <c r="AE42" s="19"/>
      <c r="AF42" s="4"/>
      <c r="AG42" s="19"/>
      <c r="AH42" s="4"/>
      <c r="AI42" s="19"/>
      <c r="AJ42" s="4"/>
    </row>
    <row r="43" spans="2:36" ht="12.75">
      <c r="B43" s="3"/>
      <c r="C43" s="19"/>
      <c r="D43" s="4"/>
      <c r="E43" s="19"/>
      <c r="F43" s="4"/>
      <c r="G43" s="19"/>
      <c r="H43" s="4"/>
      <c r="I43" s="19"/>
      <c r="J43" s="4"/>
      <c r="K43" s="19"/>
      <c r="L43" s="4"/>
      <c r="M43" s="19"/>
      <c r="N43" s="4"/>
      <c r="O43" s="19"/>
      <c r="P43" s="4"/>
      <c r="Q43" s="19"/>
      <c r="R43" s="4"/>
      <c r="S43" s="19"/>
      <c r="T43" s="4"/>
      <c r="U43" s="19"/>
      <c r="V43" s="4"/>
      <c r="W43" s="19"/>
      <c r="X43" s="4"/>
      <c r="Y43" s="19"/>
      <c r="Z43" s="4"/>
      <c r="AA43" s="19"/>
      <c r="AB43" s="4"/>
      <c r="AC43" s="19"/>
      <c r="AD43" s="4"/>
      <c r="AE43" s="19"/>
      <c r="AF43" s="4"/>
      <c r="AG43" s="19"/>
      <c r="AH43" s="4"/>
      <c r="AI43" s="19"/>
      <c r="AJ43" s="4"/>
    </row>
    <row r="44" spans="2:36" ht="12.75">
      <c r="B44" s="3"/>
      <c r="C44" s="19"/>
      <c r="D44" s="4"/>
      <c r="E44" s="19"/>
      <c r="F44" s="4"/>
      <c r="G44" s="19"/>
      <c r="H44" s="4"/>
      <c r="I44" s="19"/>
      <c r="J44" s="4"/>
      <c r="K44" s="19"/>
      <c r="L44" s="4"/>
      <c r="M44" s="19"/>
      <c r="N44" s="4"/>
      <c r="O44" s="19"/>
      <c r="P44" s="4"/>
      <c r="Q44" s="19"/>
      <c r="R44" s="4"/>
      <c r="S44" s="19"/>
      <c r="T44" s="4"/>
      <c r="U44" s="19"/>
      <c r="V44" s="4"/>
      <c r="W44" s="19"/>
      <c r="X44" s="4"/>
      <c r="Y44" s="19"/>
      <c r="Z44" s="4"/>
      <c r="AA44" s="19"/>
      <c r="AB44" s="4"/>
      <c r="AC44" s="19"/>
      <c r="AD44" s="4"/>
      <c r="AE44" s="19"/>
      <c r="AF44" s="4"/>
      <c r="AG44" s="19"/>
      <c r="AH44" s="4"/>
      <c r="AI44" s="19"/>
      <c r="AJ44" s="4"/>
    </row>
    <row r="45" spans="2:36" ht="12.75">
      <c r="B45" s="3"/>
      <c r="C45" s="19"/>
      <c r="D45" s="4"/>
      <c r="E45" s="19"/>
      <c r="F45" s="4"/>
      <c r="G45" s="19"/>
      <c r="H45" s="4"/>
      <c r="I45" s="19"/>
      <c r="J45" s="4"/>
      <c r="K45" s="19"/>
      <c r="L45" s="4"/>
      <c r="M45" s="19"/>
      <c r="N45" s="4"/>
      <c r="O45" s="19"/>
      <c r="P45" s="4"/>
      <c r="Q45" s="19"/>
      <c r="R45" s="4"/>
      <c r="S45" s="19"/>
      <c r="T45" s="4"/>
      <c r="U45" s="19"/>
      <c r="V45" s="4"/>
      <c r="W45" s="19"/>
      <c r="X45" s="4"/>
      <c r="Y45" s="19"/>
      <c r="Z45" s="4"/>
      <c r="AA45" s="19"/>
      <c r="AB45" s="4"/>
      <c r="AC45" s="19"/>
      <c r="AD45" s="4"/>
      <c r="AE45" s="19"/>
      <c r="AF45" s="4"/>
      <c r="AG45" s="19"/>
      <c r="AH45" s="4"/>
      <c r="AI45" s="19"/>
      <c r="AJ45" s="4"/>
    </row>
    <row r="46" spans="2:36" ht="12.75">
      <c r="B46" s="3"/>
      <c r="C46" s="19"/>
      <c r="D46" s="4"/>
      <c r="E46" s="19"/>
      <c r="F46" s="4"/>
      <c r="G46" s="19"/>
      <c r="H46" s="4"/>
      <c r="I46" s="19"/>
      <c r="J46" s="4"/>
      <c r="K46" s="19"/>
      <c r="L46" s="4"/>
      <c r="M46" s="19"/>
      <c r="N46" s="4"/>
      <c r="O46" s="19"/>
      <c r="P46" s="4"/>
      <c r="Q46" s="19"/>
      <c r="R46" s="4"/>
      <c r="S46" s="19"/>
      <c r="T46" s="4"/>
      <c r="U46" s="19"/>
      <c r="V46" s="4"/>
      <c r="W46" s="19"/>
      <c r="X46" s="4"/>
      <c r="Y46" s="19"/>
      <c r="Z46" s="4"/>
      <c r="AA46" s="19"/>
      <c r="AB46" s="4"/>
      <c r="AC46" s="19"/>
      <c r="AD46" s="4"/>
      <c r="AE46" s="19"/>
      <c r="AF46" s="4"/>
      <c r="AG46" s="19"/>
      <c r="AH46" s="4"/>
      <c r="AI46" s="19"/>
      <c r="AJ46" s="4"/>
    </row>
    <row r="47" spans="2:36" ht="12.75">
      <c r="B47" s="3"/>
      <c r="C47" s="19"/>
      <c r="D47" s="4"/>
      <c r="E47" s="19"/>
      <c r="F47" s="4"/>
      <c r="G47" s="19"/>
      <c r="H47" s="4"/>
      <c r="I47" s="19"/>
      <c r="J47" s="4"/>
      <c r="K47" s="19"/>
      <c r="L47" s="4"/>
      <c r="M47" s="19"/>
      <c r="N47" s="4"/>
      <c r="O47" s="19"/>
      <c r="P47" s="4"/>
      <c r="Q47" s="19"/>
      <c r="R47" s="4"/>
      <c r="S47" s="19"/>
      <c r="T47" s="4"/>
      <c r="U47" s="19"/>
      <c r="V47" s="4"/>
      <c r="W47" s="19"/>
      <c r="X47" s="4"/>
      <c r="Y47" s="19"/>
      <c r="Z47" s="4"/>
      <c r="AA47" s="19"/>
      <c r="AB47" s="4"/>
      <c r="AC47" s="19"/>
      <c r="AD47" s="4"/>
      <c r="AE47" s="19"/>
      <c r="AF47" s="4"/>
      <c r="AG47" s="19"/>
      <c r="AH47" s="4"/>
      <c r="AI47" s="19"/>
      <c r="AJ47" s="4"/>
    </row>
    <row r="48" spans="2:36" ht="12.75">
      <c r="B48" s="3"/>
      <c r="C48" s="19"/>
      <c r="D48" s="4"/>
      <c r="E48" s="19"/>
      <c r="F48" s="4"/>
      <c r="G48" s="19"/>
      <c r="H48" s="4"/>
      <c r="I48" s="19"/>
      <c r="J48" s="4"/>
      <c r="K48" s="19"/>
      <c r="L48" s="4"/>
      <c r="M48" s="19"/>
      <c r="N48" s="4"/>
      <c r="O48" s="19"/>
      <c r="P48" s="4"/>
      <c r="Q48" s="19"/>
      <c r="R48" s="4"/>
      <c r="S48" s="19"/>
      <c r="T48" s="4"/>
      <c r="U48" s="19"/>
      <c r="V48" s="4"/>
      <c r="W48" s="19"/>
      <c r="X48" s="4"/>
      <c r="Y48" s="19"/>
      <c r="Z48" s="4"/>
      <c r="AA48" s="19"/>
      <c r="AB48" s="4"/>
      <c r="AC48" s="19"/>
      <c r="AD48" s="4"/>
      <c r="AE48" s="19"/>
      <c r="AF48" s="4"/>
      <c r="AG48" s="19"/>
      <c r="AH48" s="4"/>
      <c r="AI48" s="19"/>
      <c r="AJ48" s="4"/>
    </row>
    <row r="49" spans="2:36" ht="12.75">
      <c r="B49" s="3"/>
      <c r="C49" s="19"/>
      <c r="D49" s="4"/>
      <c r="E49" s="19"/>
      <c r="F49" s="4"/>
      <c r="G49" s="19"/>
      <c r="H49" s="4"/>
      <c r="I49" s="19"/>
      <c r="J49" s="4"/>
      <c r="K49" s="19"/>
      <c r="L49" s="4"/>
      <c r="M49" s="19"/>
      <c r="N49" s="4"/>
      <c r="O49" s="19"/>
      <c r="P49" s="4"/>
      <c r="Q49" s="19"/>
      <c r="R49" s="4"/>
      <c r="S49" s="19"/>
      <c r="T49" s="4"/>
      <c r="U49" s="19"/>
      <c r="V49" s="4"/>
      <c r="W49" s="19"/>
      <c r="X49" s="4"/>
      <c r="Y49" s="19"/>
      <c r="Z49" s="4"/>
      <c r="AA49" s="19"/>
      <c r="AB49" s="4"/>
      <c r="AC49" s="19"/>
      <c r="AD49" s="4"/>
      <c r="AE49" s="19"/>
      <c r="AF49" s="4"/>
      <c r="AG49" s="19"/>
      <c r="AH49" s="4"/>
      <c r="AI49" s="19"/>
      <c r="AJ49" s="4"/>
    </row>
    <row r="50" spans="2:36" ht="12.75">
      <c r="B50" s="3"/>
      <c r="C50" s="19"/>
      <c r="D50" s="4"/>
      <c r="E50" s="19"/>
      <c r="F50" s="4"/>
      <c r="G50" s="19"/>
      <c r="H50" s="4"/>
      <c r="I50" s="19"/>
      <c r="J50" s="4"/>
      <c r="K50" s="19"/>
      <c r="L50" s="4"/>
      <c r="M50" s="19"/>
      <c r="N50" s="4"/>
      <c r="O50" s="19"/>
      <c r="P50" s="4"/>
      <c r="Q50" s="19"/>
      <c r="R50" s="4"/>
      <c r="S50" s="19"/>
      <c r="T50" s="4"/>
      <c r="U50" s="19"/>
      <c r="V50" s="4"/>
      <c r="W50" s="19"/>
      <c r="X50" s="4"/>
      <c r="Y50" s="19"/>
      <c r="Z50" s="4"/>
      <c r="AA50" s="19"/>
      <c r="AB50" s="4"/>
      <c r="AC50" s="19"/>
      <c r="AD50" s="4"/>
      <c r="AE50" s="19"/>
      <c r="AF50" s="4"/>
      <c r="AG50" s="19"/>
      <c r="AH50" s="4"/>
      <c r="AI50" s="19"/>
      <c r="AJ50" s="4"/>
    </row>
    <row r="51" spans="2:36" ht="12.75">
      <c r="B51" s="3"/>
      <c r="C51" s="19"/>
      <c r="D51" s="4"/>
      <c r="E51" s="19"/>
      <c r="F51" s="4"/>
      <c r="G51" s="19"/>
      <c r="H51" s="4"/>
      <c r="I51" s="19"/>
      <c r="J51" s="4"/>
      <c r="K51" s="19"/>
      <c r="L51" s="4"/>
      <c r="M51" s="19"/>
      <c r="N51" s="4"/>
      <c r="O51" s="19"/>
      <c r="P51" s="4"/>
      <c r="Q51" s="19"/>
      <c r="R51" s="4"/>
      <c r="S51" s="19"/>
      <c r="T51" s="4"/>
      <c r="U51" s="19"/>
      <c r="V51" s="4"/>
      <c r="W51" s="19"/>
      <c r="X51" s="4"/>
      <c r="Y51" s="19"/>
      <c r="Z51" s="4"/>
      <c r="AA51" s="19"/>
      <c r="AB51" s="4"/>
      <c r="AC51" s="19"/>
      <c r="AD51" s="4"/>
      <c r="AE51" s="19"/>
      <c r="AF51" s="4"/>
      <c r="AG51" s="19"/>
      <c r="AH51" s="4"/>
      <c r="AI51" s="19"/>
      <c r="AJ51" s="4"/>
    </row>
    <row r="52" spans="2:36" ht="12.75">
      <c r="B52" s="3"/>
      <c r="C52" s="19"/>
      <c r="D52" s="4"/>
      <c r="E52" s="19"/>
      <c r="F52" s="4"/>
      <c r="G52" s="19"/>
      <c r="H52" s="4"/>
      <c r="I52" s="19"/>
      <c r="J52" s="4"/>
      <c r="K52" s="19"/>
      <c r="L52" s="4"/>
      <c r="M52" s="19"/>
      <c r="N52" s="4"/>
      <c r="O52" s="19"/>
      <c r="P52" s="4"/>
      <c r="Q52" s="19"/>
      <c r="R52" s="4"/>
      <c r="S52" s="19"/>
      <c r="T52" s="4"/>
      <c r="U52" s="19"/>
      <c r="V52" s="4"/>
      <c r="W52" s="19"/>
      <c r="X52" s="4"/>
      <c r="Y52" s="19"/>
      <c r="Z52" s="4"/>
      <c r="AA52" s="19"/>
      <c r="AB52" s="4"/>
      <c r="AC52" s="19"/>
      <c r="AD52" s="4"/>
      <c r="AE52" s="19"/>
      <c r="AF52" s="4"/>
      <c r="AG52" s="19"/>
      <c r="AH52" s="4"/>
      <c r="AI52" s="19"/>
      <c r="AJ52" s="4"/>
    </row>
    <row r="53" spans="2:36" ht="12.75">
      <c r="B53" s="3"/>
      <c r="C53" s="19"/>
      <c r="D53" s="4"/>
      <c r="E53" s="19"/>
      <c r="F53" s="4"/>
      <c r="G53" s="19"/>
      <c r="H53" s="4"/>
      <c r="I53" s="19"/>
      <c r="J53" s="4"/>
      <c r="K53" s="19"/>
      <c r="L53" s="4"/>
      <c r="M53" s="19"/>
      <c r="N53" s="4"/>
      <c r="O53" s="19"/>
      <c r="P53" s="4"/>
      <c r="Q53" s="19"/>
      <c r="R53" s="4"/>
      <c r="S53" s="19"/>
      <c r="T53" s="4"/>
      <c r="U53" s="19"/>
      <c r="V53" s="4"/>
      <c r="W53" s="19"/>
      <c r="X53" s="4"/>
      <c r="Y53" s="19"/>
      <c r="Z53" s="4"/>
      <c r="AA53" s="19"/>
      <c r="AB53" s="4"/>
      <c r="AC53" s="19"/>
      <c r="AD53" s="4"/>
      <c r="AE53" s="19"/>
      <c r="AF53" s="4"/>
      <c r="AG53" s="19"/>
      <c r="AH53" s="4"/>
      <c r="AI53" s="19"/>
      <c r="AJ53" s="4"/>
    </row>
    <row r="54" spans="2:36" ht="12.75">
      <c r="B54" s="3"/>
      <c r="C54" s="19"/>
      <c r="D54" s="4"/>
      <c r="E54" s="19"/>
      <c r="F54" s="4"/>
      <c r="G54" s="19"/>
      <c r="H54" s="4"/>
      <c r="I54" s="19"/>
      <c r="J54" s="4"/>
      <c r="K54" s="19"/>
      <c r="L54" s="4"/>
      <c r="M54" s="19"/>
      <c r="N54" s="4"/>
      <c r="O54" s="19"/>
      <c r="P54" s="4"/>
      <c r="Q54" s="19"/>
      <c r="R54" s="4"/>
      <c r="S54" s="19"/>
      <c r="T54" s="4"/>
      <c r="U54" s="19"/>
      <c r="V54" s="4"/>
      <c r="W54" s="19"/>
      <c r="X54" s="4"/>
      <c r="Y54" s="19"/>
      <c r="Z54" s="4"/>
      <c r="AA54" s="19"/>
      <c r="AB54" s="4"/>
      <c r="AC54" s="19"/>
      <c r="AD54" s="4"/>
      <c r="AE54" s="19"/>
      <c r="AF54" s="4"/>
      <c r="AG54" s="19"/>
      <c r="AH54" s="4"/>
      <c r="AI54" s="19"/>
      <c r="AJ54" s="4"/>
    </row>
    <row r="55" spans="2:36" ht="12.75">
      <c r="B55" s="3"/>
      <c r="C55" s="19"/>
      <c r="D55" s="4"/>
      <c r="E55" s="19"/>
      <c r="F55" s="4"/>
      <c r="G55" s="19"/>
      <c r="H55" s="4"/>
      <c r="I55" s="19"/>
      <c r="J55" s="4"/>
      <c r="K55" s="19"/>
      <c r="L55" s="4"/>
      <c r="M55" s="19"/>
      <c r="N55" s="4"/>
      <c r="O55" s="19"/>
      <c r="P55" s="4"/>
      <c r="Q55" s="19"/>
      <c r="R55" s="4"/>
      <c r="S55" s="19"/>
      <c r="T55" s="4"/>
      <c r="U55" s="19"/>
      <c r="V55" s="4"/>
      <c r="W55" s="19"/>
      <c r="X55" s="4"/>
      <c r="Y55" s="19"/>
      <c r="Z55" s="4"/>
      <c r="AA55" s="19"/>
      <c r="AB55" s="4"/>
      <c r="AC55" s="19"/>
      <c r="AD55" s="4"/>
      <c r="AE55" s="19"/>
      <c r="AF55" s="4"/>
      <c r="AG55" s="19"/>
      <c r="AH55" s="4"/>
      <c r="AI55" s="19"/>
      <c r="AJ55" s="4"/>
    </row>
    <row r="56" spans="2:36" ht="12.75">
      <c r="B56" s="3"/>
      <c r="C56" s="19"/>
      <c r="D56" s="4"/>
      <c r="E56" s="19"/>
      <c r="F56" s="4"/>
      <c r="G56" s="19"/>
      <c r="H56" s="4"/>
      <c r="I56" s="19"/>
      <c r="J56" s="4"/>
      <c r="K56" s="19"/>
      <c r="L56" s="4"/>
      <c r="M56" s="19"/>
      <c r="N56" s="4"/>
      <c r="O56" s="19"/>
      <c r="P56" s="4"/>
      <c r="Q56" s="19"/>
      <c r="R56" s="4"/>
      <c r="S56" s="19"/>
      <c r="T56" s="4"/>
      <c r="U56" s="19"/>
      <c r="V56" s="4"/>
      <c r="W56" s="19"/>
      <c r="X56" s="4"/>
      <c r="Y56" s="19"/>
      <c r="Z56" s="4"/>
      <c r="AA56" s="19"/>
      <c r="AB56" s="4"/>
      <c r="AC56" s="19"/>
      <c r="AD56" s="4"/>
      <c r="AE56" s="19"/>
      <c r="AF56" s="4"/>
      <c r="AG56" s="19"/>
      <c r="AH56" s="4"/>
      <c r="AI56" s="19"/>
      <c r="AJ56" s="4"/>
    </row>
    <row r="57" spans="2:36" ht="12.75">
      <c r="B57" s="3"/>
      <c r="C57" s="19"/>
      <c r="D57" s="4"/>
      <c r="E57" s="19"/>
      <c r="F57" s="4"/>
      <c r="G57" s="19"/>
      <c r="H57" s="4"/>
      <c r="I57" s="19"/>
      <c r="J57" s="4"/>
      <c r="K57" s="19"/>
      <c r="L57" s="4"/>
      <c r="M57" s="19"/>
      <c r="N57" s="4"/>
      <c r="O57" s="19"/>
      <c r="P57" s="4"/>
      <c r="Q57" s="19"/>
      <c r="R57" s="4"/>
      <c r="S57" s="19"/>
      <c r="T57" s="4"/>
      <c r="U57" s="19"/>
      <c r="V57" s="4"/>
      <c r="W57" s="19"/>
      <c r="X57" s="4"/>
      <c r="Y57" s="19"/>
      <c r="Z57" s="4"/>
      <c r="AA57" s="19"/>
      <c r="AB57" s="4"/>
      <c r="AC57" s="19"/>
      <c r="AD57" s="4"/>
      <c r="AE57" s="19"/>
      <c r="AF57" s="4"/>
      <c r="AG57" s="19"/>
      <c r="AH57" s="4"/>
      <c r="AI57" s="19"/>
      <c r="AJ57" s="4"/>
    </row>
    <row r="58" spans="2:36" ht="12.75">
      <c r="B58" s="3"/>
      <c r="C58" s="19"/>
      <c r="D58" s="4"/>
      <c r="E58" s="19"/>
      <c r="F58" s="4"/>
      <c r="G58" s="19"/>
      <c r="H58" s="4"/>
      <c r="I58" s="19"/>
      <c r="J58" s="4"/>
      <c r="K58" s="19"/>
      <c r="L58" s="4"/>
      <c r="M58" s="19"/>
      <c r="N58" s="4"/>
      <c r="O58" s="19"/>
      <c r="P58" s="4"/>
      <c r="Q58" s="19"/>
      <c r="R58" s="4"/>
      <c r="S58" s="19"/>
      <c r="T58" s="4"/>
      <c r="U58" s="19"/>
      <c r="V58" s="4"/>
      <c r="W58" s="19"/>
      <c r="X58" s="4"/>
      <c r="Y58" s="19"/>
      <c r="Z58" s="4"/>
      <c r="AA58" s="19"/>
      <c r="AB58" s="4"/>
      <c r="AC58" s="19"/>
      <c r="AD58" s="4"/>
      <c r="AE58" s="19"/>
      <c r="AF58" s="4"/>
      <c r="AG58" s="19"/>
      <c r="AH58" s="4"/>
      <c r="AI58" s="19"/>
      <c r="AJ58" s="4"/>
    </row>
    <row r="59" spans="2:36" ht="12.75">
      <c r="B59" s="3"/>
      <c r="C59" s="19"/>
      <c r="D59" s="4"/>
      <c r="E59" s="19"/>
      <c r="F59" s="4"/>
      <c r="G59" s="19"/>
      <c r="H59" s="4"/>
      <c r="I59" s="19"/>
      <c r="J59" s="4"/>
      <c r="K59" s="19"/>
      <c r="L59" s="4"/>
      <c r="M59" s="19"/>
      <c r="N59" s="4"/>
      <c r="O59" s="19"/>
      <c r="P59" s="4"/>
      <c r="Q59" s="19"/>
      <c r="R59" s="4"/>
      <c r="S59" s="19"/>
      <c r="T59" s="4"/>
      <c r="U59" s="19"/>
      <c r="V59" s="4"/>
      <c r="W59" s="19"/>
      <c r="X59" s="4"/>
      <c r="Y59" s="19"/>
      <c r="Z59" s="4"/>
      <c r="AA59" s="19"/>
      <c r="AB59" s="4"/>
      <c r="AC59" s="19"/>
      <c r="AD59" s="4"/>
      <c r="AE59" s="19"/>
      <c r="AF59" s="4"/>
      <c r="AG59" s="19"/>
      <c r="AH59" s="4"/>
      <c r="AI59" s="19"/>
      <c r="AJ59" s="4"/>
    </row>
    <row r="60" spans="2:36" ht="12.75">
      <c r="B60" s="3"/>
      <c r="C60" s="19"/>
      <c r="D60" s="4"/>
      <c r="E60" s="19"/>
      <c r="F60" s="4"/>
      <c r="G60" s="19"/>
      <c r="H60" s="4"/>
      <c r="I60" s="19"/>
      <c r="J60" s="4"/>
      <c r="K60" s="19"/>
      <c r="L60" s="4"/>
      <c r="M60" s="19"/>
      <c r="N60" s="4"/>
      <c r="O60" s="19"/>
      <c r="P60" s="4"/>
      <c r="Q60" s="19"/>
      <c r="R60" s="4"/>
      <c r="S60" s="19"/>
      <c r="T60" s="4"/>
      <c r="U60" s="19"/>
      <c r="V60" s="4"/>
      <c r="W60" s="19"/>
      <c r="X60" s="4"/>
      <c r="Y60" s="19"/>
      <c r="Z60" s="4"/>
      <c r="AA60" s="19"/>
      <c r="AB60" s="4"/>
      <c r="AC60" s="19"/>
      <c r="AD60" s="4"/>
      <c r="AE60" s="19"/>
      <c r="AF60" s="4"/>
      <c r="AG60" s="19"/>
      <c r="AH60" s="4"/>
      <c r="AI60" s="19"/>
      <c r="AJ60" s="4"/>
    </row>
    <row r="61" spans="2:36" ht="12.75">
      <c r="B61" s="3"/>
      <c r="C61" s="19"/>
      <c r="D61" s="4"/>
      <c r="E61" s="19"/>
      <c r="F61" s="4"/>
      <c r="G61" s="19"/>
      <c r="H61" s="4"/>
      <c r="I61" s="19"/>
      <c r="J61" s="4"/>
      <c r="K61" s="19"/>
      <c r="L61" s="4"/>
      <c r="M61" s="19"/>
      <c r="N61" s="4"/>
      <c r="O61" s="19"/>
      <c r="P61" s="4"/>
      <c r="Q61" s="19"/>
      <c r="R61" s="4"/>
      <c r="S61" s="19"/>
      <c r="T61" s="4"/>
      <c r="U61" s="19"/>
      <c r="V61" s="4"/>
      <c r="W61" s="19"/>
      <c r="X61" s="4"/>
      <c r="Y61" s="19"/>
      <c r="Z61" s="4"/>
      <c r="AA61" s="19"/>
      <c r="AB61" s="4"/>
      <c r="AC61" s="19"/>
      <c r="AD61" s="4"/>
      <c r="AE61" s="19"/>
      <c r="AF61" s="4"/>
      <c r="AG61" s="19"/>
      <c r="AH61" s="4"/>
      <c r="AI61" s="19"/>
      <c r="AJ61" s="4"/>
    </row>
    <row r="62" spans="2:36" ht="12.75">
      <c r="B62" s="3"/>
      <c r="C62" s="19"/>
      <c r="D62" s="4"/>
      <c r="E62" s="19"/>
      <c r="F62" s="4"/>
      <c r="G62" s="19"/>
      <c r="H62" s="4"/>
      <c r="I62" s="19"/>
      <c r="J62" s="4"/>
      <c r="K62" s="19"/>
      <c r="L62" s="4"/>
      <c r="M62" s="19"/>
      <c r="N62" s="4"/>
      <c r="O62" s="19"/>
      <c r="P62" s="4"/>
      <c r="Q62" s="19"/>
      <c r="R62" s="4"/>
      <c r="S62" s="19"/>
      <c r="T62" s="4"/>
      <c r="U62" s="19"/>
      <c r="V62" s="4"/>
      <c r="W62" s="19"/>
      <c r="X62" s="4"/>
      <c r="Y62" s="19"/>
      <c r="Z62" s="4"/>
      <c r="AA62" s="19"/>
      <c r="AB62" s="4"/>
      <c r="AC62" s="19"/>
      <c r="AD62" s="4"/>
      <c r="AE62" s="19"/>
      <c r="AF62" s="4"/>
      <c r="AG62" s="19"/>
      <c r="AH62" s="4"/>
      <c r="AI62" s="19"/>
      <c r="AJ62" s="4"/>
    </row>
    <row r="63" spans="2:36" ht="12.75">
      <c r="B63" s="3"/>
      <c r="C63" s="19"/>
      <c r="D63" s="4"/>
      <c r="E63" s="19"/>
      <c r="F63" s="4"/>
      <c r="G63" s="19"/>
      <c r="H63" s="4"/>
      <c r="I63" s="19"/>
      <c r="J63" s="4"/>
      <c r="K63" s="19"/>
      <c r="L63" s="4"/>
      <c r="M63" s="19"/>
      <c r="N63" s="4"/>
      <c r="O63" s="19"/>
      <c r="P63" s="4"/>
      <c r="Q63" s="19"/>
      <c r="R63" s="4"/>
      <c r="S63" s="19"/>
      <c r="T63" s="4"/>
      <c r="U63" s="19"/>
      <c r="V63" s="4"/>
      <c r="W63" s="19"/>
      <c r="X63" s="4"/>
      <c r="Y63" s="19"/>
      <c r="Z63" s="4"/>
      <c r="AA63" s="19"/>
      <c r="AB63" s="4"/>
      <c r="AC63" s="19"/>
      <c r="AD63" s="4"/>
      <c r="AE63" s="19"/>
      <c r="AF63" s="4"/>
      <c r="AG63" s="19"/>
      <c r="AH63" s="4"/>
      <c r="AI63" s="19"/>
      <c r="AJ63" s="4"/>
    </row>
    <row r="64" spans="2:36" ht="12.75">
      <c r="B64" s="3"/>
      <c r="C64" s="19"/>
      <c r="D64" s="4"/>
      <c r="E64" s="19"/>
      <c r="F64" s="4"/>
      <c r="G64" s="19"/>
      <c r="H64" s="4"/>
      <c r="I64" s="19"/>
      <c r="J64" s="4"/>
      <c r="K64" s="19"/>
      <c r="L64" s="4"/>
      <c r="M64" s="19"/>
      <c r="N64" s="4"/>
      <c r="O64" s="19"/>
      <c r="P64" s="4"/>
      <c r="Q64" s="19"/>
      <c r="R64" s="4"/>
      <c r="S64" s="19"/>
      <c r="T64" s="4"/>
      <c r="U64" s="19"/>
      <c r="V64" s="4"/>
      <c r="W64" s="19"/>
      <c r="X64" s="4"/>
      <c r="Y64" s="19"/>
      <c r="Z64" s="4"/>
      <c r="AA64" s="19"/>
      <c r="AB64" s="4"/>
      <c r="AC64" s="19"/>
      <c r="AD64" s="4"/>
      <c r="AE64" s="19"/>
      <c r="AF64" s="4"/>
      <c r="AG64" s="19"/>
      <c r="AH64" s="4"/>
      <c r="AI64" s="19"/>
      <c r="AJ64" s="4"/>
    </row>
    <row r="65" spans="2:36" ht="12.75">
      <c r="B65" s="3"/>
      <c r="C65" s="19"/>
      <c r="D65" s="4"/>
      <c r="E65" s="19"/>
      <c r="F65" s="4"/>
      <c r="G65" s="19"/>
      <c r="H65" s="4"/>
      <c r="I65" s="19"/>
      <c r="J65" s="4"/>
      <c r="K65" s="19"/>
      <c r="L65" s="4"/>
      <c r="M65" s="19"/>
      <c r="N65" s="4"/>
      <c r="O65" s="19"/>
      <c r="P65" s="4"/>
      <c r="Q65" s="19"/>
      <c r="R65" s="4"/>
      <c r="S65" s="19"/>
      <c r="T65" s="4"/>
      <c r="U65" s="19"/>
      <c r="V65" s="4"/>
      <c r="W65" s="19"/>
      <c r="X65" s="4"/>
      <c r="Y65" s="19"/>
      <c r="Z65" s="4"/>
      <c r="AA65" s="19"/>
      <c r="AB65" s="4"/>
      <c r="AC65" s="19"/>
      <c r="AD65" s="4"/>
      <c r="AE65" s="19"/>
      <c r="AF65" s="4"/>
      <c r="AG65" s="19"/>
      <c r="AH65" s="4"/>
      <c r="AI65" s="19"/>
      <c r="AJ65" s="4"/>
    </row>
    <row r="66" spans="2:36" ht="12.75">
      <c r="B66" s="3"/>
      <c r="C66" s="19"/>
      <c r="D66" s="4"/>
      <c r="E66" s="19"/>
      <c r="F66" s="4"/>
      <c r="G66" s="19"/>
      <c r="H66" s="4"/>
      <c r="I66" s="19"/>
      <c r="J66" s="4"/>
      <c r="K66" s="19"/>
      <c r="L66" s="4"/>
      <c r="M66" s="19"/>
      <c r="N66" s="4"/>
      <c r="O66" s="19"/>
      <c r="P66" s="4"/>
      <c r="Q66" s="19"/>
      <c r="R66" s="4"/>
      <c r="S66" s="19"/>
      <c r="T66" s="4"/>
      <c r="U66" s="19"/>
      <c r="V66" s="4"/>
      <c r="W66" s="19"/>
      <c r="X66" s="4"/>
      <c r="Y66" s="19"/>
      <c r="Z66" s="4"/>
      <c r="AA66" s="19"/>
      <c r="AB66" s="4"/>
      <c r="AC66" s="19"/>
      <c r="AD66" s="4"/>
      <c r="AE66" s="19"/>
      <c r="AF66" s="4"/>
      <c r="AG66" s="19"/>
      <c r="AH66" s="4"/>
      <c r="AI66" s="19"/>
      <c r="AJ66" s="4"/>
    </row>
    <row r="67" spans="2:36" ht="12.75">
      <c r="B67" s="3"/>
      <c r="C67" s="19"/>
      <c r="D67" s="4"/>
      <c r="E67" s="19"/>
      <c r="F67" s="4"/>
      <c r="G67" s="19"/>
      <c r="H67" s="4"/>
      <c r="I67" s="19"/>
      <c r="J67" s="4"/>
      <c r="K67" s="19"/>
      <c r="L67" s="4"/>
      <c r="M67" s="19"/>
      <c r="N67" s="4"/>
      <c r="O67" s="19"/>
      <c r="P67" s="4"/>
      <c r="Q67" s="19"/>
      <c r="R67" s="4"/>
      <c r="S67" s="19"/>
      <c r="T67" s="4"/>
      <c r="U67" s="19"/>
      <c r="V67" s="4"/>
      <c r="W67" s="19"/>
      <c r="X67" s="4"/>
      <c r="Y67" s="19"/>
      <c r="Z67" s="4"/>
      <c r="AA67" s="19"/>
      <c r="AB67" s="4"/>
      <c r="AC67" s="19"/>
      <c r="AD67" s="4"/>
      <c r="AE67" s="19"/>
      <c r="AF67" s="4"/>
      <c r="AG67" s="19"/>
      <c r="AH67" s="4"/>
      <c r="AI67" s="19"/>
      <c r="AJ67" s="4"/>
    </row>
    <row r="68" spans="2:36" ht="12.75">
      <c r="B68" s="3"/>
      <c r="C68" s="19"/>
      <c r="D68" s="4"/>
      <c r="E68" s="19"/>
      <c r="F68" s="4"/>
      <c r="G68" s="19"/>
      <c r="H68" s="4"/>
      <c r="I68" s="19"/>
      <c r="J68" s="4"/>
      <c r="K68" s="19"/>
      <c r="L68" s="4"/>
      <c r="M68" s="19"/>
      <c r="N68" s="4"/>
      <c r="O68" s="19"/>
      <c r="P68" s="4"/>
      <c r="Q68" s="19"/>
      <c r="R68" s="4"/>
      <c r="S68" s="19"/>
      <c r="T68" s="4"/>
      <c r="U68" s="19"/>
      <c r="V68" s="4"/>
      <c r="W68" s="19"/>
      <c r="X68" s="4"/>
      <c r="Y68" s="19"/>
      <c r="Z68" s="4"/>
      <c r="AA68" s="19"/>
      <c r="AB68" s="4"/>
      <c r="AC68" s="19"/>
      <c r="AD68" s="4"/>
      <c r="AE68" s="19"/>
      <c r="AF68" s="4"/>
      <c r="AG68" s="19"/>
      <c r="AH68" s="4"/>
      <c r="AI68" s="19"/>
      <c r="AJ68" s="4"/>
    </row>
    <row r="69" spans="2:36" ht="12.75">
      <c r="B69" s="3"/>
      <c r="C69" s="19"/>
      <c r="D69" s="4"/>
      <c r="E69" s="19"/>
      <c r="F69" s="4"/>
      <c r="G69" s="19"/>
      <c r="H69" s="4"/>
      <c r="I69" s="19"/>
      <c r="J69" s="4"/>
      <c r="K69" s="19"/>
      <c r="L69" s="4"/>
      <c r="M69" s="19"/>
      <c r="N69" s="4"/>
      <c r="O69" s="19"/>
      <c r="P69" s="4"/>
      <c r="Q69" s="19"/>
      <c r="R69" s="4"/>
      <c r="S69" s="19"/>
      <c r="T69" s="4"/>
      <c r="U69" s="19"/>
      <c r="V69" s="4"/>
      <c r="W69" s="19"/>
      <c r="X69" s="4"/>
      <c r="Y69" s="19"/>
      <c r="Z69" s="4"/>
      <c r="AA69" s="19"/>
      <c r="AB69" s="4"/>
      <c r="AC69" s="19"/>
      <c r="AD69" s="4"/>
      <c r="AE69" s="19"/>
      <c r="AF69" s="4"/>
      <c r="AG69" s="19"/>
      <c r="AH69" s="4"/>
      <c r="AI69" s="19"/>
      <c r="AJ69" s="4"/>
    </row>
    <row r="70" spans="2:36" ht="12.75">
      <c r="B70" s="3"/>
      <c r="C70" s="19"/>
      <c r="D70" s="4"/>
      <c r="E70" s="19"/>
      <c r="F70" s="4"/>
      <c r="G70" s="19"/>
      <c r="H70" s="4"/>
      <c r="I70" s="19"/>
      <c r="J70" s="4"/>
      <c r="K70" s="19"/>
      <c r="L70" s="4"/>
      <c r="M70" s="19"/>
      <c r="N70" s="4"/>
      <c r="O70" s="19"/>
      <c r="P70" s="4"/>
      <c r="Q70" s="19"/>
      <c r="R70" s="4"/>
      <c r="S70" s="19"/>
      <c r="T70" s="4"/>
      <c r="U70" s="19"/>
      <c r="V70" s="4"/>
      <c r="W70" s="19"/>
      <c r="X70" s="4"/>
      <c r="Y70" s="19"/>
      <c r="Z70" s="4"/>
      <c r="AA70" s="19"/>
      <c r="AB70" s="4"/>
      <c r="AC70" s="19"/>
      <c r="AD70" s="4"/>
      <c r="AE70" s="19"/>
      <c r="AF70" s="4"/>
      <c r="AG70" s="19"/>
      <c r="AH70" s="4"/>
      <c r="AI70" s="19"/>
      <c r="AJ70" s="4"/>
    </row>
    <row r="71" spans="2:36" ht="12.75">
      <c r="B71" s="3"/>
      <c r="C71" s="19"/>
      <c r="D71" s="4"/>
      <c r="E71" s="19"/>
      <c r="F71" s="4"/>
      <c r="G71" s="19"/>
      <c r="H71" s="4"/>
      <c r="I71" s="19"/>
      <c r="J71" s="4"/>
      <c r="K71" s="19"/>
      <c r="L71" s="4"/>
      <c r="M71" s="19"/>
      <c r="N71" s="4"/>
      <c r="O71" s="19"/>
      <c r="P71" s="4"/>
      <c r="Q71" s="19"/>
      <c r="R71" s="4"/>
      <c r="S71" s="19"/>
      <c r="T71" s="4"/>
      <c r="U71" s="19"/>
      <c r="V71" s="4"/>
      <c r="W71" s="19"/>
      <c r="X71" s="4"/>
      <c r="Y71" s="19"/>
      <c r="Z71" s="4"/>
      <c r="AA71" s="19"/>
      <c r="AB71" s="4"/>
      <c r="AC71" s="19"/>
      <c r="AD71" s="4"/>
      <c r="AE71" s="19"/>
      <c r="AF71" s="4"/>
      <c r="AG71" s="19"/>
      <c r="AH71" s="4"/>
      <c r="AI71" s="19"/>
      <c r="AJ71" s="4"/>
    </row>
    <row r="72" spans="2:36" ht="12.75">
      <c r="B72" s="3"/>
      <c r="C72" s="19"/>
      <c r="D72" s="4"/>
      <c r="E72" s="19"/>
      <c r="F72" s="4"/>
      <c r="G72" s="19"/>
      <c r="H72" s="4"/>
      <c r="I72" s="19"/>
      <c r="J72" s="4"/>
      <c r="K72" s="19"/>
      <c r="L72" s="4"/>
      <c r="M72" s="19"/>
      <c r="N72" s="4"/>
      <c r="O72" s="19"/>
      <c r="P72" s="4"/>
      <c r="Q72" s="19"/>
      <c r="R72" s="4"/>
      <c r="S72" s="19"/>
      <c r="T72" s="4"/>
      <c r="U72" s="19"/>
      <c r="V72" s="4"/>
      <c r="W72" s="19"/>
      <c r="X72" s="4"/>
      <c r="Y72" s="19"/>
      <c r="Z72" s="4"/>
      <c r="AA72" s="19"/>
      <c r="AB72" s="4"/>
      <c r="AC72" s="19"/>
      <c r="AD72" s="4"/>
      <c r="AE72" s="19"/>
      <c r="AF72" s="4"/>
      <c r="AG72" s="19"/>
      <c r="AH72" s="4"/>
      <c r="AI72" s="19"/>
      <c r="AJ72" s="4"/>
    </row>
    <row r="73" spans="2:36" ht="12.75">
      <c r="B73" s="3"/>
      <c r="C73" s="19"/>
      <c r="D73" s="4"/>
      <c r="E73" s="19"/>
      <c r="F73" s="4"/>
      <c r="G73" s="19"/>
      <c r="H73" s="4"/>
      <c r="I73" s="19"/>
      <c r="J73" s="4"/>
      <c r="K73" s="19"/>
      <c r="L73" s="4"/>
      <c r="M73" s="19"/>
      <c r="N73" s="4"/>
      <c r="O73" s="19"/>
      <c r="P73" s="4"/>
      <c r="Q73" s="19"/>
      <c r="R73" s="4"/>
      <c r="S73" s="19"/>
      <c r="T73" s="4"/>
      <c r="U73" s="19"/>
      <c r="V73" s="4"/>
      <c r="W73" s="19"/>
      <c r="X73" s="4"/>
      <c r="Y73" s="19"/>
      <c r="Z73" s="4"/>
      <c r="AA73" s="19"/>
      <c r="AB73" s="4"/>
      <c r="AC73" s="19"/>
      <c r="AD73" s="4"/>
      <c r="AE73" s="19"/>
      <c r="AF73" s="4"/>
      <c r="AG73" s="19"/>
      <c r="AH73" s="4"/>
      <c r="AI73" s="19"/>
      <c r="AJ73" s="4"/>
    </row>
  </sheetData>
  <mergeCells count="17">
    <mergeCell ref="S3:T3"/>
    <mergeCell ref="K3:L3"/>
    <mergeCell ref="M3:N3"/>
    <mergeCell ref="O3:P3"/>
    <mergeCell ref="Q3:R3"/>
    <mergeCell ref="C3:D3"/>
    <mergeCell ref="E3:F3"/>
    <mergeCell ref="G3:H3"/>
    <mergeCell ref="I3:J3"/>
    <mergeCell ref="U3:V3"/>
    <mergeCell ref="W3:X3"/>
    <mergeCell ref="Y3:Z3"/>
    <mergeCell ref="AI3:AJ3"/>
    <mergeCell ref="AA3:AB3"/>
    <mergeCell ref="AC3:AD3"/>
    <mergeCell ref="AE3:AF3"/>
    <mergeCell ref="AG3:AH3"/>
  </mergeCells>
  <printOptions/>
  <pageMargins left="0.22" right="0.2" top="1" bottom="1" header="0.37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WAHRILA</cp:lastModifiedBy>
  <cp:lastPrinted>2008-05-02T09:33:19Z</cp:lastPrinted>
  <dcterms:created xsi:type="dcterms:W3CDTF">1996-10-14T23:33:28Z</dcterms:created>
  <dcterms:modified xsi:type="dcterms:W3CDTF">2012-01-05T13:05:18Z</dcterms:modified>
  <cp:category/>
  <cp:version/>
  <cp:contentType/>
  <cp:contentStatus/>
</cp:coreProperties>
</file>