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855" tabRatio="883" activeTab="13"/>
  </bookViews>
  <sheets>
    <sheet name="Subch 9.1" sheetId="1" r:id="rId1"/>
    <sheet name="Figure 1" sheetId="2" r:id="rId2"/>
    <sheet name="Table 1" sheetId="3" r:id="rId3"/>
    <sheet name="Figure 2" sheetId="4" r:id="rId4"/>
    <sheet name="Figure 3" sheetId="5" r:id="rId5"/>
    <sheet name="Figure 4" sheetId="6" r:id="rId6"/>
    <sheet name="Table 2" sheetId="7" r:id="rId7"/>
    <sheet name="Table 3" sheetId="8" r:id="rId8"/>
    <sheet name="Table 4" sheetId="9" r:id="rId9"/>
    <sheet name="Figure 5" sheetId="10" r:id="rId10"/>
    <sheet name="Figure 6" sheetId="11" r:id="rId11"/>
    <sheet name="Figure 7" sheetId="12" r:id="rId12"/>
    <sheet name="Table 5" sheetId="13" r:id="rId13"/>
    <sheet name="Table 6" sheetId="14" r:id="rId14"/>
    <sheet name="Figure 8" sheetId="15" r:id="rId15"/>
    <sheet name="Figure 9" sheetId="16" r:id="rId16"/>
  </sheets>
  <definedNames>
    <definedName name="_xlnm.Print_Area" localSheetId="1">'Figure 1'!$B$1:$J$36</definedName>
    <definedName name="_xlnm.Print_Area" localSheetId="3">'Figure 2'!$C$1:$H$40</definedName>
    <definedName name="_xlnm.Print_Area" localSheetId="4">'Figure 3'!$C$1:$H$39</definedName>
    <definedName name="_xlnm.Print_Area" localSheetId="5">'Figure 4'!$C$1:$N$35</definedName>
    <definedName name="_xlnm.Print_Area" localSheetId="9">'Figure 5'!$D$2:$O$40</definedName>
    <definedName name="_xlnm.Print_Area" localSheetId="10">'Figure 6'!$C$1:$H$39</definedName>
    <definedName name="_xlnm.Print_Area" localSheetId="11">'Figure 7'!$C$2:$H$39</definedName>
    <definedName name="_xlnm.Print_Area" localSheetId="14">'Figure 8'!$C$2:$H$33</definedName>
    <definedName name="_xlnm.Print_Area" localSheetId="15">'Figure 9'!$B$2:$H$32</definedName>
    <definedName name="_xlnm.Print_Area" localSheetId="2">'Table 1'!$C$2:$Q$24</definedName>
    <definedName name="_xlnm.Print_Area" localSheetId="6">'Table 2'!$C$2:$P$50</definedName>
    <definedName name="_xlnm.Print_Area" localSheetId="7">'Table 3'!$C$2:$L$41</definedName>
    <definedName name="_xlnm.Print_Area" localSheetId="8">'Table 4'!$C$2:$M$42</definedName>
    <definedName name="_xlnm.Print_Area" localSheetId="12">'Table 5'!$C$2:$P$50</definedName>
    <definedName name="_xlnm.Print_Area" localSheetId="13">'Table 6'!$C$2:$M$38</definedName>
  </definedNames>
  <calcPr fullCalcOnLoad="1"/>
</workbook>
</file>

<file path=xl/sharedStrings.xml><?xml version="1.0" encoding="utf-8"?>
<sst xmlns="http://schemas.openxmlformats.org/spreadsheetml/2006/main" count="436" uniqueCount="144">
  <si>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</si>
  <si>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</si>
  <si>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</si>
  <si>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</si>
  <si>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</si>
  <si>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</si>
  <si>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</si>
  <si>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</si>
  <si>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China (excluding Hong Kong)</t>
  </si>
  <si>
    <t>Russian Federation</t>
  </si>
  <si>
    <t>Raw materials</t>
  </si>
  <si>
    <t>(EUR 1 000 million)</t>
  </si>
  <si>
    <t>(% share of world exports)</t>
  </si>
  <si>
    <t>(% share of world imports)</t>
  </si>
  <si>
    <t>Turkey</t>
  </si>
  <si>
    <t>:</t>
  </si>
  <si>
    <t>Balance</t>
  </si>
  <si>
    <t>Share of EU-27 exports (%)</t>
  </si>
  <si>
    <t>Share of EU-27 imports (%)</t>
  </si>
  <si>
    <t>EU-27</t>
  </si>
  <si>
    <t>Exports (left-hand scale)</t>
  </si>
  <si>
    <t>Imports (left-hand scale)</t>
  </si>
  <si>
    <t>Balance (right-hand scale)</t>
  </si>
  <si>
    <t>(% share of extra EU-27 imports)</t>
  </si>
  <si>
    <t>(% share of extra EU-27 exports)</t>
  </si>
  <si>
    <t>Extra EU-27</t>
  </si>
  <si>
    <t>Intra EU-27</t>
  </si>
  <si>
    <t>EU-27 (1)</t>
  </si>
  <si>
    <t>China</t>
  </si>
  <si>
    <t>Source: Eurostat (ext_lt_intertrd)</t>
  </si>
  <si>
    <t>Source: Eurostat (tet00002)</t>
  </si>
  <si>
    <t>Source: Eurostat (ext_lt_intratrd)</t>
  </si>
  <si>
    <t>Source: Eurostat (ext_lt_maineu)</t>
  </si>
  <si>
    <t>(1) External trade flows with extra EU-27.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</si>
  <si>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</si>
  <si>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</si>
  <si>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</si>
  <si>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</si>
  <si>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</si>
  <si>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</si>
  <si>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</si>
  <si>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</si>
  <si>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</si>
  <si>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</si>
  <si>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</si>
  <si>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</si>
  <si>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</si>
  <si>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</si>
  <si>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</si>
  <si>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</si>
  <si>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</si>
  <si>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</si>
  <si>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</si>
  <si>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</si>
  <si>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</si>
  <si>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</si>
  <si>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</si>
  <si>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</si>
  <si>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</si>
  <si>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</si>
  <si>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</si>
  <si>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</si>
  <si>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Trade balance</t>
  </si>
  <si>
    <t>Chapter 9</t>
  </si>
  <si>
    <t>Source: Eurostat (ext_lt_introle)</t>
  </si>
  <si>
    <t>Source: Eurostat (tet00039)</t>
  </si>
  <si>
    <t>Arrivals</t>
  </si>
  <si>
    <t>Dispatches</t>
  </si>
  <si>
    <t xml:space="preserve"> </t>
  </si>
  <si>
    <t>EXPORTS</t>
  </si>
  <si>
    <t>China (excl. Hong Kong)</t>
  </si>
  <si>
    <t>India</t>
  </si>
  <si>
    <t>Brazil</t>
  </si>
  <si>
    <t>IMPORTS</t>
  </si>
  <si>
    <t>TRADE BALANCE</t>
  </si>
  <si>
    <t>Source: Eurostat (tet00040)</t>
  </si>
  <si>
    <t>(%)</t>
  </si>
  <si>
    <t>Total</t>
  </si>
  <si>
    <t>Mineral fuels, lubricants</t>
  </si>
  <si>
    <t>Chemicals &amp; related prod.</t>
  </si>
  <si>
    <t>Machinery &amp; transport equip.</t>
  </si>
  <si>
    <t>-</t>
  </si>
  <si>
    <t>Chemicals &amp; related products, n.e.s.</t>
  </si>
  <si>
    <t>Machinery &amp; transport equipment</t>
  </si>
  <si>
    <t>Food, drinks &amp; tobacco</t>
  </si>
  <si>
    <t>Japan (2)</t>
  </si>
  <si>
    <t>Trade balance 
(EUR 1 000 million)</t>
  </si>
  <si>
    <t xml:space="preserve">Food, drinks &amp; tobacco </t>
  </si>
  <si>
    <t>Other manufactured goods</t>
  </si>
  <si>
    <t>Other 
manufactured 
goods</t>
  </si>
  <si>
    <t>Mineral fuels, lubricants &amp; 
related materials</t>
  </si>
  <si>
    <t>1999</t>
  </si>
  <si>
    <t>2004</t>
  </si>
  <si>
    <t>2009</t>
  </si>
  <si>
    <t>(2) 2008 instead of 2009.</t>
  </si>
  <si>
    <t>Japan (3)</t>
  </si>
  <si>
    <t>(3) 2008 instead of 2009.</t>
  </si>
  <si>
    <t>Switzerland (2)</t>
  </si>
  <si>
    <t>China (excluding 
Hong Kong)</t>
  </si>
  <si>
    <t>Switzerland (3)</t>
  </si>
  <si>
    <t>2008-09 growth rate (%)</t>
  </si>
  <si>
    <t>Source: Eurostat (tet00061)</t>
  </si>
  <si>
    <t>Source: Eurostat  (tet00061)</t>
  </si>
  <si>
    <t>(1) Partners are sorted according to the sum of imports and exports in 2009.</t>
  </si>
  <si>
    <t>(3) Including Liechtenstein.</t>
  </si>
  <si>
    <t>(2) Including Liechtenstein.</t>
  </si>
  <si>
    <t>Figure 1: Main players for external trade, 2009</t>
  </si>
  <si>
    <t>Table 1: Main players for external trade</t>
  </si>
  <si>
    <t>Figure 2: Shares in the world market for exports, 2008</t>
  </si>
  <si>
    <t>Figure 3: Shares in the world market for imports, 2008</t>
  </si>
  <si>
    <t>Figure 4: Development of external trade, EU-27 (1)</t>
  </si>
  <si>
    <t>Table 2: External trade</t>
  </si>
  <si>
    <t>Table 3: Extra EU-27 trade, 2009</t>
  </si>
  <si>
    <t>Table 4: Intra EU-27 trade</t>
  </si>
  <si>
    <t>Figure 5: Intra and extra EU-27 trade, 2009</t>
  </si>
  <si>
    <t>Figure 6: Main trading partners for exports, EU-27, 2009</t>
  </si>
  <si>
    <t>Figure 7: Main trading partners for imports, EU-27, 2009</t>
  </si>
  <si>
    <t>Table 5: Extra EU-27 trade by main trading partners, EU-27 (1)</t>
  </si>
  <si>
    <t>Table 6: Extra EU-27 trade by main products, EU-27</t>
  </si>
  <si>
    <t>Figure 8: Main exports, EU-27</t>
  </si>
  <si>
    <t>Figure 9: Main imports, EU-27</t>
  </si>
  <si>
    <t>China (excluding
Hong Kong)</t>
  </si>
  <si>
    <t>Bookmarks</t>
  </si>
  <si>
    <t>http://appsso.eurostat.ec.europa.eu/nui/show.do?query=BOOKMARK_DS-063317_QID_36825D1C_UID_-3F171EB0&amp;layout=PARTNER,L,X,0;INDIC_ET,L,X,1;TIME,C,Y,0;GEO,L,Y,1;SITC06,L,Z,0;INDICATORS,C,Z,1;&amp;zSelection=DS-063317SITC06,TOTAL;DS-063317INDICATORS,OBS_FLAG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lang=EN</t>
  </si>
  <si>
    <t>http://appsso.eurostat.ec.europa.eu/nui/show.do?query=BOOKMARK_DS-063317_QID_22A2C68A_UID_-3F171EB0&amp;layout=INDIC_ET,L,X,0;TIME,C,X,1;PARTNER,L,Y,0;GEO,L,Y,1;SITC06,L,Z,0;INDICATORS,C,Z,1;&amp;zSelection=DS-063317SITC06,TOTAL;DS-063317INDICATORS,OBS_FLAG;&amp;rankName1=SITC06_1_2_-1_2&amp;rankName2=INDICATORS_1_2_-1_2&amp;rankName3=INDIC-ET_1_0_0_0&amp;rankName4=TIME_1_0_1_0&amp;rankName5=PARTNER_1_2_0_1&amp;rankName6=GEO_1_2_1_1&amp;ppcRK=SECOND&amp;ppcSO=ASC&amp;sortC=ASC_-1_FIRST&amp;rStp=&amp;cStp=&amp;rDCh=&amp;cDCh=&amp;rDM=true&amp;cDM=true&amp;footnes=false&amp;empty=false&amp;wai=false&amp;time_mode=ROLLING&amp;lang=EN</t>
  </si>
  <si>
    <t>http://appsso.eurostat.ec.europa.eu/nui/show.do?query=BOOKMARK_DS-054606_QID_-12F738BA_UID_-3F171EB0&amp;layout=TIME,C,X,0;GEO,L,Y,0;INDIC_ET,L,Z,0;SITC06,L,Z,1;INDICATORS,C,Z,2;&amp;zSelection=DS-054606INDIC_ET,PC_EXP_WRL;DS-054606INDICATORS,OBS_FLAG;DS-054606SITC06,TOTAL;&amp;rankName1=INDIC-ET_1_2_-1_2&amp;rankName2=SITC06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</si>
  <si>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-054606_QID_-62D6C21F_UID_-3F171EB0&amp;layout=TIME,C,X,0;GEO,L,Y,0;INDIC_ET,L,Z,0;SITC06,L,Z,1;INDICATORS,C,Z,2;&amp;zSelection=DS-054606INDIC_ET,PC_IMP_WRL;DS-054606INDICATORS,OBS_FLAG;DS-054606SITC06,TOTAL;&amp;rankName1=INDIC-ET_1_2_-1_2&amp;rankName2=SITC06_1_2_-1_2&amp;rankName3=INDICATORS_1_2_-1_2&amp;rankName4=TIME_1_0_0_0&amp;rankName5=GEO_1_2_0_1&amp;sortC=ASC_-1_FIRST&amp;rStp=&amp;cStp=&amp;rDCh=&amp;cDCh=&amp;rDM=true&amp;cDM=true&amp;footnes=false&amp;empty=false&amp;wai=false&amp;time_mode=ROLLING&amp;lang=EN</t>
  </si>
  <si>
    <t>http://appsso.eurostat.ec.europa.eu/nui/show.do?query=BOOKMARK_DS-063317_QID_-B951B79_UID_-3F171EB0&amp;layout=TIME,C,X,0;INDIC_ET,L,Y,0;SITC06,L,Z,0;PARTNER,L,Z,1;GEO,L,Z,2;INDICATORS,C,Z,3;&amp;zSelection=DS-063317SITC06,TOTAL;DS-063317PARTNER,EXT_EU27;DS-063317INDICATORS,OBS_FLAG;DS-063317GEO,EU27;&amp;rankName1=PARTNER_1_2_0_1&amp;rankName2=SITC06_1_2_-1_2&amp;rankName3=INDICATORS_1_2_-1_2&amp;rankName4=GEO_1_2_0_0&amp;rankName5=TIME_1_0_0_0&amp;rankName6=INDIC-ET_1_0_0_1&amp;sortR=ASC_-1_FIRST&amp;pprRK=FIRST&amp;pprSO=NO&amp;ppcRK=FIRST&amp;ppcSO=NO&amp;sortC=ASC_-1_FIRST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</si>
  <si>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http://epp.eurostat.ec.europa.eu/tgm/table.do?tab=table&amp;init=1&amp;plugin=1&amp;language=en&amp;pcode=tet00002</t>
  </si>
  <si>
    <t>http://appsso.eurostat.ec.europa.eu/nui/show.do?query=BOOKMARK_DS-063319_QID_-200A4A63_UID_-3F171EB0&amp;layout=INDIC_ET,L,X,0;GEO,L,Y,0;SITC06,L,Z,0;PARTNER,L,Z,1;TIME,C,Z,2;INDICATORS,C,Z,3;&amp;zSelection=DS-063319PARTNER,EXT_EU27;DS-063319SITC06,TOTAL;DS-063319INDICATORS,OBS_FLAG;DS-063319TIME,2009;&amp;rankName1=PARTNER_1_2_-1_2&amp;rankName2=SITC06_1_2_-1_2&amp;rankName3=INDICATORS_1_2_-1_2&amp;rankName4=TIME_1_2_1_0&amp;rankName5=INDIC-ET_1_2_0_0&amp;rankName6=GEO_1_2_0_1&amp;rStp=&amp;cStp=&amp;rDCh=&amp;cDCh=&amp;rDM=true&amp;cDM=true&amp;footnes=false&amp;empty=false&amp;wai=false&amp;time_mode=ROLLING&amp;lang=EN</t>
  </si>
  <si>
    <t>http://epp.eurostat.ec.europa.eu/tgm/table.do?tab=table&amp;plugin=1&amp;language=en&amp;pcode=tet00039</t>
  </si>
  <si>
    <t>http://appsso.eurostat.ec.europa.eu/nui/show.do?query=BOOKMARK_DS-063319_QID_1CAE5ECC_UID_-3F171EB0&amp;layout=PARTNER,L,X,0;INDIC_ET,L,X,1;GEO,L,Y,0;SITC06,L,Z,0;TIME,C,Z,1;INDICATORS,C,Z,2;&amp;zSelection=DS-063319SITC06,TOTAL;DS-063319INDICATORS,OBS_FLAG;DS-063319TIME,2009;&amp;rankName1=SITC06_1_2_-1_2&amp;rankName2=INDICATORS_1_2_-1_2&amp;rankName3=TIME_1_2_1_0&amp;rankName4=PARTNER_1_2_0_0&amp;rankName5=INDIC-ET_1_2_1_0&amp;rankName6=GEO_1_2_0_1&amp;rStp=&amp;cStp=&amp;rDCh=&amp;cDCh=&amp;rDM=true&amp;cDM=true&amp;footnes=false&amp;empty=false&amp;wai=false&amp;time_mode=ROLLING&amp;lang=EN</t>
  </si>
  <si>
    <t>http://appsso.eurostat.ec.europa.eu/nui/show.do?query=BOOKMARK_DS-063325_QID_-6410CF80_UID_-3F171EB0&amp;layout=TIME,C,X,0;PARTNER,L,Y,0;INDIC_ET,L,Z,0;SITC06,L,Z,1;GEO,L,Z,2;INDICATORS,C,Z,3;&amp;zSelection=DS-063325GEO,EU27;DS-063325INDICATORS,OBS_FLAG;DS-063325SITC06,TOTAL;DS-063325INDIC_ET,PC_EXP_PART;&amp;rankName1=INDIC-ET_1_2_-1_2&amp;rankName2=SITC06_1_2_-1_2&amp;rankName3=INDICATORS_1_2_-1_2&amp;rankName4=GEO_1_2_1_1&amp;rankName5=TIME_1_2_0_0&amp;rankName6=PARTNER_1_2_0_1&amp;rStp=&amp;cStp=&amp;rDCh=&amp;cDCh=&amp;rDM=true&amp;cDM=true&amp;footnes=false&amp;empty=false&amp;wai=false&amp;time_mode=ROLLING&amp;lang=EN</t>
  </si>
  <si>
    <t>http://appsso.eurostat.ec.europa.eu/nui/show.do?query=BOOKMARK_DS-063325_QID_7612635E_UID_-3F171EB0&amp;layout=TIME,C,X,0;PARTNER,L,Y,0;INDIC_ET,L,Z,0;SITC06,L,Z,1;GEO,L,Z,2;INDICATORS,C,Z,3;&amp;zSelection=DS-063325GEO,EU27;DS-063325INDICATORS,OBS_FLAG;DS-063325SITC06,TOTAL;DS-063325INDIC_ET,PC_IMP_PART;&amp;rankName1=INDIC-ET_1_2_-1_2&amp;rankName2=SITC06_1_2_-1_2&amp;rankName3=INDICATORS_1_2_-1_2&amp;rankName4=GEO_1_2_1_1&amp;rankName5=TIME_1_2_0_0&amp;rankName6=PARTNER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</si>
  <si>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http://epp.eurostat.ec.europa.eu/tgm/table.do?tab=table&amp;init=1&amp;plugin=1&amp;language=en&amp;pcode=tet00040</t>
  </si>
  <si>
    <t>http://appsso.eurostat.ec.europa.eu/nui/show.do?query=BOOKMARK_DS-063317_QID_70A3C273_UID_-3F171EB0&amp;layout=TIME,C,X,0;INDIC_ET,L,Y,0;SITC06,L,Y,1;PARTNER,L,Z,0;GEO,L,Z,1;INDICATORS,C,Z,2;&amp;zSelection=DS-063317PARTNER,EXT_EU27;DS-063317INDICATORS,OBS_FLAG;DS-063317GEO,EU27;&amp;rankName1=PARTNER_1_2_-1_2&amp;rankName2=INDICATORS_1_2_-1_2&amp;rankName3=GEO_1_2_1_1&amp;rankName4=TIME_1_0_0_0&amp;rankName5=INDIC-ET_1_2_0_1&amp;rankName6=SITC06_1_2_1_1&amp;ppcRK=FIRST&amp;ppcSO=NO&amp;sortC=ASC_-1_FIRST&amp;rStp=&amp;cStp=&amp;rDCh=&amp;cDCh=&amp;rDM=true&amp;cDM=true&amp;footnes=false&amp;empty=false&amp;wai=false&amp;time_mode=ROLLING&amp;lang=EN</t>
  </si>
  <si>
    <t>http://epp.eurostat.ec.europa.eu/tgm/download.do?tab=table&amp;plugin=1&amp;language=en&amp;pcode=tet00061</t>
  </si>
  <si>
    <t>United Kingdom</t>
  </si>
  <si>
    <t>Czech Republic</t>
  </si>
  <si>
    <t>United
States</t>
  </si>
  <si>
    <t>South Korea (Republic of)</t>
  </si>
  <si>
    <t>International trade in goods</t>
  </si>
  <si>
    <t>(imports plus  exports, % share of total trade)</t>
  </si>
  <si>
    <t>International trade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</si>
</sst>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#0.00"/>
    <numFmt numFmtId="213" formatCode="#0.0"/>
    <numFmt numFmtId="214" formatCode="#0"/>
    <numFmt numFmtId="215" formatCode="mmmm\ yyyy"/>
    <numFmt numFmtId="216" formatCode="_-* #,##0.0\ _€_-;\-* #,##0.0\ _€_-;_-* &quot;-&quot;??\ _€_-;_-@_-"/>
    <numFmt numFmtId="217" formatCode="_-* #,##0\ _€_-;\-* #,##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7"/>
      <name val="Myriad Pro Light"/>
      <family val="2"/>
    </font>
    <font>
      <sz val="7"/>
      <name val="Myriad Pro Light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7"/>
      <color indexed="62"/>
      <name val="Myriad Pro Light"/>
      <family val="2"/>
    </font>
    <font>
      <b/>
      <sz val="7"/>
      <color indexed="62"/>
      <name val="Myriad Pro"/>
      <family val="2"/>
    </font>
    <font>
      <i/>
      <sz val="8"/>
      <color indexed="62"/>
      <name val="Myriad Pro Light"/>
      <family val="0"/>
    </font>
    <font>
      <b/>
      <sz val="10"/>
      <color indexed="14"/>
      <name val="Arial"/>
      <family val="2"/>
    </font>
    <font>
      <b/>
      <sz val="8"/>
      <color indexed="23"/>
      <name val="Myriad Pro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ont="0" applyFill="0" applyBorder="0" applyAlignment="0">
      <protection hidden="1"/>
    </xf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2" fontId="5" fillId="0" borderId="3" xfId="0" applyNumberFormat="1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/>
    </xf>
    <xf numFmtId="182" fontId="5" fillId="3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/>
    </xf>
    <xf numFmtId="0" fontId="8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0" fillId="3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" fontId="6" fillId="2" borderId="6" xfId="0" applyNumberFormat="1" applyFont="1" applyFill="1" applyBorder="1" applyAlignment="1">
      <alignment horizontal="right" wrapText="1"/>
    </xf>
    <xf numFmtId="193" fontId="10" fillId="3" borderId="6" xfId="15" applyNumberFormat="1" applyFont="1" applyFill="1" applyBorder="1" applyAlignment="1">
      <alignment horizontal="right" vertical="center"/>
    </xf>
    <xf numFmtId="193" fontId="11" fillId="0" borderId="3" xfId="15" applyNumberFormat="1" applyFont="1" applyFill="1" applyBorder="1" applyAlignment="1">
      <alignment vertical="center"/>
    </xf>
    <xf numFmtId="1" fontId="9" fillId="3" borderId="6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1" fontId="11" fillId="0" borderId="3" xfId="15" applyNumberFormat="1" applyFont="1" applyFill="1" applyBorder="1" applyAlignment="1">
      <alignment vertical="center"/>
    </xf>
    <xf numFmtId="1" fontId="11" fillId="0" borderId="8" xfId="15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8" fillId="0" borderId="2" xfId="0" applyNumberFormat="1" applyFont="1" applyFill="1" applyBorder="1" applyAlignment="1">
      <alignment/>
    </xf>
    <xf numFmtId="182" fontId="8" fillId="0" borderId="3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20" applyAlignment="1">
      <alignment/>
    </xf>
    <xf numFmtId="0" fontId="19" fillId="0" borderId="0" xfId="0" applyFont="1" applyFill="1" applyBorder="1" applyAlignment="1">
      <alignment/>
    </xf>
    <xf numFmtId="0" fontId="5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 indent="1"/>
    </xf>
    <xf numFmtId="3" fontId="5" fillId="3" borderId="12" xfId="0" applyNumberFormat="1" applyFont="1" applyFill="1" applyBorder="1" applyAlignment="1">
      <alignment horizontal="right" vertical="center" indent="1"/>
    </xf>
    <xf numFmtId="3" fontId="5" fillId="0" borderId="2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3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11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176" fontId="6" fillId="2" borderId="11" xfId="0" applyNumberFormat="1" applyFont="1" applyFill="1" applyBorder="1" applyAlignment="1">
      <alignment horizontal="center" wrapText="1"/>
    </xf>
    <xf numFmtId="182" fontId="5" fillId="3" borderId="2" xfId="0" applyNumberFormat="1" applyFont="1" applyFill="1" applyBorder="1" applyAlignment="1">
      <alignment horizontal="right" vertical="center" indent="1"/>
    </xf>
    <xf numFmtId="182" fontId="5" fillId="3" borderId="12" xfId="0" applyNumberFormat="1" applyFont="1" applyFill="1" applyBorder="1" applyAlignment="1">
      <alignment horizontal="right" vertical="center" indent="1"/>
    </xf>
    <xf numFmtId="182" fontId="5" fillId="3" borderId="16" xfId="0" applyNumberFormat="1" applyFont="1" applyFill="1" applyBorder="1" applyAlignment="1">
      <alignment horizontal="right" vertical="center" indent="1"/>
    </xf>
    <xf numFmtId="182" fontId="5" fillId="0" borderId="2" xfId="0" applyNumberFormat="1" applyFont="1" applyFill="1" applyBorder="1" applyAlignment="1">
      <alignment horizontal="right" vertical="center" indent="1"/>
    </xf>
    <xf numFmtId="182" fontId="5" fillId="0" borderId="12" xfId="0" applyNumberFormat="1" applyFont="1" applyFill="1" applyBorder="1" applyAlignment="1">
      <alignment horizontal="right" vertical="center" indent="1"/>
    </xf>
    <xf numFmtId="182" fontId="5" fillId="0" borderId="16" xfId="0" applyNumberFormat="1" applyFont="1" applyFill="1" applyBorder="1" applyAlignment="1">
      <alignment horizontal="right" vertical="center" indent="1"/>
    </xf>
    <xf numFmtId="182" fontId="5" fillId="0" borderId="3" xfId="0" applyNumberFormat="1" applyFont="1" applyFill="1" applyBorder="1" applyAlignment="1">
      <alignment horizontal="right" vertical="center" indent="1"/>
    </xf>
    <xf numFmtId="182" fontId="5" fillId="0" borderId="14" xfId="0" applyNumberFormat="1" applyFont="1" applyFill="1" applyBorder="1" applyAlignment="1">
      <alignment horizontal="right" vertical="center" indent="1"/>
    </xf>
    <xf numFmtId="182" fontId="5" fillId="0" borderId="17" xfId="0" applyNumberFormat="1" applyFont="1" applyFill="1" applyBorder="1" applyAlignment="1">
      <alignment horizontal="right" vertical="center" indent="1"/>
    </xf>
    <xf numFmtId="182" fontId="5" fillId="0" borderId="5" xfId="0" applyNumberFormat="1" applyFont="1" applyFill="1" applyBorder="1" applyAlignment="1">
      <alignment horizontal="right" vertical="center" indent="1"/>
    </xf>
    <xf numFmtId="182" fontId="5" fillId="0" borderId="13" xfId="0" applyNumberFormat="1" applyFont="1" applyFill="1" applyBorder="1" applyAlignment="1">
      <alignment horizontal="right" vertical="center" indent="1"/>
    </xf>
    <xf numFmtId="182" fontId="5" fillId="0" borderId="18" xfId="0" applyNumberFormat="1" applyFont="1" applyFill="1" applyBorder="1" applyAlignment="1">
      <alignment horizontal="right" vertical="center" indent="1"/>
    </xf>
    <xf numFmtId="182" fontId="5" fillId="3" borderId="2" xfId="0" applyNumberFormat="1" applyFont="1" applyFill="1" applyBorder="1" applyAlignment="1">
      <alignment horizontal="right" vertical="center" indent="2"/>
    </xf>
    <xf numFmtId="182" fontId="5" fillId="0" borderId="2" xfId="0" applyNumberFormat="1" applyFont="1" applyFill="1" applyBorder="1" applyAlignment="1">
      <alignment horizontal="right" vertical="center" indent="2"/>
    </xf>
    <xf numFmtId="182" fontId="5" fillId="0" borderId="3" xfId="0" applyNumberFormat="1" applyFont="1" applyFill="1" applyBorder="1" applyAlignment="1">
      <alignment horizontal="right" vertical="center" indent="2"/>
    </xf>
    <xf numFmtId="182" fontId="5" fillId="0" borderId="5" xfId="0" applyNumberFormat="1" applyFont="1" applyFill="1" applyBorder="1" applyAlignment="1">
      <alignment horizontal="right" vertical="center" indent="2"/>
    </xf>
    <xf numFmtId="182" fontId="5" fillId="0" borderId="13" xfId="0" applyNumberFormat="1" applyFont="1" applyFill="1" applyBorder="1" applyAlignment="1">
      <alignment horizontal="right" vertical="center" indent="2"/>
    </xf>
    <xf numFmtId="0" fontId="5" fillId="2" borderId="10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2" fontId="5" fillId="3" borderId="6" xfId="0" applyNumberFormat="1" applyFont="1" applyFill="1" applyBorder="1" applyAlignment="1">
      <alignment horizontal="right" vertical="center" indent="2"/>
    </xf>
    <xf numFmtId="182" fontId="5" fillId="3" borderId="19" xfId="0" applyNumberFormat="1" applyFont="1" applyFill="1" applyBorder="1" applyAlignment="1">
      <alignment horizontal="right" vertical="center" indent="2"/>
    </xf>
    <xf numFmtId="182" fontId="5" fillId="0" borderId="4" xfId="0" applyNumberFormat="1" applyFont="1" applyFill="1" applyBorder="1" applyAlignment="1">
      <alignment horizontal="right" vertical="center" indent="2"/>
    </xf>
    <xf numFmtId="182" fontId="5" fillId="0" borderId="20" xfId="0" applyNumberFormat="1" applyFont="1" applyFill="1" applyBorder="1" applyAlignment="1">
      <alignment horizontal="right" vertical="center" indent="2"/>
    </xf>
    <xf numFmtId="182" fontId="5" fillId="3" borderId="6" xfId="0" applyNumberFormat="1" applyFont="1" applyFill="1" applyBorder="1" applyAlignment="1">
      <alignment horizontal="right" vertical="center" indent="3"/>
    </xf>
    <xf numFmtId="182" fontId="5" fillId="3" borderId="19" xfId="0" applyNumberFormat="1" applyFont="1" applyFill="1" applyBorder="1" applyAlignment="1">
      <alignment horizontal="right" vertical="center" indent="3"/>
    </xf>
    <xf numFmtId="182" fontId="5" fillId="0" borderId="4" xfId="0" applyNumberFormat="1" applyFont="1" applyFill="1" applyBorder="1" applyAlignment="1">
      <alignment horizontal="right" vertical="center" indent="3"/>
    </xf>
    <xf numFmtId="182" fontId="5" fillId="0" borderId="20" xfId="0" applyNumberFormat="1" applyFont="1" applyFill="1" applyBorder="1" applyAlignment="1">
      <alignment horizontal="right" vertical="center" indent="3"/>
    </xf>
    <xf numFmtId="182" fontId="5" fillId="0" borderId="3" xfId="0" applyNumberFormat="1" applyFont="1" applyFill="1" applyBorder="1" applyAlignment="1">
      <alignment horizontal="right" vertical="center" indent="3"/>
    </xf>
    <xf numFmtId="182" fontId="5" fillId="0" borderId="14" xfId="0" applyNumberFormat="1" applyFont="1" applyFill="1" applyBorder="1" applyAlignment="1">
      <alignment horizontal="right" vertical="center" indent="3"/>
    </xf>
    <xf numFmtId="182" fontId="5" fillId="0" borderId="5" xfId="0" applyNumberFormat="1" applyFont="1" applyFill="1" applyBorder="1" applyAlignment="1">
      <alignment horizontal="right" vertical="center" indent="3"/>
    </xf>
    <xf numFmtId="182" fontId="5" fillId="0" borderId="13" xfId="0" applyNumberFormat="1" applyFont="1" applyFill="1" applyBorder="1" applyAlignment="1">
      <alignment horizontal="right" vertical="center" indent="3"/>
    </xf>
    <xf numFmtId="182" fontId="5" fillId="3" borderId="6" xfId="0" applyNumberFormat="1" applyFont="1" applyFill="1" applyBorder="1" applyAlignment="1">
      <alignment horizontal="right" vertical="center" indent="5"/>
    </xf>
    <xf numFmtId="182" fontId="5" fillId="0" borderId="4" xfId="0" applyNumberFormat="1" applyFont="1" applyFill="1" applyBorder="1" applyAlignment="1">
      <alignment horizontal="right" vertical="center" indent="5"/>
    </xf>
    <xf numFmtId="182" fontId="5" fillId="0" borderId="3" xfId="0" applyNumberFormat="1" applyFont="1" applyFill="1" applyBorder="1" applyAlignment="1">
      <alignment horizontal="right" vertical="center" indent="5"/>
    </xf>
    <xf numFmtId="182" fontId="5" fillId="0" borderId="5" xfId="0" applyNumberFormat="1" applyFont="1" applyFill="1" applyBorder="1" applyAlignment="1">
      <alignment horizontal="right" vertical="center" indent="5"/>
    </xf>
    <xf numFmtId="182" fontId="5" fillId="3" borderId="21" xfId="0" applyNumberFormat="1" applyFont="1" applyFill="1" applyBorder="1" applyAlignment="1">
      <alignment horizontal="right" vertical="center" indent="3"/>
    </xf>
    <xf numFmtId="182" fontId="5" fillId="0" borderId="22" xfId="0" applyNumberFormat="1" applyFont="1" applyFill="1" applyBorder="1" applyAlignment="1">
      <alignment horizontal="right" vertical="center" indent="3"/>
    </xf>
    <xf numFmtId="182" fontId="5" fillId="0" borderId="18" xfId="0" applyNumberFormat="1" applyFont="1" applyFill="1" applyBorder="1" applyAlignment="1">
      <alignment horizontal="right" vertical="center" indent="3"/>
    </xf>
    <xf numFmtId="0" fontId="6" fillId="2" borderId="6" xfId="0" applyFont="1" applyFill="1" applyBorder="1" applyAlignment="1">
      <alignment horizontal="center" wrapText="1"/>
    </xf>
    <xf numFmtId="193" fontId="10" fillId="2" borderId="19" xfId="15" applyNumberFormat="1" applyFont="1" applyFill="1" applyBorder="1" applyAlignment="1">
      <alignment horizontal="center" wrapText="1"/>
    </xf>
    <xf numFmtId="193" fontId="10" fillId="2" borderId="6" xfId="15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 indent="2"/>
    </xf>
    <xf numFmtId="193" fontId="10" fillId="3" borderId="6" xfId="15" applyNumberFormat="1" applyFont="1" applyFill="1" applyBorder="1" applyAlignment="1">
      <alignment horizontal="right" vertical="center" indent="2"/>
    </xf>
    <xf numFmtId="193" fontId="10" fillId="3" borderId="19" xfId="15" applyNumberFormat="1" applyFont="1" applyFill="1" applyBorder="1" applyAlignment="1">
      <alignment horizontal="right" vertical="center" indent="2"/>
    </xf>
    <xf numFmtId="182" fontId="11" fillId="0" borderId="14" xfId="15" applyNumberFormat="1" applyFont="1" applyFill="1" applyBorder="1" applyAlignment="1">
      <alignment horizontal="right" vertical="center" indent="2"/>
    </xf>
    <xf numFmtId="182" fontId="10" fillId="3" borderId="6" xfId="0" applyNumberFormat="1" applyFont="1" applyFill="1" applyBorder="1" applyAlignment="1">
      <alignment horizontal="right" vertical="center" indent="2"/>
    </xf>
    <xf numFmtId="182" fontId="9" fillId="3" borderId="19" xfId="0" applyNumberFormat="1" applyFont="1" applyFill="1" applyBorder="1" applyAlignment="1">
      <alignment horizontal="right" vertical="center" wrapText="1" indent="2"/>
    </xf>
    <xf numFmtId="182" fontId="15" fillId="3" borderId="6" xfId="0" applyNumberFormat="1" applyFont="1" applyFill="1" applyBorder="1" applyAlignment="1">
      <alignment horizontal="right" vertical="center" indent="2"/>
    </xf>
    <xf numFmtId="182" fontId="11" fillId="0" borderId="13" xfId="15" applyNumberFormat="1" applyFont="1" applyFill="1" applyBorder="1" applyAlignment="1">
      <alignment horizontal="right" vertical="center" indent="2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 wrapText="1"/>
    </xf>
    <xf numFmtId="182" fontId="5" fillId="0" borderId="0" xfId="0" applyNumberFormat="1" applyFont="1" applyFill="1" applyBorder="1" applyAlignment="1">
      <alignment horizontal="right"/>
    </xf>
    <xf numFmtId="182" fontId="10" fillId="3" borderId="6" xfId="0" applyNumberFormat="1" applyFont="1" applyFill="1" applyBorder="1" applyAlignment="1">
      <alignment horizontal="right" vertical="center"/>
    </xf>
    <xf numFmtId="182" fontId="9" fillId="3" borderId="6" xfId="0" applyNumberFormat="1" applyFont="1" applyFill="1" applyBorder="1" applyAlignment="1">
      <alignment horizontal="right" vertical="center"/>
    </xf>
    <xf numFmtId="182" fontId="13" fillId="0" borderId="2" xfId="0" applyNumberFormat="1" applyFont="1" applyFill="1" applyBorder="1" applyAlignment="1">
      <alignment horizontal="right" vertical="center"/>
    </xf>
    <xf numFmtId="182" fontId="13" fillId="0" borderId="3" xfId="0" applyNumberFormat="1" applyFont="1" applyFill="1" applyBorder="1" applyAlignment="1">
      <alignment horizontal="right" vertical="center"/>
    </xf>
    <xf numFmtId="182" fontId="13" fillId="0" borderId="7" xfId="0" applyNumberFormat="1" applyFont="1" applyFill="1" applyBorder="1" applyAlignment="1">
      <alignment horizontal="right" vertical="center"/>
    </xf>
    <xf numFmtId="182" fontId="13" fillId="0" borderId="5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 indent="1"/>
    </xf>
    <xf numFmtId="182" fontId="16" fillId="3" borderId="6" xfId="0" applyNumberFormat="1" applyFont="1" applyFill="1" applyBorder="1" applyAlignment="1">
      <alignment horizontal="right" vertical="center" wrapText="1" indent="1"/>
    </xf>
    <xf numFmtId="182" fontId="9" fillId="3" borderId="6" xfId="0" applyNumberFormat="1" applyFont="1" applyFill="1" applyBorder="1" applyAlignment="1">
      <alignment horizontal="right" vertical="center" wrapText="1" inden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21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1'!$D$11:$D$17</c:f>
              <c:strCache>
                <c:ptCount val="7"/>
                <c:pt idx="0">
                  <c:v>EU-27 (1)</c:v>
                </c:pt>
                <c:pt idx="1">
                  <c:v>United
States</c:v>
                </c:pt>
                <c:pt idx="2">
                  <c:v>China (excluding 
Hong Kong)</c:v>
                </c:pt>
                <c:pt idx="3">
                  <c:v>Japan (2)</c:v>
                </c:pt>
                <c:pt idx="4">
                  <c:v>Canada</c:v>
                </c:pt>
                <c:pt idx="5">
                  <c:v>Switzerland (3)</c:v>
                </c:pt>
                <c:pt idx="6">
                  <c:v>Norway</c:v>
                </c:pt>
              </c:strCache>
            </c:strRef>
          </c:cat>
          <c:val>
            <c:numRef>
              <c:f>'Figure 1'!$E$11:$E$17</c:f>
              <c:numCache>
                <c:ptCount val="7"/>
                <c:pt idx="0">
                  <c:v>1094.411</c:v>
                </c:pt>
                <c:pt idx="1">
                  <c:v>757.608</c:v>
                </c:pt>
                <c:pt idx="2">
                  <c:v>861.519</c:v>
                </c:pt>
                <c:pt idx="3">
                  <c:v>531.284</c:v>
                </c:pt>
                <c:pt idx="4">
                  <c:v>226.14</c:v>
                </c:pt>
                <c:pt idx="5">
                  <c:v>124.146</c:v>
                </c:pt>
                <c:pt idx="6">
                  <c:v>78.162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1'!$D$11:$D$17</c:f>
              <c:strCache>
                <c:ptCount val="7"/>
                <c:pt idx="0">
                  <c:v>EU-27 (1)</c:v>
                </c:pt>
                <c:pt idx="1">
                  <c:v>United
States</c:v>
                </c:pt>
                <c:pt idx="2">
                  <c:v>China (excluding 
Hong Kong)</c:v>
                </c:pt>
                <c:pt idx="3">
                  <c:v>Japan (2)</c:v>
                </c:pt>
                <c:pt idx="4">
                  <c:v>Canada</c:v>
                </c:pt>
                <c:pt idx="5">
                  <c:v>Switzerland (3)</c:v>
                </c:pt>
                <c:pt idx="6">
                  <c:v>Norway</c:v>
                </c:pt>
              </c:strCache>
            </c:strRef>
          </c:cat>
          <c:val>
            <c:numRef>
              <c:f>'Figure 1'!$F$11:$F$17</c:f>
              <c:numCache>
                <c:ptCount val="7"/>
                <c:pt idx="0">
                  <c:v>1199.196</c:v>
                </c:pt>
                <c:pt idx="1">
                  <c:v>1148.477</c:v>
                </c:pt>
                <c:pt idx="2">
                  <c:v>720.931</c:v>
                </c:pt>
                <c:pt idx="3">
                  <c:v>518.448</c:v>
                </c:pt>
                <c:pt idx="4">
                  <c:v>230.178</c:v>
                </c:pt>
                <c:pt idx="5">
                  <c:v>111.941</c:v>
                </c:pt>
                <c:pt idx="6">
                  <c:v>44.424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145656"/>
        <c:crossesAt val="1"/>
        <c:crossBetween val="between"/>
        <c:dispUnits/>
        <c:maj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33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5"/>
          <c:y val="0.1875"/>
          <c:w val="0.254"/>
          <c:h val="0.67075"/>
        </c:manualLayout>
      </c:layout>
      <c:pieChart>
        <c:varyColors val="1"/>
        <c:ser>
          <c:idx val="0"/>
          <c:order val="0"/>
          <c:tx>
            <c:strRef>
              <c:f>'Figure 2'!$E$10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 of 
the world
48.9%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2'!$D$11:$D$16</c:f>
              <c:strCache>
                <c:ptCount val="6"/>
                <c:pt idx="0">
                  <c:v>EU-27 (1)</c:v>
                </c:pt>
                <c:pt idx="1">
                  <c:v>China (excluding
Hong Kong)</c:v>
                </c:pt>
                <c:pt idx="2">
                  <c:v>United States</c:v>
                </c:pt>
                <c:pt idx="3">
                  <c:v>Japan</c:v>
                </c:pt>
                <c:pt idx="4">
                  <c:v>Canada</c:v>
                </c:pt>
                <c:pt idx="5">
                  <c:v>Rest of the world</c:v>
                </c:pt>
              </c:strCache>
            </c:strRef>
          </c:cat>
          <c:val>
            <c:numRef>
              <c:f>'Figure 2'!$E$11:$E$16</c:f>
              <c:numCache>
                <c:ptCount val="6"/>
                <c:pt idx="0">
                  <c:v>16.7</c:v>
                </c:pt>
                <c:pt idx="1">
                  <c:v>12.4</c:v>
                </c:pt>
                <c:pt idx="2">
                  <c:v>11.2</c:v>
                </c:pt>
                <c:pt idx="3">
                  <c:v>6.8</c:v>
                </c:pt>
                <c:pt idx="4">
                  <c:v>4</c:v>
                </c:pt>
                <c:pt idx="5">
                  <c:v>48.9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"/>
          <c:y val="0.1255"/>
          <c:w val="0.244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 of 
the world
43.8%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3'!$D$11:$D$16</c:f>
              <c:strCache>
                <c:ptCount val="6"/>
                <c:pt idx="0">
                  <c:v>EU-27 (1)</c:v>
                </c:pt>
                <c:pt idx="1">
                  <c:v>United States</c:v>
                </c:pt>
                <c:pt idx="2">
                  <c:v>China (excluding
Hong Kong)</c:v>
                </c:pt>
                <c:pt idx="3">
                  <c:v>Japan</c:v>
                </c:pt>
                <c:pt idx="4">
                  <c:v>Canada</c:v>
                </c:pt>
                <c:pt idx="5">
                  <c:v>Rest of the world</c:v>
                </c:pt>
              </c:strCache>
            </c:strRef>
          </c:cat>
          <c:val>
            <c:numRef>
              <c:f>'Figure 3'!$E$11:$E$16</c:f>
              <c:numCache>
                <c:ptCount val="6"/>
                <c:pt idx="0">
                  <c:v>19.1</c:v>
                </c:pt>
                <c:pt idx="1">
                  <c:v>17.9</c:v>
                </c:pt>
                <c:pt idx="2">
                  <c:v>9.4</c:v>
                </c:pt>
                <c:pt idx="3">
                  <c:v>6.3</c:v>
                </c:pt>
                <c:pt idx="4">
                  <c:v>3.5</c:v>
                </c:pt>
                <c:pt idx="5">
                  <c:v>43.8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6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'Figure 4'!$D$13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4'!$E$13:$N$13</c:f>
              <c:numCache>
                <c:ptCount val="10"/>
                <c:pt idx="0">
                  <c:v>-142.956</c:v>
                </c:pt>
                <c:pt idx="1">
                  <c:v>-94.436</c:v>
                </c:pt>
                <c:pt idx="2">
                  <c:v>-45.068</c:v>
                </c:pt>
                <c:pt idx="3">
                  <c:v>-66.028</c:v>
                </c:pt>
                <c:pt idx="4">
                  <c:v>-74.567</c:v>
                </c:pt>
                <c:pt idx="5">
                  <c:v>-126.849</c:v>
                </c:pt>
                <c:pt idx="6">
                  <c:v>-192.686</c:v>
                </c:pt>
                <c:pt idx="7">
                  <c:v>-192.861</c:v>
                </c:pt>
                <c:pt idx="8">
                  <c:v>-255.128</c:v>
                </c:pt>
                <c:pt idx="9">
                  <c:v>-104.785</c:v>
                </c:pt>
              </c:numCache>
            </c:numRef>
          </c:val>
        </c:ser>
        <c:axId val="28225858"/>
        <c:axId val="52706131"/>
      </c:barChart>
      <c:lineChart>
        <c:grouping val="standard"/>
        <c:varyColors val="0"/>
        <c:ser>
          <c:idx val="3"/>
          <c:order val="0"/>
          <c:tx>
            <c:strRef>
              <c:f>'Figure 4'!$D$11</c:f>
              <c:strCache>
                <c:ptCount val="1"/>
                <c:pt idx="0">
                  <c:v>Exports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4'!$E$11:$N$11</c:f>
              <c:numCache>
                <c:ptCount val="10"/>
                <c:pt idx="0">
                  <c:v>849.74</c:v>
                </c:pt>
                <c:pt idx="1">
                  <c:v>884.707</c:v>
                </c:pt>
                <c:pt idx="2">
                  <c:v>891.899</c:v>
                </c:pt>
                <c:pt idx="3">
                  <c:v>869.237</c:v>
                </c:pt>
                <c:pt idx="4">
                  <c:v>952.955</c:v>
                </c:pt>
                <c:pt idx="5">
                  <c:v>1052.72</c:v>
                </c:pt>
                <c:pt idx="6">
                  <c:v>1160.101</c:v>
                </c:pt>
                <c:pt idx="7">
                  <c:v>1240.541</c:v>
                </c:pt>
                <c:pt idx="8">
                  <c:v>1309.818</c:v>
                </c:pt>
                <c:pt idx="9">
                  <c:v>1094.411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4'!$D$12</c:f>
              <c:strCache>
                <c:ptCount val="1"/>
                <c:pt idx="0">
                  <c:v>Imports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4'!$E$12:$N$12</c:f>
              <c:numCache>
                <c:ptCount val="10"/>
                <c:pt idx="0">
                  <c:v>992.695</c:v>
                </c:pt>
                <c:pt idx="1">
                  <c:v>979.143</c:v>
                </c:pt>
                <c:pt idx="2">
                  <c:v>936.967</c:v>
                </c:pt>
                <c:pt idx="3">
                  <c:v>935.265</c:v>
                </c:pt>
                <c:pt idx="4">
                  <c:v>1027.522</c:v>
                </c:pt>
                <c:pt idx="5">
                  <c:v>1179.569</c:v>
                </c:pt>
                <c:pt idx="6">
                  <c:v>1352.787</c:v>
                </c:pt>
                <c:pt idx="7">
                  <c:v>1433.402</c:v>
                </c:pt>
                <c:pt idx="8">
                  <c:v>1564.946</c:v>
                </c:pt>
                <c:pt idx="9">
                  <c:v>1199.196</c:v>
                </c:pt>
              </c:numCache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38189"/>
        <c:crossesAt val="1500"/>
        <c:auto val="1"/>
        <c:lblOffset val="100"/>
        <c:tickLblSkip val="1"/>
        <c:noMultiLvlLbl val="0"/>
      </c:catAx>
      <c:valAx>
        <c:axId val="4133818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93132"/>
        <c:crossesAt val="1"/>
        <c:crossBetween val="between"/>
        <c:dispUnits/>
        <c:majorUnit val="500"/>
        <c:minorUnit val="4"/>
      </c:valAx>
      <c:catAx>
        <c:axId val="28225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225858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76975"/>
          <c:w val="0.46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Italy</c:v>
                </c:pt>
                <c:pt idx="3">
                  <c:v>Malta</c:v>
                </c:pt>
                <c:pt idx="4">
                  <c:v>Finland</c:v>
                </c:pt>
                <c:pt idx="5">
                  <c:v>Lithuania</c:v>
                </c:pt>
                <c:pt idx="6">
                  <c:v>Bulgaria</c:v>
                </c:pt>
                <c:pt idx="7">
                  <c:v>Ireland</c:v>
                </c:pt>
                <c:pt idx="8">
                  <c:v>Sweden</c:v>
                </c:pt>
                <c:pt idx="9">
                  <c:v>Greece</c:v>
                </c:pt>
                <c:pt idx="10">
                  <c:v>Germany</c:v>
                </c:pt>
                <c:pt idx="11">
                  <c:v>Netherlands</c:v>
                </c:pt>
                <c:pt idx="12">
                  <c:v>Spain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Latvia</c:v>
                </c:pt>
                <c:pt idx="18">
                  <c:v>Belgium</c:v>
                </c:pt>
                <c:pt idx="19">
                  <c:v>Romania</c:v>
                </c:pt>
                <c:pt idx="20">
                  <c:v>Hungary</c:v>
                </c:pt>
                <c:pt idx="21">
                  <c:v>Austria</c:v>
                </c:pt>
                <c:pt idx="22">
                  <c:v>Estonia</c:v>
                </c:pt>
                <c:pt idx="23">
                  <c:v>Poland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Slovakia</c:v>
                </c:pt>
                <c:pt idx="27">
                  <c:v>Czech Republic</c:v>
                </c:pt>
              </c:strCache>
            </c:strRef>
          </c:cat>
          <c:val>
            <c:numRef>
              <c:f>'Figure 5'!$E$11:$E$38</c:f>
              <c:numCache>
                <c:ptCount val="28"/>
                <c:pt idx="0">
                  <c:v>2293.607</c:v>
                </c:pt>
                <c:pt idx="1">
                  <c:v>276.527</c:v>
                </c:pt>
                <c:pt idx="2">
                  <c:v>250.304</c:v>
                </c:pt>
                <c:pt idx="3">
                  <c:v>1.671</c:v>
                </c:pt>
                <c:pt idx="4">
                  <c:v>35.228</c:v>
                </c:pt>
                <c:pt idx="5">
                  <c:v>9.582</c:v>
                </c:pt>
                <c:pt idx="6">
                  <c:v>10.846</c:v>
                </c:pt>
                <c:pt idx="7">
                  <c:v>47.439</c:v>
                </c:pt>
                <c:pt idx="8">
                  <c:v>66.439</c:v>
                </c:pt>
                <c:pt idx="9">
                  <c:v>20.67</c:v>
                </c:pt>
                <c:pt idx="10">
                  <c:v>533.846</c:v>
                </c:pt>
                <c:pt idx="11">
                  <c:v>242.617</c:v>
                </c:pt>
                <c:pt idx="12">
                  <c:v>128.318</c:v>
                </c:pt>
                <c:pt idx="13">
                  <c:v>255.288</c:v>
                </c:pt>
                <c:pt idx="14">
                  <c:v>39.652</c:v>
                </c:pt>
                <c:pt idx="15">
                  <c:v>11.299</c:v>
                </c:pt>
                <c:pt idx="16">
                  <c:v>1.861</c:v>
                </c:pt>
                <c:pt idx="17">
                  <c:v>3.507</c:v>
                </c:pt>
                <c:pt idx="18">
                  <c:v>136.971</c:v>
                </c:pt>
                <c:pt idx="19">
                  <c:v>17.867</c:v>
                </c:pt>
                <c:pt idx="20">
                  <c:v>30.164</c:v>
                </c:pt>
                <c:pt idx="21">
                  <c:v>50.475</c:v>
                </c:pt>
                <c:pt idx="22">
                  <c:v>3.404</c:v>
                </c:pt>
                <c:pt idx="23">
                  <c:v>49.359</c:v>
                </c:pt>
                <c:pt idx="24">
                  <c:v>18.815</c:v>
                </c:pt>
                <c:pt idx="25">
                  <c:v>6.832</c:v>
                </c:pt>
                <c:pt idx="26">
                  <c:v>15.71</c:v>
                </c:pt>
                <c:pt idx="27">
                  <c:v>28.917</c:v>
                </c:pt>
              </c:numCache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Italy</c:v>
                </c:pt>
                <c:pt idx="3">
                  <c:v>Malta</c:v>
                </c:pt>
                <c:pt idx="4">
                  <c:v>Finland</c:v>
                </c:pt>
                <c:pt idx="5">
                  <c:v>Lithuania</c:v>
                </c:pt>
                <c:pt idx="6">
                  <c:v>Bulgaria</c:v>
                </c:pt>
                <c:pt idx="7">
                  <c:v>Ireland</c:v>
                </c:pt>
                <c:pt idx="8">
                  <c:v>Sweden</c:v>
                </c:pt>
                <c:pt idx="9">
                  <c:v>Greece</c:v>
                </c:pt>
                <c:pt idx="10">
                  <c:v>Germany</c:v>
                </c:pt>
                <c:pt idx="11">
                  <c:v>Netherlands</c:v>
                </c:pt>
                <c:pt idx="12">
                  <c:v>Spain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Latvia</c:v>
                </c:pt>
                <c:pt idx="18">
                  <c:v>Belgium</c:v>
                </c:pt>
                <c:pt idx="19">
                  <c:v>Romania</c:v>
                </c:pt>
                <c:pt idx="20">
                  <c:v>Hungary</c:v>
                </c:pt>
                <c:pt idx="21">
                  <c:v>Austria</c:v>
                </c:pt>
                <c:pt idx="22">
                  <c:v>Estonia</c:v>
                </c:pt>
                <c:pt idx="23">
                  <c:v>Poland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Slovakia</c:v>
                </c:pt>
                <c:pt idx="27">
                  <c:v>Czech Republic</c:v>
                </c:pt>
              </c:strCache>
            </c:strRef>
          </c:cat>
          <c:val>
            <c:numRef>
              <c:f>'Figure 5'!$F$11:$F$38</c:f>
              <c:numCache>
                <c:ptCount val="28"/>
                <c:pt idx="0">
                  <c:v>4320.685</c:v>
                </c:pt>
                <c:pt idx="1">
                  <c:v>322.646</c:v>
                </c:pt>
                <c:pt idx="2">
                  <c:v>336.351</c:v>
                </c:pt>
                <c:pt idx="3">
                  <c:v>2.418</c:v>
                </c:pt>
                <c:pt idx="4">
                  <c:v>53.398</c:v>
                </c:pt>
                <c:pt idx="5">
                  <c:v>15.338</c:v>
                </c:pt>
                <c:pt idx="6">
                  <c:v>17.667</c:v>
                </c:pt>
                <c:pt idx="7">
                  <c:v>80.235</c:v>
                </c:pt>
                <c:pt idx="8">
                  <c:v>113.571</c:v>
                </c:pt>
                <c:pt idx="9">
                  <c:v>36.588</c:v>
                </c:pt>
                <c:pt idx="10">
                  <c:v>946.345</c:v>
                </c:pt>
                <c:pt idx="11">
                  <c:v>432.064</c:v>
                </c:pt>
                <c:pt idx="12">
                  <c:v>234.497</c:v>
                </c:pt>
                <c:pt idx="13">
                  <c:v>493.584</c:v>
                </c:pt>
                <c:pt idx="14">
                  <c:v>86.399</c:v>
                </c:pt>
                <c:pt idx="15">
                  <c:v>26.474</c:v>
                </c:pt>
                <c:pt idx="16">
                  <c:v>4.657</c:v>
                </c:pt>
                <c:pt idx="17">
                  <c:v>9.033</c:v>
                </c:pt>
                <c:pt idx="18">
                  <c:v>380.515</c:v>
                </c:pt>
                <c:pt idx="19">
                  <c:v>50.141</c:v>
                </c:pt>
                <c:pt idx="20">
                  <c:v>85.906</c:v>
                </c:pt>
                <c:pt idx="21">
                  <c:v>150.97</c:v>
                </c:pt>
                <c:pt idx="22">
                  <c:v>10.328</c:v>
                </c:pt>
                <c:pt idx="23">
                  <c:v>152.16</c:v>
                </c:pt>
                <c:pt idx="24">
                  <c:v>62.345</c:v>
                </c:pt>
                <c:pt idx="25">
                  <c:v>25.561</c:v>
                </c:pt>
                <c:pt idx="26">
                  <c:v>64.062</c:v>
                </c:pt>
                <c:pt idx="27">
                  <c:v>127.432</c:v>
                </c:pt>
              </c:numCache>
            </c:numRef>
          </c:val>
        </c:ser>
        <c:overlap val="100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649938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5"/>
          <c:y val="0.83775"/>
          <c:w val="0.177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"/>
          <c:y val="0.0315"/>
          <c:w val="0.2595"/>
          <c:h val="0.71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 of 
the world
49.0%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6'!$D$11:$D$18</c:f>
              <c:strCache>
                <c:ptCount val="8"/>
                <c:pt idx="0">
                  <c:v>United States</c:v>
                </c:pt>
                <c:pt idx="1">
                  <c:v>Switzerland</c:v>
                </c:pt>
                <c:pt idx="2">
                  <c:v>China (excluding
Hong Kong)</c:v>
                </c:pt>
                <c:pt idx="3">
                  <c:v>Russian Federation</c:v>
                </c:pt>
                <c:pt idx="4">
                  <c:v>Turkey</c:v>
                </c:pt>
                <c:pt idx="5">
                  <c:v>Norway</c:v>
                </c:pt>
                <c:pt idx="6">
                  <c:v>Japan</c:v>
                </c:pt>
                <c:pt idx="7">
                  <c:v>Rest of the world</c:v>
                </c:pt>
              </c:strCache>
            </c:strRef>
          </c:cat>
          <c:val>
            <c:numRef>
              <c:f>'Figure 6'!$E$11:$E$18</c:f>
              <c:numCache>
                <c:ptCount val="8"/>
                <c:pt idx="0">
                  <c:v>18.7</c:v>
                </c:pt>
                <c:pt idx="1">
                  <c:v>8.1</c:v>
                </c:pt>
                <c:pt idx="2">
                  <c:v>7.5</c:v>
                </c:pt>
                <c:pt idx="3">
                  <c:v>6</c:v>
                </c:pt>
                <c:pt idx="4">
                  <c:v>4</c:v>
                </c:pt>
                <c:pt idx="5">
                  <c:v>3.4</c:v>
                </c:pt>
                <c:pt idx="6">
                  <c:v>3.3</c:v>
                </c:pt>
                <c:pt idx="7">
                  <c:v>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5"/>
          <c:y val="0.1045"/>
          <c:w val="0.26175"/>
          <c:h val="0.6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 of 
the world
39.6%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7'!$D$11:$D$18</c:f>
              <c:strCache>
                <c:ptCount val="8"/>
                <c:pt idx="0">
                  <c:v>China (excluding
Hong Kong)</c:v>
                </c:pt>
                <c:pt idx="1">
                  <c:v>United States</c:v>
                </c:pt>
                <c:pt idx="2">
                  <c:v>Russian Federation</c:v>
                </c:pt>
                <c:pt idx="3">
                  <c:v>Switzerland</c:v>
                </c:pt>
                <c:pt idx="4">
                  <c:v>Norway</c:v>
                </c:pt>
                <c:pt idx="5">
                  <c:v>Japan</c:v>
                </c:pt>
                <c:pt idx="6">
                  <c:v>Turkey</c:v>
                </c:pt>
                <c:pt idx="7">
                  <c:v>Rest of the world</c:v>
                </c:pt>
              </c:strCache>
            </c:strRef>
          </c:cat>
          <c:val>
            <c:numRef>
              <c:f>'Figure 7'!$E$11:$E$18</c:f>
              <c:numCache>
                <c:ptCount val="8"/>
                <c:pt idx="0">
                  <c:v>17.9</c:v>
                </c:pt>
                <c:pt idx="1">
                  <c:v>13.3</c:v>
                </c:pt>
                <c:pt idx="2">
                  <c:v>9.6</c:v>
                </c:pt>
                <c:pt idx="3">
                  <c:v>6.2</c:v>
                </c:pt>
                <c:pt idx="4">
                  <c:v>5.7</c:v>
                </c:pt>
                <c:pt idx="5">
                  <c:v>4.7</c:v>
                </c:pt>
                <c:pt idx="6">
                  <c:v>3</c:v>
                </c:pt>
                <c:pt idx="7">
                  <c:v>39.6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8'!$D$10:$D$15</c:f>
              <c:strCache/>
            </c:strRef>
          </c:cat>
          <c:val>
            <c:numRef>
              <c:f>'Figure 8'!$E$10:$E$15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8'!$F$9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8'!$D$10:$D$15</c:f>
              <c:strCache/>
            </c:strRef>
          </c:cat>
          <c:val>
            <c:numRef>
              <c:f>'Figure 8'!$F$10:$F$15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599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89"/>
          <c:w val="0.2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9'!$D$10:$D$15</c:f>
              <c:strCache/>
            </c:strRef>
          </c:cat>
          <c:val>
            <c:numRef>
              <c:f>'Figure 9'!$E$10:$E$15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9'!$F$9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9'!$D$10:$D$15</c:f>
              <c:strCache/>
            </c:strRef>
          </c:cat>
          <c:val>
            <c:numRef>
              <c:f>'Figure 9'!$F$10:$F$15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0193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89"/>
          <c:w val="0.215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23</xdr:row>
      <xdr:rowOff>66675</xdr:rowOff>
    </xdr:from>
    <xdr:to>
      <xdr:col>9</xdr:col>
      <xdr:colOff>276225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114425" y="3810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20</xdr:row>
      <xdr:rowOff>66675</xdr:rowOff>
    </xdr:from>
    <xdr:to>
      <xdr:col>9</xdr:col>
      <xdr:colOff>95250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76325" y="32194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18</xdr:row>
      <xdr:rowOff>95250</xdr:rowOff>
    </xdr:from>
    <xdr:to>
      <xdr:col>9</xdr:col>
      <xdr:colOff>133350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057275" y="29432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17</xdr:row>
      <xdr:rowOff>9525</xdr:rowOff>
    </xdr:from>
    <xdr:to>
      <xdr:col>9</xdr:col>
      <xdr:colOff>38100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162050" y="2533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14</xdr:row>
      <xdr:rowOff>38100</xdr:rowOff>
    </xdr:from>
    <xdr:to>
      <xdr:col>15</xdr:col>
      <xdr:colOff>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600575" y="2095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21</xdr:row>
      <xdr:rowOff>95250</xdr:rowOff>
    </xdr:from>
    <xdr:to>
      <xdr:col>9</xdr:col>
      <xdr:colOff>295275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123950" y="3381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21</xdr:row>
      <xdr:rowOff>95250</xdr:rowOff>
    </xdr:from>
    <xdr:to>
      <xdr:col>9</xdr:col>
      <xdr:colOff>390525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162050" y="3381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17</xdr:row>
      <xdr:rowOff>114300</xdr:rowOff>
    </xdr:from>
    <xdr:to>
      <xdr:col>7</xdr:col>
      <xdr:colOff>209550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71575" y="30956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18</xdr:row>
      <xdr:rowOff>0</xdr:rowOff>
    </xdr:from>
    <xdr:to>
      <xdr:col>8</xdr:col>
      <xdr:colOff>9525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143000" y="31337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40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download.do?tab=table&amp;plugin=1&amp;language=en&amp;pcode=tet00061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download.do?tab=table&amp;plugin=1&amp;language=en&amp;pcode=tet00061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0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et00039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23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L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16.140625" style="3" customWidth="1"/>
    <col min="5" max="5" width="13.28125" style="3" customWidth="1"/>
    <col min="6" max="6" width="15.140625" style="3" customWidth="1"/>
    <col min="7" max="7" width="9.28125" style="3" bestFit="1" customWidth="1"/>
    <col min="8" max="8" width="9.421875" style="3" bestFit="1" customWidth="1"/>
    <col min="9" max="26" width="9.28125" style="3" bestFit="1" customWidth="1"/>
    <col min="27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2" s="1" customFormat="1" ht="11.25">
      <c r="D4" s="1" t="s">
        <v>141</v>
      </c>
      <c r="L4" s="69"/>
    </row>
    <row r="5" s="1" customFormat="1" ht="11.25"/>
    <row r="6" spans="4:9" s="1" customFormat="1" ht="11.25">
      <c r="D6" s="1" t="s">
        <v>114</v>
      </c>
      <c r="I6" s="5"/>
    </row>
    <row r="7" spans="4:9" s="1" customFormat="1" ht="11.25">
      <c r="D7" s="1" t="s">
        <v>142</v>
      </c>
      <c r="I7" s="5"/>
    </row>
    <row r="8" s="1" customFormat="1" ht="11.25">
      <c r="I8" s="5"/>
    </row>
    <row r="9" ht="12"/>
    <row r="10" spans="5:6" ht="12">
      <c r="E10" s="2" t="s">
        <v>25</v>
      </c>
      <c r="F10" s="2" t="s">
        <v>26</v>
      </c>
    </row>
    <row r="11" spans="4:6" ht="12">
      <c r="D11" s="3" t="s">
        <v>19</v>
      </c>
      <c r="E11" s="57">
        <v>2293.607</v>
      </c>
      <c r="F11" s="57">
        <v>4320.685</v>
      </c>
    </row>
    <row r="12" spans="4:8" ht="12">
      <c r="D12" s="3" t="s">
        <v>137</v>
      </c>
      <c r="E12" s="58">
        <v>276.527</v>
      </c>
      <c r="F12" s="58">
        <v>322.646</v>
      </c>
      <c r="G12" s="4"/>
      <c r="H12" s="4"/>
    </row>
    <row r="13" spans="4:8" ht="12">
      <c r="D13" s="3" t="s">
        <v>48</v>
      </c>
      <c r="E13" s="58">
        <v>250.304</v>
      </c>
      <c r="F13" s="58">
        <v>336.351</v>
      </c>
      <c r="G13" s="4"/>
      <c r="H13" s="4"/>
    </row>
    <row r="14" spans="4:8" ht="12">
      <c r="D14" s="3" t="s">
        <v>53</v>
      </c>
      <c r="E14" s="58">
        <v>1.671</v>
      </c>
      <c r="F14" s="58">
        <v>2.418</v>
      </c>
      <c r="G14" s="4"/>
      <c r="H14" s="4"/>
    </row>
    <row r="15" spans="4:8" ht="12">
      <c r="D15" s="3" t="s">
        <v>41</v>
      </c>
      <c r="E15" s="58">
        <v>35.228</v>
      </c>
      <c r="F15" s="58">
        <v>53.398</v>
      </c>
      <c r="G15" s="4"/>
      <c r="H15" s="4"/>
    </row>
    <row r="16" spans="4:8" ht="12">
      <c r="D16" s="3" t="s">
        <v>42</v>
      </c>
      <c r="E16" s="58">
        <v>9.582</v>
      </c>
      <c r="F16" s="58">
        <v>15.338</v>
      </c>
      <c r="G16" s="4"/>
      <c r="H16" s="4"/>
    </row>
    <row r="17" spans="4:8" ht="12">
      <c r="D17" s="3" t="s">
        <v>60</v>
      </c>
      <c r="E17" s="58">
        <v>10.846</v>
      </c>
      <c r="F17" s="58">
        <v>17.667</v>
      </c>
      <c r="G17" s="4"/>
      <c r="H17" s="4"/>
    </row>
    <row r="18" spans="4:8" ht="12">
      <c r="D18" s="3" t="s">
        <v>36</v>
      </c>
      <c r="E18" s="58">
        <v>47.439</v>
      </c>
      <c r="F18" s="58">
        <v>80.235</v>
      </c>
      <c r="G18" s="4"/>
      <c r="H18" s="4"/>
    </row>
    <row r="19" spans="4:8" ht="12">
      <c r="D19" s="3" t="s">
        <v>39</v>
      </c>
      <c r="E19" s="58">
        <v>66.439</v>
      </c>
      <c r="F19" s="58">
        <v>113.571</v>
      </c>
      <c r="G19" s="4"/>
      <c r="H19" s="4"/>
    </row>
    <row r="20" spans="4:8" ht="12">
      <c r="D20" s="3" t="s">
        <v>49</v>
      </c>
      <c r="E20" s="58">
        <v>20.67</v>
      </c>
      <c r="F20" s="58">
        <v>36.588</v>
      </c>
      <c r="G20" s="4"/>
      <c r="H20" s="4"/>
    </row>
    <row r="21" spans="4:8" ht="12">
      <c r="D21" s="3" t="s">
        <v>45</v>
      </c>
      <c r="E21" s="58">
        <v>533.846</v>
      </c>
      <c r="F21" s="58">
        <v>946.345</v>
      </c>
      <c r="G21" s="4"/>
      <c r="H21" s="4"/>
    </row>
    <row r="22" spans="4:8" ht="12">
      <c r="D22" s="3" t="s">
        <v>37</v>
      </c>
      <c r="E22" s="58">
        <v>242.617</v>
      </c>
      <c r="F22" s="58">
        <v>432.064</v>
      </c>
      <c r="G22" s="4"/>
      <c r="H22" s="4"/>
    </row>
    <row r="23" spans="4:8" ht="12">
      <c r="D23" s="3" t="s">
        <v>47</v>
      </c>
      <c r="E23" s="58">
        <v>128.318</v>
      </c>
      <c r="F23" s="58">
        <v>234.497</v>
      </c>
      <c r="G23" s="4"/>
      <c r="H23" s="4"/>
    </row>
    <row r="24" spans="4:8" ht="12">
      <c r="D24" s="3" t="s">
        <v>46</v>
      </c>
      <c r="E24" s="58">
        <v>255.288</v>
      </c>
      <c r="F24" s="58">
        <v>493.584</v>
      </c>
      <c r="G24" s="4"/>
      <c r="H24" s="4"/>
    </row>
    <row r="25" spans="4:8" ht="12">
      <c r="D25" s="3" t="s">
        <v>40</v>
      </c>
      <c r="E25" s="58">
        <v>39.652</v>
      </c>
      <c r="F25" s="58">
        <v>86.399</v>
      </c>
      <c r="G25" s="4"/>
      <c r="H25" s="4"/>
    </row>
    <row r="26" spans="4:8" ht="12">
      <c r="D26" s="3" t="s">
        <v>51</v>
      </c>
      <c r="E26" s="58">
        <v>11.299</v>
      </c>
      <c r="F26" s="58">
        <v>26.474</v>
      </c>
      <c r="G26" s="4"/>
      <c r="H26" s="4"/>
    </row>
    <row r="27" spans="4:8" ht="12">
      <c r="D27" s="3" t="s">
        <v>50</v>
      </c>
      <c r="E27" s="58">
        <v>1.861</v>
      </c>
      <c r="F27" s="58">
        <v>4.657</v>
      </c>
      <c r="G27" s="4"/>
      <c r="H27" s="4"/>
    </row>
    <row r="28" spans="4:8" ht="12">
      <c r="D28" s="3" t="s">
        <v>43</v>
      </c>
      <c r="E28" s="58">
        <v>3.507</v>
      </c>
      <c r="F28" s="58">
        <v>9.033</v>
      </c>
      <c r="G28" s="4"/>
      <c r="H28" s="4"/>
    </row>
    <row r="29" spans="4:8" ht="11.25">
      <c r="D29" s="3" t="s">
        <v>35</v>
      </c>
      <c r="E29" s="58">
        <v>136.971</v>
      </c>
      <c r="F29" s="58">
        <v>380.515</v>
      </c>
      <c r="G29" s="4"/>
      <c r="H29" s="4"/>
    </row>
    <row r="30" spans="4:8" ht="11.25">
      <c r="D30" s="3" t="s">
        <v>59</v>
      </c>
      <c r="E30" s="58">
        <v>17.867</v>
      </c>
      <c r="F30" s="58">
        <v>50.141</v>
      </c>
      <c r="G30" s="4"/>
      <c r="H30" s="4"/>
    </row>
    <row r="31" spans="4:8" ht="11.25">
      <c r="D31" s="3" t="s">
        <v>57</v>
      </c>
      <c r="E31" s="58">
        <v>30.164</v>
      </c>
      <c r="F31" s="58">
        <v>85.906</v>
      </c>
      <c r="G31" s="4"/>
      <c r="H31" s="4"/>
    </row>
    <row r="32" spans="4:8" ht="11.25">
      <c r="D32" s="3" t="s">
        <v>38</v>
      </c>
      <c r="E32" s="58">
        <v>50.475</v>
      </c>
      <c r="F32" s="58">
        <v>150.97</v>
      </c>
      <c r="G32" s="4"/>
      <c r="H32" s="4"/>
    </row>
    <row r="33" spans="4:8" ht="11.25">
      <c r="D33" s="3" t="s">
        <v>55</v>
      </c>
      <c r="E33" s="58">
        <v>3.404</v>
      </c>
      <c r="F33" s="58">
        <v>10.328</v>
      </c>
      <c r="G33" s="4"/>
      <c r="H33" s="4"/>
    </row>
    <row r="34" spans="4:8" ht="11.25">
      <c r="D34" s="3" t="s">
        <v>58</v>
      </c>
      <c r="E34" s="58">
        <v>49.359</v>
      </c>
      <c r="F34" s="58">
        <v>152.16</v>
      </c>
      <c r="G34" s="4"/>
      <c r="H34" s="4"/>
    </row>
    <row r="35" spans="4:8" ht="11.25">
      <c r="D35" s="3" t="s">
        <v>54</v>
      </c>
      <c r="E35" s="58">
        <v>18.815</v>
      </c>
      <c r="F35" s="58">
        <v>62.345</v>
      </c>
      <c r="G35" s="4"/>
      <c r="H35" s="4"/>
    </row>
    <row r="36" spans="4:8" ht="11.25">
      <c r="D36" s="3" t="s">
        <v>34</v>
      </c>
      <c r="E36" s="58">
        <v>6.832</v>
      </c>
      <c r="F36" s="58">
        <v>25.561</v>
      </c>
      <c r="G36" s="4"/>
      <c r="H36" s="4"/>
    </row>
    <row r="37" spans="4:8" ht="11.25">
      <c r="D37" s="3" t="s">
        <v>56</v>
      </c>
      <c r="E37" s="58">
        <v>15.71</v>
      </c>
      <c r="F37" s="58">
        <v>64.062</v>
      </c>
      <c r="G37" s="4"/>
      <c r="H37" s="4"/>
    </row>
    <row r="38" spans="4:8" ht="11.25">
      <c r="D38" s="3" t="s">
        <v>138</v>
      </c>
      <c r="E38" s="58">
        <v>28.917</v>
      </c>
      <c r="F38" s="58">
        <v>127.432</v>
      </c>
      <c r="G38" s="4"/>
      <c r="H38" s="4"/>
    </row>
    <row r="40" ht="11.25">
      <c r="D40" s="3" t="s">
        <v>31</v>
      </c>
    </row>
    <row r="46" ht="11.25">
      <c r="A46" s="67" t="s">
        <v>122</v>
      </c>
    </row>
    <row r="47" ht="11.25">
      <c r="A47" s="64" t="s">
        <v>131</v>
      </c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2:E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6.0039062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="1" customFormat="1" ht="11.25">
      <c r="D4" s="1" t="s">
        <v>141</v>
      </c>
    </row>
    <row r="5" s="1" customFormat="1" ht="11.25"/>
    <row r="6" s="1" customFormat="1" ht="11.25">
      <c r="D6" s="1" t="s">
        <v>115</v>
      </c>
    </row>
    <row r="7" s="1" customFormat="1" ht="11.25">
      <c r="D7" s="1" t="s">
        <v>24</v>
      </c>
    </row>
    <row r="8" ht="12"/>
    <row r="9" ht="12"/>
    <row r="10" ht="12">
      <c r="E10" s="2" t="s">
        <v>6</v>
      </c>
    </row>
    <row r="11" spans="4:5" ht="12">
      <c r="D11" s="3" t="s">
        <v>3</v>
      </c>
      <c r="E11" s="4">
        <v>18.7</v>
      </c>
    </row>
    <row r="12" spans="4:5" ht="12">
      <c r="D12" s="3" t="s">
        <v>1</v>
      </c>
      <c r="E12" s="4">
        <v>8.1</v>
      </c>
    </row>
    <row r="13" spans="4:5" ht="24">
      <c r="D13" s="15" t="s">
        <v>121</v>
      </c>
      <c r="E13" s="4">
        <v>7.5</v>
      </c>
    </row>
    <row r="14" spans="4:5" ht="12">
      <c r="D14" s="3" t="s">
        <v>9</v>
      </c>
      <c r="E14" s="4">
        <v>6</v>
      </c>
    </row>
    <row r="15" spans="4:5" ht="12">
      <c r="D15" s="3" t="s">
        <v>14</v>
      </c>
      <c r="E15" s="4">
        <v>4</v>
      </c>
    </row>
    <row r="16" spans="4:5" ht="12">
      <c r="D16" s="3" t="s">
        <v>0</v>
      </c>
      <c r="E16" s="4">
        <v>3.4</v>
      </c>
    </row>
    <row r="17" spans="4:5" ht="12">
      <c r="D17" s="3" t="s">
        <v>2</v>
      </c>
      <c r="E17" s="4">
        <v>3.3</v>
      </c>
    </row>
    <row r="18" spans="4:5" ht="12">
      <c r="D18" s="3" t="s">
        <v>7</v>
      </c>
      <c r="E18" s="4">
        <v>49</v>
      </c>
    </row>
    <row r="19" ht="12"/>
    <row r="20" ht="12">
      <c r="D20" s="3" t="s">
        <v>32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8" ht="11.25">
      <c r="E38" s="2"/>
    </row>
    <row r="39" ht="11.25">
      <c r="A39" s="67" t="s">
        <v>122</v>
      </c>
    </row>
    <row r="40" spans="1:5" ht="11.25">
      <c r="A40" s="64" t="s">
        <v>132</v>
      </c>
      <c r="E40" s="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2:K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5.14062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1" s="1" customFormat="1" ht="11.25">
      <c r="D4" s="1" t="s">
        <v>141</v>
      </c>
      <c r="K4" s="69"/>
    </row>
    <row r="5" s="1" customFormat="1" ht="11.25"/>
    <row r="6" s="1" customFormat="1" ht="11.25">
      <c r="D6" s="1" t="s">
        <v>116</v>
      </c>
    </row>
    <row r="7" s="1" customFormat="1" ht="11.25">
      <c r="D7" s="1" t="s">
        <v>23</v>
      </c>
    </row>
    <row r="8" ht="12"/>
    <row r="9" ht="12"/>
    <row r="10" ht="12">
      <c r="E10" s="2" t="s">
        <v>5</v>
      </c>
    </row>
    <row r="11" spans="4:5" ht="24">
      <c r="D11" s="15" t="s">
        <v>121</v>
      </c>
      <c r="E11" s="4">
        <v>17.9</v>
      </c>
    </row>
    <row r="12" spans="4:5" ht="12">
      <c r="D12" s="3" t="s">
        <v>3</v>
      </c>
      <c r="E12" s="4">
        <v>13.3</v>
      </c>
    </row>
    <row r="13" spans="4:5" ht="12">
      <c r="D13" s="3" t="s">
        <v>9</v>
      </c>
      <c r="E13" s="4">
        <v>9.6</v>
      </c>
    </row>
    <row r="14" spans="4:5" ht="12">
      <c r="D14" s="3" t="s">
        <v>1</v>
      </c>
      <c r="E14" s="4">
        <v>6.2</v>
      </c>
    </row>
    <row r="15" spans="4:5" ht="12">
      <c r="D15" s="3" t="s">
        <v>0</v>
      </c>
      <c r="E15" s="4">
        <v>5.7</v>
      </c>
    </row>
    <row r="16" spans="4:5" ht="12">
      <c r="D16" s="3" t="s">
        <v>2</v>
      </c>
      <c r="E16" s="4">
        <v>4.7</v>
      </c>
    </row>
    <row r="17" spans="4:5" ht="12">
      <c r="D17" s="3" t="s">
        <v>14</v>
      </c>
      <c r="E17" s="4">
        <v>3</v>
      </c>
    </row>
    <row r="18" spans="4:5" ht="12">
      <c r="D18" s="3" t="s">
        <v>7</v>
      </c>
      <c r="E18" s="4">
        <v>39.6</v>
      </c>
    </row>
    <row r="19" ht="12"/>
    <row r="20" ht="12">
      <c r="D20" s="3" t="s">
        <v>32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7" spans="1:5" ht="11.25">
      <c r="A37" s="67" t="s">
        <v>122</v>
      </c>
      <c r="E37" s="2"/>
    </row>
    <row r="38" ht="11.25">
      <c r="A38" s="64" t="s">
        <v>133</v>
      </c>
    </row>
    <row r="39" ht="11.25">
      <c r="E39" s="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2:O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18.57421875" style="3" customWidth="1"/>
    <col min="5" max="8" width="5.28125" style="2" customWidth="1"/>
    <col min="9" max="9" width="6.00390625" style="2" customWidth="1"/>
    <col min="10" max="10" width="5.8515625" style="2" customWidth="1"/>
    <col min="11" max="11" width="6.00390625" style="2" customWidth="1"/>
    <col min="12" max="12" width="6.421875" style="2" customWidth="1"/>
    <col min="13" max="13" width="6.140625" style="2" customWidth="1"/>
    <col min="14" max="14" width="6.00390625" style="2" customWidth="1"/>
    <col min="15" max="21" width="1.7109375" style="3" customWidth="1"/>
    <col min="22" max="16384" width="9.140625" style="3" customWidth="1"/>
  </cols>
  <sheetData>
    <row r="2" spans="4:14" s="1" customFormat="1" ht="11.25">
      <c r="D2" s="1" t="s">
        <v>63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4:14" s="1" customFormat="1" ht="11.25">
      <c r="D3" s="1" t="s">
        <v>143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4:14" s="1" customFormat="1" ht="11.25">
      <c r="D4" s="1" t="s">
        <v>141</v>
      </c>
      <c r="M4" s="146"/>
      <c r="N4" s="147"/>
    </row>
    <row r="5" spans="5:14" s="1" customFormat="1" ht="11.25"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4:14" s="1" customFormat="1" ht="11.25">
      <c r="D6" s="1" t="s">
        <v>117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4:14" s="1" customFormat="1" ht="11.25">
      <c r="D7" s="1" t="s">
        <v>11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5:14" s="1" customFormat="1" ht="11.25"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10" spans="3:15" ht="11.25" customHeight="1">
      <c r="C10" s="38"/>
      <c r="D10" s="38" t="s">
        <v>68</v>
      </c>
      <c r="E10" s="148">
        <v>2000</v>
      </c>
      <c r="F10" s="148">
        <v>2001</v>
      </c>
      <c r="G10" s="148">
        <v>2002</v>
      </c>
      <c r="H10" s="148">
        <v>2003</v>
      </c>
      <c r="I10" s="148">
        <v>2004</v>
      </c>
      <c r="J10" s="148">
        <v>2005</v>
      </c>
      <c r="K10" s="148">
        <v>2006</v>
      </c>
      <c r="L10" s="148">
        <v>2007</v>
      </c>
      <c r="M10" s="148">
        <v>2008</v>
      </c>
      <c r="N10" s="148">
        <v>2009</v>
      </c>
      <c r="O10" s="46"/>
    </row>
    <row r="11" spans="3:15" ht="11.25" customHeight="1">
      <c r="C11" s="39"/>
      <c r="D11" s="55" t="s">
        <v>69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1"/>
      <c r="O11" s="40"/>
    </row>
    <row r="12" spans="2:15" ht="9.75" customHeight="1">
      <c r="B12" s="4"/>
      <c r="C12" s="41"/>
      <c r="D12" s="20" t="s">
        <v>25</v>
      </c>
      <c r="E12" s="152">
        <v>849.74</v>
      </c>
      <c r="F12" s="152">
        <v>884.707</v>
      </c>
      <c r="G12" s="152">
        <v>891.899</v>
      </c>
      <c r="H12" s="152">
        <v>869.237</v>
      </c>
      <c r="I12" s="152">
        <v>952.955</v>
      </c>
      <c r="J12" s="152">
        <v>1052.72</v>
      </c>
      <c r="K12" s="152">
        <v>1160.101</v>
      </c>
      <c r="L12" s="152">
        <v>1240.541</v>
      </c>
      <c r="M12" s="152">
        <v>1309.818</v>
      </c>
      <c r="N12" s="152">
        <v>1094.411</v>
      </c>
      <c r="O12" s="41"/>
    </row>
    <row r="13" spans="2:15" ht="9.75" customHeight="1">
      <c r="B13" s="4"/>
      <c r="C13" s="42"/>
      <c r="D13" s="20" t="s">
        <v>3</v>
      </c>
      <c r="E13" s="153">
        <v>238.203</v>
      </c>
      <c r="F13" s="153">
        <v>245.594</v>
      </c>
      <c r="G13" s="153">
        <v>247.934</v>
      </c>
      <c r="H13" s="153">
        <v>227.282</v>
      </c>
      <c r="I13" s="153">
        <v>235.499</v>
      </c>
      <c r="J13" s="153">
        <v>252.683</v>
      </c>
      <c r="K13" s="153">
        <v>269.144</v>
      </c>
      <c r="L13" s="153">
        <v>261.477</v>
      </c>
      <c r="M13" s="153">
        <v>250.124</v>
      </c>
      <c r="N13" s="153">
        <v>204.74</v>
      </c>
      <c r="O13" s="42"/>
    </row>
    <row r="14" spans="2:15" ht="9.75" customHeight="1">
      <c r="B14" s="4"/>
      <c r="C14" s="42"/>
      <c r="D14" s="20" t="s">
        <v>70</v>
      </c>
      <c r="E14" s="153">
        <v>25.863</v>
      </c>
      <c r="F14" s="153">
        <v>30.665</v>
      </c>
      <c r="G14" s="153">
        <v>35.099</v>
      </c>
      <c r="H14" s="153">
        <v>41.473</v>
      </c>
      <c r="I14" s="153">
        <v>48.376</v>
      </c>
      <c r="J14" s="153">
        <v>51.825</v>
      </c>
      <c r="K14" s="153">
        <v>63.794</v>
      </c>
      <c r="L14" s="153">
        <v>71.928</v>
      </c>
      <c r="M14" s="153">
        <v>78.416</v>
      </c>
      <c r="N14" s="153">
        <v>81.631</v>
      </c>
      <c r="O14" s="42"/>
    </row>
    <row r="15" spans="2:15" ht="9.75" customHeight="1">
      <c r="B15" s="4"/>
      <c r="C15" s="42"/>
      <c r="D15" s="20" t="s">
        <v>9</v>
      </c>
      <c r="E15" s="153">
        <v>22.738</v>
      </c>
      <c r="F15" s="153">
        <v>31.602</v>
      </c>
      <c r="G15" s="153">
        <v>34.42</v>
      </c>
      <c r="H15" s="153">
        <v>37.206</v>
      </c>
      <c r="I15" s="153">
        <v>46.03</v>
      </c>
      <c r="J15" s="153">
        <v>56.696</v>
      </c>
      <c r="K15" s="153">
        <v>72.328</v>
      </c>
      <c r="L15" s="153">
        <v>89.137</v>
      </c>
      <c r="M15" s="153">
        <v>105.028</v>
      </c>
      <c r="N15" s="153">
        <v>65.473</v>
      </c>
      <c r="O15" s="42"/>
    </row>
    <row r="16" spans="2:15" ht="9.75" customHeight="1">
      <c r="B16" s="4"/>
      <c r="C16" s="42"/>
      <c r="D16" s="20" t="s">
        <v>1</v>
      </c>
      <c r="E16" s="153">
        <v>72.525</v>
      </c>
      <c r="F16" s="153">
        <v>76.508</v>
      </c>
      <c r="G16" s="153">
        <v>72.823</v>
      </c>
      <c r="H16" s="153">
        <v>71.383</v>
      </c>
      <c r="I16" s="153">
        <v>75.209</v>
      </c>
      <c r="J16" s="153">
        <v>82.587</v>
      </c>
      <c r="K16" s="153">
        <v>87.788</v>
      </c>
      <c r="L16" s="153">
        <v>92.841</v>
      </c>
      <c r="M16" s="153">
        <v>98.006</v>
      </c>
      <c r="N16" s="153">
        <v>88.278</v>
      </c>
      <c r="O16" s="42"/>
    </row>
    <row r="17" spans="2:15" ht="9.75" customHeight="1">
      <c r="B17" s="4"/>
      <c r="C17" s="42"/>
      <c r="D17" s="20" t="s">
        <v>0</v>
      </c>
      <c r="E17" s="153">
        <v>26.402</v>
      </c>
      <c r="F17" s="153">
        <v>27.183</v>
      </c>
      <c r="G17" s="153">
        <v>28.157</v>
      </c>
      <c r="H17" s="153">
        <v>27.664</v>
      </c>
      <c r="I17" s="153">
        <v>30.78</v>
      </c>
      <c r="J17" s="153">
        <v>33.837</v>
      </c>
      <c r="K17" s="153">
        <v>38.497</v>
      </c>
      <c r="L17" s="153">
        <v>43.555</v>
      </c>
      <c r="M17" s="153">
        <v>43.766</v>
      </c>
      <c r="N17" s="153">
        <v>37.477</v>
      </c>
      <c r="O17" s="42"/>
    </row>
    <row r="18" spans="2:15" ht="9.75" customHeight="1">
      <c r="B18" s="4"/>
      <c r="C18" s="42"/>
      <c r="D18" s="20" t="s">
        <v>2</v>
      </c>
      <c r="E18" s="153">
        <v>45.497</v>
      </c>
      <c r="F18" s="153">
        <v>45.521</v>
      </c>
      <c r="G18" s="153">
        <v>43.455</v>
      </c>
      <c r="H18" s="153">
        <v>40.975</v>
      </c>
      <c r="I18" s="153">
        <v>43.424</v>
      </c>
      <c r="J18" s="153">
        <v>43.749</v>
      </c>
      <c r="K18" s="153">
        <v>44.771</v>
      </c>
      <c r="L18" s="153">
        <v>43.745</v>
      </c>
      <c r="M18" s="153">
        <v>42.267</v>
      </c>
      <c r="N18" s="153">
        <v>35.947</v>
      </c>
      <c r="O18" s="42"/>
    </row>
    <row r="19" spans="2:15" ht="9.75" customHeight="1">
      <c r="B19" s="4"/>
      <c r="C19" s="42"/>
      <c r="D19" s="20" t="s">
        <v>14</v>
      </c>
      <c r="E19" s="153">
        <v>31.902</v>
      </c>
      <c r="F19" s="153">
        <v>21.869</v>
      </c>
      <c r="G19" s="153">
        <v>26.624</v>
      </c>
      <c r="H19" s="153">
        <v>30.852</v>
      </c>
      <c r="I19" s="153">
        <v>40.129</v>
      </c>
      <c r="J19" s="153">
        <v>44.625</v>
      </c>
      <c r="K19" s="153">
        <v>50.038</v>
      </c>
      <c r="L19" s="153">
        <v>52.684</v>
      </c>
      <c r="M19" s="153">
        <v>54.136</v>
      </c>
      <c r="N19" s="153">
        <v>43.749</v>
      </c>
      <c r="O19" s="42"/>
    </row>
    <row r="20" spans="2:15" ht="9.75" customHeight="1">
      <c r="B20" s="4"/>
      <c r="C20" s="42"/>
      <c r="D20" s="20" t="s">
        <v>140</v>
      </c>
      <c r="E20" s="153">
        <v>16.742</v>
      </c>
      <c r="F20" s="153">
        <v>15.84</v>
      </c>
      <c r="G20" s="153">
        <v>17.651</v>
      </c>
      <c r="H20" s="153">
        <v>16.449</v>
      </c>
      <c r="I20" s="153">
        <v>17.931</v>
      </c>
      <c r="J20" s="153">
        <v>20.226</v>
      </c>
      <c r="K20" s="153">
        <v>22.864</v>
      </c>
      <c r="L20" s="153">
        <v>24.784</v>
      </c>
      <c r="M20" s="153">
        <v>25.568</v>
      </c>
      <c r="N20" s="153">
        <v>21.519</v>
      </c>
      <c r="O20" s="42"/>
    </row>
    <row r="21" spans="2:15" ht="9.75" customHeight="1">
      <c r="B21" s="4"/>
      <c r="C21" s="63"/>
      <c r="D21" s="45" t="s">
        <v>71</v>
      </c>
      <c r="E21" s="154">
        <v>13.678</v>
      </c>
      <c r="F21" s="154">
        <v>12.95</v>
      </c>
      <c r="G21" s="154">
        <v>14.33</v>
      </c>
      <c r="H21" s="154">
        <v>14.572</v>
      </c>
      <c r="I21" s="154">
        <v>17.154</v>
      </c>
      <c r="J21" s="154">
        <v>21.322</v>
      </c>
      <c r="K21" s="154">
        <v>24.392</v>
      </c>
      <c r="L21" s="154">
        <v>29.472</v>
      </c>
      <c r="M21" s="154">
        <v>31.603</v>
      </c>
      <c r="N21" s="154">
        <v>27.487</v>
      </c>
      <c r="O21" s="63"/>
    </row>
    <row r="22" spans="2:15" ht="9.75" customHeight="1">
      <c r="B22" s="4"/>
      <c r="C22" s="43"/>
      <c r="D22" s="24" t="s">
        <v>72</v>
      </c>
      <c r="E22" s="155">
        <v>16.854</v>
      </c>
      <c r="F22" s="155">
        <v>18.57</v>
      </c>
      <c r="G22" s="155">
        <v>15.737</v>
      </c>
      <c r="H22" s="155">
        <v>12.397</v>
      </c>
      <c r="I22" s="155">
        <v>14.165</v>
      </c>
      <c r="J22" s="155">
        <v>16.063</v>
      </c>
      <c r="K22" s="155">
        <v>17.738</v>
      </c>
      <c r="L22" s="155">
        <v>21.3</v>
      </c>
      <c r="M22" s="155">
        <v>26.349</v>
      </c>
      <c r="N22" s="155">
        <v>21.556</v>
      </c>
      <c r="O22" s="43"/>
    </row>
    <row r="23" spans="3:15" ht="11.25" customHeight="1">
      <c r="C23" s="39"/>
      <c r="D23" s="56" t="s">
        <v>73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40"/>
    </row>
    <row r="24" spans="2:15" ht="9.75" customHeight="1">
      <c r="B24" s="4"/>
      <c r="C24" s="41"/>
      <c r="D24" s="20" t="s">
        <v>25</v>
      </c>
      <c r="E24" s="152">
        <v>992.695</v>
      </c>
      <c r="F24" s="152">
        <v>979.143</v>
      </c>
      <c r="G24" s="152">
        <v>936.967</v>
      </c>
      <c r="H24" s="152">
        <v>935.265</v>
      </c>
      <c r="I24" s="152">
        <v>1027.522</v>
      </c>
      <c r="J24" s="152">
        <v>1179.569</v>
      </c>
      <c r="K24" s="152">
        <v>1352.787</v>
      </c>
      <c r="L24" s="152">
        <v>1433.402</v>
      </c>
      <c r="M24" s="152">
        <v>1564.946</v>
      </c>
      <c r="N24" s="152">
        <v>1199.196</v>
      </c>
      <c r="O24" s="60"/>
    </row>
    <row r="25" spans="2:15" ht="9.75" customHeight="1">
      <c r="B25" s="4"/>
      <c r="C25" s="42"/>
      <c r="D25" s="20" t="s">
        <v>3</v>
      </c>
      <c r="E25" s="153">
        <v>206.28</v>
      </c>
      <c r="F25" s="153">
        <v>203.298</v>
      </c>
      <c r="G25" s="153">
        <v>182.618</v>
      </c>
      <c r="H25" s="153">
        <v>158.124</v>
      </c>
      <c r="I25" s="153">
        <v>159.374</v>
      </c>
      <c r="J25" s="153">
        <v>163.511</v>
      </c>
      <c r="K25" s="153">
        <v>175.547</v>
      </c>
      <c r="L25" s="153">
        <v>181.739</v>
      </c>
      <c r="M25" s="153">
        <v>186.772</v>
      </c>
      <c r="N25" s="153">
        <v>159.535</v>
      </c>
      <c r="O25" s="61"/>
    </row>
    <row r="26" spans="2:15" ht="9.75" customHeight="1">
      <c r="B26" s="4"/>
      <c r="C26" s="42"/>
      <c r="D26" s="20" t="s">
        <v>70</v>
      </c>
      <c r="E26" s="153">
        <v>74.632</v>
      </c>
      <c r="F26" s="153">
        <v>82</v>
      </c>
      <c r="G26" s="153">
        <v>90.148</v>
      </c>
      <c r="H26" s="153">
        <v>106.221</v>
      </c>
      <c r="I26" s="153">
        <v>128.692</v>
      </c>
      <c r="J26" s="153">
        <v>160.327</v>
      </c>
      <c r="K26" s="153">
        <v>194.932</v>
      </c>
      <c r="L26" s="153">
        <v>232.664</v>
      </c>
      <c r="M26" s="153">
        <v>247.933</v>
      </c>
      <c r="N26" s="153">
        <v>214.755</v>
      </c>
      <c r="O26" s="61"/>
    </row>
    <row r="27" spans="2:15" ht="9.75" customHeight="1">
      <c r="B27" s="4"/>
      <c r="C27" s="42"/>
      <c r="D27" s="20" t="s">
        <v>9</v>
      </c>
      <c r="E27" s="153">
        <v>63.775</v>
      </c>
      <c r="F27" s="153">
        <v>65.874</v>
      </c>
      <c r="G27" s="153">
        <v>64.492</v>
      </c>
      <c r="H27" s="153">
        <v>70.683</v>
      </c>
      <c r="I27" s="153">
        <v>83.954</v>
      </c>
      <c r="J27" s="153">
        <v>112.591</v>
      </c>
      <c r="K27" s="153">
        <v>140.916</v>
      </c>
      <c r="L27" s="153">
        <v>144.459</v>
      </c>
      <c r="M27" s="153">
        <v>177.761</v>
      </c>
      <c r="N27" s="153">
        <v>115.251</v>
      </c>
      <c r="O27" s="61"/>
    </row>
    <row r="28" spans="2:15" ht="9.75" customHeight="1">
      <c r="B28" s="4"/>
      <c r="C28" s="42"/>
      <c r="D28" s="20" t="s">
        <v>1</v>
      </c>
      <c r="E28" s="153">
        <v>62.568</v>
      </c>
      <c r="F28" s="153">
        <v>63.632</v>
      </c>
      <c r="G28" s="153">
        <v>61.686</v>
      </c>
      <c r="H28" s="153">
        <v>59.089</v>
      </c>
      <c r="I28" s="153">
        <v>62.004</v>
      </c>
      <c r="J28" s="153">
        <v>66.575</v>
      </c>
      <c r="K28" s="153">
        <v>71.641</v>
      </c>
      <c r="L28" s="153">
        <v>76.954</v>
      </c>
      <c r="M28" s="153">
        <v>80.327</v>
      </c>
      <c r="N28" s="153">
        <v>73.753</v>
      </c>
      <c r="O28" s="61"/>
    </row>
    <row r="29" spans="2:15" ht="9.75" customHeight="1">
      <c r="B29" s="4"/>
      <c r="C29" s="42"/>
      <c r="D29" s="20" t="s">
        <v>0</v>
      </c>
      <c r="E29" s="153">
        <v>47.189</v>
      </c>
      <c r="F29" s="153">
        <v>46.37</v>
      </c>
      <c r="G29" s="153">
        <v>48.016</v>
      </c>
      <c r="H29" s="153">
        <v>51.021</v>
      </c>
      <c r="I29" s="153">
        <v>55.294</v>
      </c>
      <c r="J29" s="153">
        <v>67.217</v>
      </c>
      <c r="K29" s="153">
        <v>79.167</v>
      </c>
      <c r="L29" s="153">
        <v>76.657</v>
      </c>
      <c r="M29" s="153">
        <v>95.924</v>
      </c>
      <c r="N29" s="153">
        <v>68.584</v>
      </c>
      <c r="O29" s="61"/>
    </row>
    <row r="30" spans="2:15" ht="9.75" customHeight="1">
      <c r="B30" s="4"/>
      <c r="C30" s="42"/>
      <c r="D30" s="20" t="s">
        <v>2</v>
      </c>
      <c r="E30" s="153">
        <v>92.09</v>
      </c>
      <c r="F30" s="153">
        <v>81.134</v>
      </c>
      <c r="G30" s="153">
        <v>73.651</v>
      </c>
      <c r="H30" s="153">
        <v>72.39</v>
      </c>
      <c r="I30" s="153">
        <v>74.695</v>
      </c>
      <c r="J30" s="153">
        <v>74.064</v>
      </c>
      <c r="K30" s="153">
        <v>77.51</v>
      </c>
      <c r="L30" s="153">
        <v>78.446</v>
      </c>
      <c r="M30" s="153">
        <v>75.074</v>
      </c>
      <c r="N30" s="153">
        <v>55.832</v>
      </c>
      <c r="O30" s="61"/>
    </row>
    <row r="31" spans="2:15" ht="9.75" customHeight="1">
      <c r="B31" s="4"/>
      <c r="C31" s="42"/>
      <c r="D31" s="20" t="s">
        <v>14</v>
      </c>
      <c r="E31" s="153">
        <v>18.74</v>
      </c>
      <c r="F31" s="153">
        <v>22.085</v>
      </c>
      <c r="G31" s="153">
        <v>24.591</v>
      </c>
      <c r="H31" s="153">
        <v>27.257</v>
      </c>
      <c r="I31" s="153">
        <v>32.733</v>
      </c>
      <c r="J31" s="153">
        <v>36.082</v>
      </c>
      <c r="K31" s="153">
        <v>41.72</v>
      </c>
      <c r="L31" s="153">
        <v>46.967</v>
      </c>
      <c r="M31" s="153">
        <v>45.99</v>
      </c>
      <c r="N31" s="153">
        <v>36.086</v>
      </c>
      <c r="O31" s="61"/>
    </row>
    <row r="32" spans="2:15" ht="9.75" customHeight="1">
      <c r="B32" s="4"/>
      <c r="C32" s="42"/>
      <c r="D32" s="20" t="s">
        <v>140</v>
      </c>
      <c r="E32" s="153">
        <v>26.955</v>
      </c>
      <c r="F32" s="153">
        <v>23.265</v>
      </c>
      <c r="G32" s="153">
        <v>24.563</v>
      </c>
      <c r="H32" s="153">
        <v>26.003</v>
      </c>
      <c r="I32" s="153">
        <v>30.671</v>
      </c>
      <c r="J32" s="153">
        <v>34.451</v>
      </c>
      <c r="K32" s="153">
        <v>40.814</v>
      </c>
      <c r="L32" s="153">
        <v>41.369</v>
      </c>
      <c r="M32" s="153">
        <v>39.564</v>
      </c>
      <c r="N32" s="153">
        <v>32.075</v>
      </c>
      <c r="O32" s="61"/>
    </row>
    <row r="33" spans="2:15" ht="9.75" customHeight="1">
      <c r="B33" s="4"/>
      <c r="C33" s="42"/>
      <c r="D33" s="45" t="s">
        <v>71</v>
      </c>
      <c r="E33" s="153">
        <v>12.846</v>
      </c>
      <c r="F33" s="153">
        <v>13.462</v>
      </c>
      <c r="G33" s="153">
        <v>13.682</v>
      </c>
      <c r="H33" s="153">
        <v>14.064</v>
      </c>
      <c r="I33" s="153">
        <v>16.369</v>
      </c>
      <c r="J33" s="153">
        <v>19.086</v>
      </c>
      <c r="K33" s="153">
        <v>22.614</v>
      </c>
      <c r="L33" s="153">
        <v>26.605</v>
      </c>
      <c r="M33" s="153">
        <v>29.482</v>
      </c>
      <c r="N33" s="153">
        <v>25.387</v>
      </c>
      <c r="O33" s="61"/>
    </row>
    <row r="34" spans="2:15" ht="9.75" customHeight="1">
      <c r="B34" s="4"/>
      <c r="C34" s="42"/>
      <c r="D34" s="20" t="s">
        <v>72</v>
      </c>
      <c r="E34" s="153">
        <v>18.661</v>
      </c>
      <c r="F34" s="153">
        <v>19.602</v>
      </c>
      <c r="G34" s="153">
        <v>18.359</v>
      </c>
      <c r="H34" s="153">
        <v>19.112</v>
      </c>
      <c r="I34" s="153">
        <v>21.719</v>
      </c>
      <c r="J34" s="153">
        <v>24.118</v>
      </c>
      <c r="K34" s="153">
        <v>27.234</v>
      </c>
      <c r="L34" s="153">
        <v>32.832</v>
      </c>
      <c r="M34" s="153">
        <v>35.896</v>
      </c>
      <c r="N34" s="153">
        <v>25.68</v>
      </c>
      <c r="O34" s="61"/>
    </row>
    <row r="35" spans="3:15" ht="11.25" customHeight="1">
      <c r="C35" s="39"/>
      <c r="D35" s="56" t="s">
        <v>74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40"/>
    </row>
    <row r="36" spans="3:15" ht="9.75" customHeight="1">
      <c r="C36" s="42"/>
      <c r="D36" s="20" t="s">
        <v>25</v>
      </c>
      <c r="E36" s="153">
        <v>-142.956</v>
      </c>
      <c r="F36" s="153">
        <v>-94.436</v>
      </c>
      <c r="G36" s="153">
        <v>-45.068</v>
      </c>
      <c r="H36" s="153">
        <v>-66.028</v>
      </c>
      <c r="I36" s="153">
        <v>-74.567</v>
      </c>
      <c r="J36" s="153">
        <v>-126.849</v>
      </c>
      <c r="K36" s="153">
        <v>-192.686</v>
      </c>
      <c r="L36" s="153">
        <v>-192.861</v>
      </c>
      <c r="M36" s="153">
        <v>-255.128</v>
      </c>
      <c r="N36" s="153">
        <v>-104.785</v>
      </c>
      <c r="O36" s="42"/>
    </row>
    <row r="37" spans="3:15" ht="9.75" customHeight="1">
      <c r="C37" s="42"/>
      <c r="D37" s="20" t="s">
        <v>3</v>
      </c>
      <c r="E37" s="153">
        <v>31.923</v>
      </c>
      <c r="F37" s="153">
        <v>42.297</v>
      </c>
      <c r="G37" s="153">
        <v>65.316</v>
      </c>
      <c r="H37" s="153">
        <v>69.158</v>
      </c>
      <c r="I37" s="153">
        <v>76.124</v>
      </c>
      <c r="J37" s="153">
        <v>89.172</v>
      </c>
      <c r="K37" s="153">
        <v>93.598</v>
      </c>
      <c r="L37" s="153">
        <v>79.738</v>
      </c>
      <c r="M37" s="153">
        <v>63.352</v>
      </c>
      <c r="N37" s="153">
        <v>45.205</v>
      </c>
      <c r="O37" s="42"/>
    </row>
    <row r="38" spans="3:15" ht="9.75" customHeight="1">
      <c r="C38" s="42"/>
      <c r="D38" s="20" t="s">
        <v>70</v>
      </c>
      <c r="E38" s="153">
        <v>-48.768</v>
      </c>
      <c r="F38" s="153">
        <v>-51.335</v>
      </c>
      <c r="G38" s="153">
        <v>-55.049</v>
      </c>
      <c r="H38" s="153">
        <v>-64.748</v>
      </c>
      <c r="I38" s="153">
        <v>-80.316</v>
      </c>
      <c r="J38" s="153">
        <v>-108.502</v>
      </c>
      <c r="K38" s="153">
        <v>-131.138</v>
      </c>
      <c r="L38" s="153">
        <v>-160.736</v>
      </c>
      <c r="M38" s="153">
        <v>-169.517</v>
      </c>
      <c r="N38" s="153">
        <v>-133.124</v>
      </c>
      <c r="O38" s="42"/>
    </row>
    <row r="39" spans="3:15" ht="9.75" customHeight="1">
      <c r="C39" s="42"/>
      <c r="D39" s="20" t="s">
        <v>9</v>
      </c>
      <c r="E39" s="153">
        <v>-41.037</v>
      </c>
      <c r="F39" s="153">
        <v>-34.272</v>
      </c>
      <c r="G39" s="153">
        <v>-30.072</v>
      </c>
      <c r="H39" s="153">
        <v>-33.478</v>
      </c>
      <c r="I39" s="153">
        <v>-37.924</v>
      </c>
      <c r="J39" s="153">
        <v>-55.895</v>
      </c>
      <c r="K39" s="153">
        <v>-68.589</v>
      </c>
      <c r="L39" s="153">
        <v>-55.322</v>
      </c>
      <c r="M39" s="153">
        <v>-72.732</v>
      </c>
      <c r="N39" s="153">
        <v>-49.778</v>
      </c>
      <c r="O39" s="42"/>
    </row>
    <row r="40" spans="3:15" ht="9.75" customHeight="1">
      <c r="C40" s="42"/>
      <c r="D40" s="20" t="s">
        <v>1</v>
      </c>
      <c r="E40" s="153">
        <v>9.957</v>
      </c>
      <c r="F40" s="153">
        <v>12.877</v>
      </c>
      <c r="G40" s="153">
        <v>11.137</v>
      </c>
      <c r="H40" s="153">
        <v>12.294</v>
      </c>
      <c r="I40" s="153">
        <v>13.204</v>
      </c>
      <c r="J40" s="153">
        <v>16.012</v>
      </c>
      <c r="K40" s="153">
        <v>16.148</v>
      </c>
      <c r="L40" s="153">
        <v>15.887</v>
      </c>
      <c r="M40" s="153">
        <v>17.679</v>
      </c>
      <c r="N40" s="153">
        <v>14.525</v>
      </c>
      <c r="O40" s="42"/>
    </row>
    <row r="41" spans="3:15" ht="9.75" customHeight="1">
      <c r="C41" s="42"/>
      <c r="D41" s="20" t="s">
        <v>0</v>
      </c>
      <c r="E41" s="153">
        <v>-20.788</v>
      </c>
      <c r="F41" s="153">
        <v>-19.187</v>
      </c>
      <c r="G41" s="153">
        <v>-19.859</v>
      </c>
      <c r="H41" s="153">
        <v>-23.357</v>
      </c>
      <c r="I41" s="153">
        <v>-24.513</v>
      </c>
      <c r="J41" s="153">
        <v>-33.38</v>
      </c>
      <c r="K41" s="153">
        <v>-40.67</v>
      </c>
      <c r="L41" s="153">
        <v>-33.102</v>
      </c>
      <c r="M41" s="153">
        <v>-52.158</v>
      </c>
      <c r="N41" s="153">
        <v>-31.107</v>
      </c>
      <c r="O41" s="42"/>
    </row>
    <row r="42" spans="3:15" ht="9.75" customHeight="1">
      <c r="C42" s="42"/>
      <c r="D42" s="20" t="s">
        <v>2</v>
      </c>
      <c r="E42" s="153">
        <v>-46.594</v>
      </c>
      <c r="F42" s="153">
        <v>-35.613</v>
      </c>
      <c r="G42" s="153">
        <v>-30.195</v>
      </c>
      <c r="H42" s="153">
        <v>-31.416</v>
      </c>
      <c r="I42" s="153">
        <v>-31.27</v>
      </c>
      <c r="J42" s="153">
        <v>-30.315</v>
      </c>
      <c r="K42" s="153">
        <v>-32.739</v>
      </c>
      <c r="L42" s="153">
        <v>-34.701</v>
      </c>
      <c r="M42" s="153">
        <v>-32.807</v>
      </c>
      <c r="N42" s="153">
        <v>-19.885</v>
      </c>
      <c r="O42" s="42"/>
    </row>
    <row r="43" spans="3:15" ht="9.75" customHeight="1">
      <c r="C43" s="42"/>
      <c r="D43" s="20" t="s">
        <v>14</v>
      </c>
      <c r="E43" s="153">
        <v>13.162</v>
      </c>
      <c r="F43" s="153">
        <v>-0.215</v>
      </c>
      <c r="G43" s="153">
        <v>2.034</v>
      </c>
      <c r="H43" s="153">
        <v>3.595</v>
      </c>
      <c r="I43" s="153">
        <v>7.396</v>
      </c>
      <c r="J43" s="153">
        <v>8.543</v>
      </c>
      <c r="K43" s="153">
        <v>8.318</v>
      </c>
      <c r="L43" s="153">
        <v>5.717</v>
      </c>
      <c r="M43" s="153">
        <v>8.146</v>
      </c>
      <c r="N43" s="153">
        <v>7.663</v>
      </c>
      <c r="O43" s="42"/>
    </row>
    <row r="44" spans="3:15" ht="9.75" customHeight="1">
      <c r="C44" s="42"/>
      <c r="D44" s="20" t="s">
        <v>140</v>
      </c>
      <c r="E44" s="153">
        <v>-10.213</v>
      </c>
      <c r="F44" s="153">
        <v>-7.426</v>
      </c>
      <c r="G44" s="153">
        <v>-6.912</v>
      </c>
      <c r="H44" s="153">
        <v>-9.554</v>
      </c>
      <c r="I44" s="153">
        <v>-12.74</v>
      </c>
      <c r="J44" s="153">
        <v>-14.225</v>
      </c>
      <c r="K44" s="153">
        <v>-17.95</v>
      </c>
      <c r="L44" s="153">
        <v>-16.585</v>
      </c>
      <c r="M44" s="153">
        <v>-13.996</v>
      </c>
      <c r="N44" s="153">
        <v>-10.556</v>
      </c>
      <c r="O44" s="42"/>
    </row>
    <row r="45" spans="3:15" ht="9.75" customHeight="1">
      <c r="C45" s="63"/>
      <c r="D45" s="45" t="s">
        <v>71</v>
      </c>
      <c r="E45" s="154">
        <v>0.832</v>
      </c>
      <c r="F45" s="154">
        <v>-0.513</v>
      </c>
      <c r="G45" s="154">
        <v>0.648</v>
      </c>
      <c r="H45" s="154">
        <v>0.507</v>
      </c>
      <c r="I45" s="154">
        <v>0.784</v>
      </c>
      <c r="J45" s="154">
        <v>2.236</v>
      </c>
      <c r="K45" s="154">
        <v>1.778</v>
      </c>
      <c r="L45" s="154">
        <v>2.867</v>
      </c>
      <c r="M45" s="154">
        <v>2.121</v>
      </c>
      <c r="N45" s="154">
        <v>2.1</v>
      </c>
      <c r="O45" s="63"/>
    </row>
    <row r="46" spans="3:15" ht="9.75" customHeight="1">
      <c r="C46" s="43"/>
      <c r="D46" s="24" t="s">
        <v>72</v>
      </c>
      <c r="E46" s="155">
        <v>-1.807</v>
      </c>
      <c r="F46" s="155">
        <v>-1.032</v>
      </c>
      <c r="G46" s="155">
        <v>-2.623</v>
      </c>
      <c r="H46" s="155">
        <v>-6.716</v>
      </c>
      <c r="I46" s="155">
        <v>-7.553</v>
      </c>
      <c r="J46" s="155">
        <v>-8.055</v>
      </c>
      <c r="K46" s="155">
        <v>-9.496</v>
      </c>
      <c r="L46" s="155">
        <v>-11.532</v>
      </c>
      <c r="M46" s="155">
        <v>-9.547</v>
      </c>
      <c r="N46" s="155">
        <v>-4.124</v>
      </c>
      <c r="O46" s="43"/>
    </row>
    <row r="48" ht="11.25">
      <c r="D48" s="3" t="s">
        <v>103</v>
      </c>
    </row>
    <row r="49" ht="11.25">
      <c r="D49" s="3" t="s">
        <v>75</v>
      </c>
    </row>
    <row r="50" spans="5:14" ht="11.25"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5:14" ht="11.25"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5:14" ht="11.25"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1:14" ht="11.25">
      <c r="A53" s="67" t="s">
        <v>122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</row>
    <row r="54" spans="1:14" ht="11.25">
      <c r="A54" s="64" t="s">
        <v>134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5:14" ht="11.25"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5:14" ht="11.25"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5:14" ht="11.25"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5:14" ht="11.25"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5:14" ht="11.25"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5:14" ht="11.25"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5:14" ht="11.25"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ht="11.25">
      <c r="E62" s="149"/>
    </row>
  </sheetData>
  <hyperlinks>
    <hyperlink ref="A54" r:id="rId1" display="http://epp.eurostat.ec.europa.eu/tgm/table.do?tab=table&amp;init=1&amp;plugin=1&amp;language=en&amp;pcode=tet00040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2:N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5.8515625" style="3" customWidth="1"/>
    <col min="5" max="5" width="8.28125" style="3" customWidth="1"/>
    <col min="6" max="6" width="6.421875" style="3" customWidth="1"/>
    <col min="7" max="7" width="0.9921875" style="3" customWidth="1"/>
    <col min="8" max="8" width="9.57421875" style="3" customWidth="1"/>
    <col min="9" max="9" width="6.421875" style="3" customWidth="1"/>
    <col min="10" max="10" width="0.9921875" style="3" customWidth="1"/>
    <col min="11" max="11" width="9.421875" style="3" customWidth="1"/>
    <col min="12" max="12" width="6.4218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63</v>
      </c>
    </row>
    <row r="3" s="1" customFormat="1" ht="11.25">
      <c r="D3" s="1" t="s">
        <v>143</v>
      </c>
    </row>
    <row r="4" spans="4:14" s="1" customFormat="1" ht="11.25">
      <c r="D4" s="1" t="s">
        <v>141</v>
      </c>
      <c r="M4" s="146"/>
      <c r="N4" s="147"/>
    </row>
    <row r="5" s="1" customFormat="1" ht="11.25"/>
    <row r="6" s="1" customFormat="1" ht="11.25">
      <c r="D6" s="1" t="s">
        <v>118</v>
      </c>
    </row>
    <row r="7" s="1" customFormat="1" ht="11.25"/>
    <row r="8" s="1" customFormat="1" ht="11.25"/>
    <row r="9" s="1" customFormat="1" ht="11.25"/>
    <row r="10" spans="3:13" ht="11.25" customHeight="1">
      <c r="C10" s="141"/>
      <c r="D10" s="143"/>
      <c r="E10" s="171">
        <v>1999</v>
      </c>
      <c r="F10" s="171"/>
      <c r="G10" s="172"/>
      <c r="H10" s="170">
        <v>2004</v>
      </c>
      <c r="I10" s="171"/>
      <c r="J10" s="172"/>
      <c r="K10" s="170">
        <v>2009</v>
      </c>
      <c r="L10" s="171"/>
      <c r="M10" s="171"/>
    </row>
    <row r="11" spans="3:13" ht="22.5" customHeight="1">
      <c r="C11" s="142"/>
      <c r="D11" s="144"/>
      <c r="E11" s="130" t="s">
        <v>11</v>
      </c>
      <c r="F11" s="130" t="s">
        <v>76</v>
      </c>
      <c r="G11" s="131"/>
      <c r="H11" s="130" t="s">
        <v>11</v>
      </c>
      <c r="I11" s="130" t="s">
        <v>76</v>
      </c>
      <c r="J11" s="131"/>
      <c r="K11" s="130" t="s">
        <v>11</v>
      </c>
      <c r="L11" s="130" t="s">
        <v>76</v>
      </c>
      <c r="M11" s="132"/>
    </row>
    <row r="12" spans="3:13" ht="11.25" customHeight="1">
      <c r="C12" s="39"/>
      <c r="D12" s="109" t="s">
        <v>69</v>
      </c>
      <c r="E12" s="133"/>
      <c r="F12" s="134"/>
      <c r="G12" s="135"/>
      <c r="H12" s="133"/>
      <c r="I12" s="134"/>
      <c r="J12" s="135"/>
      <c r="K12" s="133"/>
      <c r="L12" s="134"/>
      <c r="M12" s="47"/>
    </row>
    <row r="13" spans="3:13" ht="9.75" customHeight="1">
      <c r="C13" s="48"/>
      <c r="D13" s="76" t="s">
        <v>77</v>
      </c>
      <c r="E13" s="113">
        <v>683.083</v>
      </c>
      <c r="F13" s="157">
        <v>100</v>
      </c>
      <c r="G13" s="136"/>
      <c r="H13" s="113">
        <v>952.955</v>
      </c>
      <c r="I13" s="157">
        <v>100</v>
      </c>
      <c r="J13" s="136"/>
      <c r="K13" s="113">
        <v>1094.411</v>
      </c>
      <c r="L13" s="157">
        <v>100</v>
      </c>
      <c r="M13" s="48"/>
    </row>
    <row r="14" spans="3:13" ht="9.75" customHeight="1">
      <c r="C14" s="48"/>
      <c r="D14" s="76" t="s">
        <v>87</v>
      </c>
      <c r="E14" s="113">
        <v>41.818</v>
      </c>
      <c r="F14" s="157">
        <v>6.121950041210219</v>
      </c>
      <c r="G14" s="136"/>
      <c r="H14" s="113">
        <v>48.558</v>
      </c>
      <c r="I14" s="157">
        <v>5.09551867611797</v>
      </c>
      <c r="J14" s="136"/>
      <c r="K14" s="113">
        <v>62.615</v>
      </c>
      <c r="L14" s="157">
        <v>5.721342347618948</v>
      </c>
      <c r="M14" s="48"/>
    </row>
    <row r="15" spans="3:13" ht="9.75" customHeight="1">
      <c r="C15" s="48"/>
      <c r="D15" s="76" t="s">
        <v>10</v>
      </c>
      <c r="E15" s="113">
        <v>14.486</v>
      </c>
      <c r="F15" s="157">
        <v>2.120679331794233</v>
      </c>
      <c r="G15" s="136"/>
      <c r="H15" s="113">
        <v>21.033</v>
      </c>
      <c r="I15" s="157">
        <v>2.20713464958996</v>
      </c>
      <c r="J15" s="136"/>
      <c r="K15" s="113">
        <v>27.751</v>
      </c>
      <c r="L15" s="157">
        <v>2.535701852411937</v>
      </c>
      <c r="M15" s="48"/>
    </row>
    <row r="16" spans="3:13" ht="9.75" customHeight="1">
      <c r="C16" s="48"/>
      <c r="D16" s="76" t="s">
        <v>78</v>
      </c>
      <c r="E16" s="113">
        <v>15.665</v>
      </c>
      <c r="F16" s="157">
        <v>2.2932791476292045</v>
      </c>
      <c r="G16" s="136"/>
      <c r="H16" s="113">
        <v>32.935</v>
      </c>
      <c r="I16" s="157">
        <v>3.4560918406430523</v>
      </c>
      <c r="J16" s="136"/>
      <c r="K16" s="113">
        <v>57.187</v>
      </c>
      <c r="L16" s="157">
        <v>5.225367800579489</v>
      </c>
      <c r="M16" s="48"/>
    </row>
    <row r="17" spans="3:13" ht="9.75" customHeight="1">
      <c r="C17" s="48"/>
      <c r="D17" s="76" t="s">
        <v>79</v>
      </c>
      <c r="E17" s="113">
        <v>97.424</v>
      </c>
      <c r="F17" s="157">
        <v>14.262395638597361</v>
      </c>
      <c r="G17" s="136"/>
      <c r="H17" s="113">
        <v>152.621</v>
      </c>
      <c r="I17" s="157">
        <v>16.015551626257274</v>
      </c>
      <c r="J17" s="136"/>
      <c r="K17" s="113">
        <v>195.514</v>
      </c>
      <c r="L17" s="157">
        <v>17.864769268583743</v>
      </c>
      <c r="M17" s="48"/>
    </row>
    <row r="18" spans="3:13" ht="9.75" customHeight="1">
      <c r="C18" s="48"/>
      <c r="D18" s="76" t="s">
        <v>88</v>
      </c>
      <c r="E18" s="113">
        <v>181.146</v>
      </c>
      <c r="F18" s="157">
        <v>26.51888569910245</v>
      </c>
      <c r="G18" s="136"/>
      <c r="H18" s="113">
        <v>246.192</v>
      </c>
      <c r="I18" s="157">
        <v>25.834588201961267</v>
      </c>
      <c r="J18" s="136"/>
      <c r="K18" s="113">
        <v>258.35</v>
      </c>
      <c r="L18" s="157">
        <v>23.606305126684582</v>
      </c>
      <c r="M18" s="48"/>
    </row>
    <row r="19" spans="3:13" ht="9.75" customHeight="1">
      <c r="C19" s="48"/>
      <c r="D19" s="76" t="s">
        <v>80</v>
      </c>
      <c r="E19" s="113">
        <v>314.548</v>
      </c>
      <c r="F19" s="157">
        <v>46.04828402990559</v>
      </c>
      <c r="G19" s="136"/>
      <c r="H19" s="113">
        <v>430.096</v>
      </c>
      <c r="I19" s="157">
        <v>45.13287615889522</v>
      </c>
      <c r="J19" s="136"/>
      <c r="K19" s="113">
        <v>454.716</v>
      </c>
      <c r="L19" s="157">
        <v>41.5489244899768</v>
      </c>
      <c r="M19" s="48"/>
    </row>
    <row r="20" spans="3:13" ht="11.25" customHeight="1">
      <c r="C20" s="44"/>
      <c r="D20" s="109" t="s">
        <v>73</v>
      </c>
      <c r="E20" s="137"/>
      <c r="F20" s="159"/>
      <c r="G20" s="138"/>
      <c r="H20" s="139"/>
      <c r="I20" s="158"/>
      <c r="J20" s="138"/>
      <c r="K20" s="137"/>
      <c r="L20" s="159"/>
      <c r="M20" s="49"/>
    </row>
    <row r="21" spans="3:13" ht="9.75" customHeight="1">
      <c r="C21" s="50"/>
      <c r="D21" s="76" t="s">
        <v>77</v>
      </c>
      <c r="E21" s="113">
        <v>743.295</v>
      </c>
      <c r="F21" s="157">
        <v>100</v>
      </c>
      <c r="G21" s="136"/>
      <c r="H21" s="113">
        <v>1027.522</v>
      </c>
      <c r="I21" s="157">
        <v>100</v>
      </c>
      <c r="J21" s="136"/>
      <c r="K21" s="113">
        <v>1199.196</v>
      </c>
      <c r="L21" s="157">
        <v>100</v>
      </c>
      <c r="M21" s="48"/>
    </row>
    <row r="22" spans="3:13" ht="9.75" customHeight="1">
      <c r="C22" s="50"/>
      <c r="D22" s="76" t="s">
        <v>87</v>
      </c>
      <c r="E22" s="113">
        <v>50.307</v>
      </c>
      <c r="F22" s="157">
        <v>6.768106875466673</v>
      </c>
      <c r="G22" s="136"/>
      <c r="H22" s="113">
        <v>58.821</v>
      </c>
      <c r="I22" s="157">
        <v>5.7245489634285205</v>
      </c>
      <c r="J22" s="136"/>
      <c r="K22" s="113">
        <v>73.676</v>
      </c>
      <c r="L22" s="157">
        <v>6.143783001277523</v>
      </c>
      <c r="M22" s="48"/>
    </row>
    <row r="23" spans="3:13" ht="9.75" customHeight="1">
      <c r="C23" s="50"/>
      <c r="D23" s="76" t="s">
        <v>10</v>
      </c>
      <c r="E23" s="113">
        <v>38.914</v>
      </c>
      <c r="F23" s="157">
        <v>5.235337248333435</v>
      </c>
      <c r="G23" s="136"/>
      <c r="H23" s="113">
        <v>48.476</v>
      </c>
      <c r="I23" s="157">
        <v>4.717757867958058</v>
      </c>
      <c r="J23" s="136"/>
      <c r="K23" s="113">
        <v>47.204</v>
      </c>
      <c r="L23" s="157">
        <v>3.9363039903401944</v>
      </c>
      <c r="M23" s="48"/>
    </row>
    <row r="24" spans="3:13" ht="9.75" customHeight="1">
      <c r="C24" s="50"/>
      <c r="D24" s="76" t="s">
        <v>78</v>
      </c>
      <c r="E24" s="113">
        <v>84.119</v>
      </c>
      <c r="F24" s="157">
        <v>11.3170410133258</v>
      </c>
      <c r="G24" s="136"/>
      <c r="H24" s="113">
        <v>183.437</v>
      </c>
      <c r="I24" s="157">
        <v>17.852367151262943</v>
      </c>
      <c r="J24" s="136"/>
      <c r="K24" s="113">
        <v>290.089</v>
      </c>
      <c r="L24" s="157">
        <v>24.19029082818822</v>
      </c>
      <c r="M24" s="48"/>
    </row>
    <row r="25" spans="3:13" ht="9.75" customHeight="1">
      <c r="C25" s="50"/>
      <c r="D25" s="76" t="s">
        <v>79</v>
      </c>
      <c r="E25" s="113">
        <v>58.654</v>
      </c>
      <c r="F25" s="157">
        <v>7.8910795848216395</v>
      </c>
      <c r="G25" s="136"/>
      <c r="H25" s="113">
        <v>88.529</v>
      </c>
      <c r="I25" s="157">
        <v>8.61577659651083</v>
      </c>
      <c r="J25" s="136"/>
      <c r="K25" s="113">
        <v>112.402</v>
      </c>
      <c r="L25" s="157">
        <v>9.373113319257238</v>
      </c>
      <c r="M25" s="48"/>
    </row>
    <row r="26" spans="3:13" ht="9.75" customHeight="1">
      <c r="C26" s="50"/>
      <c r="D26" s="76" t="s">
        <v>88</v>
      </c>
      <c r="E26" s="113">
        <v>200.263</v>
      </c>
      <c r="F26" s="157">
        <v>26.942600178932995</v>
      </c>
      <c r="G26" s="136"/>
      <c r="H26" s="113">
        <v>262.299</v>
      </c>
      <c r="I26" s="157">
        <v>25.527336640967295</v>
      </c>
      <c r="J26" s="136"/>
      <c r="K26" s="113">
        <v>295.379</v>
      </c>
      <c r="L26" s="157">
        <v>24.631419717877648</v>
      </c>
      <c r="M26" s="48"/>
    </row>
    <row r="27" spans="3:13" ht="9.75" customHeight="1">
      <c r="C27" s="50"/>
      <c r="D27" s="76" t="s">
        <v>80</v>
      </c>
      <c r="E27" s="113">
        <v>288.163</v>
      </c>
      <c r="F27" s="157">
        <v>38.76832213320418</v>
      </c>
      <c r="G27" s="136"/>
      <c r="H27" s="113">
        <v>354.499</v>
      </c>
      <c r="I27" s="157">
        <v>34.500380527132265</v>
      </c>
      <c r="J27" s="136"/>
      <c r="K27" s="113">
        <v>342.164</v>
      </c>
      <c r="L27" s="157">
        <v>28.532783631699903</v>
      </c>
      <c r="M27" s="48"/>
    </row>
    <row r="28" spans="3:13" ht="11.25" customHeight="1">
      <c r="C28" s="44"/>
      <c r="D28" s="109" t="s">
        <v>74</v>
      </c>
      <c r="E28" s="137"/>
      <c r="F28" s="159"/>
      <c r="G28" s="138"/>
      <c r="H28" s="139"/>
      <c r="I28" s="158"/>
      <c r="J28" s="138"/>
      <c r="K28" s="137"/>
      <c r="L28" s="159"/>
      <c r="M28" s="49"/>
    </row>
    <row r="29" spans="3:13" ht="9.75" customHeight="1">
      <c r="C29" s="50"/>
      <c r="D29" s="76" t="s">
        <v>77</v>
      </c>
      <c r="E29" s="113">
        <v>-60.212</v>
      </c>
      <c r="F29" s="157" t="s">
        <v>81</v>
      </c>
      <c r="G29" s="136"/>
      <c r="H29" s="113">
        <v>-74.567</v>
      </c>
      <c r="I29" s="157" t="s">
        <v>81</v>
      </c>
      <c r="J29" s="136"/>
      <c r="K29" s="113">
        <v>-104.785</v>
      </c>
      <c r="L29" s="157" t="s">
        <v>81</v>
      </c>
      <c r="M29" s="51"/>
    </row>
    <row r="30" spans="3:13" ht="9.75" customHeight="1">
      <c r="C30" s="50"/>
      <c r="D30" s="76" t="s">
        <v>87</v>
      </c>
      <c r="E30" s="113">
        <v>-8.489</v>
      </c>
      <c r="F30" s="157" t="s">
        <v>81</v>
      </c>
      <c r="G30" s="136"/>
      <c r="H30" s="113">
        <v>-10.262</v>
      </c>
      <c r="I30" s="157" t="s">
        <v>81</v>
      </c>
      <c r="J30" s="136"/>
      <c r="K30" s="113">
        <v>-11.061</v>
      </c>
      <c r="L30" s="157" t="s">
        <v>81</v>
      </c>
      <c r="M30" s="51"/>
    </row>
    <row r="31" spans="3:13" ht="9.75" customHeight="1">
      <c r="C31" s="50"/>
      <c r="D31" s="76" t="s">
        <v>10</v>
      </c>
      <c r="E31" s="113">
        <v>-24.429</v>
      </c>
      <c r="F31" s="157" t="s">
        <v>81</v>
      </c>
      <c r="G31" s="136"/>
      <c r="H31" s="113">
        <v>-27.443</v>
      </c>
      <c r="I31" s="157" t="s">
        <v>81</v>
      </c>
      <c r="J31" s="136"/>
      <c r="K31" s="113">
        <v>-19.453</v>
      </c>
      <c r="L31" s="157" t="s">
        <v>81</v>
      </c>
      <c r="M31" s="51"/>
    </row>
    <row r="32" spans="3:13" ht="9.75" customHeight="1">
      <c r="C32" s="50"/>
      <c r="D32" s="76" t="s">
        <v>78</v>
      </c>
      <c r="E32" s="113">
        <v>-68.454</v>
      </c>
      <c r="F32" s="157" t="s">
        <v>81</v>
      </c>
      <c r="G32" s="136"/>
      <c r="H32" s="113">
        <v>-150.502</v>
      </c>
      <c r="I32" s="157" t="s">
        <v>81</v>
      </c>
      <c r="J32" s="136"/>
      <c r="K32" s="113">
        <v>-232.901</v>
      </c>
      <c r="L32" s="157" t="s">
        <v>81</v>
      </c>
      <c r="M32" s="51"/>
    </row>
    <row r="33" spans="3:13" ht="9.75" customHeight="1">
      <c r="C33" s="50"/>
      <c r="D33" s="76" t="s">
        <v>79</v>
      </c>
      <c r="E33" s="113">
        <v>38.77</v>
      </c>
      <c r="F33" s="157" t="s">
        <v>81</v>
      </c>
      <c r="G33" s="136"/>
      <c r="H33" s="113">
        <v>64.092</v>
      </c>
      <c r="I33" s="157" t="s">
        <v>81</v>
      </c>
      <c r="J33" s="136"/>
      <c r="K33" s="113">
        <v>83.112</v>
      </c>
      <c r="L33" s="157" t="s">
        <v>81</v>
      </c>
      <c r="M33" s="51"/>
    </row>
    <row r="34" spans="3:13" ht="9.75" customHeight="1">
      <c r="C34" s="50"/>
      <c r="D34" s="76" t="s">
        <v>88</v>
      </c>
      <c r="E34" s="113">
        <v>-19.116</v>
      </c>
      <c r="F34" s="157" t="s">
        <v>81</v>
      </c>
      <c r="G34" s="136"/>
      <c r="H34" s="113">
        <v>-16.107</v>
      </c>
      <c r="I34" s="157" t="s">
        <v>81</v>
      </c>
      <c r="J34" s="136"/>
      <c r="K34" s="113">
        <v>-37.029</v>
      </c>
      <c r="L34" s="157" t="s">
        <v>81</v>
      </c>
      <c r="M34" s="51"/>
    </row>
    <row r="35" spans="3:13" ht="9.75" customHeight="1">
      <c r="C35" s="53"/>
      <c r="D35" s="75" t="s">
        <v>80</v>
      </c>
      <c r="E35" s="106">
        <v>26.385</v>
      </c>
      <c r="F35" s="100" t="s">
        <v>81</v>
      </c>
      <c r="G35" s="140"/>
      <c r="H35" s="106">
        <v>75.596</v>
      </c>
      <c r="I35" s="100" t="s">
        <v>81</v>
      </c>
      <c r="J35" s="140"/>
      <c r="K35" s="106">
        <v>112.552</v>
      </c>
      <c r="L35" s="100" t="s">
        <v>81</v>
      </c>
      <c r="M35" s="52"/>
    </row>
    <row r="37" ht="11.25">
      <c r="D37" s="3" t="s">
        <v>29</v>
      </c>
    </row>
    <row r="40" spans="5:6" ht="11.25">
      <c r="E40" s="12"/>
      <c r="F40" s="12"/>
    </row>
    <row r="41" spans="5:6" ht="11.25">
      <c r="E41" s="12"/>
      <c r="F41" s="12"/>
    </row>
    <row r="44" ht="11.25">
      <c r="A44" s="67" t="s">
        <v>122</v>
      </c>
    </row>
    <row r="45" ht="11.25">
      <c r="A45" s="64" t="s">
        <v>135</v>
      </c>
    </row>
  </sheetData>
  <mergeCells count="3">
    <mergeCell ref="H10:J10"/>
    <mergeCell ref="K10:M10"/>
    <mergeCell ref="E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2:K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46.2812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1" s="1" customFormat="1" ht="11.25">
      <c r="D4" s="1" t="s">
        <v>141</v>
      </c>
      <c r="J4" s="146"/>
      <c r="K4" s="147"/>
    </row>
    <row r="5" s="1" customFormat="1" ht="11.25"/>
    <row r="6" s="1" customFormat="1" ht="11.25">
      <c r="D6" s="1" t="s">
        <v>119</v>
      </c>
    </row>
    <row r="7" s="1" customFormat="1" ht="11.25">
      <c r="D7" s="1" t="s">
        <v>24</v>
      </c>
    </row>
    <row r="8" ht="12"/>
    <row r="9" spans="5:6" ht="12">
      <c r="E9" s="3">
        <v>2004</v>
      </c>
      <c r="F9" s="3">
        <v>2009</v>
      </c>
    </row>
    <row r="10" spans="4:6" ht="12">
      <c r="D10" s="3" t="s">
        <v>83</v>
      </c>
      <c r="E10" s="4">
        <v>45.13287615889522</v>
      </c>
      <c r="F10" s="4">
        <v>41.5489244899768</v>
      </c>
    </row>
    <row r="11" spans="4:6" ht="36">
      <c r="D11" s="15" t="s">
        <v>89</v>
      </c>
      <c r="E11" s="4">
        <v>25.834588201961267</v>
      </c>
      <c r="F11" s="4">
        <v>23.606305126684582</v>
      </c>
    </row>
    <row r="12" spans="4:6" ht="12">
      <c r="D12" s="3" t="s">
        <v>82</v>
      </c>
      <c r="E12" s="4">
        <v>16.015551626257274</v>
      </c>
      <c r="F12" s="4">
        <v>17.864769268583743</v>
      </c>
    </row>
    <row r="13" spans="4:10" ht="12">
      <c r="D13" s="3" t="s">
        <v>84</v>
      </c>
      <c r="E13" s="4">
        <v>5.09551867611797</v>
      </c>
      <c r="F13" s="4">
        <v>5.721342347618948</v>
      </c>
      <c r="J13" s="12"/>
    </row>
    <row r="14" spans="4:6" ht="24">
      <c r="D14" s="15" t="s">
        <v>90</v>
      </c>
      <c r="E14" s="4">
        <v>3.4560918406430523</v>
      </c>
      <c r="F14" s="4">
        <v>5.225367800579489</v>
      </c>
    </row>
    <row r="15" spans="4:6" ht="12">
      <c r="D15" s="3" t="s">
        <v>10</v>
      </c>
      <c r="E15" s="4">
        <v>2.20713464958996</v>
      </c>
      <c r="F15" s="4">
        <v>2.535701852411937</v>
      </c>
    </row>
    <row r="16" ht="12"/>
    <row r="17" ht="12">
      <c r="D17" s="3" t="s">
        <v>101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65"/>
    </row>
    <row r="36" ht="11.25">
      <c r="A36" s="67" t="s">
        <v>122</v>
      </c>
    </row>
    <row r="37" ht="11.25">
      <c r="A37" s="64" t="s">
        <v>136</v>
      </c>
    </row>
  </sheetData>
  <hyperlinks>
    <hyperlink ref="A37" r:id="rId1" display="http://epp.eurostat.ec.europa.eu/tgm/download.do?tab=table&amp;plugin=1&amp;language=en&amp;pcode=tet0006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2:K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39.710937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1" s="1" customFormat="1" ht="11.25">
      <c r="D4" s="1" t="s">
        <v>141</v>
      </c>
      <c r="K4" s="69"/>
    </row>
    <row r="5" s="1" customFormat="1" ht="11.25"/>
    <row r="6" s="1" customFormat="1" ht="11.25">
      <c r="D6" s="1" t="s">
        <v>120</v>
      </c>
    </row>
    <row r="7" s="1" customFormat="1" ht="11.25">
      <c r="D7" s="1" t="s">
        <v>23</v>
      </c>
    </row>
    <row r="8" ht="12"/>
    <row r="9" spans="5:6" ht="12">
      <c r="E9" s="3">
        <v>2004</v>
      </c>
      <c r="F9" s="3">
        <v>2009</v>
      </c>
    </row>
    <row r="10" spans="4:6" ht="12">
      <c r="D10" s="3" t="s">
        <v>83</v>
      </c>
      <c r="E10" s="4">
        <v>34.500380527132265</v>
      </c>
      <c r="F10" s="4">
        <v>28.532783631699903</v>
      </c>
    </row>
    <row r="11" spans="4:6" ht="36">
      <c r="D11" s="15" t="s">
        <v>89</v>
      </c>
      <c r="E11" s="4">
        <v>25.527336640967295</v>
      </c>
      <c r="F11" s="4">
        <v>24.631419717877648</v>
      </c>
    </row>
    <row r="12" spans="4:6" ht="24">
      <c r="D12" s="15" t="s">
        <v>90</v>
      </c>
      <c r="E12" s="4">
        <v>17.852367151262943</v>
      </c>
      <c r="F12" s="4">
        <v>24.19029082818822</v>
      </c>
    </row>
    <row r="13" spans="4:6" ht="12">
      <c r="D13" s="3" t="s">
        <v>82</v>
      </c>
      <c r="E13" s="4">
        <v>8.61577659651083</v>
      </c>
      <c r="F13" s="4">
        <v>9.373113319257238</v>
      </c>
    </row>
    <row r="14" spans="4:6" ht="12">
      <c r="D14" s="3" t="s">
        <v>84</v>
      </c>
      <c r="E14" s="4">
        <v>5.7245489634285205</v>
      </c>
      <c r="F14" s="4">
        <v>6.143783001277523</v>
      </c>
    </row>
    <row r="15" spans="4:6" ht="12">
      <c r="D15" s="3" t="s">
        <v>10</v>
      </c>
      <c r="E15" s="4">
        <v>4.717757867958058</v>
      </c>
      <c r="F15" s="4">
        <v>3.9363039903401944</v>
      </c>
    </row>
    <row r="16" ht="12"/>
    <row r="17" ht="12">
      <c r="D17" s="3" t="s">
        <v>102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65"/>
    </row>
    <row r="36" ht="11.25">
      <c r="A36" s="67" t="s">
        <v>122</v>
      </c>
    </row>
    <row r="37" ht="11.25">
      <c r="A37" s="64" t="s">
        <v>136</v>
      </c>
    </row>
  </sheetData>
  <hyperlinks>
    <hyperlink ref="A37" r:id="rId1" display="http://epp.eurostat.ec.europa.eu/tgm/download.do?tab=table&amp;plugin=1&amp;language=en&amp;pcode=tet0006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6.14062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="1" customFormat="1" ht="11.25">
      <c r="D4" s="1" t="s">
        <v>141</v>
      </c>
    </row>
    <row r="5" s="1" customFormat="1" ht="11.25"/>
    <row r="6" s="1" customFormat="1" ht="11.25">
      <c r="D6" s="1" t="s">
        <v>106</v>
      </c>
    </row>
    <row r="7" s="1" customFormat="1" ht="11.25">
      <c r="D7" s="1" t="s">
        <v>11</v>
      </c>
    </row>
    <row r="8" ht="12"/>
    <row r="9" ht="12"/>
    <row r="10" spans="5:6" ht="12">
      <c r="E10" s="2" t="s">
        <v>6</v>
      </c>
      <c r="F10" s="2" t="s">
        <v>5</v>
      </c>
    </row>
    <row r="11" spans="4:6" ht="12">
      <c r="D11" s="3" t="s">
        <v>27</v>
      </c>
      <c r="E11" s="10">
        <v>1094.411</v>
      </c>
      <c r="F11" s="10">
        <v>1199.196</v>
      </c>
    </row>
    <row r="12" spans="4:10" ht="24">
      <c r="D12" s="15" t="s">
        <v>139</v>
      </c>
      <c r="E12" s="10">
        <v>757.608</v>
      </c>
      <c r="F12" s="10">
        <v>1148.477</v>
      </c>
      <c r="G12" s="10"/>
      <c r="H12" s="10"/>
      <c r="I12" s="10"/>
      <c r="J12" s="10"/>
    </row>
    <row r="13" spans="4:10" ht="24">
      <c r="D13" s="15" t="s">
        <v>98</v>
      </c>
      <c r="E13" s="10">
        <v>861.519</v>
      </c>
      <c r="F13" s="10">
        <v>720.931</v>
      </c>
      <c r="G13" s="10"/>
      <c r="H13" s="10"/>
      <c r="I13" s="10"/>
      <c r="J13" s="10"/>
    </row>
    <row r="14" spans="4:10" ht="12">
      <c r="D14" s="15" t="s">
        <v>85</v>
      </c>
      <c r="E14" s="10">
        <v>531.284</v>
      </c>
      <c r="F14" s="10">
        <v>518.448</v>
      </c>
      <c r="G14" s="10"/>
      <c r="H14" s="10"/>
      <c r="I14" s="10"/>
      <c r="J14" s="10"/>
    </row>
    <row r="15" spans="4:10" ht="12">
      <c r="D15" s="15" t="s">
        <v>4</v>
      </c>
      <c r="E15" s="10">
        <v>226.14</v>
      </c>
      <c r="F15" s="10">
        <v>230.178</v>
      </c>
      <c r="G15" s="10"/>
      <c r="H15" s="10"/>
      <c r="I15" s="10"/>
      <c r="J15" s="10"/>
    </row>
    <row r="16" spans="4:10" ht="12">
      <c r="D16" s="3" t="s">
        <v>99</v>
      </c>
      <c r="E16" s="10">
        <v>124.146</v>
      </c>
      <c r="F16" s="10">
        <v>111.941</v>
      </c>
      <c r="G16" s="10"/>
      <c r="H16" s="10"/>
      <c r="I16" s="10"/>
      <c r="J16" s="10"/>
    </row>
    <row r="17" spans="4:10" ht="12">
      <c r="D17" s="3" t="s">
        <v>0</v>
      </c>
      <c r="E17" s="10">
        <v>78.162</v>
      </c>
      <c r="F17" s="10">
        <v>44.424</v>
      </c>
      <c r="G17" s="10"/>
      <c r="H17" s="10"/>
      <c r="I17" s="10"/>
      <c r="J17" s="10"/>
    </row>
    <row r="18" spans="7:10" ht="12">
      <c r="G18" s="10"/>
      <c r="H18" s="10"/>
      <c r="I18" s="10"/>
      <c r="J18" s="10"/>
    </row>
    <row r="19" ht="12">
      <c r="D19" s="6" t="s">
        <v>33</v>
      </c>
    </row>
    <row r="20" ht="12">
      <c r="D20" s="6" t="s">
        <v>94</v>
      </c>
    </row>
    <row r="21" ht="12">
      <c r="D21" s="3" t="s">
        <v>104</v>
      </c>
    </row>
    <row r="22" ht="12">
      <c r="D22" s="3" t="s">
        <v>29</v>
      </c>
    </row>
    <row r="23" ht="12"/>
    <row r="24" ht="12"/>
    <row r="25" spans="5:6" ht="12">
      <c r="E25" s="4"/>
      <c r="F25" s="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3" ht="11.25">
      <c r="A43" s="67" t="s">
        <v>122</v>
      </c>
    </row>
    <row r="44" ht="11.25">
      <c r="A44" s="64" t="s">
        <v>123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R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3.421875" style="3" customWidth="1"/>
    <col min="5" max="6" width="5.140625" style="3" customWidth="1"/>
    <col min="7" max="7" width="6.421875" style="3" customWidth="1"/>
    <col min="8" max="8" width="0.85546875" style="3" customWidth="1"/>
    <col min="9" max="9" width="5.140625" style="3" customWidth="1"/>
    <col min="10" max="10" width="6.421875" style="3" customWidth="1"/>
    <col min="11" max="11" width="6.28125" style="3" customWidth="1"/>
    <col min="12" max="12" width="0.85546875" style="3" customWidth="1"/>
    <col min="13" max="13" width="6.421875" style="3" customWidth="1"/>
    <col min="14" max="14" width="5.57421875" style="3" customWidth="1"/>
    <col min="15" max="15" width="6.57421875" style="3" customWidth="1"/>
    <col min="16" max="16" width="1.7109375" style="3" customWidth="1"/>
    <col min="17" max="18" width="9.8515625" style="3" customWidth="1"/>
    <col min="19" max="16384" width="9.140625" style="3" customWidth="1"/>
  </cols>
  <sheetData>
    <row r="2" s="1" customFormat="1" ht="11.25">
      <c r="D2" s="1" t="s">
        <v>63</v>
      </c>
    </row>
    <row r="3" s="1" customFormat="1" ht="11.25">
      <c r="D3" s="1" t="s">
        <v>143</v>
      </c>
    </row>
    <row r="4" spans="4:18" s="1" customFormat="1" ht="11.25">
      <c r="D4" s="1" t="s">
        <v>141</v>
      </c>
      <c r="L4" s="54"/>
      <c r="M4" s="54"/>
      <c r="N4" s="54"/>
      <c r="R4" s="54"/>
    </row>
    <row r="5" s="1" customFormat="1" ht="11.25"/>
    <row r="6" s="1" customFormat="1" ht="11.25">
      <c r="D6" s="1" t="s">
        <v>107</v>
      </c>
    </row>
    <row r="7" s="1" customFormat="1" ht="11.25">
      <c r="D7" s="1" t="s">
        <v>11</v>
      </c>
    </row>
    <row r="8" s="1" customFormat="1" ht="11.25"/>
    <row r="9" s="1" customFormat="1" ht="11.25"/>
    <row r="10" spans="3:18" ht="11.25" customHeight="1">
      <c r="C10" s="70"/>
      <c r="D10" s="71"/>
      <c r="E10" s="160" t="s">
        <v>6</v>
      </c>
      <c r="F10" s="160"/>
      <c r="G10" s="160"/>
      <c r="H10" s="161"/>
      <c r="I10" s="162" t="s">
        <v>5</v>
      </c>
      <c r="J10" s="160"/>
      <c r="K10" s="160"/>
      <c r="L10" s="161"/>
      <c r="M10" s="162" t="s">
        <v>62</v>
      </c>
      <c r="N10" s="160"/>
      <c r="O10" s="160"/>
      <c r="P10" s="160"/>
      <c r="Q10" s="34"/>
      <c r="R10" s="34"/>
    </row>
    <row r="11" spans="3:18" s="6" customFormat="1" ht="11.25" customHeight="1">
      <c r="C11" s="17"/>
      <c r="D11" s="72"/>
      <c r="E11" s="77" t="s">
        <v>91</v>
      </c>
      <c r="F11" s="77" t="s">
        <v>92</v>
      </c>
      <c r="G11" s="77" t="s">
        <v>93</v>
      </c>
      <c r="H11" s="78"/>
      <c r="I11" s="77" t="s">
        <v>91</v>
      </c>
      <c r="J11" s="77" t="s">
        <v>92</v>
      </c>
      <c r="K11" s="77" t="s">
        <v>93</v>
      </c>
      <c r="L11" s="78"/>
      <c r="M11" s="77" t="s">
        <v>91</v>
      </c>
      <c r="N11" s="77" t="s">
        <v>92</v>
      </c>
      <c r="O11" s="77" t="s">
        <v>93</v>
      </c>
      <c r="P11" s="32"/>
      <c r="Q11" s="35"/>
      <c r="R11" s="35"/>
    </row>
    <row r="12" spans="3:18" s="6" customFormat="1" ht="9.75" customHeight="1">
      <c r="C12" s="18"/>
      <c r="D12" s="73" t="s">
        <v>27</v>
      </c>
      <c r="E12" s="79">
        <v>683.083</v>
      </c>
      <c r="F12" s="79">
        <v>952.955</v>
      </c>
      <c r="G12" s="79">
        <v>1094.411</v>
      </c>
      <c r="H12" s="80"/>
      <c r="I12" s="79">
        <v>743.295</v>
      </c>
      <c r="J12" s="79">
        <v>1027.522</v>
      </c>
      <c r="K12" s="79">
        <v>1199.196</v>
      </c>
      <c r="L12" s="80"/>
      <c r="M12" s="79">
        <v>-60.212</v>
      </c>
      <c r="N12" s="79">
        <v>-74.567</v>
      </c>
      <c r="O12" s="79">
        <v>-104.785</v>
      </c>
      <c r="P12" s="28"/>
      <c r="Q12" s="33"/>
      <c r="R12" s="33"/>
    </row>
    <row r="13" spans="3:18" s="6" customFormat="1" ht="9.75" customHeight="1">
      <c r="C13" s="21"/>
      <c r="D13" s="74" t="s">
        <v>0</v>
      </c>
      <c r="E13" s="81">
        <v>42.672</v>
      </c>
      <c r="F13" s="81">
        <v>66.145</v>
      </c>
      <c r="G13" s="81">
        <v>78.162</v>
      </c>
      <c r="H13" s="82"/>
      <c r="I13" s="81">
        <v>32.064</v>
      </c>
      <c r="J13" s="81">
        <v>38.991</v>
      </c>
      <c r="K13" s="81">
        <v>44.424</v>
      </c>
      <c r="L13" s="82"/>
      <c r="M13" s="81">
        <v>10.609</v>
      </c>
      <c r="N13" s="81">
        <v>27.153</v>
      </c>
      <c r="O13" s="81">
        <v>33.738</v>
      </c>
      <c r="P13" s="29"/>
      <c r="Q13" s="33"/>
      <c r="R13" s="33"/>
    </row>
    <row r="14" spans="3:18" s="6" customFormat="1" ht="9.75" customHeight="1">
      <c r="C14" s="23"/>
      <c r="D14" s="75" t="s">
        <v>97</v>
      </c>
      <c r="E14" s="83">
        <v>75.344</v>
      </c>
      <c r="F14" s="83">
        <v>95.48</v>
      </c>
      <c r="G14" s="83">
        <v>124.146</v>
      </c>
      <c r="H14" s="84"/>
      <c r="I14" s="83">
        <v>74.928</v>
      </c>
      <c r="J14" s="83">
        <v>89.903</v>
      </c>
      <c r="K14" s="83">
        <v>111.941</v>
      </c>
      <c r="L14" s="84"/>
      <c r="M14" s="83">
        <v>0.415</v>
      </c>
      <c r="N14" s="83">
        <v>5.577</v>
      </c>
      <c r="O14" s="83">
        <v>12.205</v>
      </c>
      <c r="P14" s="30"/>
      <c r="Q14" s="33"/>
      <c r="R14" s="33"/>
    </row>
    <row r="15" spans="3:18" s="6" customFormat="1" ht="9.75" customHeight="1">
      <c r="C15" s="21"/>
      <c r="D15" s="74" t="s">
        <v>4</v>
      </c>
      <c r="E15" s="81">
        <v>224.041</v>
      </c>
      <c r="F15" s="81">
        <v>254.976</v>
      </c>
      <c r="G15" s="81">
        <v>226.14</v>
      </c>
      <c r="H15" s="82"/>
      <c r="I15" s="81">
        <v>202.251</v>
      </c>
      <c r="J15" s="81">
        <v>220.12</v>
      </c>
      <c r="K15" s="81">
        <v>230.178</v>
      </c>
      <c r="L15" s="82"/>
      <c r="M15" s="81">
        <v>21.79</v>
      </c>
      <c r="N15" s="81">
        <v>34.857</v>
      </c>
      <c r="O15" s="81">
        <v>-4.038</v>
      </c>
      <c r="P15" s="29"/>
      <c r="Q15" s="33"/>
      <c r="R15" s="33"/>
    </row>
    <row r="16" spans="3:18" s="6" customFormat="1" ht="9.75" customHeight="1">
      <c r="C16" s="19"/>
      <c r="D16" s="76" t="s">
        <v>8</v>
      </c>
      <c r="E16" s="85">
        <v>182.9</v>
      </c>
      <c r="F16" s="85">
        <v>476.988</v>
      </c>
      <c r="G16" s="85">
        <v>861.519</v>
      </c>
      <c r="H16" s="86"/>
      <c r="I16" s="85">
        <v>155.472</v>
      </c>
      <c r="J16" s="85">
        <v>451.185</v>
      </c>
      <c r="K16" s="85">
        <v>720.931</v>
      </c>
      <c r="L16" s="86"/>
      <c r="M16" s="85">
        <v>27.428</v>
      </c>
      <c r="N16" s="85">
        <v>25.803</v>
      </c>
      <c r="O16" s="85">
        <v>140.588</v>
      </c>
      <c r="P16" s="31"/>
      <c r="Q16" s="33"/>
      <c r="R16" s="33"/>
    </row>
    <row r="17" spans="3:18" s="6" customFormat="1" ht="9.75" customHeight="1">
      <c r="C17" s="19"/>
      <c r="D17" s="76" t="s">
        <v>95</v>
      </c>
      <c r="E17" s="85">
        <v>391.835</v>
      </c>
      <c r="F17" s="85">
        <v>454.828</v>
      </c>
      <c r="G17" s="85">
        <v>531.284</v>
      </c>
      <c r="H17" s="86"/>
      <c r="I17" s="85">
        <v>290.862</v>
      </c>
      <c r="J17" s="85">
        <v>365.989</v>
      </c>
      <c r="K17" s="85">
        <v>518.448</v>
      </c>
      <c r="L17" s="86"/>
      <c r="M17" s="85">
        <v>100.974</v>
      </c>
      <c r="N17" s="85">
        <v>88.839</v>
      </c>
      <c r="O17" s="85">
        <v>12.835</v>
      </c>
      <c r="P17" s="31"/>
      <c r="Q17" s="33"/>
      <c r="R17" s="33"/>
    </row>
    <row r="18" spans="3:18" s="6" customFormat="1" ht="9.75" customHeight="1">
      <c r="C18" s="23"/>
      <c r="D18" s="75" t="s">
        <v>3</v>
      </c>
      <c r="E18" s="83">
        <v>650.025</v>
      </c>
      <c r="F18" s="83">
        <v>657.533</v>
      </c>
      <c r="G18" s="83">
        <v>757.608</v>
      </c>
      <c r="H18" s="84"/>
      <c r="I18" s="83">
        <v>993.845</v>
      </c>
      <c r="J18" s="83">
        <v>1226.199</v>
      </c>
      <c r="K18" s="83">
        <v>1148.477</v>
      </c>
      <c r="L18" s="84"/>
      <c r="M18" s="83">
        <v>-343.82</v>
      </c>
      <c r="N18" s="83">
        <v>-568.665</v>
      </c>
      <c r="O18" s="83">
        <v>-390.869</v>
      </c>
      <c r="P18" s="30"/>
      <c r="Q18" s="33"/>
      <c r="R18" s="33"/>
    </row>
    <row r="19" spans="3:18" ht="11.25" customHeight="1">
      <c r="C19" s="6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6"/>
    </row>
    <row r="20" spans="3:18" ht="11.25" customHeight="1">
      <c r="C20" s="6"/>
      <c r="D20" s="6" t="s">
        <v>33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6"/>
    </row>
    <row r="21" spans="3:18" ht="11.25" customHeight="1">
      <c r="C21" s="6"/>
      <c r="D21" s="3" t="s">
        <v>105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6"/>
    </row>
    <row r="22" spans="3:18" ht="11.25" customHeight="1">
      <c r="C22" s="6"/>
      <c r="D22" s="6" t="s">
        <v>96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6"/>
    </row>
    <row r="23" spans="3:18" ht="11.25" customHeight="1">
      <c r="C23" s="6"/>
      <c r="D23" s="3" t="s">
        <v>29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6"/>
    </row>
    <row r="24" spans="3:18" ht="11.25" customHeight="1">
      <c r="C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6"/>
    </row>
    <row r="25" spans="3:18" ht="11.25" customHeight="1">
      <c r="C25" s="6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6"/>
    </row>
    <row r="26" spans="3:18" ht="11.25">
      <c r="C26" s="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6"/>
    </row>
    <row r="27" spans="3:18" ht="11.25"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6"/>
    </row>
    <row r="28" spans="3:18" ht="11.25"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</row>
    <row r="29" spans="1:18" ht="11.25">
      <c r="A29" s="67" t="s">
        <v>122</v>
      </c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</row>
    <row r="30" spans="1:18" ht="11.25">
      <c r="A30" s="64" t="s">
        <v>124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</row>
    <row r="31" spans="3:18" ht="11.25"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</row>
    <row r="32" spans="3:18" ht="11.25"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</row>
    <row r="33" spans="3:18" ht="11.25"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</row>
    <row r="34" spans="3:18" ht="11.25">
      <c r="C34" s="6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</row>
    <row r="35" spans="3:18" ht="11.25">
      <c r="C35" s="6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</row>
    <row r="36" spans="3:18" ht="11.25">
      <c r="C36" s="6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</row>
    <row r="37" spans="3:18" ht="11.25">
      <c r="C37" s="6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</row>
    <row r="38" spans="3:18" ht="11.25">
      <c r="C38" s="6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</row>
    <row r="39" spans="3:18" ht="11.25">
      <c r="C39" s="6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</row>
    <row r="40" spans="3:18" ht="11.25">
      <c r="C40" s="6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</row>
    <row r="41" spans="3:18" ht="11.25">
      <c r="C41" s="6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</row>
    <row r="42" spans="3:18" ht="11.25">
      <c r="C42" s="6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</row>
  </sheetData>
  <mergeCells count="3">
    <mergeCell ref="E10:H10"/>
    <mergeCell ref="I10:L10"/>
    <mergeCell ref="M10:P10"/>
  </mergeCells>
  <printOptions/>
  <pageMargins left="0.75" right="0.75" top="1" bottom="1" header="0.5" footer="0.5"/>
  <pageSetup horizontalDpi="2400" verticalDpi="2400" orientation="portrait" paperSize="150" r:id="rId1"/>
  <ignoredErrors>
    <ignoredError sqref="E11:O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O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8.2812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5" s="1" customFormat="1" ht="11.25">
      <c r="D4" s="1" t="s">
        <v>141</v>
      </c>
      <c r="I4" s="54"/>
      <c r="J4" s="54"/>
      <c r="K4" s="54"/>
      <c r="O4" s="54"/>
    </row>
    <row r="5" s="1" customFormat="1" ht="11.25"/>
    <row r="6" s="1" customFormat="1" ht="11.25">
      <c r="D6" s="1" t="s">
        <v>108</v>
      </c>
    </row>
    <row r="7" s="1" customFormat="1" ht="12.75" customHeight="1">
      <c r="D7" s="1" t="s">
        <v>12</v>
      </c>
    </row>
    <row r="8" ht="12"/>
    <row r="9" ht="12"/>
    <row r="10" spans="3:15" s="12" customFormat="1" ht="12">
      <c r="C10" s="3"/>
      <c r="D10" s="3"/>
      <c r="E10" s="2" t="s">
        <v>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4:6" ht="12">
      <c r="D11" s="3" t="s">
        <v>27</v>
      </c>
      <c r="E11" s="10">
        <v>16.7</v>
      </c>
      <c r="F11" s="2"/>
    </row>
    <row r="12" spans="4:15" ht="24">
      <c r="D12" s="15" t="s">
        <v>121</v>
      </c>
      <c r="E12" s="10">
        <v>12.4</v>
      </c>
      <c r="F12" s="13"/>
      <c r="G12" s="10"/>
      <c r="H12" s="10"/>
      <c r="J12" s="10"/>
      <c r="K12" s="10"/>
      <c r="L12" s="2"/>
      <c r="M12" s="2"/>
      <c r="N12" s="2"/>
      <c r="O12" s="2"/>
    </row>
    <row r="13" spans="4:15" ht="12">
      <c r="D13" s="3" t="s">
        <v>3</v>
      </c>
      <c r="E13" s="10">
        <v>11.2</v>
      </c>
      <c r="F13" s="13"/>
      <c r="G13" s="10"/>
      <c r="I13" s="10"/>
      <c r="J13" s="10"/>
      <c r="K13" s="10"/>
      <c r="L13" s="2"/>
      <c r="M13" s="2"/>
      <c r="N13" s="2"/>
      <c r="O13" s="2"/>
    </row>
    <row r="14" spans="4:15" ht="12">
      <c r="D14" s="3" t="s">
        <v>2</v>
      </c>
      <c r="E14" s="10">
        <v>6.8</v>
      </c>
      <c r="F14" s="13"/>
      <c r="G14" s="10"/>
      <c r="H14" s="10"/>
      <c r="I14" s="10"/>
      <c r="J14" s="10"/>
      <c r="K14" s="10"/>
      <c r="L14" s="2"/>
      <c r="M14" s="2"/>
      <c r="N14" s="2"/>
      <c r="O14" s="2"/>
    </row>
    <row r="15" spans="4:15" ht="12">
      <c r="D15" s="3" t="s">
        <v>4</v>
      </c>
      <c r="E15" s="10">
        <v>4</v>
      </c>
      <c r="F15" s="13"/>
      <c r="G15" s="10"/>
      <c r="H15" s="10"/>
      <c r="I15" s="10"/>
      <c r="J15" s="10"/>
      <c r="K15" s="10"/>
      <c r="L15" s="2"/>
      <c r="M15" s="2"/>
      <c r="N15" s="2"/>
      <c r="O15" s="2"/>
    </row>
    <row r="16" spans="4:15" ht="12">
      <c r="D16" s="3" t="s">
        <v>7</v>
      </c>
      <c r="E16" s="10">
        <v>48.9</v>
      </c>
      <c r="F16" s="13"/>
      <c r="G16" s="10"/>
      <c r="H16" s="10"/>
      <c r="I16" s="10"/>
      <c r="J16" s="10"/>
      <c r="K16" s="10"/>
      <c r="L16" s="2"/>
      <c r="M16" s="2"/>
      <c r="N16" s="2"/>
      <c r="O16" s="2"/>
    </row>
    <row r="17" spans="5:15" ht="12">
      <c r="E17" s="13"/>
      <c r="F17" s="13"/>
      <c r="G17" s="10"/>
      <c r="H17" s="10"/>
      <c r="I17" s="10"/>
      <c r="J17" s="10"/>
      <c r="K17" s="10"/>
      <c r="L17" s="2"/>
      <c r="M17" s="2"/>
      <c r="N17" s="2"/>
      <c r="O17" s="2"/>
    </row>
    <row r="18" spans="4:15" ht="12">
      <c r="D18" s="6" t="s">
        <v>33</v>
      </c>
      <c r="E18" s="13"/>
      <c r="F18" s="13"/>
      <c r="G18" s="10"/>
      <c r="H18" s="10"/>
      <c r="I18" s="10"/>
      <c r="J18" s="10"/>
      <c r="K18" s="10"/>
      <c r="L18" s="2"/>
      <c r="M18" s="2"/>
      <c r="N18" s="2"/>
      <c r="O18" s="2"/>
    </row>
    <row r="19" spans="4:15" ht="12">
      <c r="D19" s="3" t="s">
        <v>64</v>
      </c>
      <c r="E19" s="13"/>
      <c r="F19" s="13"/>
      <c r="G19" s="10"/>
      <c r="H19" s="10"/>
      <c r="I19" s="10"/>
      <c r="J19" s="10"/>
      <c r="K19" s="10"/>
      <c r="L19" s="2"/>
      <c r="M19" s="2"/>
      <c r="N19" s="2"/>
      <c r="O19" s="2"/>
    </row>
    <row r="20" spans="5:15" ht="12">
      <c r="E20" s="13"/>
      <c r="F20" s="13"/>
      <c r="G20" s="10"/>
      <c r="H20" s="10"/>
      <c r="I20" s="10"/>
      <c r="J20" s="10"/>
      <c r="K20" s="10"/>
      <c r="L20" s="2"/>
      <c r="M20" s="2"/>
      <c r="N20" s="2"/>
      <c r="O20" s="2"/>
    </row>
    <row r="21" spans="5:15" ht="12">
      <c r="E21" s="13"/>
      <c r="F21" s="13"/>
      <c r="G21" s="10"/>
      <c r="H21" s="10"/>
      <c r="I21" s="10"/>
      <c r="J21" s="10"/>
      <c r="K21" s="10"/>
      <c r="L21" s="2"/>
      <c r="M21" s="2"/>
      <c r="N21" s="2"/>
      <c r="O21" s="2"/>
    </row>
    <row r="22" spans="5:15" ht="12">
      <c r="E22" s="13"/>
      <c r="F22" s="13"/>
      <c r="G22" s="10"/>
      <c r="H22" s="10"/>
      <c r="I22" s="10"/>
      <c r="J22" s="10"/>
      <c r="K22" s="10"/>
      <c r="L22" s="2"/>
      <c r="M22" s="2"/>
      <c r="N22" s="2"/>
      <c r="O22" s="2"/>
    </row>
    <row r="23" spans="5:15" ht="12">
      <c r="E23" s="13"/>
      <c r="F23" s="13"/>
      <c r="G23" s="10"/>
      <c r="H23" s="10"/>
      <c r="I23" s="10"/>
      <c r="J23" s="10"/>
      <c r="K23" s="10"/>
      <c r="L23" s="2"/>
      <c r="M23" s="2"/>
      <c r="N23" s="2"/>
      <c r="O23" s="2"/>
    </row>
    <row r="24" spans="5:15" ht="12">
      <c r="E24" s="13"/>
      <c r="F24" s="13"/>
      <c r="G24" s="10"/>
      <c r="H24" s="10"/>
      <c r="I24" s="10"/>
      <c r="J24" s="10"/>
      <c r="K24" s="10"/>
      <c r="L24" s="2"/>
      <c r="M24" s="2"/>
      <c r="N24" s="2"/>
      <c r="O24" s="2"/>
    </row>
    <row r="25" spans="5:15" ht="12">
      <c r="E25" s="13"/>
      <c r="F25" s="13"/>
      <c r="G25" s="10"/>
      <c r="H25" s="10"/>
      <c r="I25" s="10"/>
      <c r="J25" s="10"/>
      <c r="K25" s="10"/>
      <c r="L25" s="2"/>
      <c r="M25" s="2"/>
      <c r="N25" s="2"/>
      <c r="O25" s="2"/>
    </row>
    <row r="26" spans="5:15" ht="12">
      <c r="E26" s="13"/>
      <c r="F26" s="13"/>
      <c r="G26" s="10"/>
      <c r="H26" s="10"/>
      <c r="I26" s="10"/>
      <c r="J26" s="10"/>
      <c r="K26" s="10"/>
      <c r="L26" s="2"/>
      <c r="M26" s="2"/>
      <c r="N26" s="2"/>
      <c r="O26" s="2"/>
    </row>
    <row r="27" spans="5:15" ht="12">
      <c r="E27" s="13"/>
      <c r="F27" s="13"/>
      <c r="G27" s="10"/>
      <c r="H27" s="10"/>
      <c r="I27" s="10"/>
      <c r="J27" s="10"/>
      <c r="K27" s="10"/>
      <c r="L27" s="2"/>
      <c r="M27" s="2"/>
      <c r="N27" s="2"/>
      <c r="O27" s="2"/>
    </row>
    <row r="28" spans="5:15" ht="12">
      <c r="E28" s="13"/>
      <c r="F28" s="13"/>
      <c r="G28" s="10"/>
      <c r="H28" s="10"/>
      <c r="I28" s="10"/>
      <c r="J28" s="10"/>
      <c r="K28" s="10"/>
      <c r="L28" s="2"/>
      <c r="M28" s="2"/>
      <c r="N28" s="2"/>
      <c r="O28" s="2"/>
    </row>
    <row r="29" spans="5:15" ht="12">
      <c r="E29" s="13"/>
      <c r="F29" s="13"/>
      <c r="G29" s="10"/>
      <c r="H29" s="10"/>
      <c r="I29" s="10"/>
      <c r="J29" s="10"/>
      <c r="K29" s="10"/>
      <c r="L29" s="2"/>
      <c r="M29" s="2"/>
      <c r="N29" s="2"/>
      <c r="O29" s="2"/>
    </row>
    <row r="30" spans="5:15" ht="12">
      <c r="E30" s="13"/>
      <c r="F30" s="13"/>
      <c r="G30" s="10"/>
      <c r="H30" s="10"/>
      <c r="I30" s="10"/>
      <c r="J30" s="10"/>
      <c r="K30" s="10"/>
      <c r="L30" s="2"/>
      <c r="M30" s="2"/>
      <c r="N30" s="2"/>
      <c r="O30" s="2"/>
    </row>
    <row r="31" spans="6:15" ht="12">
      <c r="F31" s="14"/>
      <c r="G31" s="10"/>
      <c r="H31" s="10"/>
      <c r="I31" s="10"/>
      <c r="J31" s="10"/>
      <c r="K31" s="10"/>
      <c r="L31" s="2"/>
      <c r="M31" s="2"/>
      <c r="N31" s="2"/>
      <c r="O31" s="2"/>
    </row>
    <row r="32" spans="7:15" ht="12">
      <c r="G32" s="10"/>
      <c r="H32" s="10"/>
      <c r="I32" s="10"/>
      <c r="J32" s="10"/>
      <c r="K32" s="10"/>
      <c r="L32" s="2"/>
      <c r="M32" s="2"/>
      <c r="N32" s="2"/>
      <c r="O32" s="2"/>
    </row>
    <row r="33" spans="5:15" ht="12">
      <c r="E33" s="13"/>
      <c r="F33" s="13"/>
      <c r="G33" s="10"/>
      <c r="H33" s="10"/>
      <c r="I33" s="10"/>
      <c r="J33" s="10"/>
      <c r="K33" s="10"/>
      <c r="L33" s="2"/>
      <c r="M33" s="2"/>
      <c r="N33" s="2"/>
      <c r="O33" s="2"/>
    </row>
    <row r="34" spans="5:15" ht="12">
      <c r="E34" s="13"/>
      <c r="F34" s="13"/>
      <c r="G34" s="10"/>
      <c r="H34" s="10"/>
      <c r="I34" s="10"/>
      <c r="J34" s="10"/>
      <c r="K34" s="10"/>
      <c r="L34" s="2"/>
      <c r="M34" s="2"/>
      <c r="N34" s="2"/>
      <c r="O34" s="2"/>
    </row>
    <row r="35" spans="5:15" ht="11.25">
      <c r="E35" s="13"/>
      <c r="F35" s="13"/>
      <c r="G35" s="10"/>
      <c r="H35" s="10"/>
      <c r="I35" s="10"/>
      <c r="J35" s="10"/>
      <c r="K35" s="10"/>
      <c r="L35" s="2"/>
      <c r="M35" s="2"/>
      <c r="N35" s="2"/>
      <c r="O35" s="2"/>
    </row>
    <row r="36" spans="5:15" ht="11.25">
      <c r="E36" s="13"/>
      <c r="F36" s="13"/>
      <c r="G36" s="10"/>
      <c r="H36" s="10"/>
      <c r="I36" s="10"/>
      <c r="J36" s="10"/>
      <c r="K36" s="10"/>
      <c r="L36" s="2"/>
      <c r="M36" s="2"/>
      <c r="N36" s="2"/>
      <c r="O36" s="2"/>
    </row>
    <row r="37" spans="5:15" ht="11.25">
      <c r="E37" s="13"/>
      <c r="F37" s="13"/>
      <c r="G37" s="10"/>
      <c r="H37" s="10"/>
      <c r="I37" s="10"/>
      <c r="J37" s="10"/>
      <c r="K37" s="10"/>
      <c r="L37" s="2"/>
      <c r="M37" s="2"/>
      <c r="N37" s="2"/>
      <c r="O37" s="2"/>
    </row>
    <row r="38" spans="5:15" ht="11.25">
      <c r="E38" s="13"/>
      <c r="F38" s="13"/>
      <c r="G38" s="10"/>
      <c r="H38" s="10"/>
      <c r="I38" s="10"/>
      <c r="J38" s="10"/>
      <c r="K38" s="10"/>
      <c r="L38" s="2"/>
      <c r="M38" s="2"/>
      <c r="N38" s="2"/>
      <c r="O38" s="2"/>
    </row>
    <row r="39" spans="4:15" ht="11.25">
      <c r="D39" s="6"/>
      <c r="E39" s="13"/>
      <c r="F39" s="13"/>
      <c r="G39" s="10"/>
      <c r="H39" s="10"/>
      <c r="I39" s="10"/>
      <c r="J39" s="10"/>
      <c r="K39" s="10"/>
      <c r="L39" s="2"/>
      <c r="M39" s="2"/>
      <c r="N39" s="2"/>
      <c r="O39" s="2"/>
    </row>
    <row r="40" spans="5:15" ht="11.25">
      <c r="E40" s="13"/>
      <c r="F40" s="13"/>
      <c r="G40" s="10"/>
      <c r="H40" s="10"/>
      <c r="I40" s="10"/>
      <c r="J40" s="10"/>
      <c r="K40" s="10"/>
      <c r="L40" s="2"/>
      <c r="M40" s="2"/>
      <c r="N40" s="2"/>
      <c r="O40" s="2"/>
    </row>
    <row r="41" spans="1:15" ht="11.25">
      <c r="A41" s="67" t="s">
        <v>122</v>
      </c>
      <c r="D41" s="65"/>
      <c r="E41" s="2"/>
      <c r="F41" s="13"/>
      <c r="G41" s="10"/>
      <c r="H41" s="10"/>
      <c r="I41" s="10"/>
      <c r="J41" s="10"/>
      <c r="K41" s="10"/>
      <c r="L41" s="2"/>
      <c r="M41" s="2"/>
      <c r="N41" s="2"/>
      <c r="O41" s="2"/>
    </row>
    <row r="42" spans="1:15" ht="11.25">
      <c r="A42" s="64" t="s">
        <v>125</v>
      </c>
      <c r="E42" s="13"/>
      <c r="F42" s="13"/>
      <c r="G42" s="10"/>
      <c r="H42" s="10"/>
      <c r="I42" s="10"/>
      <c r="J42" s="10"/>
      <c r="K42" s="10"/>
      <c r="L42" s="2"/>
      <c r="M42" s="2"/>
      <c r="N42" s="2"/>
      <c r="O42" s="2"/>
    </row>
    <row r="43" spans="6:15" ht="11.25">
      <c r="F43" s="13"/>
      <c r="G43" s="10"/>
      <c r="H43" s="10"/>
      <c r="I43" s="10"/>
      <c r="J43" s="10"/>
      <c r="K43" s="10"/>
      <c r="L43" s="2"/>
      <c r="M43" s="2"/>
      <c r="N43" s="2"/>
      <c r="O43" s="2"/>
    </row>
    <row r="44" spans="6:11" ht="11.25">
      <c r="F44" s="13"/>
      <c r="G44" s="10"/>
      <c r="H44" s="10"/>
      <c r="I44" s="10"/>
      <c r="J44" s="10"/>
      <c r="K44" s="10"/>
    </row>
    <row r="45" spans="5:11" ht="11.25">
      <c r="E45" s="13"/>
      <c r="F45" s="13"/>
      <c r="G45" s="10"/>
      <c r="H45" s="10"/>
      <c r="I45" s="10"/>
      <c r="J45" s="10"/>
      <c r="K45" s="10"/>
    </row>
    <row r="46" spans="5:11" ht="11.25">
      <c r="E46" s="13"/>
      <c r="F46" s="13"/>
      <c r="G46" s="10"/>
      <c r="H46" s="10"/>
      <c r="I46" s="10"/>
      <c r="J46" s="10"/>
      <c r="K46" s="10"/>
    </row>
    <row r="50" spans="5:6" ht="11.25">
      <c r="E50" s="10"/>
      <c r="F50" s="10"/>
    </row>
    <row r="51" spans="5:6" ht="11.25">
      <c r="E51" s="10"/>
      <c r="F51" s="10"/>
    </row>
    <row r="52" spans="5:6" ht="11.25">
      <c r="E52" s="10"/>
      <c r="F52" s="10"/>
    </row>
    <row r="53" spans="5:6" ht="11.25">
      <c r="E53" s="10"/>
      <c r="F53" s="10"/>
    </row>
    <row r="54" spans="5:6" ht="11.25">
      <c r="E54" s="10"/>
      <c r="F54" s="10"/>
    </row>
    <row r="55" spans="5:6" ht="11.25">
      <c r="E55" s="10"/>
      <c r="F55" s="10"/>
    </row>
    <row r="56" spans="5:6" ht="11.25">
      <c r="E56" s="10"/>
      <c r="F56" s="10"/>
    </row>
    <row r="57" spans="5:6" ht="11.25">
      <c r="E57" s="10"/>
      <c r="F57" s="10"/>
    </row>
    <row r="58" spans="5:6" ht="11.25">
      <c r="E58" s="10"/>
      <c r="F58" s="10"/>
    </row>
    <row r="59" spans="5:6" ht="11.25">
      <c r="E59" s="10"/>
      <c r="F59" s="10"/>
    </row>
    <row r="60" spans="5:6" ht="11.25">
      <c r="E60" s="10"/>
      <c r="F60" s="10"/>
    </row>
    <row r="61" spans="5:6" ht="11.25">
      <c r="E61" s="10"/>
      <c r="F61" s="10"/>
    </row>
    <row r="62" spans="5:6" ht="11.25">
      <c r="E62" s="10"/>
      <c r="F62" s="10"/>
    </row>
    <row r="63" spans="5:6" ht="11.25">
      <c r="E63" s="10"/>
      <c r="F63" s="10"/>
    </row>
    <row r="64" spans="5:6" ht="11.25">
      <c r="E64" s="10"/>
      <c r="F64" s="10"/>
    </row>
    <row r="65" spans="5:6" ht="11.25">
      <c r="E65" s="10"/>
      <c r="F65" s="10"/>
    </row>
    <row r="66" spans="5:6" ht="11.25">
      <c r="E66" s="10"/>
      <c r="F66" s="10"/>
    </row>
    <row r="67" spans="5:6" ht="11.25">
      <c r="E67" s="10"/>
      <c r="F67" s="10"/>
    </row>
    <row r="68" spans="5:6" ht="11.25">
      <c r="E68" s="10"/>
      <c r="F68" s="10"/>
    </row>
    <row r="69" spans="5:6" ht="11.25">
      <c r="E69" s="10"/>
      <c r="F69" s="10"/>
    </row>
    <row r="70" spans="5:6" ht="11.25">
      <c r="E70" s="10"/>
      <c r="F70" s="10"/>
    </row>
    <row r="71" spans="5:6" ht="11.25">
      <c r="E71" s="10"/>
      <c r="F71" s="10"/>
    </row>
    <row r="72" spans="5:6" ht="11.25">
      <c r="E72" s="10"/>
      <c r="F72" s="10"/>
    </row>
    <row r="73" spans="5:6" ht="11.25">
      <c r="E73" s="10"/>
      <c r="F73" s="10"/>
    </row>
    <row r="74" spans="5:6" ht="11.25">
      <c r="E74" s="10"/>
      <c r="F74" s="10"/>
    </row>
    <row r="75" spans="5:6" ht="11.25">
      <c r="E75" s="10"/>
      <c r="F75" s="10"/>
    </row>
    <row r="76" spans="5:6" ht="11.25">
      <c r="E76" s="10"/>
      <c r="F76" s="10"/>
    </row>
    <row r="77" spans="5:6" ht="11.25">
      <c r="E77" s="10"/>
      <c r="F77" s="10"/>
    </row>
    <row r="78" spans="5:6" ht="11.25">
      <c r="E78" s="10"/>
      <c r="F78" s="10"/>
    </row>
    <row r="79" spans="5:6" ht="11.25">
      <c r="E79" s="10"/>
      <c r="F79" s="10"/>
    </row>
    <row r="80" spans="5:6" ht="11.25">
      <c r="E80" s="10"/>
      <c r="F80" s="10"/>
    </row>
    <row r="81" spans="5:6" ht="11.25">
      <c r="E81" s="10"/>
      <c r="F81" s="10"/>
    </row>
    <row r="82" spans="5:6" ht="11.25">
      <c r="E82" s="10"/>
      <c r="F82" s="10"/>
    </row>
    <row r="83" spans="5:6" ht="11.25">
      <c r="E83" s="10"/>
      <c r="F83" s="10"/>
    </row>
    <row r="84" spans="5:6" ht="11.25">
      <c r="E84" s="10"/>
      <c r="F84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27.42187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0" s="1" customFormat="1" ht="11.25">
      <c r="D4" s="1" t="s">
        <v>141</v>
      </c>
      <c r="J4" s="69"/>
    </row>
    <row r="5" s="1" customFormat="1" ht="11.25"/>
    <row r="6" s="1" customFormat="1" ht="11.25">
      <c r="D6" s="1" t="s">
        <v>109</v>
      </c>
    </row>
    <row r="7" s="1" customFormat="1" ht="12.75" customHeight="1">
      <c r="D7" s="1" t="s">
        <v>13</v>
      </c>
    </row>
    <row r="8" ht="12"/>
    <row r="9" ht="12"/>
    <row r="10" spans="3:14" s="12" customFormat="1" ht="12">
      <c r="C10" s="3"/>
      <c r="D10" s="3"/>
      <c r="E10" s="2" t="s">
        <v>5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4:14" ht="12">
      <c r="D11" s="3" t="s">
        <v>27</v>
      </c>
      <c r="E11" s="10">
        <v>19.1</v>
      </c>
      <c r="F11" s="13"/>
      <c r="G11" s="10"/>
      <c r="H11" s="10"/>
      <c r="I11" s="10"/>
      <c r="J11" s="10"/>
      <c r="K11" s="2"/>
      <c r="L11" s="2"/>
      <c r="M11" s="2"/>
      <c r="N11" s="2"/>
    </row>
    <row r="12" spans="4:6" ht="12">
      <c r="D12" s="3" t="s">
        <v>3</v>
      </c>
      <c r="E12" s="10">
        <v>17.9</v>
      </c>
      <c r="F12" s="2"/>
    </row>
    <row r="13" spans="4:14" ht="24">
      <c r="D13" s="15" t="s">
        <v>121</v>
      </c>
      <c r="E13" s="10">
        <v>9.4</v>
      </c>
      <c r="F13" s="13"/>
      <c r="G13" s="10"/>
      <c r="H13" s="10"/>
      <c r="I13" s="10"/>
      <c r="J13" s="10"/>
      <c r="K13" s="2"/>
      <c r="L13" s="2"/>
      <c r="M13" s="2"/>
      <c r="N13" s="2"/>
    </row>
    <row r="14" spans="4:14" ht="12">
      <c r="D14" s="3" t="s">
        <v>2</v>
      </c>
      <c r="E14" s="10">
        <v>6.3</v>
      </c>
      <c r="F14" s="13"/>
      <c r="G14" s="10"/>
      <c r="H14" s="10"/>
      <c r="I14" s="10"/>
      <c r="J14" s="10"/>
      <c r="K14" s="2"/>
      <c r="L14" s="2"/>
      <c r="M14" s="2"/>
      <c r="N14" s="2"/>
    </row>
    <row r="15" spans="4:14" ht="12">
      <c r="D15" s="3" t="s">
        <v>4</v>
      </c>
      <c r="E15" s="10">
        <v>3.5</v>
      </c>
      <c r="F15" s="13"/>
      <c r="G15" s="10"/>
      <c r="H15" s="10"/>
      <c r="I15" s="10"/>
      <c r="J15" s="10"/>
      <c r="K15" s="2"/>
      <c r="L15" s="2"/>
      <c r="M15" s="2"/>
      <c r="N15" s="2"/>
    </row>
    <row r="16" spans="4:14" ht="12">
      <c r="D16" s="3" t="s">
        <v>7</v>
      </c>
      <c r="E16" s="10">
        <v>43.8</v>
      </c>
      <c r="F16" s="13"/>
      <c r="G16" s="10"/>
      <c r="H16" s="10"/>
      <c r="I16" s="10"/>
      <c r="J16" s="10"/>
      <c r="K16" s="2"/>
      <c r="L16" s="2"/>
      <c r="M16" s="2"/>
      <c r="N16" s="2"/>
    </row>
    <row r="17" spans="5:14" ht="12">
      <c r="E17" s="13"/>
      <c r="F17" s="13"/>
      <c r="G17" s="10"/>
      <c r="H17" s="10"/>
      <c r="I17" s="10"/>
      <c r="J17" s="10"/>
      <c r="K17" s="2"/>
      <c r="L17" s="2"/>
      <c r="M17" s="2"/>
      <c r="N17" s="2"/>
    </row>
    <row r="18" spans="4:14" ht="12">
      <c r="D18" s="3" t="s">
        <v>33</v>
      </c>
      <c r="E18" s="13"/>
      <c r="F18" s="13"/>
      <c r="G18" s="10"/>
      <c r="H18" s="10"/>
      <c r="I18" s="10"/>
      <c r="J18" s="10"/>
      <c r="K18" s="2"/>
      <c r="L18" s="2"/>
      <c r="M18" s="2"/>
      <c r="N18" s="2"/>
    </row>
    <row r="19" spans="4:14" ht="12">
      <c r="D19" s="3" t="s">
        <v>64</v>
      </c>
      <c r="E19" s="13"/>
      <c r="F19" s="13"/>
      <c r="G19" s="10"/>
      <c r="H19" s="10"/>
      <c r="I19" s="10"/>
      <c r="J19" s="10"/>
      <c r="K19" s="2"/>
      <c r="L19" s="2"/>
      <c r="M19" s="2"/>
      <c r="N19" s="2"/>
    </row>
    <row r="20" spans="5:14" ht="12">
      <c r="E20" s="13"/>
      <c r="F20" s="13"/>
      <c r="G20" s="10"/>
      <c r="H20" s="10"/>
      <c r="I20" s="10"/>
      <c r="J20" s="10"/>
      <c r="K20" s="2"/>
      <c r="L20" s="2"/>
      <c r="M20" s="2"/>
      <c r="N20" s="2"/>
    </row>
    <row r="21" spans="5:14" ht="12">
      <c r="E21" s="13"/>
      <c r="F21" s="13"/>
      <c r="G21" s="10"/>
      <c r="H21" s="10"/>
      <c r="I21" s="10"/>
      <c r="J21" s="10"/>
      <c r="K21" s="2"/>
      <c r="L21" s="2"/>
      <c r="M21" s="2"/>
      <c r="N21" s="2"/>
    </row>
    <row r="22" spans="5:14" ht="12">
      <c r="E22" s="13"/>
      <c r="F22" s="13"/>
      <c r="G22" s="10"/>
      <c r="H22" s="10"/>
      <c r="I22" s="10"/>
      <c r="J22" s="10"/>
      <c r="K22" s="2"/>
      <c r="L22" s="2"/>
      <c r="M22" s="2"/>
      <c r="N22" s="2"/>
    </row>
    <row r="23" spans="5:14" ht="12">
      <c r="E23" s="13"/>
      <c r="F23" s="13"/>
      <c r="G23" s="10"/>
      <c r="H23" s="10"/>
      <c r="I23" s="10"/>
      <c r="J23" s="10"/>
      <c r="K23" s="2"/>
      <c r="L23" s="2"/>
      <c r="M23" s="2"/>
      <c r="N23" s="2"/>
    </row>
    <row r="24" spans="5:14" ht="12">
      <c r="E24" s="13"/>
      <c r="F24" s="13"/>
      <c r="G24" s="10"/>
      <c r="H24" s="10"/>
      <c r="I24" s="10"/>
      <c r="J24" s="10"/>
      <c r="K24" s="2"/>
      <c r="L24" s="2"/>
      <c r="M24" s="2"/>
      <c r="N24" s="2"/>
    </row>
    <row r="25" spans="5:14" ht="12">
      <c r="E25" s="13"/>
      <c r="F25" s="13"/>
      <c r="G25" s="10"/>
      <c r="H25" s="10"/>
      <c r="I25" s="10"/>
      <c r="J25" s="10"/>
      <c r="K25" s="2"/>
      <c r="L25" s="2"/>
      <c r="M25" s="2"/>
      <c r="N25" s="2"/>
    </row>
    <row r="26" spans="5:14" ht="12">
      <c r="E26" s="13"/>
      <c r="F26" s="13"/>
      <c r="G26" s="10"/>
      <c r="H26" s="10"/>
      <c r="I26" s="10"/>
      <c r="J26" s="10"/>
      <c r="K26" s="2"/>
      <c r="L26" s="2"/>
      <c r="M26" s="2"/>
      <c r="N26" s="2"/>
    </row>
    <row r="27" spans="7:14" ht="12">
      <c r="G27" s="10"/>
      <c r="H27" s="10"/>
      <c r="I27" s="10"/>
      <c r="J27" s="10"/>
      <c r="K27" s="2"/>
      <c r="L27" s="2"/>
      <c r="M27" s="2"/>
      <c r="N27" s="2"/>
    </row>
    <row r="28" spans="5:14" ht="12">
      <c r="E28" s="13"/>
      <c r="F28" s="13"/>
      <c r="G28" s="10"/>
      <c r="H28" s="10"/>
      <c r="I28" s="10"/>
      <c r="J28" s="10"/>
      <c r="K28" s="2"/>
      <c r="L28" s="2"/>
      <c r="M28" s="2"/>
      <c r="N28" s="2"/>
    </row>
    <row r="29" spans="5:14" ht="12">
      <c r="E29" s="13"/>
      <c r="F29" s="13"/>
      <c r="G29" s="10"/>
      <c r="H29" s="10"/>
      <c r="I29" s="10"/>
      <c r="J29" s="10"/>
      <c r="K29" s="2"/>
      <c r="L29" s="2"/>
      <c r="M29" s="2"/>
      <c r="N29" s="2"/>
    </row>
    <row r="30" spans="5:14" ht="12">
      <c r="E30" s="13"/>
      <c r="F30" s="13"/>
      <c r="G30" s="10"/>
      <c r="H30" s="10"/>
      <c r="I30" s="10"/>
      <c r="J30" s="10"/>
      <c r="K30" s="2"/>
      <c r="L30" s="2"/>
      <c r="M30" s="2"/>
      <c r="N30" s="2"/>
    </row>
    <row r="31" spans="5:14" ht="12">
      <c r="E31" s="13"/>
      <c r="F31" s="13"/>
      <c r="G31" s="10"/>
      <c r="H31" s="10"/>
      <c r="I31" s="10"/>
      <c r="J31" s="10"/>
      <c r="K31" s="2"/>
      <c r="L31" s="2"/>
      <c r="M31" s="2"/>
      <c r="N31" s="2"/>
    </row>
    <row r="32" spans="5:14" ht="12">
      <c r="E32" s="13"/>
      <c r="F32" s="13"/>
      <c r="G32" s="10"/>
      <c r="H32" s="10"/>
      <c r="I32" s="10"/>
      <c r="J32" s="10"/>
      <c r="K32" s="2"/>
      <c r="L32" s="2"/>
      <c r="M32" s="2"/>
      <c r="N32" s="2"/>
    </row>
    <row r="33" spans="6:14" ht="11.25">
      <c r="F33" s="14"/>
      <c r="G33" s="10"/>
      <c r="H33" s="10"/>
      <c r="I33" s="10"/>
      <c r="J33" s="10"/>
      <c r="K33" s="2"/>
      <c r="L33" s="2"/>
      <c r="M33" s="2"/>
      <c r="N33" s="2"/>
    </row>
    <row r="34" spans="4:14" ht="11.25">
      <c r="D34" s="6"/>
      <c r="E34" s="13"/>
      <c r="F34" s="13"/>
      <c r="G34" s="10"/>
      <c r="H34" s="10"/>
      <c r="I34" s="10"/>
      <c r="J34" s="10"/>
      <c r="K34" s="2"/>
      <c r="L34" s="2"/>
      <c r="M34" s="2"/>
      <c r="N34" s="2"/>
    </row>
    <row r="35" spans="5:14" ht="11.25">
      <c r="E35" s="13"/>
      <c r="F35" s="13"/>
      <c r="G35" s="10"/>
      <c r="H35" s="10"/>
      <c r="I35" s="10"/>
      <c r="J35" s="10"/>
      <c r="K35" s="2"/>
      <c r="L35" s="2"/>
      <c r="M35" s="2"/>
      <c r="N35" s="2"/>
    </row>
    <row r="36" spans="4:14" ht="11.25">
      <c r="D36" s="65"/>
      <c r="E36" s="13"/>
      <c r="F36" s="13"/>
      <c r="G36" s="10"/>
      <c r="H36" s="10"/>
      <c r="I36" s="10"/>
      <c r="J36" s="10"/>
      <c r="K36" s="2"/>
      <c r="L36" s="2"/>
      <c r="M36" s="2"/>
      <c r="N36" s="2"/>
    </row>
    <row r="37" spans="1:14" ht="11.25">
      <c r="A37" s="67" t="s">
        <v>122</v>
      </c>
      <c r="E37" s="13"/>
      <c r="F37" s="13"/>
      <c r="G37" s="10"/>
      <c r="H37" s="10"/>
      <c r="I37" s="10"/>
      <c r="J37" s="10"/>
      <c r="K37" s="2"/>
      <c r="L37" s="2"/>
      <c r="M37" s="2"/>
      <c r="N37" s="2"/>
    </row>
    <row r="38" spans="1:14" ht="11.25">
      <c r="A38" s="64" t="s">
        <v>126</v>
      </c>
      <c r="E38" s="2"/>
      <c r="F38" s="13"/>
      <c r="G38" s="10"/>
      <c r="H38" s="10"/>
      <c r="I38" s="10"/>
      <c r="J38" s="10"/>
      <c r="K38" s="2"/>
      <c r="L38" s="2"/>
      <c r="M38" s="2"/>
      <c r="N38" s="2"/>
    </row>
    <row r="39" spans="5:14" ht="11.25">
      <c r="E39" s="13"/>
      <c r="F39" s="13"/>
      <c r="G39" s="10"/>
      <c r="H39" s="10"/>
      <c r="I39" s="10"/>
      <c r="J39" s="10"/>
      <c r="K39" s="2"/>
      <c r="L39" s="2"/>
      <c r="M39" s="2"/>
      <c r="N39" s="2"/>
    </row>
    <row r="40" spans="5:14" ht="11.25">
      <c r="E40" s="2"/>
      <c r="F40" s="13"/>
      <c r="G40" s="10"/>
      <c r="H40" s="10"/>
      <c r="I40" s="10"/>
      <c r="J40" s="10"/>
      <c r="K40" s="2"/>
      <c r="L40" s="2"/>
      <c r="M40" s="2"/>
      <c r="N40" s="2"/>
    </row>
    <row r="41" spans="5:14" ht="11.25">
      <c r="E41" s="13"/>
      <c r="F41" s="13"/>
      <c r="G41" s="10"/>
      <c r="H41" s="10"/>
      <c r="I41" s="10"/>
      <c r="J41" s="10"/>
      <c r="K41" s="2"/>
      <c r="L41" s="2"/>
      <c r="M41" s="2"/>
      <c r="N41" s="2"/>
    </row>
    <row r="42" spans="5:14" ht="11.25">
      <c r="E42" s="13"/>
      <c r="F42" s="13"/>
      <c r="G42" s="10"/>
      <c r="H42" s="10"/>
      <c r="I42" s="10"/>
      <c r="J42" s="10"/>
      <c r="K42" s="2"/>
      <c r="L42" s="2"/>
      <c r="M42" s="2"/>
      <c r="N42" s="2"/>
    </row>
    <row r="43" spans="5:14" ht="11.25">
      <c r="E43" s="13"/>
      <c r="F43" s="13"/>
      <c r="G43" s="10"/>
      <c r="H43" s="10"/>
      <c r="I43" s="10"/>
      <c r="J43" s="10"/>
      <c r="K43" s="2"/>
      <c r="L43" s="2"/>
      <c r="M43" s="2"/>
      <c r="N43" s="2"/>
    </row>
    <row r="44" spans="5:10" ht="11.25">
      <c r="E44" s="13"/>
      <c r="F44" s="13"/>
      <c r="G44" s="10"/>
      <c r="H44" s="10"/>
      <c r="I44" s="10"/>
      <c r="J44" s="10"/>
    </row>
    <row r="45" spans="5:10" ht="11.25">
      <c r="E45" s="13"/>
      <c r="F45" s="13"/>
      <c r="G45" s="10"/>
      <c r="H45" s="10"/>
      <c r="I45" s="10"/>
      <c r="J45" s="10"/>
    </row>
    <row r="46" spans="5:10" ht="11.25">
      <c r="E46" s="13"/>
      <c r="F46" s="13"/>
      <c r="G46" s="10"/>
      <c r="H46" s="10"/>
      <c r="I46" s="10"/>
      <c r="J46" s="10"/>
    </row>
    <row r="50" spans="5:6" ht="11.25">
      <c r="E50" s="10"/>
      <c r="F50" s="10"/>
    </row>
    <row r="51" spans="5:6" ht="11.25">
      <c r="E51" s="10"/>
      <c r="F51" s="10"/>
    </row>
    <row r="52" spans="5:6" ht="11.25">
      <c r="E52" s="10"/>
      <c r="F52" s="10"/>
    </row>
    <row r="53" spans="5:6" ht="11.25">
      <c r="E53" s="10"/>
      <c r="F53" s="10"/>
    </row>
    <row r="54" spans="5:6" ht="11.25">
      <c r="E54" s="10"/>
      <c r="F54" s="10"/>
    </row>
    <row r="55" spans="5:6" ht="11.25">
      <c r="E55" s="10"/>
      <c r="F55" s="10"/>
    </row>
    <row r="56" spans="5:6" ht="11.25">
      <c r="E56" s="10"/>
      <c r="F56" s="10"/>
    </row>
    <row r="57" spans="5:6" ht="11.25">
      <c r="E57" s="10"/>
      <c r="F57" s="10"/>
    </row>
    <row r="58" spans="5:6" ht="11.25">
      <c r="E58" s="10"/>
      <c r="F58" s="10"/>
    </row>
    <row r="59" spans="5:6" ht="11.25">
      <c r="E59" s="10"/>
      <c r="F59" s="10"/>
    </row>
    <row r="60" spans="5:6" ht="11.25">
      <c r="E60" s="10"/>
      <c r="F60" s="10"/>
    </row>
    <row r="61" spans="5:6" ht="11.25">
      <c r="E61" s="10"/>
      <c r="F61" s="10"/>
    </row>
    <row r="62" spans="5:6" ht="11.25">
      <c r="E62" s="10"/>
      <c r="F62" s="10"/>
    </row>
    <row r="63" spans="5:6" ht="11.25">
      <c r="E63" s="10"/>
      <c r="F63" s="10"/>
    </row>
    <row r="64" spans="5:6" ht="11.25">
      <c r="E64" s="10"/>
      <c r="F64" s="10"/>
    </row>
    <row r="65" spans="5:6" ht="11.25">
      <c r="E65" s="10"/>
      <c r="F65" s="10"/>
    </row>
    <row r="66" spans="5:6" ht="11.25">
      <c r="E66" s="10"/>
      <c r="F66" s="10"/>
    </row>
    <row r="67" spans="5:6" ht="11.25">
      <c r="E67" s="10"/>
      <c r="F67" s="10"/>
    </row>
    <row r="68" spans="5:6" ht="11.25">
      <c r="E68" s="10"/>
      <c r="F68" s="10"/>
    </row>
    <row r="69" spans="5:6" ht="11.25">
      <c r="E69" s="10"/>
      <c r="F69" s="10"/>
    </row>
    <row r="70" spans="5:6" ht="11.25">
      <c r="E70" s="10"/>
      <c r="F70" s="10"/>
    </row>
    <row r="71" spans="5:6" ht="11.25">
      <c r="E71" s="10"/>
      <c r="F71" s="10"/>
    </row>
    <row r="72" spans="5:6" ht="11.25">
      <c r="E72" s="10"/>
      <c r="F72" s="10"/>
    </row>
    <row r="73" spans="5:6" ht="11.25">
      <c r="E73" s="10"/>
      <c r="F73" s="10"/>
    </row>
    <row r="74" spans="5:6" ht="11.25">
      <c r="E74" s="10"/>
      <c r="F74" s="10"/>
    </row>
    <row r="75" spans="5:6" ht="11.25">
      <c r="E75" s="10"/>
      <c r="F75" s="10"/>
    </row>
    <row r="76" spans="5:6" ht="11.25">
      <c r="E76" s="10"/>
      <c r="F76" s="10"/>
    </row>
    <row r="77" spans="5:6" ht="11.25">
      <c r="E77" s="10"/>
      <c r="F77" s="10"/>
    </row>
    <row r="78" spans="5:6" ht="11.25">
      <c r="E78" s="10"/>
      <c r="F78" s="10"/>
    </row>
    <row r="79" spans="5:6" ht="11.25">
      <c r="E79" s="10"/>
      <c r="F79" s="10"/>
    </row>
    <row r="80" spans="5:6" ht="11.25">
      <c r="E80" s="10"/>
      <c r="F80" s="10"/>
    </row>
    <row r="81" spans="5:6" ht="11.25">
      <c r="E81" s="10"/>
      <c r="F81" s="10"/>
    </row>
    <row r="82" spans="5:6" ht="11.25">
      <c r="E82" s="10"/>
      <c r="F82" s="10"/>
    </row>
    <row r="83" spans="5:6" ht="11.25">
      <c r="E83" s="10"/>
      <c r="F83" s="10"/>
    </row>
    <row r="84" spans="5:6" ht="11.25">
      <c r="E84" s="10"/>
      <c r="F84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N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30.421875" style="3" customWidth="1"/>
    <col min="5" max="16384" width="9.140625" style="3" customWidth="1"/>
  </cols>
  <sheetData>
    <row r="1" s="16" customFormat="1" ht="11.25"/>
    <row r="2" s="1" customFormat="1" ht="11.25">
      <c r="D2" s="1" t="s">
        <v>63</v>
      </c>
    </row>
    <row r="3" s="1" customFormat="1" ht="11.25">
      <c r="D3" s="1" t="s">
        <v>143</v>
      </c>
    </row>
    <row r="4" spans="4:14" s="1" customFormat="1" ht="11.25">
      <c r="D4" s="1" t="s">
        <v>141</v>
      </c>
      <c r="L4" s="69"/>
      <c r="N4" s="69"/>
    </row>
    <row r="5" s="1" customFormat="1" ht="11.25"/>
    <row r="6" s="1" customFormat="1" ht="11.25">
      <c r="D6" s="1" t="s">
        <v>110</v>
      </c>
    </row>
    <row r="7" s="1" customFormat="1" ht="11.25">
      <c r="D7" s="1" t="s">
        <v>11</v>
      </c>
    </row>
    <row r="8" ht="12"/>
    <row r="9" ht="12"/>
    <row r="10" spans="5:14" ht="12">
      <c r="E10" s="64">
        <v>2000</v>
      </c>
      <c r="F10" s="64">
        <v>2001</v>
      </c>
      <c r="G10" s="64">
        <v>2002</v>
      </c>
      <c r="H10" s="64">
        <v>2003</v>
      </c>
      <c r="I10" s="64">
        <v>2004</v>
      </c>
      <c r="J10" s="64">
        <v>2005</v>
      </c>
      <c r="K10" s="64">
        <v>2006</v>
      </c>
      <c r="L10" s="64">
        <v>2007</v>
      </c>
      <c r="M10" s="64">
        <v>2008</v>
      </c>
      <c r="N10" s="64">
        <v>2009</v>
      </c>
    </row>
    <row r="11" spans="4:14" ht="12">
      <c r="D11" s="3" t="s">
        <v>20</v>
      </c>
      <c r="E11" s="10">
        <v>849.74</v>
      </c>
      <c r="F11" s="10">
        <v>884.707</v>
      </c>
      <c r="G11" s="10">
        <v>891.899</v>
      </c>
      <c r="H11" s="10">
        <v>869.237</v>
      </c>
      <c r="I11" s="10">
        <v>952.955</v>
      </c>
      <c r="J11" s="10">
        <v>1052.72</v>
      </c>
      <c r="K11" s="10">
        <v>1160.101</v>
      </c>
      <c r="L11" s="4">
        <v>1240.541</v>
      </c>
      <c r="M11" s="4">
        <v>1309.818</v>
      </c>
      <c r="N11" s="4">
        <v>1094.411</v>
      </c>
    </row>
    <row r="12" spans="4:14" ht="12">
      <c r="D12" s="3" t="s">
        <v>21</v>
      </c>
      <c r="E12" s="10">
        <v>992.695</v>
      </c>
      <c r="F12" s="10">
        <v>979.143</v>
      </c>
      <c r="G12" s="10">
        <v>936.967</v>
      </c>
      <c r="H12" s="10">
        <v>935.265</v>
      </c>
      <c r="I12" s="10">
        <v>1027.522</v>
      </c>
      <c r="J12" s="10">
        <v>1179.569</v>
      </c>
      <c r="K12" s="10">
        <v>1352.787</v>
      </c>
      <c r="L12" s="4">
        <v>1433.402</v>
      </c>
      <c r="M12" s="4">
        <v>1564.946</v>
      </c>
      <c r="N12" s="4">
        <v>1199.196</v>
      </c>
    </row>
    <row r="13" spans="4:14" ht="12">
      <c r="D13" s="3" t="s">
        <v>22</v>
      </c>
      <c r="E13" s="10">
        <v>-142.956</v>
      </c>
      <c r="F13" s="10">
        <v>-94.436</v>
      </c>
      <c r="G13" s="10">
        <v>-45.068</v>
      </c>
      <c r="H13" s="10">
        <v>-66.028</v>
      </c>
      <c r="I13" s="10">
        <v>-74.567</v>
      </c>
      <c r="J13" s="10">
        <v>-126.849</v>
      </c>
      <c r="K13" s="10">
        <v>-192.686</v>
      </c>
      <c r="L13" s="4">
        <v>-192.861</v>
      </c>
      <c r="M13" s="4">
        <v>-255.128</v>
      </c>
      <c r="N13" s="4">
        <v>-104.785</v>
      </c>
    </row>
    <row r="14" ht="12"/>
    <row r="15" ht="12">
      <c r="D15" s="3" t="s">
        <v>33</v>
      </c>
    </row>
    <row r="16" ht="12">
      <c r="D16" s="3" t="s">
        <v>29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3" ht="11.25">
      <c r="D33" s="6"/>
    </row>
    <row r="35" ht="11.25">
      <c r="D35" s="65"/>
    </row>
    <row r="38" ht="11.25">
      <c r="A38" s="67" t="s">
        <v>122</v>
      </c>
    </row>
    <row r="39" ht="11.25">
      <c r="A39" s="64" t="s">
        <v>127</v>
      </c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P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13.140625" style="3" customWidth="1"/>
    <col min="5" max="5" width="7.7109375" style="3" customWidth="1"/>
    <col min="6" max="6" width="9.421875" style="3" customWidth="1"/>
    <col min="7" max="7" width="7.8515625" style="3" customWidth="1"/>
    <col min="8" max="8" width="1.1484375" style="3" customWidth="1"/>
    <col min="9" max="9" width="7.57421875" style="3" customWidth="1"/>
    <col min="10" max="10" width="9.57421875" style="3" customWidth="1"/>
    <col min="11" max="11" width="7.8515625" style="3" customWidth="1"/>
    <col min="12" max="12" width="0.9921875" style="3" customWidth="1"/>
    <col min="13" max="13" width="7.28125" style="3" customWidth="1"/>
    <col min="14" max="14" width="8.57421875" style="3" customWidth="1"/>
    <col min="15" max="15" width="1.7109375" style="3" customWidth="1"/>
    <col min="16" max="16384" width="9.140625" style="3" customWidth="1"/>
  </cols>
  <sheetData>
    <row r="2" s="1" customFormat="1" ht="11.25">
      <c r="D2" s="1" t="s">
        <v>63</v>
      </c>
    </row>
    <row r="3" s="1" customFormat="1" ht="11.25">
      <c r="D3" s="1" t="s">
        <v>143</v>
      </c>
    </row>
    <row r="4" spans="4:14" s="1" customFormat="1" ht="11.25">
      <c r="D4" s="1" t="s">
        <v>141</v>
      </c>
      <c r="L4" s="69"/>
      <c r="N4" s="69"/>
    </row>
    <row r="5" s="1" customFormat="1" ht="11.25"/>
    <row r="6" s="1" customFormat="1" ht="11.25">
      <c r="D6" s="1" t="s">
        <v>111</v>
      </c>
    </row>
    <row r="7" s="1" customFormat="1" ht="11.25">
      <c r="D7" s="1" t="s">
        <v>11</v>
      </c>
    </row>
    <row r="8" s="1" customFormat="1" ht="11.25"/>
    <row r="10" spans="3:15" s="6" customFormat="1" ht="11.25" customHeight="1">
      <c r="C10" s="70"/>
      <c r="D10" s="108"/>
      <c r="E10" s="164" t="s">
        <v>6</v>
      </c>
      <c r="F10" s="164"/>
      <c r="G10" s="164"/>
      <c r="H10" s="165"/>
      <c r="I10" s="163" t="s">
        <v>5</v>
      </c>
      <c r="J10" s="164"/>
      <c r="K10" s="164"/>
      <c r="L10" s="165"/>
      <c r="M10" s="163" t="s">
        <v>16</v>
      </c>
      <c r="N10" s="164"/>
      <c r="O10" s="145"/>
    </row>
    <row r="11" spans="3:15" ht="33.75" customHeight="1">
      <c r="C11" s="17"/>
      <c r="D11" s="72"/>
      <c r="E11" s="87">
        <v>2008</v>
      </c>
      <c r="F11" s="87">
        <v>2009</v>
      </c>
      <c r="G11" s="87" t="s">
        <v>100</v>
      </c>
      <c r="H11" s="88"/>
      <c r="I11" s="89">
        <v>2008</v>
      </c>
      <c r="J11" s="87">
        <v>2009</v>
      </c>
      <c r="K11" s="87" t="s">
        <v>100</v>
      </c>
      <c r="L11" s="90"/>
      <c r="M11" s="87">
        <v>2008</v>
      </c>
      <c r="N11" s="87">
        <v>2009</v>
      </c>
      <c r="O11" s="17"/>
    </row>
    <row r="12" spans="3:16" s="6" customFormat="1" ht="9.75" customHeight="1">
      <c r="C12" s="18"/>
      <c r="D12" s="73" t="s">
        <v>27</v>
      </c>
      <c r="E12" s="91">
        <v>1309.818</v>
      </c>
      <c r="F12" s="103">
        <v>1094.411</v>
      </c>
      <c r="G12" s="103">
        <v>-16.445567246747245</v>
      </c>
      <c r="H12" s="92"/>
      <c r="I12" s="93">
        <v>1564.946</v>
      </c>
      <c r="J12" s="103">
        <v>1199.196</v>
      </c>
      <c r="K12" s="103">
        <v>-23.371413454521743</v>
      </c>
      <c r="L12" s="92"/>
      <c r="M12" s="91">
        <v>-255.128</v>
      </c>
      <c r="N12" s="103">
        <v>-104.785</v>
      </c>
      <c r="O12" s="18"/>
      <c r="P12" s="62"/>
    </row>
    <row r="13" spans="3:16" s="6" customFormat="1" ht="9.75" customHeight="1">
      <c r="C13" s="21"/>
      <c r="D13" s="74" t="s">
        <v>35</v>
      </c>
      <c r="E13" s="94">
        <v>320.805</v>
      </c>
      <c r="F13" s="104">
        <v>265.16</v>
      </c>
      <c r="G13" s="104">
        <v>-17.34542790791913</v>
      </c>
      <c r="H13" s="95"/>
      <c r="I13" s="96">
        <v>317.043</v>
      </c>
      <c r="J13" s="104">
        <v>252.326</v>
      </c>
      <c r="K13" s="104">
        <v>-20.41268849966724</v>
      </c>
      <c r="L13" s="95"/>
      <c r="M13" s="94">
        <v>3.762</v>
      </c>
      <c r="N13" s="104">
        <v>12.833</v>
      </c>
      <c r="O13" s="21"/>
      <c r="P13" s="62"/>
    </row>
    <row r="14" spans="3:16" s="6" customFormat="1" ht="9.75" customHeight="1">
      <c r="C14" s="19"/>
      <c r="D14" s="76" t="s">
        <v>60</v>
      </c>
      <c r="E14" s="97">
        <v>15.204</v>
      </c>
      <c r="F14" s="105">
        <v>11.787</v>
      </c>
      <c r="G14" s="105">
        <v>-22.474348855564315</v>
      </c>
      <c r="H14" s="98"/>
      <c r="I14" s="99">
        <v>25.094</v>
      </c>
      <c r="J14" s="105">
        <v>16.726</v>
      </c>
      <c r="K14" s="105">
        <v>-33.34661672112857</v>
      </c>
      <c r="L14" s="98"/>
      <c r="M14" s="97">
        <v>-9.89</v>
      </c>
      <c r="N14" s="105">
        <v>-4.939</v>
      </c>
      <c r="O14" s="19"/>
      <c r="P14" s="62"/>
    </row>
    <row r="15" spans="3:16" s="6" customFormat="1" ht="9.75" customHeight="1">
      <c r="C15" s="19"/>
      <c r="D15" s="76" t="s">
        <v>52</v>
      </c>
      <c r="E15" s="97">
        <v>99.809</v>
      </c>
      <c r="F15" s="105">
        <v>81.009</v>
      </c>
      <c r="G15" s="105">
        <v>-18.835976715526655</v>
      </c>
      <c r="H15" s="98"/>
      <c r="I15" s="99">
        <v>96.572</v>
      </c>
      <c r="J15" s="105">
        <v>75.34</v>
      </c>
      <c r="K15" s="105">
        <v>-21.985668723853706</v>
      </c>
      <c r="L15" s="98"/>
      <c r="M15" s="97">
        <v>3.237</v>
      </c>
      <c r="N15" s="105">
        <v>5.67</v>
      </c>
      <c r="O15" s="19"/>
      <c r="P15" s="62"/>
    </row>
    <row r="16" spans="3:16" s="6" customFormat="1" ht="9.75" customHeight="1">
      <c r="C16" s="19"/>
      <c r="D16" s="76" t="s">
        <v>40</v>
      </c>
      <c r="E16" s="97">
        <v>79.254</v>
      </c>
      <c r="F16" s="105">
        <v>66.895</v>
      </c>
      <c r="G16" s="105">
        <v>-15.594165594165617</v>
      </c>
      <c r="H16" s="98"/>
      <c r="I16" s="99">
        <v>74.776</v>
      </c>
      <c r="J16" s="105">
        <v>59.156</v>
      </c>
      <c r="K16" s="105">
        <v>-20.889055311864766</v>
      </c>
      <c r="L16" s="98"/>
      <c r="M16" s="97">
        <v>4.478</v>
      </c>
      <c r="N16" s="105">
        <v>7.739</v>
      </c>
      <c r="O16" s="19"/>
      <c r="P16" s="62"/>
    </row>
    <row r="17" spans="3:16" s="6" customFormat="1" ht="9.75" customHeight="1">
      <c r="C17" s="19"/>
      <c r="D17" s="76" t="s">
        <v>45</v>
      </c>
      <c r="E17" s="97">
        <v>983.255</v>
      </c>
      <c r="F17" s="105">
        <v>807.486</v>
      </c>
      <c r="G17" s="105">
        <v>-17.87623759858836</v>
      </c>
      <c r="H17" s="98"/>
      <c r="I17" s="99">
        <v>805.73</v>
      </c>
      <c r="J17" s="105">
        <v>672.706</v>
      </c>
      <c r="K17" s="105">
        <v>-16.509748923336602</v>
      </c>
      <c r="L17" s="98"/>
      <c r="M17" s="97">
        <v>177.525</v>
      </c>
      <c r="N17" s="105">
        <v>134.78</v>
      </c>
      <c r="O17" s="19"/>
      <c r="P17" s="62"/>
    </row>
    <row r="18" spans="3:16" s="6" customFormat="1" ht="9.75" customHeight="1">
      <c r="C18" s="19"/>
      <c r="D18" s="76" t="s">
        <v>55</v>
      </c>
      <c r="E18" s="97">
        <v>8.467</v>
      </c>
      <c r="F18" s="105">
        <v>6.475</v>
      </c>
      <c r="G18" s="105">
        <v>-23.526632809731908</v>
      </c>
      <c r="H18" s="98"/>
      <c r="I18" s="99">
        <v>10.896</v>
      </c>
      <c r="J18" s="105">
        <v>7.257</v>
      </c>
      <c r="K18" s="105">
        <v>-33.39757709251103</v>
      </c>
      <c r="L18" s="98"/>
      <c r="M18" s="97">
        <v>-2.429</v>
      </c>
      <c r="N18" s="105">
        <v>-0.782</v>
      </c>
      <c r="O18" s="19"/>
      <c r="P18" s="62"/>
    </row>
    <row r="19" spans="3:16" s="6" customFormat="1" ht="9.75" customHeight="1">
      <c r="C19" s="19"/>
      <c r="D19" s="76" t="s">
        <v>36</v>
      </c>
      <c r="E19" s="97">
        <v>85.477</v>
      </c>
      <c r="F19" s="105">
        <v>82.713</v>
      </c>
      <c r="G19" s="105">
        <v>-3.233618400271439</v>
      </c>
      <c r="H19" s="98"/>
      <c r="I19" s="99">
        <v>57.088</v>
      </c>
      <c r="J19" s="105">
        <v>44.96</v>
      </c>
      <c r="K19" s="105">
        <v>-21.24439461883408</v>
      </c>
      <c r="L19" s="98"/>
      <c r="M19" s="97">
        <v>28.389</v>
      </c>
      <c r="N19" s="105">
        <v>37.753</v>
      </c>
      <c r="O19" s="19"/>
      <c r="P19" s="62"/>
    </row>
    <row r="20" spans="3:16" s="6" customFormat="1" ht="9.75" customHeight="1">
      <c r="C20" s="19"/>
      <c r="D20" s="76" t="s">
        <v>49</v>
      </c>
      <c r="E20" s="97">
        <v>17.44</v>
      </c>
      <c r="F20" s="105">
        <v>14.377</v>
      </c>
      <c r="G20" s="105">
        <v>-17.563073394495405</v>
      </c>
      <c r="H20" s="98"/>
      <c r="I20" s="99">
        <v>60.975</v>
      </c>
      <c r="J20" s="105">
        <v>42.881</v>
      </c>
      <c r="K20" s="105">
        <v>-29.67445674456745</v>
      </c>
      <c r="L20" s="98"/>
      <c r="M20" s="97">
        <v>-43.535</v>
      </c>
      <c r="N20" s="105">
        <v>-28.504</v>
      </c>
      <c r="O20" s="19"/>
      <c r="P20" s="62"/>
    </row>
    <row r="21" spans="3:16" s="6" customFormat="1" ht="9.75" customHeight="1">
      <c r="C21" s="19"/>
      <c r="D21" s="76" t="s">
        <v>47</v>
      </c>
      <c r="E21" s="97">
        <v>191.388</v>
      </c>
      <c r="F21" s="105">
        <v>156.645</v>
      </c>
      <c r="G21" s="105">
        <v>-18.153175747695784</v>
      </c>
      <c r="H21" s="98"/>
      <c r="I21" s="99">
        <v>286.105</v>
      </c>
      <c r="J21" s="105">
        <v>206.17</v>
      </c>
      <c r="K21" s="105">
        <v>-27.939043358207655</v>
      </c>
      <c r="L21" s="98"/>
      <c r="M21" s="97">
        <v>-94.717</v>
      </c>
      <c r="N21" s="105">
        <v>-49.526</v>
      </c>
      <c r="O21" s="19"/>
      <c r="P21" s="62"/>
    </row>
    <row r="22" spans="3:16" s="6" customFormat="1" ht="9.75" customHeight="1">
      <c r="C22" s="19"/>
      <c r="D22" s="76" t="s">
        <v>46</v>
      </c>
      <c r="E22" s="97">
        <v>418.732</v>
      </c>
      <c r="F22" s="105">
        <v>347.514</v>
      </c>
      <c r="G22" s="105">
        <v>-17.00801467286952</v>
      </c>
      <c r="H22" s="98"/>
      <c r="I22" s="99">
        <v>486.476</v>
      </c>
      <c r="J22" s="105">
        <v>401.357</v>
      </c>
      <c r="K22" s="105">
        <v>-17.49706049219283</v>
      </c>
      <c r="L22" s="98"/>
      <c r="M22" s="97">
        <v>-67.744</v>
      </c>
      <c r="N22" s="105">
        <v>-53.843</v>
      </c>
      <c r="O22" s="19"/>
      <c r="P22" s="62"/>
    </row>
    <row r="23" spans="3:16" s="6" customFormat="1" ht="9.75" customHeight="1">
      <c r="C23" s="19"/>
      <c r="D23" s="76" t="s">
        <v>48</v>
      </c>
      <c r="E23" s="97">
        <v>369.016</v>
      </c>
      <c r="F23" s="105">
        <v>290.8</v>
      </c>
      <c r="G23" s="105">
        <v>-21.195828907147657</v>
      </c>
      <c r="H23" s="98"/>
      <c r="I23" s="99">
        <v>382.05</v>
      </c>
      <c r="J23" s="105">
        <v>295.856</v>
      </c>
      <c r="K23" s="105">
        <v>-22.560921345373643</v>
      </c>
      <c r="L23" s="98"/>
      <c r="M23" s="97">
        <v>-13.035</v>
      </c>
      <c r="N23" s="105">
        <v>-5.055</v>
      </c>
      <c r="O23" s="19"/>
      <c r="P23" s="62"/>
    </row>
    <row r="24" spans="3:16" s="6" customFormat="1" ht="9.75" customHeight="1">
      <c r="C24" s="19"/>
      <c r="D24" s="76" t="s">
        <v>50</v>
      </c>
      <c r="E24" s="97">
        <v>1.11</v>
      </c>
      <c r="F24" s="105">
        <v>0.901</v>
      </c>
      <c r="G24" s="105">
        <v>-18.828828828828833</v>
      </c>
      <c r="H24" s="98"/>
      <c r="I24" s="99">
        <v>7.237</v>
      </c>
      <c r="J24" s="105">
        <v>5.617</v>
      </c>
      <c r="K24" s="105">
        <v>-22.38496614619318</v>
      </c>
      <c r="L24" s="98"/>
      <c r="M24" s="97">
        <v>-6.126</v>
      </c>
      <c r="N24" s="105">
        <v>-4.716</v>
      </c>
      <c r="O24" s="19"/>
      <c r="P24" s="62"/>
    </row>
    <row r="25" spans="3:16" s="6" customFormat="1" ht="9.75" customHeight="1">
      <c r="C25" s="19"/>
      <c r="D25" s="76" t="s">
        <v>43</v>
      </c>
      <c r="E25" s="97">
        <v>6.897</v>
      </c>
      <c r="F25" s="105">
        <v>5.52</v>
      </c>
      <c r="G25" s="105">
        <v>-19.965202261852994</v>
      </c>
      <c r="H25" s="98"/>
      <c r="I25" s="99">
        <v>10.975</v>
      </c>
      <c r="J25" s="105">
        <v>7.021</v>
      </c>
      <c r="K25" s="105">
        <v>-36.027334851936224</v>
      </c>
      <c r="L25" s="98"/>
      <c r="M25" s="97">
        <v>-4.078</v>
      </c>
      <c r="N25" s="105">
        <v>-1.501</v>
      </c>
      <c r="O25" s="19"/>
      <c r="P25" s="62"/>
    </row>
    <row r="26" spans="3:16" s="6" customFormat="1" ht="9.75" customHeight="1">
      <c r="C26" s="19"/>
      <c r="D26" s="76" t="s">
        <v>42</v>
      </c>
      <c r="E26" s="97">
        <v>16.077</v>
      </c>
      <c r="F26" s="105">
        <v>11.797</v>
      </c>
      <c r="G26" s="105">
        <v>-26.621882191951244</v>
      </c>
      <c r="H26" s="98"/>
      <c r="I26" s="99">
        <v>21.144</v>
      </c>
      <c r="J26" s="105">
        <v>13.123</v>
      </c>
      <c r="K26" s="105">
        <v>-37.93511161558835</v>
      </c>
      <c r="L26" s="98"/>
      <c r="M26" s="97">
        <v>-5.067</v>
      </c>
      <c r="N26" s="105">
        <v>-1.326</v>
      </c>
      <c r="O26" s="19"/>
      <c r="P26" s="62"/>
    </row>
    <row r="27" spans="3:16" s="6" customFormat="1" ht="9.75" customHeight="1">
      <c r="C27" s="19"/>
      <c r="D27" s="76" t="s">
        <v>34</v>
      </c>
      <c r="E27" s="97">
        <v>17.224</v>
      </c>
      <c r="F27" s="105">
        <v>14.913</v>
      </c>
      <c r="G27" s="105">
        <v>-13.417324663260572</v>
      </c>
      <c r="H27" s="98"/>
      <c r="I27" s="99">
        <v>21.475</v>
      </c>
      <c r="J27" s="105">
        <v>17.48</v>
      </c>
      <c r="K27" s="105">
        <v>-18.603026775320146</v>
      </c>
      <c r="L27" s="98"/>
      <c r="M27" s="97">
        <v>-4.251</v>
      </c>
      <c r="N27" s="105">
        <v>-2.567</v>
      </c>
      <c r="O27" s="19"/>
      <c r="P27" s="62"/>
    </row>
    <row r="28" spans="3:16" s="6" customFormat="1" ht="9.75" customHeight="1">
      <c r="C28" s="19"/>
      <c r="D28" s="76" t="s">
        <v>57</v>
      </c>
      <c r="E28" s="97">
        <v>73.772</v>
      </c>
      <c r="F28" s="105">
        <v>60.036</v>
      </c>
      <c r="G28" s="105">
        <v>-18.61953044515535</v>
      </c>
      <c r="H28" s="98"/>
      <c r="I28" s="99">
        <v>74.069</v>
      </c>
      <c r="J28" s="105">
        <v>56.034</v>
      </c>
      <c r="K28" s="105">
        <v>-24.348917900876216</v>
      </c>
      <c r="L28" s="98"/>
      <c r="M28" s="97">
        <v>-0.297</v>
      </c>
      <c r="N28" s="105">
        <v>4.002</v>
      </c>
      <c r="O28" s="19"/>
      <c r="P28" s="62"/>
    </row>
    <row r="29" spans="3:16" s="6" customFormat="1" ht="9.75" customHeight="1">
      <c r="C29" s="19"/>
      <c r="D29" s="76" t="s">
        <v>53</v>
      </c>
      <c r="E29" s="97">
        <v>2.003</v>
      </c>
      <c r="F29" s="105">
        <v>1.504</v>
      </c>
      <c r="G29" s="105">
        <v>-24.912631053419872</v>
      </c>
      <c r="H29" s="98"/>
      <c r="I29" s="99">
        <v>3.252</v>
      </c>
      <c r="J29" s="105">
        <v>2.586</v>
      </c>
      <c r="K29" s="105">
        <v>-20.479704797047972</v>
      </c>
      <c r="L29" s="98"/>
      <c r="M29" s="97">
        <v>-1.249</v>
      </c>
      <c r="N29" s="105">
        <v>-1.082</v>
      </c>
      <c r="O29" s="19"/>
      <c r="P29" s="62"/>
    </row>
    <row r="30" spans="3:16" s="6" customFormat="1" ht="9.75" customHeight="1">
      <c r="C30" s="19"/>
      <c r="D30" s="76" t="s">
        <v>37</v>
      </c>
      <c r="E30" s="97">
        <v>433.722</v>
      </c>
      <c r="F30" s="105">
        <v>356.962</v>
      </c>
      <c r="G30" s="105">
        <v>-17.697972433955385</v>
      </c>
      <c r="H30" s="98"/>
      <c r="I30" s="99">
        <v>394.98</v>
      </c>
      <c r="J30" s="105">
        <v>317.718</v>
      </c>
      <c r="K30" s="105">
        <v>-19.560990429895185</v>
      </c>
      <c r="L30" s="98"/>
      <c r="M30" s="97">
        <v>38.742</v>
      </c>
      <c r="N30" s="105">
        <v>39.244</v>
      </c>
      <c r="O30" s="19"/>
      <c r="P30" s="62"/>
    </row>
    <row r="31" spans="3:16" s="6" customFormat="1" ht="9.75" customHeight="1">
      <c r="C31" s="19"/>
      <c r="D31" s="76" t="s">
        <v>38</v>
      </c>
      <c r="E31" s="97">
        <v>123.259</v>
      </c>
      <c r="F31" s="105">
        <v>98.65</v>
      </c>
      <c r="G31" s="105">
        <v>-19.965276369271194</v>
      </c>
      <c r="H31" s="98"/>
      <c r="I31" s="99">
        <v>125.301</v>
      </c>
      <c r="J31" s="105">
        <v>102.795</v>
      </c>
      <c r="K31" s="105">
        <v>-17.96154859099289</v>
      </c>
      <c r="L31" s="98"/>
      <c r="M31" s="97">
        <v>-2.043</v>
      </c>
      <c r="N31" s="105">
        <v>-4.146</v>
      </c>
      <c r="O31" s="19"/>
      <c r="P31" s="62"/>
    </row>
    <row r="32" spans="3:16" s="6" customFormat="1" ht="9.75" customHeight="1">
      <c r="C32" s="19"/>
      <c r="D32" s="76" t="s">
        <v>58</v>
      </c>
      <c r="E32" s="97">
        <v>115.895</v>
      </c>
      <c r="F32" s="105">
        <v>96.396</v>
      </c>
      <c r="G32" s="105">
        <v>-16.824712023814655</v>
      </c>
      <c r="H32" s="98"/>
      <c r="I32" s="99">
        <v>141.966</v>
      </c>
      <c r="J32" s="105">
        <v>105.123</v>
      </c>
      <c r="K32" s="105">
        <v>-25.95198850428976</v>
      </c>
      <c r="L32" s="98"/>
      <c r="M32" s="97">
        <v>-26.072</v>
      </c>
      <c r="N32" s="105">
        <v>-8.727</v>
      </c>
      <c r="O32" s="19"/>
      <c r="P32" s="62"/>
    </row>
    <row r="33" spans="3:16" s="6" customFormat="1" ht="9.75" customHeight="1">
      <c r="C33" s="19"/>
      <c r="D33" s="76" t="s">
        <v>54</v>
      </c>
      <c r="E33" s="97">
        <v>37.949</v>
      </c>
      <c r="F33" s="105">
        <v>31.085</v>
      </c>
      <c r="G33" s="105">
        <v>-18.087433133942923</v>
      </c>
      <c r="H33" s="98"/>
      <c r="I33" s="99">
        <v>61.174</v>
      </c>
      <c r="J33" s="105">
        <v>50.074</v>
      </c>
      <c r="K33" s="105">
        <v>-18.14496354660477</v>
      </c>
      <c r="L33" s="98"/>
      <c r="M33" s="97">
        <v>-23.225</v>
      </c>
      <c r="N33" s="105">
        <v>-18.989</v>
      </c>
      <c r="O33" s="19"/>
      <c r="P33" s="62"/>
    </row>
    <row r="34" spans="3:16" s="6" customFormat="1" ht="9.75" customHeight="1">
      <c r="C34" s="19"/>
      <c r="D34" s="76" t="s">
        <v>59</v>
      </c>
      <c r="E34" s="97">
        <v>33.679</v>
      </c>
      <c r="F34" s="105">
        <v>29.116</v>
      </c>
      <c r="G34" s="105">
        <v>-13.548502033908377</v>
      </c>
      <c r="H34" s="98"/>
      <c r="I34" s="99">
        <v>57.148</v>
      </c>
      <c r="J34" s="105">
        <v>38.891</v>
      </c>
      <c r="K34" s="105">
        <v>-31.9468747812697</v>
      </c>
      <c r="L34" s="98"/>
      <c r="M34" s="97">
        <v>-23.469</v>
      </c>
      <c r="N34" s="105">
        <v>-9.775</v>
      </c>
      <c r="O34" s="19"/>
      <c r="P34" s="62"/>
    </row>
    <row r="35" spans="3:16" s="6" customFormat="1" ht="9.75" customHeight="1">
      <c r="C35" s="19"/>
      <c r="D35" s="76" t="s">
        <v>51</v>
      </c>
      <c r="E35" s="97">
        <v>23.204</v>
      </c>
      <c r="F35" s="105">
        <v>18.768</v>
      </c>
      <c r="G35" s="105">
        <v>-19.117393552835722</v>
      </c>
      <c r="H35" s="98"/>
      <c r="I35" s="99">
        <v>25.18</v>
      </c>
      <c r="J35" s="105">
        <v>19.004</v>
      </c>
      <c r="K35" s="105">
        <v>-24.527402700555996</v>
      </c>
      <c r="L35" s="98"/>
      <c r="M35" s="97">
        <v>-1.976</v>
      </c>
      <c r="N35" s="105">
        <v>-0.237</v>
      </c>
      <c r="O35" s="19"/>
      <c r="P35" s="62"/>
    </row>
    <row r="36" spans="3:16" s="6" customFormat="1" ht="9.75" customHeight="1">
      <c r="C36" s="19"/>
      <c r="D36" s="76" t="s">
        <v>56</v>
      </c>
      <c r="E36" s="97">
        <v>48.37</v>
      </c>
      <c r="F36" s="105">
        <v>40.127</v>
      </c>
      <c r="G36" s="105">
        <v>-17.04155468265452</v>
      </c>
      <c r="H36" s="98"/>
      <c r="I36" s="99">
        <v>50.253</v>
      </c>
      <c r="J36" s="105">
        <v>39.645</v>
      </c>
      <c r="K36" s="105">
        <v>-21.109187511193355</v>
      </c>
      <c r="L36" s="98"/>
      <c r="M36" s="97">
        <v>-1.883</v>
      </c>
      <c r="N36" s="105">
        <v>0.482</v>
      </c>
      <c r="O36" s="19"/>
      <c r="P36" s="62"/>
    </row>
    <row r="37" spans="3:16" s="6" customFormat="1" ht="9.75" customHeight="1">
      <c r="C37" s="19"/>
      <c r="D37" s="76" t="s">
        <v>41</v>
      </c>
      <c r="E37" s="97">
        <v>65.58</v>
      </c>
      <c r="F37" s="105">
        <v>45.031</v>
      </c>
      <c r="G37" s="105">
        <v>-31.33424824641658</v>
      </c>
      <c r="H37" s="98"/>
      <c r="I37" s="99">
        <v>62.402</v>
      </c>
      <c r="J37" s="105">
        <v>43.595</v>
      </c>
      <c r="K37" s="105">
        <v>-30.138457100733945</v>
      </c>
      <c r="L37" s="98"/>
      <c r="M37" s="97">
        <v>3.178</v>
      </c>
      <c r="N37" s="105">
        <v>1.437</v>
      </c>
      <c r="O37" s="19"/>
      <c r="P37" s="62"/>
    </row>
    <row r="38" spans="3:16" s="6" customFormat="1" ht="9.75" customHeight="1">
      <c r="C38" s="19"/>
      <c r="D38" s="76" t="s">
        <v>39</v>
      </c>
      <c r="E38" s="97">
        <v>124.645</v>
      </c>
      <c r="F38" s="105">
        <v>94.092</v>
      </c>
      <c r="G38" s="105">
        <v>-24.512014120101085</v>
      </c>
      <c r="H38" s="98"/>
      <c r="I38" s="99">
        <v>114.565</v>
      </c>
      <c r="J38" s="105">
        <v>85.918</v>
      </c>
      <c r="K38" s="105">
        <v>-25.005018984855752</v>
      </c>
      <c r="L38" s="98"/>
      <c r="M38" s="97">
        <v>10.079</v>
      </c>
      <c r="N38" s="105">
        <v>8.174</v>
      </c>
      <c r="O38" s="19"/>
      <c r="P38" s="62"/>
    </row>
    <row r="39" spans="3:16" s="6" customFormat="1" ht="9.75" customHeight="1">
      <c r="C39" s="23"/>
      <c r="D39" s="75" t="s">
        <v>44</v>
      </c>
      <c r="E39" s="100">
        <v>312.528</v>
      </c>
      <c r="F39" s="106">
        <v>252.992</v>
      </c>
      <c r="G39" s="106">
        <v>-19.049813136742955</v>
      </c>
      <c r="H39" s="101"/>
      <c r="I39" s="102">
        <v>430.361</v>
      </c>
      <c r="J39" s="106">
        <v>346.18</v>
      </c>
      <c r="K39" s="106">
        <v>-19.5605549759388</v>
      </c>
      <c r="L39" s="101"/>
      <c r="M39" s="100">
        <v>-117.833</v>
      </c>
      <c r="N39" s="106">
        <v>-93.189</v>
      </c>
      <c r="O39" s="23"/>
      <c r="P39" s="62"/>
    </row>
    <row r="40" spans="3:16" s="6" customFormat="1" ht="9.75" customHeight="1">
      <c r="C40" s="21"/>
      <c r="D40" s="74" t="s">
        <v>61</v>
      </c>
      <c r="E40" s="94">
        <v>3.65</v>
      </c>
      <c r="F40" s="104">
        <v>2.908</v>
      </c>
      <c r="G40" s="104">
        <v>-20.328767123287676</v>
      </c>
      <c r="H40" s="95"/>
      <c r="I40" s="96">
        <v>4.167</v>
      </c>
      <c r="J40" s="104">
        <v>2.583</v>
      </c>
      <c r="K40" s="104">
        <v>-38.01295896328293</v>
      </c>
      <c r="L40" s="95"/>
      <c r="M40" s="94">
        <v>-0.517</v>
      </c>
      <c r="N40" s="104">
        <v>0.324</v>
      </c>
      <c r="O40" s="21"/>
      <c r="P40" s="62"/>
    </row>
    <row r="41" spans="3:16" s="6" customFormat="1" ht="9.75" customHeight="1">
      <c r="C41" s="19"/>
      <c r="D41" s="76" t="s">
        <v>0</v>
      </c>
      <c r="E41" s="97">
        <v>113.571</v>
      </c>
      <c r="F41" s="105">
        <v>78.162</v>
      </c>
      <c r="G41" s="105">
        <v>-31.177853501333956</v>
      </c>
      <c r="H41" s="98"/>
      <c r="I41" s="99">
        <v>60.447</v>
      </c>
      <c r="J41" s="105">
        <v>44.424</v>
      </c>
      <c r="K41" s="105">
        <v>-26.507518983572382</v>
      </c>
      <c r="L41" s="98"/>
      <c r="M41" s="97">
        <v>53.124</v>
      </c>
      <c r="N41" s="105">
        <v>33.738</v>
      </c>
      <c r="O41" s="19"/>
      <c r="P41" s="62"/>
    </row>
    <row r="42" spans="3:16" s="6" customFormat="1" ht="9.75" customHeight="1">
      <c r="C42" s="23"/>
      <c r="D42" s="75" t="s">
        <v>97</v>
      </c>
      <c r="E42" s="100">
        <v>136.096</v>
      </c>
      <c r="F42" s="106">
        <v>124.146</v>
      </c>
      <c r="G42" s="106">
        <v>-8.78056665882906</v>
      </c>
      <c r="H42" s="101"/>
      <c r="I42" s="102">
        <v>124.469</v>
      </c>
      <c r="J42" s="106">
        <v>111.941</v>
      </c>
      <c r="K42" s="106">
        <v>-10.065156786027046</v>
      </c>
      <c r="L42" s="101"/>
      <c r="M42" s="100">
        <v>11.627</v>
      </c>
      <c r="N42" s="106">
        <v>12.205</v>
      </c>
      <c r="O42" s="23"/>
      <c r="P42" s="62"/>
    </row>
    <row r="43" spans="3:16" s="6" customFormat="1" ht="9.75" customHeight="1">
      <c r="C43" s="21"/>
      <c r="D43" s="74" t="s">
        <v>4</v>
      </c>
      <c r="E43" s="94">
        <v>318.212</v>
      </c>
      <c r="F43" s="104">
        <v>226.14</v>
      </c>
      <c r="G43" s="104">
        <v>-28.93416967304816</v>
      </c>
      <c r="H43" s="95"/>
      <c r="I43" s="96">
        <v>285.408</v>
      </c>
      <c r="J43" s="104">
        <v>230.178</v>
      </c>
      <c r="K43" s="104">
        <v>-19.351244534140605</v>
      </c>
      <c r="L43" s="95"/>
      <c r="M43" s="94">
        <v>32.804</v>
      </c>
      <c r="N43" s="104">
        <v>-4.038</v>
      </c>
      <c r="O43" s="21"/>
      <c r="P43" s="62"/>
    </row>
    <row r="44" spans="3:16" s="6" customFormat="1" ht="9.75" customHeight="1">
      <c r="C44" s="19"/>
      <c r="D44" s="76" t="s">
        <v>28</v>
      </c>
      <c r="E44" s="97">
        <v>972.731</v>
      </c>
      <c r="F44" s="105">
        <v>861.519</v>
      </c>
      <c r="G44" s="105">
        <v>-11.43296553723485</v>
      </c>
      <c r="H44" s="98"/>
      <c r="I44" s="99">
        <v>770.031</v>
      </c>
      <c r="J44" s="105">
        <v>720.931</v>
      </c>
      <c r="K44" s="105">
        <v>-6.376366665757601</v>
      </c>
      <c r="L44" s="98"/>
      <c r="M44" s="97">
        <v>202.7</v>
      </c>
      <c r="N44" s="105">
        <v>140.588</v>
      </c>
      <c r="O44" s="19"/>
      <c r="P44" s="62"/>
    </row>
    <row r="45" spans="3:16" s="6" customFormat="1" ht="9.75" customHeight="1">
      <c r="C45" s="19"/>
      <c r="D45" s="76" t="s">
        <v>2</v>
      </c>
      <c r="E45" s="97">
        <v>531.284</v>
      </c>
      <c r="F45" s="105" t="s">
        <v>15</v>
      </c>
      <c r="G45" s="105" t="s">
        <v>15</v>
      </c>
      <c r="H45" s="98"/>
      <c r="I45" s="99">
        <v>518.448</v>
      </c>
      <c r="J45" s="105" t="s">
        <v>15</v>
      </c>
      <c r="K45" s="105" t="s">
        <v>15</v>
      </c>
      <c r="L45" s="98"/>
      <c r="M45" s="97">
        <v>12.835</v>
      </c>
      <c r="N45" s="105" t="s">
        <v>15</v>
      </c>
      <c r="O45" s="19"/>
      <c r="P45" s="62"/>
    </row>
    <row r="46" spans="3:16" s="6" customFormat="1" ht="9.75" customHeight="1">
      <c r="C46" s="23"/>
      <c r="D46" s="75" t="s">
        <v>3</v>
      </c>
      <c r="E46" s="100">
        <v>883.804</v>
      </c>
      <c r="F46" s="106">
        <v>757.608</v>
      </c>
      <c r="G46" s="106">
        <v>-14.278731483451097</v>
      </c>
      <c r="H46" s="101"/>
      <c r="I46" s="102">
        <v>1471.875</v>
      </c>
      <c r="J46" s="106">
        <v>1148.477</v>
      </c>
      <c r="K46" s="106">
        <v>-21.971838641188953</v>
      </c>
      <c r="L46" s="101"/>
      <c r="M46" s="100">
        <v>-588.071</v>
      </c>
      <c r="N46" s="106">
        <v>-390.869</v>
      </c>
      <c r="O46" s="23"/>
      <c r="P46" s="62"/>
    </row>
    <row r="47" spans="3:15" ht="9.75" customHeight="1">
      <c r="C47" s="6"/>
      <c r="D47" s="6"/>
      <c r="E47" s="8"/>
      <c r="F47" s="8"/>
      <c r="G47" s="8"/>
      <c r="H47" s="8"/>
      <c r="O47" s="6"/>
    </row>
    <row r="48" spans="3:15" ht="11.25" customHeight="1">
      <c r="C48" s="6"/>
      <c r="D48" s="6" t="s">
        <v>33</v>
      </c>
      <c r="E48" s="8"/>
      <c r="O48" s="6"/>
    </row>
    <row r="49" spans="3:15" ht="11.25" customHeight="1">
      <c r="C49" s="6"/>
      <c r="D49" s="3" t="s">
        <v>105</v>
      </c>
      <c r="E49" s="8"/>
      <c r="O49" s="6"/>
    </row>
    <row r="50" spans="3:15" ht="11.25" customHeight="1">
      <c r="C50" s="6"/>
      <c r="D50" s="3" t="s">
        <v>30</v>
      </c>
      <c r="E50" s="8"/>
      <c r="O50" s="6"/>
    </row>
    <row r="51" spans="3:15" ht="11.25" customHeight="1">
      <c r="C51" s="6"/>
      <c r="E51" s="8"/>
      <c r="O51" s="6"/>
    </row>
    <row r="54" ht="11.25">
      <c r="F54" s="59"/>
    </row>
    <row r="56" ht="11.25">
      <c r="A56" s="67" t="s">
        <v>122</v>
      </c>
    </row>
    <row r="57" ht="11.25">
      <c r="A57" s="64" t="s">
        <v>128</v>
      </c>
    </row>
  </sheetData>
  <mergeCells count="3">
    <mergeCell ref="M10:N10"/>
    <mergeCell ref="E10:H10"/>
    <mergeCell ref="I10:L10"/>
  </mergeCells>
  <hyperlinks>
    <hyperlink ref="A57" r:id="rId1" display="http://epp.eurostat.ec.europa.eu/tgm/table.do?tab=table&amp;init=1&amp;plugin=1&amp;language=en&amp;pcode=tet00002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2:AA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13.140625" style="3" customWidth="1"/>
    <col min="5" max="5" width="11.00390625" style="3" customWidth="1"/>
    <col min="6" max="6" width="13.28125" style="3" customWidth="1"/>
    <col min="7" max="7" width="1.7109375" style="3" customWidth="1"/>
    <col min="8" max="8" width="11.28125" style="3" customWidth="1"/>
    <col min="9" max="9" width="13.421875" style="3" customWidth="1"/>
    <col min="10" max="10" width="1.7109375" style="3" customWidth="1"/>
    <col min="11" max="11" width="10.57421875" style="3" customWidth="1"/>
    <col min="12" max="12" width="1.7109375" style="3" customWidth="1"/>
    <col min="13" max="16384" width="9.140625" style="3" customWidth="1"/>
  </cols>
  <sheetData>
    <row r="2" s="1" customFormat="1" ht="11.25">
      <c r="D2" s="1" t="s">
        <v>63</v>
      </c>
    </row>
    <row r="3" s="1" customFormat="1" ht="11.25">
      <c r="D3" s="1" t="s">
        <v>143</v>
      </c>
    </row>
    <row r="4" spans="4:12" s="1" customFormat="1" ht="11.25">
      <c r="D4" s="1" t="s">
        <v>141</v>
      </c>
      <c r="L4" s="69"/>
    </row>
    <row r="5" s="1" customFormat="1" ht="11.25"/>
    <row r="6" s="1" customFormat="1" ht="11.25">
      <c r="D6" s="1" t="s">
        <v>112</v>
      </c>
    </row>
    <row r="7" s="1" customFormat="1" ht="11.25"/>
    <row r="8" s="1" customFormat="1" ht="11.25"/>
    <row r="9" spans="5:10" ht="11.25">
      <c r="E9" s="16"/>
      <c r="F9" s="16"/>
      <c r="H9" s="16"/>
      <c r="I9" s="16"/>
      <c r="J9" s="16"/>
    </row>
    <row r="10" spans="3:12" s="6" customFormat="1" ht="11.25" customHeight="1">
      <c r="C10" s="70"/>
      <c r="D10" s="108"/>
      <c r="E10" s="164" t="s">
        <v>6</v>
      </c>
      <c r="F10" s="164"/>
      <c r="G10" s="165"/>
      <c r="H10" s="164" t="s">
        <v>5</v>
      </c>
      <c r="I10" s="164"/>
      <c r="J10" s="165"/>
      <c r="K10" s="166" t="s">
        <v>86</v>
      </c>
      <c r="L10" s="167"/>
    </row>
    <row r="11" spans="3:12" ht="22.5" customHeight="1">
      <c r="C11" s="17"/>
      <c r="D11" s="72"/>
      <c r="E11" s="87" t="s">
        <v>11</v>
      </c>
      <c r="F11" s="87" t="s">
        <v>17</v>
      </c>
      <c r="G11" s="88"/>
      <c r="H11" s="87" t="s">
        <v>11</v>
      </c>
      <c r="I11" s="87" t="s">
        <v>18</v>
      </c>
      <c r="J11" s="88"/>
      <c r="K11" s="168"/>
      <c r="L11" s="169"/>
    </row>
    <row r="12" spans="3:27" s="6" customFormat="1" ht="9.75" customHeight="1">
      <c r="C12" s="36"/>
      <c r="D12" s="109" t="s">
        <v>19</v>
      </c>
      <c r="E12" s="115">
        <v>1094.411</v>
      </c>
      <c r="F12" s="123">
        <v>100</v>
      </c>
      <c r="G12" s="116"/>
      <c r="H12" s="115">
        <v>1199.196</v>
      </c>
      <c r="I12" s="123">
        <v>100</v>
      </c>
      <c r="J12" s="116"/>
      <c r="K12" s="115">
        <v>-104.785</v>
      </c>
      <c r="L12" s="3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3:27" s="6" customFormat="1" ht="9.75" customHeight="1">
      <c r="C13" s="22"/>
      <c r="D13" s="110" t="s">
        <v>35</v>
      </c>
      <c r="E13" s="117">
        <v>63.945</v>
      </c>
      <c r="F13" s="124">
        <v>5.8</v>
      </c>
      <c r="G13" s="118"/>
      <c r="H13" s="117">
        <v>73.026</v>
      </c>
      <c r="I13" s="124">
        <v>6.1</v>
      </c>
      <c r="J13" s="118"/>
      <c r="K13" s="117">
        <v>-9.081</v>
      </c>
      <c r="L13" s="2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3:27" s="6" customFormat="1" ht="9.75" customHeight="1">
      <c r="C14" s="19"/>
      <c r="D14" s="76" t="s">
        <v>60</v>
      </c>
      <c r="E14" s="119">
        <v>4.202</v>
      </c>
      <c r="F14" s="125">
        <v>0.4</v>
      </c>
      <c r="G14" s="120"/>
      <c r="H14" s="119">
        <v>6.644</v>
      </c>
      <c r="I14" s="125">
        <v>0.6</v>
      </c>
      <c r="J14" s="120"/>
      <c r="K14" s="119">
        <v>-2.442</v>
      </c>
      <c r="L14" s="2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3:27" s="6" customFormat="1" ht="9.75" customHeight="1">
      <c r="C15" s="19"/>
      <c r="D15" s="76" t="s">
        <v>52</v>
      </c>
      <c r="E15" s="119">
        <v>12.366</v>
      </c>
      <c r="F15" s="125">
        <v>1.1</v>
      </c>
      <c r="G15" s="120"/>
      <c r="H15" s="119">
        <v>16.551</v>
      </c>
      <c r="I15" s="125">
        <v>1.4</v>
      </c>
      <c r="J15" s="120"/>
      <c r="K15" s="119">
        <v>-4.184</v>
      </c>
      <c r="L15" s="2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3:27" s="6" customFormat="1" ht="9.75" customHeight="1">
      <c r="C16" s="19"/>
      <c r="D16" s="76" t="s">
        <v>40</v>
      </c>
      <c r="E16" s="119">
        <v>21.755</v>
      </c>
      <c r="F16" s="125">
        <v>2</v>
      </c>
      <c r="G16" s="120"/>
      <c r="H16" s="119">
        <v>17.897</v>
      </c>
      <c r="I16" s="125">
        <v>1.5</v>
      </c>
      <c r="J16" s="120"/>
      <c r="K16" s="119">
        <v>3.859</v>
      </c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3:13" s="6" customFormat="1" ht="9.75" customHeight="1">
      <c r="C17" s="19"/>
      <c r="D17" s="76" t="s">
        <v>45</v>
      </c>
      <c r="E17" s="119">
        <v>299.041</v>
      </c>
      <c r="F17" s="125">
        <v>27.3</v>
      </c>
      <c r="G17" s="120"/>
      <c r="H17" s="119">
        <v>234.805</v>
      </c>
      <c r="I17" s="125">
        <v>19.6</v>
      </c>
      <c r="J17" s="120"/>
      <c r="K17" s="119">
        <v>64.237</v>
      </c>
      <c r="L17" s="25"/>
      <c r="M17" s="9"/>
    </row>
    <row r="18" spans="3:13" s="6" customFormat="1" ht="9.75" customHeight="1">
      <c r="C18" s="19"/>
      <c r="D18" s="76" t="s">
        <v>55</v>
      </c>
      <c r="E18" s="119">
        <v>1.977</v>
      </c>
      <c r="F18" s="125">
        <v>0.2</v>
      </c>
      <c r="G18" s="120"/>
      <c r="H18" s="119">
        <v>1.427</v>
      </c>
      <c r="I18" s="125">
        <v>0.1</v>
      </c>
      <c r="J18" s="120"/>
      <c r="K18" s="119">
        <v>0.55</v>
      </c>
      <c r="L18" s="25"/>
      <c r="M18" s="9"/>
    </row>
    <row r="19" spans="3:13" s="6" customFormat="1" ht="9.75" customHeight="1">
      <c r="C19" s="19"/>
      <c r="D19" s="76" t="s">
        <v>36</v>
      </c>
      <c r="E19" s="119">
        <v>31.932</v>
      </c>
      <c r="F19" s="125">
        <v>2.9</v>
      </c>
      <c r="G19" s="120"/>
      <c r="H19" s="119">
        <v>15.507</v>
      </c>
      <c r="I19" s="125">
        <v>1.3</v>
      </c>
      <c r="J19" s="120"/>
      <c r="K19" s="119">
        <v>16.424</v>
      </c>
      <c r="L19" s="25"/>
      <c r="M19" s="9"/>
    </row>
    <row r="20" spans="3:13" s="6" customFormat="1" ht="9.75" customHeight="1">
      <c r="C20" s="19"/>
      <c r="D20" s="76" t="s">
        <v>49</v>
      </c>
      <c r="E20" s="119">
        <v>5.366</v>
      </c>
      <c r="F20" s="125">
        <v>0.5</v>
      </c>
      <c r="G20" s="120"/>
      <c r="H20" s="119">
        <v>15.304</v>
      </c>
      <c r="I20" s="125">
        <v>1.3</v>
      </c>
      <c r="J20" s="120"/>
      <c r="K20" s="119">
        <v>-9.938</v>
      </c>
      <c r="L20" s="25"/>
      <c r="M20" s="9"/>
    </row>
    <row r="21" spans="3:13" s="6" customFormat="1" ht="9.75" customHeight="1">
      <c r="C21" s="19"/>
      <c r="D21" s="76" t="s">
        <v>47</v>
      </c>
      <c r="E21" s="119">
        <v>48.892</v>
      </c>
      <c r="F21" s="125">
        <v>4.5</v>
      </c>
      <c r="G21" s="120"/>
      <c r="H21" s="119">
        <v>79.426</v>
      </c>
      <c r="I21" s="125">
        <v>6.6</v>
      </c>
      <c r="J21" s="120"/>
      <c r="K21" s="119">
        <v>-30.534</v>
      </c>
      <c r="L21" s="25"/>
      <c r="M21" s="9"/>
    </row>
    <row r="22" spans="3:13" s="6" customFormat="1" ht="9.75" customHeight="1">
      <c r="C22" s="19"/>
      <c r="D22" s="76" t="s">
        <v>46</v>
      </c>
      <c r="E22" s="119">
        <v>131.568</v>
      </c>
      <c r="F22" s="125">
        <v>12</v>
      </c>
      <c r="G22" s="120"/>
      <c r="H22" s="119">
        <v>123.72</v>
      </c>
      <c r="I22" s="125">
        <v>10.3</v>
      </c>
      <c r="J22" s="120"/>
      <c r="K22" s="119">
        <v>7.848</v>
      </c>
      <c r="L22" s="25"/>
      <c r="M22" s="9"/>
    </row>
    <row r="23" spans="3:13" s="6" customFormat="1" ht="9.75" customHeight="1">
      <c r="C23" s="19"/>
      <c r="D23" s="76" t="s">
        <v>48</v>
      </c>
      <c r="E23" s="119">
        <v>123.772</v>
      </c>
      <c r="F23" s="125">
        <v>11.3</v>
      </c>
      <c r="G23" s="120"/>
      <c r="H23" s="119">
        <v>126.532</v>
      </c>
      <c r="I23" s="125">
        <v>10.6</v>
      </c>
      <c r="J23" s="120"/>
      <c r="K23" s="119">
        <v>-2.76</v>
      </c>
      <c r="L23" s="25"/>
      <c r="M23" s="9"/>
    </row>
    <row r="24" spans="3:13" s="6" customFormat="1" ht="9.75" customHeight="1">
      <c r="C24" s="19"/>
      <c r="D24" s="76" t="s">
        <v>50</v>
      </c>
      <c r="E24" s="119">
        <v>0.298</v>
      </c>
      <c r="F24" s="125">
        <v>0</v>
      </c>
      <c r="G24" s="120"/>
      <c r="H24" s="119">
        <v>1.563</v>
      </c>
      <c r="I24" s="125">
        <v>0.1</v>
      </c>
      <c r="J24" s="120"/>
      <c r="K24" s="119">
        <v>-1.265</v>
      </c>
      <c r="L24" s="25"/>
      <c r="M24" s="9"/>
    </row>
    <row r="25" spans="3:13" s="6" customFormat="1" ht="9.75" customHeight="1">
      <c r="C25" s="19"/>
      <c r="D25" s="76" t="s">
        <v>43</v>
      </c>
      <c r="E25" s="119">
        <v>1.786</v>
      </c>
      <c r="F25" s="125">
        <v>0.2</v>
      </c>
      <c r="G25" s="120"/>
      <c r="H25" s="119">
        <v>1.721</v>
      </c>
      <c r="I25" s="125">
        <v>0.1</v>
      </c>
      <c r="J25" s="120"/>
      <c r="K25" s="119">
        <v>0.065</v>
      </c>
      <c r="L25" s="25"/>
      <c r="M25" s="9"/>
    </row>
    <row r="26" spans="3:13" s="6" customFormat="1" ht="9.75" customHeight="1">
      <c r="C26" s="19"/>
      <c r="D26" s="76" t="s">
        <v>42</v>
      </c>
      <c r="E26" s="119">
        <v>4.213</v>
      </c>
      <c r="F26" s="125">
        <v>0.4</v>
      </c>
      <c r="G26" s="120"/>
      <c r="H26" s="119">
        <v>5.369</v>
      </c>
      <c r="I26" s="125">
        <v>0.4</v>
      </c>
      <c r="J26" s="120"/>
      <c r="K26" s="119">
        <v>-1.156</v>
      </c>
      <c r="L26" s="25"/>
      <c r="M26" s="9"/>
    </row>
    <row r="27" spans="3:13" s="6" customFormat="1" ht="9.75" customHeight="1">
      <c r="C27" s="19"/>
      <c r="D27" s="76" t="s">
        <v>34</v>
      </c>
      <c r="E27" s="119">
        <v>1.888</v>
      </c>
      <c r="F27" s="125">
        <v>0.2</v>
      </c>
      <c r="G27" s="120"/>
      <c r="H27" s="119">
        <v>4.944</v>
      </c>
      <c r="I27" s="125">
        <v>0.4</v>
      </c>
      <c r="J27" s="120"/>
      <c r="K27" s="119">
        <v>-3.056</v>
      </c>
      <c r="L27" s="25"/>
      <c r="M27" s="9"/>
    </row>
    <row r="28" spans="3:13" s="6" customFormat="1" ht="9.75" customHeight="1">
      <c r="C28" s="19"/>
      <c r="D28" s="76" t="s">
        <v>57</v>
      </c>
      <c r="E28" s="119">
        <v>12.691</v>
      </c>
      <c r="F28" s="125">
        <v>1.2</v>
      </c>
      <c r="G28" s="120"/>
      <c r="H28" s="119">
        <v>17.473</v>
      </c>
      <c r="I28" s="125">
        <v>1.5</v>
      </c>
      <c r="J28" s="120"/>
      <c r="K28" s="119">
        <v>-4.781</v>
      </c>
      <c r="L28" s="25"/>
      <c r="M28" s="9"/>
    </row>
    <row r="29" spans="3:13" s="6" customFormat="1" ht="9.75" customHeight="1">
      <c r="C29" s="19"/>
      <c r="D29" s="76" t="s">
        <v>53</v>
      </c>
      <c r="E29" s="119">
        <v>0.866</v>
      </c>
      <c r="F29" s="125">
        <v>0.1</v>
      </c>
      <c r="G29" s="120"/>
      <c r="H29" s="119">
        <v>0.805</v>
      </c>
      <c r="I29" s="125">
        <v>0.1</v>
      </c>
      <c r="J29" s="120"/>
      <c r="K29" s="119">
        <v>0.06</v>
      </c>
      <c r="L29" s="25"/>
      <c r="M29" s="9"/>
    </row>
    <row r="30" spans="3:13" s="6" customFormat="1" ht="9.75" customHeight="1">
      <c r="C30" s="19"/>
      <c r="D30" s="76" t="s">
        <v>37</v>
      </c>
      <c r="E30" s="119">
        <v>80.736</v>
      </c>
      <c r="F30" s="125">
        <v>7.4</v>
      </c>
      <c r="G30" s="120"/>
      <c r="H30" s="119">
        <v>161.881</v>
      </c>
      <c r="I30" s="125">
        <v>13.5</v>
      </c>
      <c r="J30" s="120"/>
      <c r="K30" s="119">
        <v>-81.145</v>
      </c>
      <c r="L30" s="25"/>
      <c r="M30" s="9"/>
    </row>
    <row r="31" spans="3:13" s="6" customFormat="1" ht="9.75" customHeight="1">
      <c r="C31" s="19"/>
      <c r="D31" s="76" t="s">
        <v>38</v>
      </c>
      <c r="E31" s="119">
        <v>27.834</v>
      </c>
      <c r="F31" s="125">
        <v>2.5</v>
      </c>
      <c r="G31" s="120"/>
      <c r="H31" s="119">
        <v>22.641</v>
      </c>
      <c r="I31" s="125">
        <v>1.9</v>
      </c>
      <c r="J31" s="120"/>
      <c r="K31" s="119">
        <v>5.192</v>
      </c>
      <c r="L31" s="25"/>
      <c r="M31" s="9"/>
    </row>
    <row r="32" spans="3:13" s="6" customFormat="1" ht="9.75" customHeight="1">
      <c r="C32" s="19"/>
      <c r="D32" s="76" t="s">
        <v>58</v>
      </c>
      <c r="E32" s="119">
        <v>19.968</v>
      </c>
      <c r="F32" s="125">
        <v>1.8</v>
      </c>
      <c r="G32" s="120"/>
      <c r="H32" s="119">
        <v>29.391</v>
      </c>
      <c r="I32" s="125">
        <v>2.5</v>
      </c>
      <c r="J32" s="120"/>
      <c r="K32" s="119">
        <v>-9.423</v>
      </c>
      <c r="L32" s="25"/>
      <c r="M32" s="9"/>
    </row>
    <row r="33" spans="3:13" s="6" customFormat="1" ht="9.75" customHeight="1">
      <c r="C33" s="19"/>
      <c r="D33" s="76" t="s">
        <v>54</v>
      </c>
      <c r="E33" s="119">
        <v>7.814</v>
      </c>
      <c r="F33" s="125">
        <v>0.7</v>
      </c>
      <c r="G33" s="120"/>
      <c r="H33" s="119">
        <v>11.001</v>
      </c>
      <c r="I33" s="125">
        <v>0.9</v>
      </c>
      <c r="J33" s="120"/>
      <c r="K33" s="119">
        <v>-3.188</v>
      </c>
      <c r="L33" s="25"/>
      <c r="M33" s="9"/>
    </row>
    <row r="34" spans="3:13" s="6" customFormat="1" ht="9.75" customHeight="1">
      <c r="C34" s="19"/>
      <c r="D34" s="76" t="s">
        <v>59</v>
      </c>
      <c r="E34" s="119">
        <v>7.486</v>
      </c>
      <c r="F34" s="125">
        <v>0.7</v>
      </c>
      <c r="G34" s="120"/>
      <c r="H34" s="119">
        <v>10.381</v>
      </c>
      <c r="I34" s="125">
        <v>0.9</v>
      </c>
      <c r="J34" s="120"/>
      <c r="K34" s="119">
        <v>-2.895</v>
      </c>
      <c r="L34" s="25"/>
      <c r="M34" s="9"/>
    </row>
    <row r="35" spans="3:13" s="6" customFormat="1" ht="9.75" customHeight="1">
      <c r="C35" s="19"/>
      <c r="D35" s="76" t="s">
        <v>51</v>
      </c>
      <c r="E35" s="119">
        <v>5.77</v>
      </c>
      <c r="F35" s="125">
        <v>0.5</v>
      </c>
      <c r="G35" s="120"/>
      <c r="H35" s="119">
        <v>5.529</v>
      </c>
      <c r="I35" s="125">
        <v>0.5</v>
      </c>
      <c r="J35" s="120"/>
      <c r="K35" s="119">
        <v>0.241</v>
      </c>
      <c r="L35" s="25"/>
      <c r="M35" s="9"/>
    </row>
    <row r="36" spans="3:13" s="6" customFormat="1" ht="9.75" customHeight="1">
      <c r="C36" s="19"/>
      <c r="D36" s="76" t="s">
        <v>56</v>
      </c>
      <c r="E36" s="119">
        <v>5.686</v>
      </c>
      <c r="F36" s="125">
        <v>0.5</v>
      </c>
      <c r="G36" s="120"/>
      <c r="H36" s="119">
        <v>10.024</v>
      </c>
      <c r="I36" s="125">
        <v>0.8</v>
      </c>
      <c r="J36" s="120"/>
      <c r="K36" s="119">
        <v>-4.338</v>
      </c>
      <c r="L36" s="25"/>
      <c r="M36" s="9"/>
    </row>
    <row r="37" spans="3:13" s="6" customFormat="1" ht="9.75" customHeight="1">
      <c r="C37" s="19"/>
      <c r="D37" s="76" t="s">
        <v>41</v>
      </c>
      <c r="E37" s="119">
        <v>19.986</v>
      </c>
      <c r="F37" s="125">
        <v>1.8</v>
      </c>
      <c r="G37" s="120"/>
      <c r="H37" s="119">
        <v>15.242</v>
      </c>
      <c r="I37" s="125">
        <v>1.3</v>
      </c>
      <c r="J37" s="120"/>
      <c r="K37" s="119">
        <v>4.744</v>
      </c>
      <c r="L37" s="25"/>
      <c r="M37" s="9"/>
    </row>
    <row r="38" spans="3:13" s="6" customFormat="1" ht="9.75" customHeight="1">
      <c r="C38" s="19"/>
      <c r="D38" s="76" t="s">
        <v>39</v>
      </c>
      <c r="E38" s="119">
        <v>39.052</v>
      </c>
      <c r="F38" s="125">
        <v>3.6</v>
      </c>
      <c r="G38" s="120"/>
      <c r="H38" s="119">
        <v>27.387</v>
      </c>
      <c r="I38" s="125">
        <v>2.3</v>
      </c>
      <c r="J38" s="120"/>
      <c r="K38" s="119">
        <v>11.665</v>
      </c>
      <c r="L38" s="25"/>
      <c r="M38" s="9"/>
    </row>
    <row r="39" spans="3:13" s="6" customFormat="1" ht="9.75" customHeight="1">
      <c r="C39" s="23"/>
      <c r="D39" s="75" t="s">
        <v>44</v>
      </c>
      <c r="E39" s="121">
        <v>113.521</v>
      </c>
      <c r="F39" s="126">
        <v>10.4</v>
      </c>
      <c r="G39" s="122"/>
      <c r="H39" s="121">
        <v>163.006</v>
      </c>
      <c r="I39" s="126">
        <v>13.6</v>
      </c>
      <c r="J39" s="122"/>
      <c r="K39" s="121">
        <v>-49.485</v>
      </c>
      <c r="L39" s="26"/>
      <c r="M39" s="9"/>
    </row>
    <row r="40" spans="3:10" ht="9.75" customHeight="1">
      <c r="C40" s="6"/>
      <c r="D40" s="6"/>
      <c r="E40" s="8"/>
      <c r="H40" s="8"/>
      <c r="I40" s="8"/>
      <c r="J40" s="8"/>
    </row>
    <row r="41" spans="3:10" ht="9.75" customHeight="1">
      <c r="C41" s="6"/>
      <c r="D41" s="3" t="s">
        <v>31</v>
      </c>
      <c r="E41" s="8"/>
      <c r="H41" s="8"/>
      <c r="I41" s="8"/>
      <c r="J41" s="8"/>
    </row>
    <row r="42" spans="3:10" ht="9.75" customHeight="1">
      <c r="C42" s="6"/>
      <c r="D42" s="6"/>
      <c r="E42" s="8"/>
      <c r="H42" s="8"/>
      <c r="I42" s="8"/>
      <c r="J42" s="8"/>
    </row>
    <row r="43" spans="3:10" ht="9.75" customHeight="1">
      <c r="C43" s="6"/>
      <c r="D43" s="6"/>
      <c r="E43" s="8"/>
      <c r="H43" s="8"/>
      <c r="I43" s="8"/>
      <c r="J43" s="8"/>
    </row>
    <row r="44" ht="9.75" customHeight="1"/>
    <row r="45" ht="9.75" customHeight="1"/>
    <row r="46" ht="9.75" customHeight="1">
      <c r="A46" s="67" t="s">
        <v>122</v>
      </c>
    </row>
    <row r="47" ht="9.75" customHeight="1">
      <c r="A47" s="64" t="s">
        <v>129</v>
      </c>
    </row>
  </sheetData>
  <mergeCells count="3">
    <mergeCell ref="H10:J10"/>
    <mergeCell ref="E10:G10"/>
    <mergeCell ref="K10:L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2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" customWidth="1"/>
    <col min="3" max="3" width="1.7109375" style="3" customWidth="1"/>
    <col min="4" max="4" width="13.140625" style="3" customWidth="1"/>
    <col min="5" max="5" width="9.57421875" style="3" customWidth="1"/>
    <col min="6" max="6" width="9.28125" style="3" customWidth="1"/>
    <col min="7" max="7" width="1.7109375" style="3" customWidth="1"/>
    <col min="8" max="9" width="9.28125" style="3" customWidth="1"/>
    <col min="10" max="10" width="1.7109375" style="3" customWidth="1"/>
    <col min="11" max="12" width="10.2812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63</v>
      </c>
    </row>
    <row r="3" s="1" customFormat="1" ht="11.25">
      <c r="D3" s="1" t="s">
        <v>143</v>
      </c>
    </row>
    <row r="4" spans="4:12" s="1" customFormat="1" ht="11.25">
      <c r="D4" s="1" t="s">
        <v>141</v>
      </c>
      <c r="L4" s="69"/>
    </row>
    <row r="5" s="1" customFormat="1" ht="11.25"/>
    <row r="6" s="1" customFormat="1" ht="11.25">
      <c r="D6" s="1" t="s">
        <v>113</v>
      </c>
    </row>
    <row r="7" s="1" customFormat="1" ht="11.25">
      <c r="D7" s="1" t="s">
        <v>11</v>
      </c>
    </row>
    <row r="8" s="1" customFormat="1" ht="11.25"/>
    <row r="9" spans="5:10" ht="11.25">
      <c r="E9" s="16"/>
      <c r="F9" s="16"/>
      <c r="H9" s="16"/>
      <c r="I9" s="16"/>
      <c r="J9" s="16"/>
    </row>
    <row r="10" spans="3:13" ht="11.25" customHeight="1">
      <c r="C10" s="70"/>
      <c r="D10" s="108"/>
      <c r="E10" s="164" t="s">
        <v>67</v>
      </c>
      <c r="F10" s="164"/>
      <c r="G10" s="165"/>
      <c r="H10" s="163" t="s">
        <v>66</v>
      </c>
      <c r="I10" s="164"/>
      <c r="J10" s="165"/>
      <c r="K10" s="163" t="s">
        <v>16</v>
      </c>
      <c r="L10" s="164"/>
      <c r="M10" s="164"/>
    </row>
    <row r="11" spans="3:13" ht="11.25" customHeight="1">
      <c r="C11" s="17"/>
      <c r="D11" s="72"/>
      <c r="E11" s="87">
        <v>2004</v>
      </c>
      <c r="F11" s="87">
        <v>2009</v>
      </c>
      <c r="G11" s="88"/>
      <c r="H11" s="87">
        <v>2004</v>
      </c>
      <c r="I11" s="87">
        <v>2009</v>
      </c>
      <c r="J11" s="88"/>
      <c r="K11" s="89">
        <v>2004</v>
      </c>
      <c r="L11" s="87">
        <v>2009</v>
      </c>
      <c r="M11" s="87"/>
    </row>
    <row r="12" spans="3:14" ht="9.75" customHeight="1">
      <c r="C12" s="36"/>
      <c r="D12" s="109" t="s">
        <v>19</v>
      </c>
      <c r="E12" s="111">
        <v>2071.765</v>
      </c>
      <c r="F12" s="111">
        <v>2194.341</v>
      </c>
      <c r="G12" s="112"/>
      <c r="H12" s="111">
        <v>1993.361</v>
      </c>
      <c r="I12" s="111">
        <v>2126.344</v>
      </c>
      <c r="J12" s="112"/>
      <c r="K12" s="127" t="s">
        <v>81</v>
      </c>
      <c r="L12" s="115" t="s">
        <v>81</v>
      </c>
      <c r="M12" s="37"/>
      <c r="N12" s="59"/>
    </row>
    <row r="13" spans="3:14" ht="9.75" customHeight="1">
      <c r="C13" s="22"/>
      <c r="D13" s="110" t="s">
        <v>35</v>
      </c>
      <c r="E13" s="113">
        <v>190.059</v>
      </c>
      <c r="F13" s="113">
        <v>201.215</v>
      </c>
      <c r="G13" s="114"/>
      <c r="H13" s="113">
        <v>167.221</v>
      </c>
      <c r="I13" s="113">
        <v>179.3</v>
      </c>
      <c r="J13" s="114"/>
      <c r="K13" s="128">
        <v>22.838</v>
      </c>
      <c r="L13" s="117">
        <v>21.915</v>
      </c>
      <c r="M13" s="27"/>
      <c r="N13" s="59"/>
    </row>
    <row r="14" spans="3:14" ht="9.75" customHeight="1">
      <c r="C14" s="19"/>
      <c r="D14" s="76" t="s">
        <v>60</v>
      </c>
      <c r="E14" s="113">
        <v>4.97</v>
      </c>
      <c r="F14" s="113">
        <v>7.585</v>
      </c>
      <c r="G14" s="114"/>
      <c r="H14" s="113">
        <v>6.624</v>
      </c>
      <c r="I14" s="113">
        <v>10.082</v>
      </c>
      <c r="J14" s="114"/>
      <c r="K14" s="128">
        <v>-1.654</v>
      </c>
      <c r="L14" s="117">
        <v>-2.497</v>
      </c>
      <c r="M14" s="25"/>
      <c r="N14" s="59"/>
    </row>
    <row r="15" spans="3:14" ht="9.75" customHeight="1">
      <c r="C15" s="19"/>
      <c r="D15" s="76" t="s">
        <v>52</v>
      </c>
      <c r="E15" s="113">
        <v>48.33</v>
      </c>
      <c r="F15" s="113">
        <v>68.643</v>
      </c>
      <c r="G15" s="114"/>
      <c r="H15" s="113">
        <v>45.159</v>
      </c>
      <c r="I15" s="113">
        <v>58.789</v>
      </c>
      <c r="J15" s="114"/>
      <c r="K15" s="128">
        <v>3.171</v>
      </c>
      <c r="L15" s="117">
        <v>9.854</v>
      </c>
      <c r="M15" s="25"/>
      <c r="N15" s="59"/>
    </row>
    <row r="16" spans="3:14" ht="9.75" customHeight="1">
      <c r="C16" s="19"/>
      <c r="D16" s="76" t="s">
        <v>40</v>
      </c>
      <c r="E16" s="113">
        <v>43.754</v>
      </c>
      <c r="F16" s="113">
        <v>45.14</v>
      </c>
      <c r="G16" s="114"/>
      <c r="H16" s="113">
        <v>38.819</v>
      </c>
      <c r="I16" s="113">
        <v>41.259</v>
      </c>
      <c r="J16" s="114"/>
      <c r="K16" s="128">
        <v>4.935</v>
      </c>
      <c r="L16" s="117">
        <v>3.881</v>
      </c>
      <c r="M16" s="25"/>
      <c r="N16" s="59"/>
    </row>
    <row r="17" spans="3:14" ht="9.75" customHeight="1">
      <c r="C17" s="19"/>
      <c r="D17" s="76" t="s">
        <v>45</v>
      </c>
      <c r="E17" s="113">
        <v>472.272</v>
      </c>
      <c r="F17" s="113">
        <v>508.444</v>
      </c>
      <c r="G17" s="114"/>
      <c r="H17" s="113">
        <v>377.748</v>
      </c>
      <c r="I17" s="113">
        <v>437.901</v>
      </c>
      <c r="J17" s="114"/>
      <c r="K17" s="128">
        <v>94.524</v>
      </c>
      <c r="L17" s="117">
        <v>70.543</v>
      </c>
      <c r="M17" s="25"/>
      <c r="N17" s="59"/>
    </row>
    <row r="18" spans="3:14" ht="9.75" customHeight="1">
      <c r="C18" s="19"/>
      <c r="D18" s="76" t="s">
        <v>55</v>
      </c>
      <c r="E18" s="113">
        <v>3.833</v>
      </c>
      <c r="F18" s="113">
        <v>4.498</v>
      </c>
      <c r="G18" s="114"/>
      <c r="H18" s="113">
        <v>4.943</v>
      </c>
      <c r="I18" s="113">
        <v>5.83</v>
      </c>
      <c r="J18" s="114"/>
      <c r="K18" s="128">
        <v>-1.111</v>
      </c>
      <c r="L18" s="117">
        <v>-1.332</v>
      </c>
      <c r="M18" s="25"/>
      <c r="N18" s="59"/>
    </row>
    <row r="19" spans="3:14" ht="9.75" customHeight="1">
      <c r="C19" s="19"/>
      <c r="D19" s="76" t="s">
        <v>36</v>
      </c>
      <c r="E19" s="113">
        <v>52.974</v>
      </c>
      <c r="F19" s="113">
        <v>50.782</v>
      </c>
      <c r="G19" s="114"/>
      <c r="H19" s="113">
        <v>32.719</v>
      </c>
      <c r="I19" s="113">
        <v>29.453</v>
      </c>
      <c r="J19" s="114"/>
      <c r="K19" s="128">
        <v>20.255</v>
      </c>
      <c r="L19" s="117">
        <v>21.329</v>
      </c>
      <c r="M19" s="25"/>
      <c r="N19" s="59"/>
    </row>
    <row r="20" spans="3:14" ht="9.75" customHeight="1">
      <c r="C20" s="19"/>
      <c r="D20" s="76" t="s">
        <v>49</v>
      </c>
      <c r="E20" s="113">
        <v>7.902</v>
      </c>
      <c r="F20" s="113">
        <v>9.011</v>
      </c>
      <c r="G20" s="114"/>
      <c r="H20" s="113">
        <v>25.518</v>
      </c>
      <c r="I20" s="113">
        <v>27.577</v>
      </c>
      <c r="J20" s="114"/>
      <c r="K20" s="128">
        <v>-17.615</v>
      </c>
      <c r="L20" s="117">
        <v>-18.566</v>
      </c>
      <c r="M20" s="25"/>
      <c r="N20" s="59"/>
    </row>
    <row r="21" spans="3:14" ht="9.75" customHeight="1">
      <c r="C21" s="19"/>
      <c r="D21" s="76" t="s">
        <v>47</v>
      </c>
      <c r="E21" s="113">
        <v>109.156</v>
      </c>
      <c r="F21" s="113">
        <v>107.753</v>
      </c>
      <c r="G21" s="114"/>
      <c r="H21" s="113">
        <v>141.103</v>
      </c>
      <c r="I21" s="113">
        <v>126.744</v>
      </c>
      <c r="J21" s="114"/>
      <c r="K21" s="128">
        <v>-31.947</v>
      </c>
      <c r="L21" s="117">
        <v>-18.992</v>
      </c>
      <c r="M21" s="25"/>
      <c r="N21" s="59"/>
    </row>
    <row r="22" spans="3:14" ht="9.75" customHeight="1">
      <c r="C22" s="19"/>
      <c r="D22" s="76" t="s">
        <v>46</v>
      </c>
      <c r="E22" s="113">
        <v>239.805</v>
      </c>
      <c r="F22" s="113">
        <v>215.947</v>
      </c>
      <c r="G22" s="114"/>
      <c r="H22" s="113">
        <v>263.608</v>
      </c>
      <c r="I22" s="113">
        <v>277.637</v>
      </c>
      <c r="J22" s="114"/>
      <c r="K22" s="128">
        <v>-23.803</v>
      </c>
      <c r="L22" s="117">
        <v>-61.691</v>
      </c>
      <c r="M22" s="25"/>
      <c r="N22" s="59"/>
    </row>
    <row r="23" spans="3:14" ht="9.75" customHeight="1">
      <c r="C23" s="19"/>
      <c r="D23" s="76" t="s">
        <v>48</v>
      </c>
      <c r="E23" s="113">
        <v>175.947</v>
      </c>
      <c r="F23" s="113">
        <v>167.028</v>
      </c>
      <c r="G23" s="114"/>
      <c r="H23" s="113">
        <v>177.575</v>
      </c>
      <c r="I23" s="113">
        <v>169.323</v>
      </c>
      <c r="J23" s="114"/>
      <c r="K23" s="128">
        <v>-1.629</v>
      </c>
      <c r="L23" s="117">
        <v>-2.295</v>
      </c>
      <c r="M23" s="25"/>
      <c r="N23" s="59"/>
    </row>
    <row r="24" spans="3:14" ht="9.75" customHeight="1">
      <c r="C24" s="19"/>
      <c r="D24" s="76" t="s">
        <v>50</v>
      </c>
      <c r="E24" s="113">
        <v>0.513</v>
      </c>
      <c r="F24" s="113">
        <v>0.603</v>
      </c>
      <c r="G24" s="114"/>
      <c r="H24" s="113">
        <v>3.066</v>
      </c>
      <c r="I24" s="113">
        <v>4.054</v>
      </c>
      <c r="J24" s="114"/>
      <c r="K24" s="128">
        <v>-2.553</v>
      </c>
      <c r="L24" s="117">
        <v>-3.451</v>
      </c>
      <c r="M24" s="25"/>
      <c r="N24" s="59"/>
    </row>
    <row r="25" spans="3:14" ht="9.75" customHeight="1">
      <c r="C25" s="19"/>
      <c r="D25" s="76" t="s">
        <v>43</v>
      </c>
      <c r="E25" s="113">
        <v>2.493</v>
      </c>
      <c r="F25" s="113">
        <v>3.733</v>
      </c>
      <c r="G25" s="114"/>
      <c r="H25" s="113">
        <v>4.316</v>
      </c>
      <c r="I25" s="113">
        <v>5.3</v>
      </c>
      <c r="J25" s="114"/>
      <c r="K25" s="128">
        <v>-1.823</v>
      </c>
      <c r="L25" s="117">
        <v>-1.566</v>
      </c>
      <c r="M25" s="25"/>
      <c r="N25" s="59"/>
    </row>
    <row r="26" spans="3:14" ht="9.75" customHeight="1">
      <c r="C26" s="19"/>
      <c r="D26" s="76" t="s">
        <v>42</v>
      </c>
      <c r="E26" s="113">
        <v>5.023</v>
      </c>
      <c r="F26" s="113">
        <v>7.584</v>
      </c>
      <c r="G26" s="114"/>
      <c r="H26" s="113">
        <v>6.323</v>
      </c>
      <c r="I26" s="113">
        <v>7.754</v>
      </c>
      <c r="J26" s="114"/>
      <c r="K26" s="128">
        <v>-1.3</v>
      </c>
      <c r="L26" s="117">
        <v>-0.17</v>
      </c>
      <c r="M26" s="25"/>
      <c r="N26" s="59"/>
    </row>
    <row r="27" spans="3:14" ht="9.75" customHeight="1">
      <c r="C27" s="19"/>
      <c r="D27" s="76" t="s">
        <v>34</v>
      </c>
      <c r="E27" s="113">
        <v>11.793</v>
      </c>
      <c r="F27" s="113">
        <v>13.025</v>
      </c>
      <c r="G27" s="114"/>
      <c r="H27" s="113">
        <v>12.243</v>
      </c>
      <c r="I27" s="113">
        <v>12.536</v>
      </c>
      <c r="J27" s="114"/>
      <c r="K27" s="128">
        <v>-0.45</v>
      </c>
      <c r="L27" s="117">
        <v>0.489</v>
      </c>
      <c r="M27" s="25"/>
      <c r="N27" s="59"/>
    </row>
    <row r="28" spans="3:14" ht="9.75" customHeight="1">
      <c r="C28" s="19"/>
      <c r="D28" s="76" t="s">
        <v>57</v>
      </c>
      <c r="E28" s="113">
        <v>37.111</v>
      </c>
      <c r="F28" s="113">
        <v>47.345</v>
      </c>
      <c r="G28" s="114"/>
      <c r="H28" s="113">
        <v>33.343</v>
      </c>
      <c r="I28" s="113">
        <v>38.561</v>
      </c>
      <c r="J28" s="114"/>
      <c r="K28" s="128">
        <v>3.768</v>
      </c>
      <c r="L28" s="117">
        <v>8.783</v>
      </c>
      <c r="M28" s="25"/>
      <c r="N28" s="59"/>
    </row>
    <row r="29" spans="3:14" ht="9.75" customHeight="1">
      <c r="C29" s="19"/>
      <c r="D29" s="76" t="s">
        <v>53</v>
      </c>
      <c r="E29" s="113">
        <v>1</v>
      </c>
      <c r="F29" s="113">
        <v>0.638</v>
      </c>
      <c r="G29" s="114"/>
      <c r="H29" s="113">
        <v>2.143</v>
      </c>
      <c r="I29" s="113">
        <v>1.78</v>
      </c>
      <c r="J29" s="114"/>
      <c r="K29" s="128">
        <v>-1.143</v>
      </c>
      <c r="L29" s="117">
        <v>-1.142</v>
      </c>
      <c r="M29" s="25"/>
      <c r="N29" s="59"/>
    </row>
    <row r="30" spans="3:14" ht="9.75" customHeight="1">
      <c r="C30" s="19"/>
      <c r="D30" s="76" t="s">
        <v>37</v>
      </c>
      <c r="E30" s="113">
        <v>229.535</v>
      </c>
      <c r="F30" s="113">
        <v>276.227</v>
      </c>
      <c r="G30" s="114"/>
      <c r="H30" s="113">
        <v>136.627</v>
      </c>
      <c r="I30" s="113">
        <v>155.837</v>
      </c>
      <c r="J30" s="114"/>
      <c r="K30" s="128">
        <v>92.909</v>
      </c>
      <c r="L30" s="117">
        <v>120.389</v>
      </c>
      <c r="M30" s="25"/>
      <c r="N30" s="59"/>
    </row>
    <row r="31" spans="3:14" ht="9.75" customHeight="1">
      <c r="C31" s="19"/>
      <c r="D31" s="76" t="s">
        <v>38</v>
      </c>
      <c r="E31" s="113">
        <v>69.99</v>
      </c>
      <c r="F31" s="113">
        <v>70.816</v>
      </c>
      <c r="G31" s="114"/>
      <c r="H31" s="113">
        <v>79.757</v>
      </c>
      <c r="I31" s="113">
        <v>80.154</v>
      </c>
      <c r="J31" s="114"/>
      <c r="K31" s="128">
        <v>-9.767</v>
      </c>
      <c r="L31" s="117">
        <v>-9.338</v>
      </c>
      <c r="M31" s="25"/>
      <c r="N31" s="59"/>
    </row>
    <row r="32" spans="3:14" ht="9.75" customHeight="1">
      <c r="C32" s="19"/>
      <c r="D32" s="76" t="s">
        <v>58</v>
      </c>
      <c r="E32" s="113">
        <v>48.465</v>
      </c>
      <c r="F32" s="113">
        <v>76.428</v>
      </c>
      <c r="G32" s="114"/>
      <c r="H32" s="113">
        <v>54.319</v>
      </c>
      <c r="I32" s="113">
        <v>75.732</v>
      </c>
      <c r="J32" s="114"/>
      <c r="K32" s="128">
        <v>-5.854</v>
      </c>
      <c r="L32" s="117">
        <v>0.696</v>
      </c>
      <c r="M32" s="25"/>
      <c r="N32" s="59"/>
    </row>
    <row r="33" spans="3:14" ht="9.75" customHeight="1">
      <c r="C33" s="19"/>
      <c r="D33" s="76" t="s">
        <v>54</v>
      </c>
      <c r="E33" s="113">
        <v>23.045</v>
      </c>
      <c r="F33" s="113">
        <v>23.272</v>
      </c>
      <c r="G33" s="114"/>
      <c r="H33" s="113">
        <v>34.071</v>
      </c>
      <c r="I33" s="113">
        <v>39.073</v>
      </c>
      <c r="J33" s="114"/>
      <c r="K33" s="128">
        <v>-11.027</v>
      </c>
      <c r="L33" s="117">
        <v>-15.801</v>
      </c>
      <c r="M33" s="25"/>
      <c r="N33" s="59"/>
    </row>
    <row r="34" spans="3:14" ht="9.75" customHeight="1">
      <c r="C34" s="19"/>
      <c r="D34" s="76" t="s">
        <v>59</v>
      </c>
      <c r="E34" s="113">
        <v>14.139</v>
      </c>
      <c r="F34" s="113">
        <v>21.63</v>
      </c>
      <c r="G34" s="114"/>
      <c r="H34" s="113">
        <v>17.326</v>
      </c>
      <c r="I34" s="113">
        <v>28.511</v>
      </c>
      <c r="J34" s="114"/>
      <c r="K34" s="128">
        <v>-3.187</v>
      </c>
      <c r="L34" s="117">
        <v>-6.88</v>
      </c>
      <c r="M34" s="25"/>
      <c r="N34" s="59"/>
    </row>
    <row r="35" spans="3:14" ht="9.75" customHeight="1">
      <c r="C35" s="19"/>
      <c r="D35" s="76" t="s">
        <v>51</v>
      </c>
      <c r="E35" s="113">
        <v>8.877</v>
      </c>
      <c r="F35" s="113">
        <v>12.998</v>
      </c>
      <c r="G35" s="114"/>
      <c r="H35" s="113">
        <v>11.714</v>
      </c>
      <c r="I35" s="113">
        <v>13.476</v>
      </c>
      <c r="J35" s="114"/>
      <c r="K35" s="128">
        <v>-2.837</v>
      </c>
      <c r="L35" s="117">
        <v>-0.478</v>
      </c>
      <c r="M35" s="25"/>
      <c r="N35" s="59"/>
    </row>
    <row r="36" spans="3:14" ht="9.75" customHeight="1">
      <c r="C36" s="19"/>
      <c r="D36" s="76" t="s">
        <v>56</v>
      </c>
      <c r="E36" s="113">
        <v>19.338</v>
      </c>
      <c r="F36" s="113">
        <v>34.441</v>
      </c>
      <c r="G36" s="114"/>
      <c r="H36" s="113">
        <v>18.929</v>
      </c>
      <c r="I36" s="113">
        <v>29.621</v>
      </c>
      <c r="J36" s="114"/>
      <c r="K36" s="128">
        <v>0.409</v>
      </c>
      <c r="L36" s="117">
        <v>4.82</v>
      </c>
      <c r="M36" s="25"/>
      <c r="N36" s="59"/>
    </row>
    <row r="37" spans="3:14" ht="9.75" customHeight="1">
      <c r="C37" s="19"/>
      <c r="D37" s="76" t="s">
        <v>41</v>
      </c>
      <c r="E37" s="113">
        <v>28.712</v>
      </c>
      <c r="F37" s="113">
        <v>25.045</v>
      </c>
      <c r="G37" s="114"/>
      <c r="H37" s="113">
        <v>27.853</v>
      </c>
      <c r="I37" s="113">
        <v>28.353</v>
      </c>
      <c r="J37" s="114"/>
      <c r="K37" s="128">
        <v>0.859</v>
      </c>
      <c r="L37" s="117">
        <v>-3.308</v>
      </c>
      <c r="M37" s="25"/>
      <c r="N37" s="59"/>
    </row>
    <row r="38" spans="3:14" ht="9.75" customHeight="1">
      <c r="C38" s="19"/>
      <c r="D38" s="76" t="s">
        <v>39</v>
      </c>
      <c r="E38" s="113">
        <v>58.491</v>
      </c>
      <c r="F38" s="113">
        <v>55.04</v>
      </c>
      <c r="G38" s="114"/>
      <c r="H38" s="113">
        <v>58.275</v>
      </c>
      <c r="I38" s="113">
        <v>58.531</v>
      </c>
      <c r="J38" s="114"/>
      <c r="K38" s="128">
        <v>0.216</v>
      </c>
      <c r="L38" s="117">
        <v>-3.491</v>
      </c>
      <c r="M38" s="25"/>
      <c r="N38" s="59"/>
    </row>
    <row r="39" spans="3:14" ht="9.75" customHeight="1">
      <c r="C39" s="23"/>
      <c r="D39" s="75" t="s">
        <v>44</v>
      </c>
      <c r="E39" s="106">
        <v>164.238</v>
      </c>
      <c r="F39" s="106">
        <v>139.471</v>
      </c>
      <c r="G39" s="107"/>
      <c r="H39" s="106">
        <v>212.019</v>
      </c>
      <c r="I39" s="106">
        <v>183.175</v>
      </c>
      <c r="J39" s="107"/>
      <c r="K39" s="129">
        <v>-47.781</v>
      </c>
      <c r="L39" s="121">
        <v>-43.704</v>
      </c>
      <c r="M39" s="26"/>
      <c r="N39" s="59"/>
    </row>
    <row r="41" ht="11.25">
      <c r="D41" s="3" t="s">
        <v>65</v>
      </c>
    </row>
    <row r="42" spans="15:19" ht="25.5" customHeight="1">
      <c r="O42"/>
      <c r="P42"/>
      <c r="Q42"/>
      <c r="R42"/>
      <c r="S42"/>
    </row>
    <row r="43" spans="15:19" ht="12.75">
      <c r="O43"/>
      <c r="P43"/>
      <c r="Q43"/>
      <c r="R43"/>
      <c r="S43"/>
    </row>
    <row r="48" ht="11.25">
      <c r="A48" s="67" t="s">
        <v>122</v>
      </c>
    </row>
    <row r="49" ht="12.75">
      <c r="A49" s="68" t="s">
        <v>130</v>
      </c>
    </row>
  </sheetData>
  <mergeCells count="3">
    <mergeCell ref="H10:J10"/>
    <mergeCell ref="K10:M10"/>
    <mergeCell ref="E10:G10"/>
  </mergeCells>
  <hyperlinks>
    <hyperlink ref="A49" r:id="rId1" display="http://epp.eurostat.ec.europa.eu/tgm/table.do?tab=table&amp;plugin=1&amp;language=en&amp;pcode=tet00039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langver</cp:lastModifiedBy>
  <cp:lastPrinted>2010-09-20T15:09:59Z</cp:lastPrinted>
  <dcterms:created xsi:type="dcterms:W3CDTF">2006-08-21T13:09:34Z</dcterms:created>
  <dcterms:modified xsi:type="dcterms:W3CDTF">2011-08-19T13:24:10Z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-468022128</vt:i4>
  </property>
  <property fmtid="{D5CDD505-2E9C-101B-9397-08002B2CF9AE}" pid="3" name="_NewReviewCycle">
    <vt:lpwstr/>
  </property>
  <property fmtid="{D5CDD505-2E9C-101B-9397-08002B2CF9AE}" pid="4" name="_EmailSubject">
    <vt:lpwstr>Emailing: YB 2011 ESTAT articles TODO.xls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12692638</vt:i4>
  </property>
  <property fmtid="{D5CDD505-2E9C-101B-9397-08002B2CF9AE}" pid="8" name="_ReviewingToolsShownOnce">
    <vt:lpwstr/>
  </property>
</Properties>
</file>