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drawings/drawing8.xml" ContentType="application/vnd.openxmlformats-officedocument.drawing+xml"/>
  <Override PartName="/xl/worksheets/sheet7.xml" ContentType="application/vnd.openxmlformats-officedocument.spreadsheetml.worksheet+xml"/>
  <Override PartName="/xl/drawings/drawing9.xml" ContentType="application/vnd.openxmlformats-officedocument.drawing+xml"/>
  <Override PartName="/xl/worksheets/sheet8.xml" ContentType="application/vnd.openxmlformats-officedocument.spreadsheetml.worksheet+xml"/>
  <Override PartName="/xl/drawings/drawing10.xml" ContentType="application/vnd.openxmlformats-officedocument.drawing+xml"/>
  <Override PartName="/xl/worksheets/sheet9.xml" ContentType="application/vnd.openxmlformats-officedocument.spreadsheetml.worksheet+xml"/>
  <Override PartName="/xl/drawings/drawing11.xml" ContentType="application/vnd.openxmlformats-officedocument.drawing+xml"/>
  <Override PartName="/xl/worksheets/sheet10.xml" ContentType="application/vnd.openxmlformats-officedocument.spreadsheetml.worksheet+xml"/>
  <Override PartName="/xl/drawings/drawing12.xml" ContentType="application/vnd.openxmlformats-officedocument.drawing+xml"/>
  <Override PartName="/xl/worksheets/sheet11.xml" ContentType="application/vnd.openxmlformats-officedocument.spreadsheetml.worksheet+xml"/>
  <Override PartName="/xl/drawings/drawing13.xml" ContentType="application/vnd.openxmlformats-officedocument.drawing+xml"/>
  <Override PartName="/xl/worksheets/sheet12.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wmf" ContentType="image/x-wmf"/>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hidePivotFieldList="1"/>
  <bookViews>
    <workbookView xWindow="13710" yWindow="45" windowWidth="14940" windowHeight="14220" tabRatio="717" activeTab="0"/>
  </bookViews>
  <sheets>
    <sheet name="Figure 1" sheetId="50" r:id="rId1"/>
    <sheet name="Figure 2" sheetId="51" r:id="rId2"/>
    <sheet name="Figure 3" sheetId="48" r:id="rId3"/>
    <sheet name="Figure 4" sheetId="52" r:id="rId4"/>
    <sheet name="Figure 5" sheetId="53" r:id="rId5"/>
    <sheet name="Figure 6" sheetId="31" r:id="rId6"/>
    <sheet name="Figure 7" sheetId="42" r:id="rId7"/>
    <sheet name="Figure 8" sheetId="43" r:id="rId8"/>
    <sheet name="Figure 9" sheetId="44" r:id="rId9"/>
    <sheet name="Figure 10" sheetId="45" r:id="rId10"/>
    <sheet name="Figure 11" sheetId="46" r:id="rId11"/>
    <sheet name="Figure 12" sheetId="47" r:id="rId12"/>
  </sheets>
  <definedNames/>
  <calcPr calcId="145621"/>
</workbook>
</file>

<file path=xl/sharedStrings.xml><?xml version="1.0" encoding="utf-8"?>
<sst xmlns="http://schemas.openxmlformats.org/spreadsheetml/2006/main" count="517" uniqueCount="145">
  <si>
    <t>Malta</t>
  </si>
  <si>
    <t>Luxembourg</t>
  </si>
  <si>
    <t>Bookmarks:</t>
  </si>
  <si>
    <t>Finland</t>
  </si>
  <si>
    <t>Estonia</t>
  </si>
  <si>
    <t>Denmark</t>
  </si>
  <si>
    <t>Germany</t>
  </si>
  <si>
    <t>Netherlands</t>
  </si>
  <si>
    <t>Austria</t>
  </si>
  <si>
    <t>Sweden</t>
  </si>
  <si>
    <t>Latvia</t>
  </si>
  <si>
    <t>Belgium</t>
  </si>
  <si>
    <t>Slovenia</t>
  </si>
  <si>
    <t>Czech Republic</t>
  </si>
  <si>
    <t>Hungary</t>
  </si>
  <si>
    <t>Lithuania</t>
  </si>
  <si>
    <t>Italy</t>
  </si>
  <si>
    <t>Bulgaria</t>
  </si>
  <si>
    <t>Greece</t>
  </si>
  <si>
    <t>Slovakia</t>
  </si>
  <si>
    <t>Croatia</t>
  </si>
  <si>
    <t>Poland</t>
  </si>
  <si>
    <t>Spain</t>
  </si>
  <si>
    <t>Cyprus</t>
  </si>
  <si>
    <t>Bookmark:</t>
  </si>
  <si>
    <t>(%)</t>
  </si>
  <si>
    <t>EU-28</t>
  </si>
  <si>
    <t>Eurostat Regional Yearbook 2017</t>
  </si>
  <si>
    <t>Cities</t>
  </si>
  <si>
    <t>Rural areas</t>
  </si>
  <si>
    <t>Ireland</t>
  </si>
  <si>
    <t>France</t>
  </si>
  <si>
    <t>Portugal</t>
  </si>
  <si>
    <t>Romania</t>
  </si>
  <si>
    <t>Figure 6: Housing cost overburden rate, by degree of urbanisation, 2015</t>
  </si>
  <si>
    <t>Figure 3: Share of people at risk of poverty or social exclusion, by degree of urbanisation, 2015</t>
  </si>
  <si>
    <t>United Kingdom</t>
  </si>
  <si>
    <t>Figure 1: Distribution of the population, by degree of urbanisation, 2015</t>
  </si>
  <si>
    <t>(million)</t>
  </si>
  <si>
    <t>Population at-risk-of-poverty but not severely materially deprived and not living in a household with low work intensity</t>
  </si>
  <si>
    <t>Population at-risk-of-poverty, not severely materially deprived but living in a household with low work intensity</t>
  </si>
  <si>
    <t>Population at-risk-of-poverty, severely materially deprived but not living in a household with low work intensity</t>
  </si>
  <si>
    <t>Population at-risk-of-poverty, severely materially deprived and living in a household with low work intensity</t>
  </si>
  <si>
    <t>Population not at-risk-of-poverty, not severely materially deprived but living in a household with low work intensity</t>
  </si>
  <si>
    <t>Population not at-risk-of-poverty but severely materially deprived and not living in a household with low work intensity</t>
  </si>
  <si>
    <t>Population not at-risk-of-poverty but severely materially deprived and living in a household with low work intensity</t>
  </si>
  <si>
    <t>Population neither at-risk-of-poverty, nor severely materially deprived nor living in a household with low work intensity</t>
  </si>
  <si>
    <r>
      <t>Source:</t>
    </r>
    <r>
      <rPr>
        <sz val="9"/>
        <rFont val="Arial"/>
        <family val="2"/>
      </rPr>
      <t xml:space="preserve"> Eurostat (online data code: ilc_pees01)</t>
    </r>
  </si>
  <si>
    <t>http://appsso.eurostat.ec.europa.eu/nui/show.do?query=BOOKMARK_DS-163751_QID_-52508B66_UID_-3F171EB0&amp;layout=GEO,L,X,0;TIME,C,X,1;INDIC_IL,L,Y,0;UNIT,L,Z,0;AGE,L,Z,1;SEX,L,Z,2;INDICATORS,C,Z,3;&amp;zSelection=DS-163751SEX,T;DS-163751AGE,TOTAL;DS-163751INDICATORS,OBS_FLAG;DS-163751UNIT,1000PERS;&amp;rankName1=UNIT_1_2_-1_2&amp;rankName2=AGE_1_2_-1_2&amp;rankName3=INDICATORS_1_2_-1_2&amp;rankName4=SEX_1_2_-1_2&amp;rankName5=GEO_1_2_0_0&amp;rankName6=TIME_1_0_1_0&amp;rankName7=INDIC-IL_1_2_0_1&amp;rStp=&amp;cStp=&amp;rDCh=&amp;cDCh=&amp;rDM=true&amp;cDM=true&amp;footnes=false&amp;empty=false&amp;wai=false&amp;time_mode=ROLLING&amp;time_most_recent=false&amp;lang=EN&amp;cfo=%23%23%23.%23%23%23%2C%23%23%23</t>
  </si>
  <si>
    <r>
      <t>Source:</t>
    </r>
    <r>
      <rPr>
        <sz val="9"/>
        <color indexed="8"/>
        <rFont val="Arial"/>
        <family val="2"/>
      </rPr>
      <t xml:space="preserve"> Eurostat (online data codes: ilc_peps13, ilc_li43, ilc_mddd23 and ilc_lvhl23)</t>
    </r>
  </si>
  <si>
    <t>Figure 5: Distribution of the population, by type of dwelling and degree of urbanisation, EU-28, 2015</t>
  </si>
  <si>
    <t>Houses</t>
  </si>
  <si>
    <t>Flats</t>
  </si>
  <si>
    <r>
      <t>Source:</t>
    </r>
    <r>
      <rPr>
        <sz val="9"/>
        <rFont val="Arial"/>
        <family val="2"/>
      </rPr>
      <t xml:space="preserve"> Eurostat (online data code: hlth_silc_21)</t>
    </r>
  </si>
  <si>
    <t>Share of population living in rural areas</t>
  </si>
  <si>
    <t>Chapter 14 — Focus on rural areas</t>
  </si>
  <si>
    <t>Figure 2: Number of persons at-risk-of-poverty or social exclusion analysed by type of risks, EU-28, 2015</t>
  </si>
  <si>
    <t>Figure 11: Unemployment rate, persons aged 15–74, by degree of urbanisation, 2015</t>
  </si>
  <si>
    <t>Figure 10: Employment rate, persons aged 20–64, by degree of urbanisation, 2015</t>
  </si>
  <si>
    <t>Figure 9: Share of young people aged 18–24 neither in employment nor in education or training (NEETs), by degree of urbanisation, 2015</t>
  </si>
  <si>
    <t>Figure 8: Share of people aged 30–34 with tertiary education (ISCED levels 5–8) attainment, by degree of urbanisation, 2015</t>
  </si>
  <si>
    <t>Figure 12: Individuals accessing the internet on a daily basis, by degree of urbanisation, 2016</t>
  </si>
  <si>
    <t>Share of people at risk of poverty</t>
  </si>
  <si>
    <t>http://appsso.eurostat.ec.europa.eu/nui/show.do?query=BOOKMARK_DS-057122_QID_4D1767B1_UID_-3F171EB0&amp;layout=TIME,C,X,0;DEG_URB,L,X,1;GEO,L,Y,0;INCGRP,L,Z,0;BUILDING,L,Z,1;INDICATORS,C,Z,2;&amp;zSelection=DS-057122BUILDING,TOTAL;DS-057122INDICATORS,OBS_FLAG;DS-057122INCGRP,TOTAL;&amp;rankName1=BUILDING_1_2_-1_2&amp;rankName2=INDICATORS_1_2_-1_2&amp;rankName3=INCGRP_1_2_-1_2&amp;rankName4=TIME_1_0_0_0&amp;rankName5=DEG-URB_1_2_1_0&amp;rankName6=GEO_1_2_0_1&amp;sortC=ASC_-1_FIRST&amp;rStp=&amp;cStp=&amp;rDCh=&amp;cDCh=&amp;rDM=true&amp;cDM=true&amp;footnes=false&amp;empty=false&amp;wai=false&amp;time_mode=ROLLING&amp;time_most_recent=false&amp;lang=EN&amp;cfo=%23%23%23%2C%23%23%23.%23%23%23</t>
  </si>
  <si>
    <t>http://appsso.eurostat.ec.europa.eu/nui/show.do?query=BOOKMARK_DS-054722_QID_34B15725_UID_-3F171EB0&amp;layout=TIME,C,X,0;GEO,L,Y,0;INDIC_DE,L,Z,0;INDICATORS,C,Z,1;&amp;zSelection=DS-054722INDIC_DE,AVG;DS-054722INDICATORS,OBS_FLAG;&amp;rankName1=INDICATORS_1_2_-1_2&amp;rankName2=INDIC-DE_1_2_-1_2&amp;rankName3=TIME_1_0_0_0&amp;rankName4=GEO_1_2_0_1&amp;sortC=ASC_-1_FIRST&amp;rStp=&amp;cStp=&amp;rDCh=&amp;cDCh=&amp;rDM=true&amp;cDM=true&amp;footnes=false&amp;empty=false&amp;wai=false&amp;time_mode=ROLLING&amp;time_most_recent=false&amp;lang=EN&amp;cfo=%23%23%23%2C%23%23%23.%23%23%23</t>
  </si>
  <si>
    <r>
      <t>Source:</t>
    </r>
    <r>
      <rPr>
        <sz val="9"/>
        <color indexed="8"/>
        <rFont val="Arial"/>
        <family val="2"/>
      </rPr>
      <t xml:space="preserve"> Eurostat (online data codes: ilc_lvho01 and demo_gind)</t>
    </r>
  </si>
  <si>
    <t>Average population (millions)</t>
  </si>
  <si>
    <t>http://appsso.eurostat.ec.europa.eu/nui/show.do?query=BOOKMARK_DS-174800_QID_6DA8D396_UID_-3F171EB0&amp;layout=TIME,C,X,0;DEG_URB,L,X,1;GEO,L,Y,0;UNIT,L,Z,0;INDICATORS,C,Z,1;&amp;zSelection=DS-174800UNIT,PC_POP;DS-174800INDICATORS,OBS_FLAG;&amp;rankName1=UNIT_1_2_-1_2&amp;rankName2=INDICATORS_1_2_-1_2&amp;rankName3=TIME_1_0_0_0&amp;rankName4=DEG-URB_1_2_1_0&amp;rankName5=GEO_1_2_0_1&amp;sortC=ASC_-1_FIRST&amp;rStp=&amp;cStp=&amp;rDCh=&amp;cDCh=&amp;rDM=true&amp;cDM=true&amp;footnes=false&amp;empty=false&amp;wai=false&amp;time_mode=ROLLING&amp;time_most_recent=false&amp;lang=EN&amp;cfo=%23%23%23%2C%23%23%23.%23%23%23</t>
  </si>
  <si>
    <t>See previous sheet</t>
  </si>
  <si>
    <t>http://appsso.eurostat.ec.europa.eu/nui/show.do?query=BOOKMARK_DS-174806_QID_-4027EAB3_UID_-3F171EB0&amp;layout=TIME,C,X,0;DEG_URB,L,X,1;GEO,L,Y,0;UNIT,L,Z,0;INDICATORS,C,Z,1;&amp;zSelection=DS-174806INDICATORS,OBS_FLAG;DS-174806UNIT,PC_POP;&amp;rankName1=UNIT_1_2_-1_2&amp;rankName2=INDICATORS_1_2_-1_2&amp;rankName3=TIME_1_0_0_0&amp;rankName4=DEG-URB_1_2_1_0&amp;rankName5=GEO_1_2_0_1&amp;sortC=ASC_-1_FIRST&amp;rStp=&amp;cStp=&amp;rDCh=&amp;cDCh=&amp;rDM=true&amp;cDM=true&amp;footnes=false&amp;empty=false&amp;wai=false&amp;time_mode=ROLLING&amp;time_most_recent=false&amp;lang=EN&amp;cfo=%23%23%23%2C%23%23%23.%23%23%23</t>
  </si>
  <si>
    <t>http://appsso.eurostat.ec.europa.eu/nui/show.do?query=BOOKMARK_DS-174796_QID_-567D261F_UID_-3F171EB0&amp;layout=TIME,C,X,0;DEG_URB,L,X,1;GEO,L,Y,0;UNIT,L,Z,0;INDICATORS,C,Z,1;&amp;zSelection=DS-174796INDICATORS,OBS_FLAG;DS-174796UNIT,PC_POP;&amp;rankName1=UNIT_1_2_-1_2&amp;rankName2=INDICATORS_1_2_-1_2&amp;rankName3=TIME_1_0_0_0&amp;rankName4=DEG-URB_1_2_1_0&amp;rankName5=GEO_1_2_0_1&amp;sortC=ASC_-1_FIRST&amp;rStp=&amp;cStp=&amp;rDCh=&amp;cDCh=&amp;rDM=true&amp;cDM=true&amp;footnes=false&amp;empty=false&amp;wai=false&amp;time_mode=ROLLING&amp;time_most_recent=false&amp;lang=EN&amp;cfo=%23%23%23%2C%23%23%23.%23%23%23</t>
  </si>
  <si>
    <t>http://appsso.eurostat.ec.europa.eu/nui/show.do?query=BOOKMARK_DS-174804_QID_523CC4C8_UID_-3F171EB0&amp;layout=TIME,C,X,0;DEG_URB,L,X,1;GEO,L,Y,0;UNIT,L,Z,0;INDICATORS,C,Z,1;&amp;zSelection=DS-174804UNIT,PC_Y_LT60;DS-174804INDICATORS,OBS_FLAG;&amp;rankName1=UNIT_1_2_-1_2&amp;rankName2=INDICATORS_1_2_-1_2&amp;rankName3=TIME_1_0_0_0&amp;rankName4=DEG-URB_1_2_1_0&amp;rankName5=GEO_1_2_0_1&amp;sortC=ASC_-1_FIRST&amp;rStp=&amp;cStp=&amp;rDCh=&amp;cDCh=&amp;rDM=true&amp;cDM=true&amp;footnes=false&amp;empty=false&amp;wai=false&amp;time_mode=ROLLING&amp;time_most_recent=false&amp;lang=EN&amp;cfo=%23%23%23%2C%23%23%23.%23%23%23</t>
  </si>
  <si>
    <r>
      <t>Source:</t>
    </r>
    <r>
      <rPr>
        <sz val="9"/>
        <color indexed="8"/>
        <rFont val="Arial"/>
        <family val="2"/>
      </rPr>
      <t xml:space="preserve"> Eurostat (online data code: ilc_lvho01)</t>
    </r>
  </si>
  <si>
    <t>http://appsso.eurostat.ec.europa.eu/nui/show.do?query=BOOKMARK_DS-093646_QID_-D4B0212_UID_-3F171EB0&amp;layout=TIME,C,X,0;DEG_URB,L,X,1;GEO,L,Y,0;UNIT,L,Z,0;INDICATORS,C,Z,1;&amp;zSelection=DS-093646UNIT,PC_POP;DS-093646INDICATORS,OBS_FLAG;&amp;rankName1=UNIT_1_2_-1_2&amp;rankName2=INDICATORS_1_2_-1_2&amp;rankName3=TIME_1_0_0_0&amp;rankName4=DEG-URB_1_2_1_0&amp;rankName5=GEO_1_2_0_1&amp;sortC=ASC_-1_FIRST&amp;rStp=&amp;cStp=&amp;rDCh=&amp;cDCh=&amp;rDM=true&amp;cDM=true&amp;footnes=false&amp;empty=false&amp;wai=false&amp;time_mode=ROLLING&amp;time_most_recent=false&amp;lang=EN&amp;cfo=%23%23%23%2C%23%23%23.%23%23%23</t>
  </si>
  <si>
    <t>http://appsso.eurostat.ec.europa.eu/nui/show.do?query=BOOKMARK_DS-638105_QID_-4010FEA0_UID_-3F171EB0&amp;layout=TIME,C,X,0;DEG_URB,L,X,1;GEO,L,Y,0;REASON,L,Z,0;SEX,L,Z,1;AGE,L,Z,2;UNIT,L,Z,3;INDICATORS,C,Z,4;&amp;zSelection=DS-638105UNIT,PC_POP;DS-638105INDICATORS,OBS_FLAG;DS-638105AGE,Y_GE16;DS-638105REASON,TOOEFW;DS-638105SEX,T;&amp;rankName1=UNIT_1_2_-1_2&amp;rankName2=AGE_1_2_-1_2&amp;rankName3=REASON_1_2_-1_2&amp;rankName4=INDICATORS_1_2_-1_2&amp;rankName5=SEX_1_2_-1_2&amp;rankName6=TIME_1_0_0_0&amp;rankName7=DEG-URB_1_2_1_0&amp;rankName8=GEO_1_2_0_1&amp;sortC=ASC_-1_FIRST&amp;rStp=&amp;cStp=&amp;rDCh=&amp;cDCh=&amp;rDM=true&amp;cDM=true&amp;footnes=false&amp;empty=false&amp;wai=false&amp;time_mode=ROLLING&amp;time_most_recent=false&amp;lang=EN&amp;cfo=%23%23%23%2C%23%23%23.%23%23%23</t>
  </si>
  <si>
    <t>http://appsso.eurostat.ec.europa.eu/nui/show.do?query=BOOKMARK_DS-414677_QID_76DD2C5A_UID_-3F171EB0&amp;layout=TIME,C,X,0;DEG_URB,L,X,1;GEO,L,Y,0;UNIT,L,Z,0;AGE,L,Z,1;SEX,L,Z,2;INDICATORS,C,Z,3;&amp;zSelection=DS-414677AGE,Y20-64;DS-414677UNIT,PC;DS-414677SEX,T;DS-414677INDICATORS,OBS_FLAG;&amp;rankName1=UNIT_1_2_-1_2&amp;rankName2=AGE_1_2_-1_2&amp;rankName3=INDICATORS_1_2_-1_2&amp;rankName4=SEX_1_2_-1_2&amp;rankName5=TIME_1_0_0_0&amp;rankName6=DEG-URB_1_2_1_0&amp;rankName7=GEO_1_2_0_1&amp;sortC=ASC_-1_FIRST&amp;rStp=&amp;cStp=&amp;rDCh=&amp;cDCh=&amp;rDM=true&amp;cDM=true&amp;footnes=false&amp;empty=false&amp;wai=false&amp;time_mode=ROLLING&amp;time_most_recent=false&amp;lang=EN&amp;cfo=%23%23%23%2C%23%23%23.%23%23%23</t>
  </si>
  <si>
    <r>
      <t>Source:</t>
    </r>
    <r>
      <rPr>
        <sz val="9"/>
        <color indexed="8"/>
        <rFont val="Arial"/>
        <family val="2"/>
      </rPr>
      <t xml:space="preserve"> Eurostat (online data code: lfst_r_ergau)</t>
    </r>
  </si>
  <si>
    <r>
      <t>Source:</t>
    </r>
    <r>
      <rPr>
        <sz val="9"/>
        <color indexed="8"/>
        <rFont val="Arial"/>
        <family val="2"/>
      </rPr>
      <t xml:space="preserve"> Eurostat (online data code: edat_lfse_29)</t>
    </r>
  </si>
  <si>
    <r>
      <t>Source:</t>
    </r>
    <r>
      <rPr>
        <sz val="9"/>
        <color indexed="8"/>
        <rFont val="Arial"/>
        <family val="2"/>
      </rPr>
      <t xml:space="preserve"> Eurostat (online data code: edat_lfs_9913)</t>
    </r>
  </si>
  <si>
    <r>
      <t>Source:</t>
    </r>
    <r>
      <rPr>
        <sz val="9"/>
        <color indexed="8"/>
        <rFont val="Arial"/>
        <family val="2"/>
      </rPr>
      <t xml:space="preserve"> Eurostat (online data code: ilc_lvho07d)</t>
    </r>
  </si>
  <si>
    <r>
      <t>Source:</t>
    </r>
    <r>
      <rPr>
        <sz val="9"/>
        <color indexed="8"/>
        <rFont val="Arial"/>
        <family val="2"/>
      </rPr>
      <t xml:space="preserve"> Eurostat (online data code: ilc_peps13)</t>
    </r>
  </si>
  <si>
    <r>
      <t>Source:</t>
    </r>
    <r>
      <rPr>
        <sz val="9"/>
        <color indexed="8"/>
        <rFont val="Arial"/>
        <family val="2"/>
      </rPr>
      <t xml:space="preserve"> Eurostat (online data code: lfst_r_urgau)</t>
    </r>
  </si>
  <si>
    <r>
      <t>Source:</t>
    </r>
    <r>
      <rPr>
        <sz val="9"/>
        <color indexed="8"/>
        <rFont val="Arial"/>
        <family val="2"/>
      </rPr>
      <t xml:space="preserve"> Eurostat (online data code: isoc_ci_ifp_fu)</t>
    </r>
  </si>
  <si>
    <t>http://appsso.eurostat.ec.europa.eu/nui/show.do?query=BOOKMARK_DS-414675_QID_3116BBAA_UID_-3F171EB0&amp;layout=TIME,C,X,0;DEG_URB,L,X,1;GEO,L,Y,0;UNIT,L,Z,0;AGE,L,Z,1;SEX,L,Z,2;INDICATORS,C,Z,3;&amp;zSelection=DS-414675INDICATORS,OBS_FLAG;DS-414675UNIT,PC;DS-414675AGE,Y15-74;DS-414675SEX,T;&amp;rankName1=UNIT_1_2_-1_2&amp;rankName2=AGE_1_2_-1_2&amp;rankName3=INDICATORS_1_2_-1_2&amp;rankName4=SEX_1_2_-1_2&amp;rankName5=TIME_1_0_0_0&amp;rankName6=DEG-URB_1_2_1_0&amp;rankName7=GEO_1_2_0_1&amp;sortC=ASC_-1_FIRST&amp;rStp=&amp;cStp=&amp;rDCh=&amp;cDCh=&amp;rDM=true&amp;cDM=true&amp;footnes=false&amp;empty=false&amp;wai=false&amp;time_mode=ROLLING&amp;time_most_recent=false&amp;lang=EN&amp;cfo=%23%23%23%2C%23%23%23.%23%23%23</t>
  </si>
  <si>
    <t>Iceland</t>
  </si>
  <si>
    <t>Norway</t>
  </si>
  <si>
    <t>Switzerland</t>
  </si>
  <si>
    <t>Serbia</t>
  </si>
  <si>
    <t>Share of population living in cities</t>
  </si>
  <si>
    <t>EU-28 (¹)</t>
  </si>
  <si>
    <t>(¹) Rural areas: estimate.</t>
  </si>
  <si>
    <t>Ireland (²)</t>
  </si>
  <si>
    <t>Switzerland (²)</t>
  </si>
  <si>
    <t>(²) 2014.</t>
  </si>
  <si>
    <t>Malta (³)</t>
  </si>
  <si>
    <t>(³) Rural areas: low reliability.</t>
  </si>
  <si>
    <t>Figure 4: Share of people living in rural areas who are at risk of poverty or social exclusion, by type of risk, 2015</t>
  </si>
  <si>
    <t>(¹) Estimates.</t>
  </si>
  <si>
    <t>Netherlands (⁴)</t>
  </si>
  <si>
    <t>(⁴) Share of people at risk of poverty: provisional.</t>
  </si>
  <si>
    <t>Share of people aged less than 60 living in households with very low work intensity</t>
  </si>
  <si>
    <t>:</t>
  </si>
  <si>
    <t>Share of people at risk
of poverty or 
social exclusion</t>
  </si>
  <si>
    <t>Share of people living 
in severe material deprivation</t>
  </si>
  <si>
    <t>Total</t>
  </si>
  <si>
    <t>(% of total population)</t>
  </si>
  <si>
    <t>United Kingdom</t>
  </si>
  <si>
    <t>Towns and suburbs</t>
  </si>
  <si>
    <t>Lithuania (¹)</t>
  </si>
  <si>
    <t>(¹) Towns and suburbs: low reliability.</t>
  </si>
  <si>
    <t>Malta (²)</t>
  </si>
  <si>
    <t>(²) Rural areas: low reliability.</t>
  </si>
  <si>
    <t>Estonia (¹)</t>
  </si>
  <si>
    <t>Lithuania (²)</t>
  </si>
  <si>
    <t>(²) Towns and suburbs: not available.</t>
  </si>
  <si>
    <t>Slovenia (³)</t>
  </si>
  <si>
    <t>Luxembourg (³)</t>
  </si>
  <si>
    <t>(³) Cities: low reliability.</t>
  </si>
  <si>
    <t>Malta (⁴)</t>
  </si>
  <si>
    <t>(⁴) Rural areas: not available.</t>
  </si>
  <si>
    <t>Iceland (⁵)</t>
  </si>
  <si>
    <t>(⁵) Towns and suburbs and rural areas: not available.</t>
  </si>
  <si>
    <t>http://appsso.eurostat.ec.europa.eu/nui/show.do?query=BOOKMARK_DS-053748_QID_-73C61C3A_UID_-3F171EB0&amp;layout=TIME,C,X,0;IND_TYPE,L,X,1;GEO,L,Y,0;INDIC_IS,L,Z,0;UNIT,L,Z,1;INDICATORS,C,Z,2;&amp;zSelection=DS-053748UNIT,PC_IND;DS-053748INDICATORS,OBS_FLAG;DS-053748INDIC_IS,I_IDAY;&amp;rankName1=UNIT_1_2_-1_2&amp;rankName2=INDICATORS_1_2_-1_2&amp;rankName3=INDIC-IS_1_2_-1_2&amp;rankName4=TIME_1_0_0_0&amp;rankName5=IND-TYPE_1_2_1_0&amp;rankName6=GEO_1_2_0_1&amp;sortC=ASC_-1_FIRST&amp;rStp=&amp;cStp=&amp;rDCh=&amp;cDCh=&amp;rDM=true&amp;cDM=true&amp;footnes=false&amp;empty=false&amp;wai=false&amp;time_mode=ROLLING&amp;time_most_recent=false&amp;lang=EN&amp;cfo=%23%23%23%2C%23%23%23.%23%23%23</t>
  </si>
  <si>
    <t>Malta (¹)</t>
  </si>
  <si>
    <t>Iceland (²)</t>
  </si>
  <si>
    <t>(¹) Rural areas: low reliability.</t>
  </si>
  <si>
    <t>min</t>
  </si>
  <si>
    <t>mid</t>
  </si>
  <si>
    <t>max</t>
  </si>
  <si>
    <t>Note: the area of each circle is proportional to its average population in 2015; the shaded circles denote non-member countries (Iceland, Norway, Switzerland and Serbia).</t>
  </si>
  <si>
    <t>Note: the sum of the data for the seven groups at-risk-of-poverty or social exclusion differs slightly from the total 
(published elsewhere) due to rounding.</t>
  </si>
  <si>
    <t>Note: ranked on rural areas.</t>
  </si>
  <si>
    <t xml:space="preserve">Note: the information presented excludes the residual category of others (those living in dwellings other than houses or flats). </t>
  </si>
  <si>
    <t>Figure 7: Share of people aged 16 and over who reported unmet needs for health care in the previous 12 months due to expense, distance to travel or length of waiting list, by degree of urbanisation, 2015</t>
  </si>
  <si>
    <t>http://appsso.eurostat.ec.europa.eu/nui/show.do?query=BOOKMARK_DS-057122_QID_-7B55C6D5_UID_-3F171EB0&amp;layout=DEG_URB,L,X,0;TIME,C,Y,0;BUILDING,L,Y,1;INCGRP,L,Z,0;GEO,L,Z,1;INDICATORS,C,Z,2;&amp;zSelection=DS-057122GEO,EU28;DS-057122INDICATORS,OBS_FLAG;DS-057122INCGRP,TOTAL;&amp;rankName1=INDICATORS_1_2_-1_2&amp;rankName2=INCGRP_1_2_-1_2&amp;rankName3=GEO_1_0_0_1&amp;rankName4=DEG-URB_1_2_0_0&amp;rankName5=TIME_1_0_0_1&amp;rankName6=BUILDING_1_2_1_1&amp;sortR=ASC_-1_FIRST&amp;rStp=&amp;cStp=&amp;rDCh=&amp;cDCh=&amp;rDM=true&amp;cDM=true&amp;footnes=false&amp;empty=false&amp;wai=false&amp;time_mode=ROLLING&amp;time_most_recent=true&amp;lang=EN&amp;cfo=%23%23%23%2C%23%23%23.%23%23%23</t>
  </si>
  <si>
    <t>http://appsso.eurostat.ec.europa.eu/nui/show.do?query=BOOKMARK_DS-417497_QID_-24151FC6_UID_-3F171EB0&amp;layout=TIME,C,X,0;DEG_URB,L,X,1;GEO,B,Y,0;UNIT,L,Z,0;ISCED11,L,Z,1;SEX,L,Z,2;AGE,L,Z,3;INDICATORS,C,Z,4;&amp;zSelection=DS-417497AGE,Y30-34;DS-417497SEX,T;DS-417497UNIT,PC;DS-417497INDICATORS,OBS_FLAG;DS-417497ISCED11,ED5-8;&amp;rankName1=ISCED11_1_2_-1_2&amp;rankName2=UNIT_1_2_-1_2&amp;rankName3=AGE_1_2_-1_2&amp;rankName4=INDICATORS_1_2_-1_2&amp;rankName5=SEX_1_2_-1_2&amp;rankName6=TIME_1_0_0_0&amp;rankName7=DEG-URB_1_2_1_0&amp;rankName8=GEO_1_2_0_1&amp;sortC=ASC_-1_FIRST&amp;rStp=&amp;cStp=&amp;rDCh=&amp;cDCh=&amp;rDM=true&amp;cDM=true&amp;footnes=false&amp;empty=false&amp;wai=false&amp;time_mode=ROLLING&amp;time_most_recent=true&amp;lang=EN&amp;cfo=%23%23%23%2C%23%23%23.%23%23%23</t>
  </si>
  <si>
    <t>Note: ranked on the overall share of people at risk of poverty or social exclusion.</t>
  </si>
  <si>
    <t>(²) Low reliability. Very low work intensity: not available.</t>
  </si>
  <si>
    <t>Ireland (³)</t>
  </si>
  <si>
    <t>Switzerland (³)</t>
  </si>
  <si>
    <t>(³) 2014.</t>
  </si>
  <si>
    <t>Note: the y-axis has been cut; ranked on rural areas.</t>
  </si>
  <si>
    <t>http://appsso.eurostat.ec.europa.eu/nui/show.do?query=BOOKMARK_DS-417499_QID_-6E51C577_UID_-3F171EB0&amp;layout=TIME,C,X,0;DEG_URB,B,X,1;GEO,B,Y,0;SEX,B,Z,0;AGE,B,Z,1;WSTATUS,B,Z,2;TYPTRAI,B,Z,3;UNIT,B,Z,4;INDICATORS,C,Z,5;&amp;zSelection=DS-417499SEX,T;DS-417499AGE,Y18-24;DS-417499WSTATUS,NEMP;DS-417499INDICATORS,OBS_FLAG;DS-417499TYPTRAI,NO_FED_NFE;DS-417499UNIT,PC;&amp;rankName1=TYPTRAI_1_2_-1_2&amp;rankName2=WSTATUS_1_2_-1_2&amp;rankName3=UNIT_1_2_-1_2&amp;rankName4=AGE_1_2_-1_2&amp;rankName5=INDICATORS_1_2_-1_2&amp;rankName6=SEX_1_2_-1_2&amp;rankName7=TIME_1_0_0_0&amp;rankName8=DEG-URB_1_2_1_0&amp;rankName9=GEO_1_2_0_1&amp;ppcRK=FIRST&amp;ppcSO=ASC&amp;sortC=ASC_-1_FIRST&amp;rStp=&amp;cStp=&amp;rDCh=&amp;cDCh=&amp;rDM=true&amp;cDM=true&amp;footnes=false&amp;empty=false&amp;wai=false&amp;time_mode=ROLLING&amp;time_most_recent=false&amp;lang=EN&amp;cfo=%23%23%23%2C%23%23%23.%23%23%23</t>
  </si>
  <si>
    <t>(% of all individuals)</t>
  </si>
  <si>
    <t>Note: the y-axis has been cut; ranked on rural areas; the reference period refers to the first quarter of the 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</si>
</sst>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2" formatCode="_-&quot;£&quot;* #,##0_-;\-&quot;£&quot;* #,##0_-;_-&quot;£&quot;* &quot;-&quot;_-;_-@_-"/>
    <numFmt numFmtId="44" formatCode="_-&quot;£&quot;* #,##0.00_-;\-&quot;£&quot;* #,##0.00_-;_-&quot;£&quot;* &quot;-&quot;??_-;_-@_-"/>
    <numFmt numFmtId="164" formatCode="0.0"/>
    <numFmt numFmtId="165" formatCode="#,##0.0"/>
    <numFmt numFmtId="166" formatCode="_(* #,##0_);_(* \(#,##0\);_(* &quot;-&quot;_);_(@_)"/>
    <numFmt numFmtId="167" formatCode="_(* #,##0.00_);_(* \(#,##0.00\);_(* &quot;-&quot;??_);_(@_)"/>
    <numFmt numFmtId="168" formatCode="#,##0&quot; F&quot;;[Red]\-#,##0&quot; F&quot;"/>
  </numFmts>
  <fonts count="57">
    <font>
      <sz val="9"/>
      <name val="Arial"/>
      <family val="2"/>
    </font>
    <font>
      <sz val="10"/>
      <name val="Arial"/>
      <family val="2"/>
    </font>
    <font>
      <sz val="9"/>
      <color theme="1"/>
      <name val="Arial"/>
      <family val="2"/>
    </font>
    <font>
      <sz val="9"/>
      <name val="Myriad Pro"/>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8"/>
      <name val="Arial"/>
      <family val="2"/>
    </font>
    <font>
      <sz val="11"/>
      <color indexed="62"/>
      <name val="Calibri"/>
      <family val="2"/>
    </font>
    <font>
      <sz val="11"/>
      <color indexed="20"/>
      <name val="Calibri"/>
      <family val="2"/>
    </font>
    <font>
      <u val="single"/>
      <sz val="10"/>
      <color indexed="12"/>
      <name val="Arial"/>
      <family val="2"/>
    </font>
    <font>
      <u val="single"/>
      <sz val="8"/>
      <color indexed="12"/>
      <name val="Arial"/>
      <family val="2"/>
    </font>
    <font>
      <sz val="11"/>
      <color indexed="60"/>
      <name val="Calibri"/>
      <family val="2"/>
    </font>
    <font>
      <sz val="11"/>
      <color theme="1"/>
      <name val="Calibri"/>
      <family val="2"/>
      <scheme val="minor"/>
    </font>
    <font>
      <sz val="11"/>
      <color indexed="17"/>
      <name val="Calibri"/>
      <family val="2"/>
    </font>
    <font>
      <b/>
      <sz val="11"/>
      <color indexed="63"/>
      <name val="Calibri"/>
      <family val="2"/>
    </font>
    <font>
      <sz val="7"/>
      <name val="Myriad Pro"/>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9"/>
      <name val="Arial"/>
      <family val="2"/>
    </font>
    <font>
      <b/>
      <sz val="9"/>
      <color indexed="8"/>
      <name val="Arial"/>
      <family val="2"/>
    </font>
    <font>
      <sz val="9"/>
      <color indexed="8"/>
      <name val="Arial"/>
      <family val="2"/>
    </font>
    <font>
      <sz val="9"/>
      <color rgb="FFFF0000"/>
      <name val="Arial"/>
      <family val="2"/>
    </font>
    <font>
      <i/>
      <sz val="9"/>
      <color indexed="8"/>
      <name val="Arial"/>
      <family val="2"/>
    </font>
    <font>
      <i/>
      <sz val="9"/>
      <name val="Arial"/>
      <family val="2"/>
    </font>
    <font>
      <sz val="9"/>
      <color indexed="63"/>
      <name val="Arial"/>
      <family val="2"/>
    </font>
    <font>
      <sz val="10"/>
      <name val="+mn-lt"/>
      <family val="2"/>
    </font>
    <font>
      <sz val="9"/>
      <color indexed="9"/>
      <name val="Arial"/>
      <family val="2"/>
    </font>
    <font>
      <u val="single"/>
      <sz val="9"/>
      <color theme="10"/>
      <name val="Arial"/>
      <family val="2"/>
    </font>
    <font>
      <b/>
      <sz val="9"/>
      <color indexed="10"/>
      <name val="Arial"/>
      <family val="2"/>
    </font>
    <font>
      <sz val="9"/>
      <color indexed="18"/>
      <name val="Arial"/>
      <family val="2"/>
    </font>
    <font>
      <b/>
      <vertAlign val="superscript"/>
      <sz val="10"/>
      <name val="Times New Roman"/>
      <family val="1"/>
    </font>
    <font>
      <sz val="10"/>
      <name val="Helvetica"/>
      <family val="2"/>
    </font>
    <font>
      <i/>
      <sz val="10"/>
      <name val="Helvetica"/>
      <family val="2"/>
    </font>
    <font>
      <sz val="10"/>
      <name val="MS Sans Serif"/>
      <family val="2"/>
    </font>
    <font>
      <b/>
      <sz val="11"/>
      <name val="Arial"/>
      <family val="2"/>
    </font>
    <font>
      <b/>
      <sz val="11"/>
      <color indexed="8"/>
      <name val="Arial"/>
      <family val="2"/>
    </font>
    <font>
      <u val="single"/>
      <sz val="9"/>
      <color indexed="12"/>
      <name val="Myriad Pro"/>
      <family val="2"/>
    </font>
    <font>
      <sz val="11"/>
      <color theme="1"/>
      <name val="Calibri"/>
      <family val="2"/>
    </font>
    <font>
      <sz val="11"/>
      <name val="Arial"/>
      <family val="2"/>
    </font>
    <font>
      <sz val="9"/>
      <color theme="6" tint="0.39998000860214233"/>
      <name val="Arial"/>
      <family val="2"/>
    </font>
    <font>
      <b/>
      <sz val="9"/>
      <color rgb="FFFF0000"/>
      <name val="Arial"/>
      <family val="2"/>
    </font>
    <font>
      <b/>
      <sz val="9"/>
      <color theme="0" tint="-0.1499900072813034"/>
      <name val="Arial"/>
      <family val="2"/>
    </font>
    <font>
      <sz val="9"/>
      <color theme="0" tint="-0.1499900072813034"/>
      <name val="Arial"/>
      <family val="2"/>
    </font>
    <font>
      <b/>
      <sz val="10.8"/>
      <name val="Arial"/>
      <family val="2"/>
    </font>
    <font>
      <sz val="9"/>
      <color rgb="FF000000"/>
      <name val="Arial Narrow"/>
      <family val="2"/>
    </font>
    <font>
      <sz val="9"/>
      <color rgb="FFFFFFFF"/>
      <name val="Arial"/>
      <family val="2"/>
    </font>
    <font>
      <sz val="9"/>
      <color rgb="FF000000"/>
      <name val="Arial"/>
      <family val="2"/>
    </font>
    <font>
      <sz val="9"/>
      <color theme="0"/>
      <name val="Arial"/>
      <family val="2"/>
    </font>
    <font>
      <b/>
      <sz val="9"/>
      <color rgb="FF000000"/>
      <name val="Arial"/>
      <family val="2"/>
    </font>
    <font>
      <sz val="9"/>
      <name val="Calibri"/>
      <family val="2"/>
    </font>
  </fonts>
  <fills count="2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22"/>
        <bgColor indexed="64"/>
      </patternFill>
    </fill>
    <fill>
      <patternFill patternType="solid">
        <fgColor theme="0"/>
        <bgColor indexed="64"/>
      </patternFill>
    </fill>
  </fills>
  <borders count="10">
    <border>
      <left/>
      <right/>
      <top/>
      <bottom/>
      <diagonal/>
    </border>
    <border>
      <left style="thin">
        <color indexed="23"/>
      </left>
      <right style="thin">
        <color indexed="23"/>
      </right>
      <top style="thin">
        <color indexed="23"/>
      </top>
      <bottom style="thin">
        <color indexed="23"/>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style="double">
        <color indexed="63"/>
      </left>
      <right style="double">
        <color indexed="63"/>
      </right>
      <top style="double">
        <color indexed="63"/>
      </top>
      <bottom style="double">
        <color indexed="63"/>
      </bottom>
    </border>
    <border>
      <left style="thin"/>
      <right/>
      <top/>
      <bottom/>
    </border>
  </borders>
  <cellStyleXfs count="97">
    <xf numFmtId="0" fontId="0" fillId="0" borderId="0" applyNumberFormat="0" applyFill="0" applyBorder="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3" fillId="0" borderId="0" applyNumberFormat="0" applyFill="0" applyBorder="0" applyProtection="0">
      <alignment vertical="center"/>
    </xf>
    <xf numFmtId="0" fontId="1" fillId="0" borderId="0">
      <alignment/>
      <protection/>
    </xf>
    <xf numFmtId="0" fontId="1" fillId="0" borderId="0">
      <alignment/>
      <protection/>
    </xf>
    <xf numFmtId="0" fontId="1" fillId="0" borderId="0">
      <alignment/>
      <protection/>
    </xf>
    <xf numFmtId="0" fontId="1" fillId="0" borderId="0">
      <alignment/>
      <protection/>
    </xf>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0" borderId="0" applyNumberFormat="0" applyFill="0" applyBorder="0" applyAlignment="0" applyProtection="0"/>
    <xf numFmtId="0" fontId="7" fillId="16" borderId="1" applyNumberFormat="0" applyAlignment="0" applyProtection="0"/>
    <xf numFmtId="0" fontId="8" fillId="0" borderId="2" applyNumberFormat="0" applyFill="0" applyAlignment="0" applyProtection="0"/>
    <xf numFmtId="0" fontId="9" fillId="17" borderId="3" applyNumberFormat="0" applyFont="0" applyAlignment="0" applyProtection="0"/>
    <xf numFmtId="0" fontId="9" fillId="17" borderId="3" applyNumberFormat="0" applyFont="0" applyAlignment="0" applyProtection="0"/>
    <xf numFmtId="0" fontId="10" fillId="7" borderId="1" applyNumberFormat="0" applyAlignment="0" applyProtection="0"/>
    <xf numFmtId="0" fontId="11" fillId="3" borderId="0" applyNumberFormat="0" applyBorder="0" applyAlignment="0" applyProtection="0"/>
    <xf numFmtId="0" fontId="12" fillId="0" borderId="0" applyNumberFormat="0" applyFill="0" applyBorder="0">
      <alignment/>
      <protection locked="0"/>
    </xf>
    <xf numFmtId="0" fontId="13" fillId="0" borderId="0" applyNumberFormat="0" applyFill="0" applyBorder="0">
      <alignment/>
      <protection locked="0"/>
    </xf>
    <xf numFmtId="0" fontId="12" fillId="0" borderId="0" applyNumberFormat="0" applyFill="0" applyBorder="0">
      <alignment/>
      <protection locked="0"/>
    </xf>
    <xf numFmtId="0" fontId="14" fillId="18" borderId="0" applyNumberFormat="0" applyBorder="0" applyAlignment="0" applyProtection="0"/>
    <xf numFmtId="0" fontId="9" fillId="0" borderId="0" applyNumberFormat="0" applyFill="0" applyBorder="0" applyAlignment="0" applyProtection="0"/>
    <xf numFmtId="0" fontId="15" fillId="0" borderId="0">
      <alignment/>
      <protection/>
    </xf>
    <xf numFmtId="0" fontId="1" fillId="0" borderId="0">
      <alignment/>
      <protection/>
    </xf>
    <xf numFmtId="0" fontId="1" fillId="0" borderId="0">
      <alignment/>
      <protection/>
    </xf>
    <xf numFmtId="0" fontId="16" fillId="4" borderId="0" applyNumberFormat="0" applyBorder="0" applyAlignment="0" applyProtection="0"/>
    <xf numFmtId="0" fontId="17" fillId="16" borderId="4"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19" borderId="8" applyNumberFormat="0" applyAlignment="0" applyProtection="0"/>
    <xf numFmtId="0" fontId="3" fillId="0" borderId="0">
      <alignment/>
      <protection/>
    </xf>
    <xf numFmtId="0" fontId="1" fillId="0" borderId="0">
      <alignment/>
      <protection/>
    </xf>
    <xf numFmtId="0" fontId="32" fillId="0" borderId="0" applyNumberFormat="0" applyFill="0" applyBorder="0" applyProtection="0">
      <alignment vertical="center"/>
    </xf>
    <xf numFmtId="0" fontId="34" fillId="0" borderId="0" applyNumberFormat="0" applyFill="0" applyBorder="0" applyProtection="0">
      <alignment/>
    </xf>
    <xf numFmtId="0" fontId="0" fillId="0" borderId="0" applyNumberFormat="0" applyFill="0" applyBorder="0" applyAlignment="0" applyProtection="0"/>
    <xf numFmtId="165" fontId="37" fillId="0" borderId="0">
      <alignment horizontal="right"/>
      <protection/>
    </xf>
    <xf numFmtId="0" fontId="38" fillId="20" borderId="9" applyNumberFormat="0" applyFont="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39" fillId="0" borderId="0" applyFont="0">
      <alignment/>
      <protection/>
    </xf>
    <xf numFmtId="38" fontId="40" fillId="0" borderId="0" applyFont="0" applyFill="0" applyBorder="0" applyAlignment="0" applyProtection="0"/>
    <xf numFmtId="168" fontId="40" fillId="0" borderId="0" applyFont="0" applyFill="0" applyBorder="0" applyAlignment="0" applyProtection="0"/>
    <xf numFmtId="0" fontId="1" fillId="0" borderId="0">
      <alignment/>
      <protection/>
    </xf>
    <xf numFmtId="0" fontId="1" fillId="0" borderId="0">
      <alignment/>
      <protection/>
    </xf>
    <xf numFmtId="42" fontId="1" fillId="0" borderId="0" applyFont="0" applyFill="0" applyBorder="0" applyAlignment="0" applyProtection="0"/>
    <xf numFmtId="44" fontId="1" fillId="0" borderId="0" applyFont="0" applyFill="0" applyBorder="0" applyAlignment="0" applyProtection="0"/>
    <xf numFmtId="0" fontId="0" fillId="0" borderId="0" applyNumberFormat="0" applyFill="0" applyBorder="0" applyProtection="0">
      <alignment vertical="center"/>
    </xf>
    <xf numFmtId="0" fontId="43" fillId="0" borderId="0" applyNumberFormat="0" applyFill="0" applyBorder="0">
      <alignment/>
      <protection locked="0"/>
    </xf>
    <xf numFmtId="0" fontId="15" fillId="0" borderId="0">
      <alignment/>
      <protection/>
    </xf>
    <xf numFmtId="0" fontId="0" fillId="0" borderId="0" applyNumberFormat="0" applyFill="0" applyBorder="0" applyProtection="0">
      <alignment vertical="center"/>
    </xf>
    <xf numFmtId="0" fontId="15" fillId="0" borderId="0">
      <alignment/>
      <protection/>
    </xf>
    <xf numFmtId="0" fontId="15" fillId="0" borderId="0">
      <alignment/>
      <protection/>
    </xf>
    <xf numFmtId="0" fontId="44" fillId="0" borderId="0">
      <alignment/>
      <protection/>
    </xf>
    <xf numFmtId="0" fontId="15" fillId="0" borderId="0">
      <alignment/>
      <protection/>
    </xf>
    <xf numFmtId="0" fontId="15" fillId="0" borderId="0">
      <alignment/>
      <protection/>
    </xf>
    <xf numFmtId="0" fontId="45" fillId="0" borderId="0">
      <alignment/>
      <protection/>
    </xf>
    <xf numFmtId="0" fontId="0" fillId="0" borderId="0" applyNumberFormat="0" applyFill="0" applyBorder="0" applyProtection="0">
      <alignment vertical="center"/>
    </xf>
    <xf numFmtId="0" fontId="0" fillId="0" borderId="0">
      <alignment/>
      <protection/>
    </xf>
  </cellStyleXfs>
  <cellXfs count="119">
    <xf numFmtId="0" fontId="0" fillId="0" borderId="0" xfId="0" applyAlignment="1">
      <alignment vertical="center"/>
    </xf>
    <xf numFmtId="0" fontId="0" fillId="0" borderId="0" xfId="20" applyFont="1" applyFill="1">
      <alignment/>
      <protection/>
    </xf>
    <xf numFmtId="0" fontId="0" fillId="0" borderId="0" xfId="23" applyFont="1" applyFill="1" applyAlignment="1">
      <alignment vertical="center"/>
      <protection/>
    </xf>
    <xf numFmtId="0" fontId="0" fillId="0" borderId="0" xfId="25" applyFont="1">
      <alignment/>
      <protection/>
    </xf>
    <xf numFmtId="0" fontId="27" fillId="0" borderId="0" xfId="20" applyFont="1" applyFill="1">
      <alignment/>
      <protection/>
    </xf>
    <xf numFmtId="0" fontId="0" fillId="0" borderId="0" xfId="23" applyFont="1" applyFill="1" applyAlignment="1">
      <alignment vertical="center" wrapText="1"/>
      <protection/>
    </xf>
    <xf numFmtId="0" fontId="25" fillId="0" borderId="0" xfId="25" applyFont="1" applyFill="1">
      <alignment/>
      <protection/>
    </xf>
    <xf numFmtId="0" fontId="28" fillId="0" borderId="0" xfId="20" applyFont="1" applyFill="1">
      <alignment/>
      <protection/>
    </xf>
    <xf numFmtId="0" fontId="25" fillId="0" borderId="0" xfId="20" applyFont="1" applyFill="1" applyAlignment="1">
      <alignment vertical="center"/>
      <protection/>
    </xf>
    <xf numFmtId="0" fontId="29" fillId="0" borderId="0" xfId="22" applyFont="1" applyFill="1" applyBorder="1" applyAlignment="1">
      <alignment vertical="center"/>
      <protection/>
    </xf>
    <xf numFmtId="0" fontId="27" fillId="0" borderId="0" xfId="22" applyFont="1" applyFill="1" applyAlignment="1">
      <alignment vertical="center"/>
      <protection/>
    </xf>
    <xf numFmtId="0" fontId="0" fillId="0" borderId="0" xfId="22" applyFont="1" applyFill="1" applyAlignment="1">
      <alignment vertical="center"/>
      <protection/>
    </xf>
    <xf numFmtId="0" fontId="30" fillId="0" borderId="0" xfId="22" applyFont="1" applyFill="1" applyBorder="1" applyAlignment="1">
      <alignment vertical="center"/>
      <protection/>
    </xf>
    <xf numFmtId="0" fontId="0" fillId="0" borderId="0" xfId="23" applyFont="1" applyFill="1" applyAlignment="1" quotePrefix="1">
      <alignment vertical="center"/>
      <protection/>
    </xf>
    <xf numFmtId="0" fontId="0" fillId="0" borderId="0" xfId="23" applyFont="1" applyFill="1" applyBorder="1" applyAlignment="1">
      <alignment vertical="center"/>
      <protection/>
    </xf>
    <xf numFmtId="0" fontId="0" fillId="0" borderId="0" xfId="23" applyFont="1" applyFill="1" applyAlignment="1">
      <alignment horizontal="justify" vertical="center"/>
      <protection/>
    </xf>
    <xf numFmtId="0" fontId="0" fillId="0" borderId="0" xfId="22" applyNumberFormat="1" applyFont="1" applyFill="1" applyBorder="1" applyAlignment="1">
      <alignment/>
      <protection/>
    </xf>
    <xf numFmtId="0" fontId="0" fillId="0" borderId="0" xfId="23" applyNumberFormat="1" applyFont="1" applyFill="1" applyBorder="1" applyAlignment="1">
      <alignment/>
      <protection/>
    </xf>
    <xf numFmtId="0" fontId="0" fillId="0" borderId="0" xfId="22" applyFont="1" applyFill="1">
      <alignment/>
      <protection/>
    </xf>
    <xf numFmtId="0" fontId="25" fillId="0" borderId="0" xfId="69" applyFont="1">
      <alignment/>
      <protection/>
    </xf>
    <xf numFmtId="0" fontId="27" fillId="0" borderId="0" xfId="70" applyFont="1" applyFill="1" applyAlignment="1">
      <alignment vertical="center"/>
      <protection/>
    </xf>
    <xf numFmtId="0" fontId="0" fillId="0" borderId="0" xfId="24" applyFont="1" applyFill="1">
      <alignment/>
      <protection/>
    </xf>
    <xf numFmtId="0" fontId="31" fillId="0" borderId="0" xfId="55" applyFont="1" applyFill="1"/>
    <xf numFmtId="0" fontId="0" fillId="0" borderId="0" xfId="55" applyFont="1" applyFill="1"/>
    <xf numFmtId="0" fontId="0" fillId="0" borderId="0" xfId="71" applyFont="1" applyAlignment="1">
      <alignment vertical="center"/>
    </xf>
    <xf numFmtId="0" fontId="0" fillId="0" borderId="0" xfId="71" applyFont="1" applyAlignment="1">
      <alignment/>
    </xf>
    <xf numFmtId="164" fontId="0" fillId="0" borderId="0" xfId="71" applyNumberFormat="1" applyFont="1" applyAlignment="1">
      <alignment/>
    </xf>
    <xf numFmtId="164" fontId="0" fillId="0" borderId="0" xfId="55" applyNumberFormat="1" applyFont="1" applyFill="1"/>
    <xf numFmtId="0" fontId="28" fillId="0" borderId="0" xfId="55" applyFont="1" applyFill="1"/>
    <xf numFmtId="2" fontId="0" fillId="0" borderId="0" xfId="55" applyNumberFormat="1" applyFont="1" applyFill="1"/>
    <xf numFmtId="0" fontId="0" fillId="0" borderId="0" xfId="55" applyFont="1" applyFill="1" applyBorder="1"/>
    <xf numFmtId="164" fontId="0" fillId="0" borderId="0" xfId="55" applyNumberFormat="1" applyFont="1" applyFill="1" applyBorder="1"/>
    <xf numFmtId="0" fontId="25" fillId="0" borderId="0" xfId="25" applyFont="1">
      <alignment/>
      <protection/>
    </xf>
    <xf numFmtId="0" fontId="0" fillId="0" borderId="0" xfId="25" applyFont="1" applyAlignment="1">
      <alignment horizontal="left"/>
      <protection/>
    </xf>
    <xf numFmtId="0" fontId="25" fillId="0" borderId="0" xfId="25" applyFont="1" applyAlignment="1">
      <alignment horizontal="left"/>
      <protection/>
    </xf>
    <xf numFmtId="0" fontId="25" fillId="0" borderId="0" xfId="25" applyFont="1" applyAlignment="1">
      <alignment horizontal="right" wrapText="1"/>
      <protection/>
    </xf>
    <xf numFmtId="0" fontId="26" fillId="0" borderId="0" xfId="25" applyFont="1">
      <alignment/>
      <protection/>
    </xf>
    <xf numFmtId="0" fontId="27" fillId="0" borderId="0" xfId="25" applyFont="1">
      <alignment/>
      <protection/>
    </xf>
    <xf numFmtId="0" fontId="0" fillId="0" borderId="0" xfId="25" applyFont="1" applyFill="1">
      <alignment/>
      <protection/>
    </xf>
    <xf numFmtId="0" fontId="33" fillId="0" borderId="0" xfId="25" applyFont="1">
      <alignment/>
      <protection/>
    </xf>
    <xf numFmtId="0" fontId="33" fillId="0" borderId="0" xfId="20" applyFont="1" applyFill="1">
      <alignment/>
      <protection/>
    </xf>
    <xf numFmtId="0" fontId="27" fillId="0" borderId="0" xfId="22" applyFont="1" applyFill="1">
      <alignment/>
      <protection/>
    </xf>
    <xf numFmtId="0" fontId="35" fillId="0" borderId="0" xfId="25" applyFont="1">
      <alignment/>
      <protection/>
    </xf>
    <xf numFmtId="0" fontId="34" fillId="0" borderId="0" xfId="72" applyFont="1" applyAlignment="1">
      <alignment vertical="center"/>
    </xf>
    <xf numFmtId="2" fontId="0" fillId="0" borderId="0" xfId="55" applyNumberFormat="1" applyFont="1" applyFill="1" applyAlignment="1">
      <alignment horizontal="right"/>
    </xf>
    <xf numFmtId="0" fontId="0" fillId="0" borderId="0" xfId="25" applyFont="1" applyAlignment="1">
      <alignment horizontal="left" wrapText="1"/>
      <protection/>
    </xf>
    <xf numFmtId="0" fontId="0" fillId="0" borderId="0" xfId="55" applyFont="1" applyFill="1" applyAlignment="1">
      <alignment horizontal="left"/>
    </xf>
    <xf numFmtId="0" fontId="0" fillId="0" borderId="0" xfId="71" applyFont="1" applyFill="1" applyAlignment="1">
      <alignment horizontal="left" vertical="center"/>
    </xf>
    <xf numFmtId="0" fontId="41" fillId="0" borderId="0" xfId="71" applyFont="1" applyFill="1" applyAlignment="1">
      <alignment horizontal="left" vertical="center"/>
    </xf>
    <xf numFmtId="0" fontId="25" fillId="0" borderId="0" xfId="55" applyFont="1" applyFill="1" applyBorder="1" applyAlignment="1">
      <alignment horizontal="left" wrapText="1"/>
    </xf>
    <xf numFmtId="0" fontId="25" fillId="21" borderId="0" xfId="55" applyFont="1" applyFill="1" applyBorder="1" applyAlignment="1">
      <alignment horizontal="center"/>
    </xf>
    <xf numFmtId="0" fontId="2" fillId="0" borderId="0" xfId="55" applyFont="1" applyFill="1" applyAlignment="1">
      <alignment horizontal="right" vertical="center"/>
    </xf>
    <xf numFmtId="0" fontId="2" fillId="0" borderId="0" xfId="71" applyFont="1" applyAlignment="1">
      <alignment horizontal="right" vertical="center"/>
    </xf>
    <xf numFmtId="0" fontId="0" fillId="0" borderId="0" xfId="55" applyFont="1" applyFill="1" applyBorder="1" applyAlignment="1">
      <alignment horizontal="left" wrapText="1"/>
    </xf>
    <xf numFmtId="164" fontId="2" fillId="21" borderId="0" xfId="55" applyNumberFormat="1" applyFont="1" applyFill="1" applyBorder="1" applyAlignment="1">
      <alignment horizontal="right" vertical="center"/>
    </xf>
    <xf numFmtId="0" fontId="0" fillId="21" borderId="0" xfId="55" applyFont="1" applyFill="1" applyBorder="1" applyAlignment="1">
      <alignment horizontal="center"/>
    </xf>
    <xf numFmtId="2" fontId="2" fillId="0" borderId="0" xfId="71" applyNumberFormat="1" applyFont="1" applyFill="1" applyAlignment="1">
      <alignment horizontal="left" vertical="center" wrapText="1"/>
    </xf>
    <xf numFmtId="2" fontId="2" fillId="0" borderId="0" xfId="55" applyNumberFormat="1" applyFont="1" applyFill="1" applyAlignment="1">
      <alignment horizontal="left" vertical="center" wrapText="1"/>
    </xf>
    <xf numFmtId="2" fontId="2" fillId="0" borderId="0" xfId="55" applyNumberFormat="1" applyFont="1" applyFill="1" applyBorder="1" applyAlignment="1">
      <alignment horizontal="left" vertical="center" wrapText="1"/>
    </xf>
    <xf numFmtId="0" fontId="0" fillId="0" borderId="0" xfId="55" applyFont="1" applyFill="1"/>
    <xf numFmtId="0" fontId="29" fillId="0" borderId="0" xfId="22" applyFont="1" applyFill="1" applyBorder="1" applyAlignment="1">
      <alignment horizontal="left" vertical="center"/>
      <protection/>
    </xf>
    <xf numFmtId="0" fontId="42" fillId="0" borderId="0" xfId="70" applyFont="1" applyFill="1" applyBorder="1" applyAlignment="1">
      <alignment horizontal="left" vertical="center"/>
      <protection/>
    </xf>
    <xf numFmtId="0" fontId="25" fillId="0" borderId="0" xfId="25" applyFont="1" applyAlignment="1">
      <alignment horizontal="center" wrapText="1"/>
      <protection/>
    </xf>
    <xf numFmtId="0" fontId="2" fillId="0" borderId="0" xfId="25" applyFont="1" applyAlignment="1">
      <alignment horizontal="right"/>
      <protection/>
    </xf>
    <xf numFmtId="3" fontId="0" fillId="0" borderId="0" xfId="85" applyNumberFormat="1" applyFont="1" applyAlignment="1">
      <alignment horizontal="right"/>
    </xf>
    <xf numFmtId="3" fontId="0" fillId="0" borderId="0" xfId="25" applyNumberFormat="1" applyFont="1" applyFill="1" applyAlignment="1">
      <alignment horizontal="right"/>
      <protection/>
    </xf>
    <xf numFmtId="0" fontId="0" fillId="0" borderId="0" xfId="85" applyNumberFormat="1" applyFont="1" applyFill="1" applyBorder="1" applyAlignment="1">
      <alignment/>
    </xf>
    <xf numFmtId="0" fontId="28" fillId="0" borderId="0" xfId="25" applyFont="1" applyAlignment="1">
      <alignment/>
      <protection/>
    </xf>
    <xf numFmtId="164" fontId="27" fillId="0" borderId="0" xfId="85" applyNumberFormat="1" applyFont="1" applyAlignment="1">
      <alignment vertical="center"/>
    </xf>
    <xf numFmtId="0" fontId="27" fillId="0" borderId="0" xfId="85" applyFont="1" applyAlignment="1">
      <alignment vertical="center"/>
    </xf>
    <xf numFmtId="0" fontId="25" fillId="0" borderId="0" xfId="96" applyFont="1" applyFill="1" applyBorder="1">
      <alignment/>
      <protection/>
    </xf>
    <xf numFmtId="0" fontId="0" fillId="0" borderId="0" xfId="96" applyFont="1" applyFill="1" applyBorder="1">
      <alignment/>
      <protection/>
    </xf>
    <xf numFmtId="0" fontId="41" fillId="0" borderId="0" xfId="96" applyFont="1" applyFill="1" applyBorder="1" applyAlignment="1">
      <alignment horizontal="left"/>
      <protection/>
    </xf>
    <xf numFmtId="0" fontId="0" fillId="0" borderId="0" xfId="96" applyFont="1" applyFill="1" applyBorder="1" applyAlignment="1">
      <alignment horizontal="left"/>
      <protection/>
    </xf>
    <xf numFmtId="0" fontId="0" fillId="0" borderId="0" xfId="96" applyFont="1" applyFill="1" applyBorder="1" applyAlignment="1">
      <alignment horizontal="right" wrapText="1"/>
      <protection/>
    </xf>
    <xf numFmtId="2" fontId="0" fillId="0" borderId="0" xfId="96" applyNumberFormat="1" applyFont="1" applyFill="1" applyBorder="1">
      <alignment/>
      <protection/>
    </xf>
    <xf numFmtId="164" fontId="0" fillId="0" borderId="0" xfId="96" applyNumberFormat="1" applyFont="1" applyFill="1" applyBorder="1">
      <alignment/>
      <protection/>
    </xf>
    <xf numFmtId="164" fontId="0" fillId="0" borderId="0" xfId="96" applyNumberFormat="1" applyFont="1" applyFill="1" applyBorder="1">
      <alignment/>
      <protection/>
    </xf>
    <xf numFmtId="0" fontId="0" fillId="0" borderId="0" xfId="96" applyFont="1" applyFill="1" applyBorder="1">
      <alignment/>
      <protection/>
    </xf>
    <xf numFmtId="0" fontId="36" fillId="0" borderId="0" xfId="96" applyFont="1" applyFill="1" applyBorder="1">
      <alignment/>
      <protection/>
    </xf>
    <xf numFmtId="0" fontId="0" fillId="0" borderId="0" xfId="96" applyFont="1" applyFill="1" applyBorder="1" applyAlignment="1">
      <alignment wrapText="1"/>
      <protection/>
    </xf>
    <xf numFmtId="0" fontId="30" fillId="0" borderId="0" xfId="96" applyFont="1" applyFill="1" applyBorder="1">
      <alignment/>
      <protection/>
    </xf>
    <xf numFmtId="0" fontId="25" fillId="0" borderId="0" xfId="96" applyFont="1">
      <alignment/>
      <protection/>
    </xf>
    <xf numFmtId="0" fontId="0" fillId="0" borderId="0" xfId="96" applyFont="1">
      <alignment/>
      <protection/>
    </xf>
    <xf numFmtId="0" fontId="0" fillId="0" borderId="0" xfId="25" applyFont="1">
      <alignment/>
      <protection/>
    </xf>
    <xf numFmtId="0" fontId="30" fillId="0" borderId="0" xfId="22" applyFont="1" applyFill="1" applyBorder="1" applyAlignment="1">
      <alignment horizontal="left" vertical="center"/>
      <protection/>
    </xf>
    <xf numFmtId="3" fontId="28" fillId="0" borderId="0" xfId="85" applyNumberFormat="1" applyFont="1" applyAlignment="1">
      <alignment horizontal="right"/>
    </xf>
    <xf numFmtId="3" fontId="28" fillId="0" borderId="0" xfId="25" applyNumberFormat="1" applyFont="1" applyFill="1" applyAlignment="1">
      <alignment horizontal="right"/>
      <protection/>
    </xf>
    <xf numFmtId="0" fontId="28" fillId="0" borderId="0" xfId="25" applyFont="1">
      <alignment/>
      <protection/>
    </xf>
    <xf numFmtId="0" fontId="25" fillId="0" borderId="0" xfId="25" applyFont="1" applyAlignment="1">
      <alignment horizontal="right" vertical="center" wrapText="1"/>
      <protection/>
    </xf>
    <xf numFmtId="0" fontId="0" fillId="0" borderId="0" xfId="96" applyNumberFormat="1" applyFont="1" applyFill="1" applyBorder="1">
      <alignment/>
      <protection/>
    </xf>
    <xf numFmtId="165" fontId="0" fillId="0" borderId="0" xfId="85" applyNumberFormat="1" applyFont="1" applyAlignment="1">
      <alignment horizontal="right"/>
    </xf>
    <xf numFmtId="165" fontId="0" fillId="0" borderId="0" xfId="25" applyNumberFormat="1" applyFont="1" applyFill="1" applyAlignment="1">
      <alignment horizontal="right"/>
      <protection/>
    </xf>
    <xf numFmtId="164" fontId="0" fillId="0" borderId="0" xfId="25" applyNumberFormat="1" applyFont="1" applyAlignment="1">
      <alignment horizontal="right" wrapText="1"/>
      <protection/>
    </xf>
    <xf numFmtId="0" fontId="0" fillId="0" borderId="0" xfId="25" applyFont="1" applyAlignment="1">
      <alignment/>
      <protection/>
    </xf>
    <xf numFmtId="164" fontId="0" fillId="21" borderId="0" xfId="55" applyNumberFormat="1" applyFont="1" applyFill="1" applyBorder="1" applyAlignment="1">
      <alignment horizontal="right" vertical="center"/>
    </xf>
    <xf numFmtId="0" fontId="0" fillId="0" borderId="0" xfId="55" applyFont="1" applyFill="1" applyBorder="1" applyAlignment="1">
      <alignment horizontal="left" wrapText="1"/>
    </xf>
    <xf numFmtId="0" fontId="0" fillId="0" borderId="0" xfId="55" applyFont="1" applyFill="1" applyAlignment="1">
      <alignment horizontal="left"/>
    </xf>
    <xf numFmtId="164" fontId="0" fillId="0" borderId="0" xfId="25" applyNumberFormat="1" applyFont="1">
      <alignment/>
      <protection/>
    </xf>
    <xf numFmtId="164" fontId="0" fillId="21" borderId="0" xfId="55" applyNumberFormat="1" applyFont="1" applyFill="1" applyBorder="1" applyAlignment="1">
      <alignment horizontal="center"/>
    </xf>
    <xf numFmtId="1" fontId="0" fillId="0" borderId="0" xfId="55" applyNumberFormat="1" applyFont="1" applyFill="1"/>
    <xf numFmtId="1" fontId="2" fillId="21" borderId="0" xfId="55" applyNumberFormat="1" applyFont="1" applyFill="1" applyBorder="1" applyAlignment="1">
      <alignment horizontal="right" vertical="center"/>
    </xf>
    <xf numFmtId="1" fontId="0" fillId="21" borderId="0" xfId="55" applyNumberFormat="1" applyFont="1" applyFill="1" applyBorder="1" applyAlignment="1">
      <alignment horizontal="center"/>
    </xf>
    <xf numFmtId="164" fontId="46" fillId="0" borderId="0" xfId="55" applyNumberFormat="1" applyFont="1" applyFill="1" applyAlignment="1">
      <alignment horizontal="right" vertical="center" wrapText="1"/>
    </xf>
    <xf numFmtId="0" fontId="47" fillId="0" borderId="0" xfId="25" applyFont="1">
      <alignment/>
      <protection/>
    </xf>
    <xf numFmtId="3" fontId="0" fillId="0" borderId="0" xfId="55" applyNumberFormat="1" applyFont="1" applyFill="1"/>
    <xf numFmtId="0" fontId="0" fillId="0" borderId="0" xfId="20" applyFont="1" applyFill="1">
      <alignment/>
      <protection/>
    </xf>
    <xf numFmtId="0" fontId="0" fillId="0" borderId="0" xfId="25" applyFont="1" applyAlignment="1">
      <alignment horizontal="left"/>
      <protection/>
    </xf>
    <xf numFmtId="164" fontId="0" fillId="0" borderId="0" xfId="20" applyNumberFormat="1" applyFont="1" applyFill="1">
      <alignment/>
      <protection/>
    </xf>
    <xf numFmtId="1" fontId="25" fillId="0" borderId="0" xfId="25" applyNumberFormat="1" applyFont="1" applyAlignment="1">
      <alignment horizontal="right" wrapText="1"/>
      <protection/>
    </xf>
    <xf numFmtId="164" fontId="28" fillId="0" borderId="0" xfId="25" applyNumberFormat="1" applyFont="1" applyAlignment="1">
      <alignment/>
      <protection/>
    </xf>
    <xf numFmtId="164" fontId="2" fillId="0" borderId="0" xfId="55" applyNumberFormat="1" applyFont="1" applyFill="1" applyAlignment="1">
      <alignment horizontal="right" vertical="center"/>
    </xf>
    <xf numFmtId="0" fontId="0" fillId="0" borderId="0" xfId="25" applyFont="1" applyAlignment="1">
      <alignment horizontal="right" wrapText="1"/>
      <protection/>
    </xf>
    <xf numFmtId="0" fontId="48" fillId="0" borderId="0" xfId="55" applyFont="1" applyFill="1" applyBorder="1" applyAlignment="1">
      <alignment horizontal="right" vertical="center" wrapText="1"/>
    </xf>
    <xf numFmtId="164" fontId="49" fillId="0" borderId="0" xfId="55" applyNumberFormat="1" applyFont="1" applyFill="1" applyAlignment="1">
      <alignment horizontal="right" vertical="center" wrapText="1"/>
    </xf>
    <xf numFmtId="0" fontId="49" fillId="0" borderId="0" xfId="55" applyFont="1" applyFill="1" applyBorder="1" applyAlignment="1">
      <alignment horizontal="right" vertical="center" wrapText="1"/>
    </xf>
    <xf numFmtId="0" fontId="49" fillId="0" borderId="0" xfId="55" applyFont="1" applyFill="1"/>
    <xf numFmtId="2" fontId="49" fillId="0" borderId="0" xfId="55" applyNumberFormat="1" applyFont="1" applyFill="1" applyBorder="1" applyAlignment="1">
      <alignment horizontal="left" vertical="center" wrapText="1"/>
    </xf>
    <xf numFmtId="2" fontId="2" fillId="0" borderId="0" xfId="55" applyNumberFormat="1" applyFont="1" applyFill="1" applyBorder="1" applyAlignment="1">
      <alignment horizontal="left" vertical="center" wrapText="1"/>
    </xf>
  </cellXfs>
  <cellStyles count="83">
    <cellStyle name="Normal" xfId="0"/>
    <cellStyle name="Percent" xfId="15"/>
    <cellStyle name="Currency" xfId="16"/>
    <cellStyle name="Currency [0]" xfId="17"/>
    <cellStyle name="Comma" xfId="18"/>
    <cellStyle name="Comma [0]" xfId="19"/>
    <cellStyle name="Normal_Maps YB2010 Chapter 4 GDP_corr" xfId="20"/>
    <cellStyle name="Normal 2" xfId="21"/>
    <cellStyle name="Normal_Chapter_7_GDP_maps-CORR" xfId="22"/>
    <cellStyle name="Normal_Chapter_2_Labour_market_maps-CORR" xfId="23"/>
    <cellStyle name="Normal_Yearbook 2010 Ch 11 graphs_30032010" xfId="24"/>
    <cellStyle name="Normal_2012.3572_src_EN_Chapter_13_Coastal_regions" xfId="25"/>
    <cellStyle name="20 % - Accent1" xfId="26"/>
    <cellStyle name="20 % - Accent2" xfId="27"/>
    <cellStyle name="20 % - Accent3" xfId="28"/>
    <cellStyle name="20 % - Accent4" xfId="29"/>
    <cellStyle name="20 % - Accent5" xfId="30"/>
    <cellStyle name="20 % - Accent6" xfId="31"/>
    <cellStyle name="40 % - Accent1" xfId="32"/>
    <cellStyle name="40 % - Accent2" xfId="33"/>
    <cellStyle name="40 % - Accent3" xfId="34"/>
    <cellStyle name="40 % - Accent4" xfId="35"/>
    <cellStyle name="40 % - Accent5" xfId="36"/>
    <cellStyle name="40 % - Accent6" xfId="37"/>
    <cellStyle name="60 % - Accent1" xfId="38"/>
    <cellStyle name="60 % - Accent2" xfId="39"/>
    <cellStyle name="60 % - Accent3" xfId="40"/>
    <cellStyle name="60 % - Accent4" xfId="41"/>
    <cellStyle name="60 % - Accent5" xfId="42"/>
    <cellStyle name="60 % - Accent6" xfId="43"/>
    <cellStyle name="Avertissement" xfId="44"/>
    <cellStyle name="Calcul" xfId="45"/>
    <cellStyle name="Cellule liée" xfId="46"/>
    <cellStyle name="Commentaire" xfId="47"/>
    <cellStyle name="Commentaire 2" xfId="48"/>
    <cellStyle name="Entrée" xfId="49"/>
    <cellStyle name="Insatisfaisant" xfId="50"/>
    <cellStyle name="Lien hypertexte" xfId="51"/>
    <cellStyle name="Lien hypertexte 2" xfId="52"/>
    <cellStyle name="Lien hypertexte_Fig 1.2" xfId="53"/>
    <cellStyle name="Neutre" xfId="54"/>
    <cellStyle name="Normal 2 2" xfId="55"/>
    <cellStyle name="Normal 3" xfId="56"/>
    <cellStyle name="Normal 3 2" xfId="57"/>
    <cellStyle name="Normal 4" xfId="58"/>
    <cellStyle name="Satisfaisant" xfId="59"/>
    <cellStyle name="Sortie" xfId="60"/>
    <cellStyle name="Style 1" xfId="61"/>
    <cellStyle name="Texte explicatif" xfId="62"/>
    <cellStyle name="Titre" xfId="63"/>
    <cellStyle name="Titre 1" xfId="64"/>
    <cellStyle name="Titre 2" xfId="65"/>
    <cellStyle name="Titre 3" xfId="66"/>
    <cellStyle name="Titre 4" xfId="67"/>
    <cellStyle name="Vérification" xfId="68"/>
    <cellStyle name="Normal 11" xfId="69"/>
    <cellStyle name="Normal_Chapter_9_SBS_maps_renumbered-CORR" xfId="70"/>
    <cellStyle name="Normal 3 3" xfId="71"/>
    <cellStyle name="Hyperlink" xfId="72"/>
    <cellStyle name="Normal 5" xfId="73"/>
    <cellStyle name="2tabellen" xfId="74"/>
    <cellStyle name="color gray" xfId="75"/>
    <cellStyle name="Dezimal [0]_tabquestmig99v.95" xfId="76"/>
    <cellStyle name="Dezimal_tabquestmig99v.95" xfId="77"/>
    <cellStyle name="grey" xfId="78"/>
    <cellStyle name="Milliers [0]" xfId="79"/>
    <cellStyle name="Monétaire [0]" xfId="80"/>
    <cellStyle name="normální_List1" xfId="81"/>
    <cellStyle name="Standaard_Asyl 2000 EU" xfId="82"/>
    <cellStyle name="Währung [0]_tabquestmig99v.95" xfId="83"/>
    <cellStyle name="Währung_tabquestmig99v.95" xfId="84"/>
    <cellStyle name="Normal 5 2" xfId="85"/>
    <cellStyle name="Hyperlink 2" xfId="86"/>
    <cellStyle name="Normal 10" xfId="87"/>
    <cellStyle name="Normal 2 3" xfId="88"/>
    <cellStyle name="Normal 3 3 2" xfId="89"/>
    <cellStyle name="Normal 3 4" xfId="90"/>
    <cellStyle name="Normal 6" xfId="91"/>
    <cellStyle name="Normal 7" xfId="92"/>
    <cellStyle name="Normal 7 2" xfId="93"/>
    <cellStyle name="Normal 8" xfId="94"/>
    <cellStyle name="Normal 9" xfId="95"/>
    <cellStyle name="Normal 12" xfId="96"/>
  </cellStyles>
  <dxfs count="1">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525"/>
          <c:y val="0.0245"/>
          <c:w val="0.89"/>
          <c:h val="0.8915"/>
        </c:manualLayout>
      </c:layout>
      <c:bubbleChart>
        <c:varyColors val="0"/>
        <c:ser>
          <c:idx val="0"/>
          <c:order val="0"/>
          <c:tx>
            <c:v>Fig1</c:v>
          </c:tx>
          <c:spPr>
            <a:noFill/>
            <a:ln w="19050">
              <a:solidFill>
                <a:schemeClr val="accent3"/>
              </a:solidFill>
            </a:ln>
          </c:spPr>
          <c:invertIfNegative val="0"/>
          <c:extLst>
            <c:ext xmlns:c14="http://schemas.microsoft.com/office/drawing/2007/8/2/chart" uri="{6F2FDCE9-48DA-4B69-8628-5D25D57E5C99}">
              <c14:invertSolidFillFmt>
                <c14:spPr>
                  <a:solidFill>
                    <a:srgbClr val="000000"/>
                  </a:solidFill>
                </c14:spPr>
              </c14:invertSolidFillFmt>
            </c:ext>
          </c:extLst>
          <c:dPt>
            <c:idx val="29"/>
            <c:spPr>
              <a:solidFill>
                <a:schemeClr val="accent3">
                  <a:lumMod val="40000"/>
                  <a:lumOff val="60000"/>
                </a:schemeClr>
              </a:solidFill>
              <a:ln w="19050">
                <a:solidFill>
                  <a:schemeClr val="accent3"/>
                </a:solidFill>
              </a:ln>
            </c:spPr>
          </c:dPt>
          <c:dPt>
            <c:idx val="30"/>
            <c:spPr>
              <a:solidFill>
                <a:schemeClr val="accent3">
                  <a:lumMod val="40000"/>
                  <a:lumOff val="60000"/>
                </a:schemeClr>
              </a:solidFill>
              <a:ln w="19050">
                <a:solidFill>
                  <a:schemeClr val="accent3"/>
                </a:solidFill>
              </a:ln>
            </c:spPr>
          </c:dPt>
          <c:dPt>
            <c:idx val="31"/>
            <c:spPr>
              <a:solidFill>
                <a:schemeClr val="accent3">
                  <a:lumMod val="40000"/>
                  <a:lumOff val="60000"/>
                </a:schemeClr>
              </a:solidFill>
              <a:ln w="19050">
                <a:solidFill>
                  <a:schemeClr val="accent3"/>
                </a:solidFill>
              </a:ln>
            </c:spPr>
          </c:dPt>
          <c:dPt>
            <c:idx val="32"/>
            <c:spPr>
              <a:solidFill>
                <a:schemeClr val="accent3">
                  <a:lumMod val="40000"/>
                  <a:lumOff val="60000"/>
                </a:schemeClr>
              </a:solidFill>
              <a:ln w="19050">
                <a:solidFill>
                  <a:schemeClr val="accent3"/>
                </a:solidFill>
              </a:ln>
            </c:spPr>
          </c:dPt>
          <c:dLbls>
            <c:dLbl>
              <c:idx val="0"/>
              <c:layout>
                <c:manualLayout>
                  <c:x val="-0.045"/>
                  <c:y val="0.024"/>
                </c:manualLayout>
              </c:layout>
              <c:tx>
                <c:strRef>
                  <c:f>'Figure 1'!$C$11</c:f>
                  <c:strCache>
                    <c:ptCount val="1"/>
                    <c:pt idx="0">
                      <c:v>Belgium</c:v>
                    </c:pt>
                  </c:strCache>
                </c:strRef>
              </c:tx>
              <c:txPr>
                <a:bodyPr vert="horz" rot="0" anchor="ctr"/>
                <a:lstStyle/>
                <a:p>
                  <a:pPr algn="ctr">
                    <a:defRPr lang="en-US" cap="none" sz="900" b="0" i="0" u="none" baseline="0">
                      <a:latin typeface="Arial"/>
                      <a:ea typeface="Arial"/>
                      <a:cs typeface="Arial"/>
                    </a:defRPr>
                  </a:pPr>
                </a:p>
              </c:txPr>
              <c:numFmt formatCode="General" sourceLinked="1"/>
              <c:dLblPos val="r"/>
              <c:showLegendKey val="0"/>
              <c:showVal val="1"/>
              <c:showBubbleSize val="0"/>
              <c:showCatName val="0"/>
              <c:showSerName val="0"/>
              <c:showPercent val="0"/>
            </c:dLbl>
            <c:dLbl>
              <c:idx val="1"/>
              <c:delete val="1"/>
            </c:dLbl>
            <c:dLbl>
              <c:idx val="2"/>
              <c:delete val="1"/>
            </c:dLbl>
            <c:dLbl>
              <c:idx val="3"/>
              <c:delete val="1"/>
            </c:dLbl>
            <c:dLbl>
              <c:idx val="4"/>
              <c:layout>
                <c:manualLayout>
                  <c:x val="-0.13625"/>
                  <c:y val="-0.03025"/>
                </c:manualLayout>
              </c:layout>
              <c:tx>
                <c:strRef>
                  <c:f>'Figure 1'!$C$15</c:f>
                  <c:strCache>
                    <c:ptCount val="1"/>
                    <c:pt idx="0">
                      <c:v>Germany</c:v>
                    </c:pt>
                  </c:strCache>
                </c:strRef>
              </c:tx>
              <c:txPr>
                <a:bodyPr vert="horz" rot="0" anchor="ctr"/>
                <a:lstStyle/>
                <a:p>
                  <a:pPr algn="ctr">
                    <a:defRPr lang="en-US" cap="none" sz="900" b="0" i="0" u="none" baseline="0">
                      <a:latin typeface="Arial"/>
                      <a:ea typeface="Arial"/>
                      <a:cs typeface="Arial"/>
                    </a:defRPr>
                  </a:pPr>
                </a:p>
              </c:txPr>
              <c:numFmt formatCode="General" sourceLinked="1"/>
              <c:dLblPos val="r"/>
              <c:showLegendKey val="0"/>
              <c:showVal val="1"/>
              <c:showBubbleSize val="0"/>
              <c:showCatName val="0"/>
              <c:showSerName val="0"/>
              <c:showPercent val="0"/>
            </c:dLbl>
            <c:dLbl>
              <c:idx val="5"/>
              <c:delete val="1"/>
            </c:dLbl>
            <c:dLbl>
              <c:idx val="6"/>
              <c:delete val="1"/>
            </c:dLbl>
            <c:dLbl>
              <c:idx val="7"/>
              <c:delete val="1"/>
            </c:dLbl>
            <c:dLbl>
              <c:idx val="8"/>
              <c:layout>
                <c:manualLayout>
                  <c:x val="-0.0245"/>
                  <c:y val="-0.034"/>
                </c:manualLayout>
              </c:layout>
              <c:tx>
                <c:strRef>
                  <c:f>'Figure 1'!$C$19</c:f>
                  <c:strCache>
                    <c:ptCount val="1"/>
                    <c:pt idx="0">
                      <c:v>Spain</c:v>
                    </c:pt>
                  </c:strCache>
                </c:strRef>
              </c:tx>
              <c:txPr>
                <a:bodyPr vert="horz" rot="0" anchor="ctr"/>
                <a:lstStyle/>
                <a:p>
                  <a:pPr algn="ctr">
                    <a:defRPr lang="en-US" cap="none" sz="900" b="0" i="0" u="none" baseline="0">
                      <a:latin typeface="Arial"/>
                      <a:ea typeface="Arial"/>
                      <a:cs typeface="Arial"/>
                    </a:defRPr>
                  </a:pPr>
                </a:p>
              </c:txPr>
              <c:numFmt formatCode="General" sourceLinked="1"/>
              <c:dLblPos val="r"/>
              <c:showLegendKey val="0"/>
              <c:showVal val="1"/>
              <c:showBubbleSize val="0"/>
              <c:showCatName val="0"/>
              <c:showSerName val="0"/>
              <c:showPercent val="0"/>
            </c:dLbl>
            <c:dLbl>
              <c:idx val="9"/>
              <c:layout>
                <c:manualLayout>
                  <c:x val="-0.01875"/>
                  <c:y val="-0.0305"/>
                </c:manualLayout>
              </c:layout>
              <c:tx>
                <c:strRef>
                  <c:f>'Figure 1'!$C$20</c:f>
                  <c:strCache>
                    <c:ptCount val="1"/>
                    <c:pt idx="0">
                      <c:v>France</c:v>
                    </c:pt>
                  </c:strCache>
                </c:strRef>
              </c:tx>
              <c:txPr>
                <a:bodyPr vert="horz" rot="0" anchor="ctr"/>
                <a:lstStyle/>
                <a:p>
                  <a:pPr algn="ctr">
                    <a:defRPr lang="en-US" cap="none" sz="900" b="0" i="0" u="none" baseline="0">
                      <a:latin typeface="Arial"/>
                      <a:ea typeface="Arial"/>
                      <a:cs typeface="Arial"/>
                    </a:defRPr>
                  </a:pPr>
                </a:p>
              </c:txPr>
              <c:numFmt formatCode="General" sourceLinked="1"/>
              <c:dLblPos val="r"/>
              <c:showLegendKey val="0"/>
              <c:showVal val="1"/>
              <c:showBubbleSize val="0"/>
              <c:showCatName val="0"/>
              <c:showSerName val="0"/>
              <c:showPercent val="0"/>
            </c:dLbl>
            <c:dLbl>
              <c:idx val="10"/>
              <c:layout>
                <c:manualLayout>
                  <c:x val="-0.009"/>
                  <c:y val="-0.006"/>
                </c:manualLayout>
              </c:layout>
              <c:tx>
                <c:rich>
                  <a:bodyPr vert="horz" rot="0" anchor="ctr"/>
                  <a:lstStyle/>
                  <a:p>
                    <a:pPr algn="ctr">
                      <a:defRPr/>
                    </a:pPr>
                    <a:r>
                      <a:rPr lang="en-US" cap="none" sz="900" b="0" i="0" u="none" baseline="0">
                        <a:latin typeface="Arial"/>
                        <a:ea typeface="Arial"/>
                        <a:cs typeface="Arial"/>
                      </a:rPr>
                      <a:t> Croatia</a:t>
                    </a:r>
                  </a:p>
                </c:rich>
              </c:tx>
              <c:dLblPos val="r"/>
              <c:showLegendKey val="0"/>
              <c:showVal val="1"/>
              <c:showBubbleSize val="0"/>
              <c:showCatName val="0"/>
              <c:showSerName val="0"/>
              <c:showPercent val="0"/>
            </c:dLbl>
            <c:dLbl>
              <c:idx val="11"/>
              <c:layout>
                <c:manualLayout>
                  <c:x val="-0.09925"/>
                  <c:y val="-0.0185"/>
                </c:manualLayout>
              </c:layout>
              <c:tx>
                <c:strRef>
                  <c:f>'Figure 1'!$C$22</c:f>
                  <c:strCache>
                    <c:ptCount val="1"/>
                    <c:pt idx="0">
                      <c:v>Italy</c:v>
                    </c:pt>
                  </c:strCache>
                </c:strRef>
              </c:tx>
              <c:txPr>
                <a:bodyPr vert="horz" rot="0" anchor="ctr"/>
                <a:lstStyle/>
                <a:p>
                  <a:pPr algn="ctr">
                    <a:defRPr lang="en-US" cap="none" sz="900" b="0" i="0" u="none" baseline="0">
                      <a:latin typeface="Arial"/>
                      <a:ea typeface="Arial"/>
                      <a:cs typeface="Arial"/>
                    </a:defRPr>
                  </a:pPr>
                </a:p>
              </c:txPr>
              <c:numFmt formatCode="General" sourceLinked="1"/>
              <c:dLblPos val="r"/>
              <c:showLegendKey val="0"/>
              <c:showVal val="1"/>
              <c:showBubbleSize val="0"/>
              <c:showCatName val="0"/>
              <c:showSerName val="0"/>
              <c:showPercent val="0"/>
            </c:dLbl>
            <c:dLbl>
              <c:idx val="12"/>
              <c:delete val="1"/>
            </c:dLbl>
            <c:dLbl>
              <c:idx val="13"/>
              <c:layout>
                <c:manualLayout>
                  <c:x val="-0.01075"/>
                  <c:y val="-0.0105"/>
                </c:manualLayout>
              </c:layout>
              <c:tx>
                <c:rich>
                  <a:bodyPr vert="horz" rot="0" anchor="ctr"/>
                  <a:lstStyle/>
                  <a:p>
                    <a:pPr algn="ctr">
                      <a:defRPr/>
                    </a:pPr>
                    <a:r>
                      <a:rPr lang="en-US" cap="none" sz="900" b="0" i="0" u="none" baseline="0">
                        <a:latin typeface="Arial"/>
                        <a:ea typeface="Arial"/>
                        <a:cs typeface="Arial"/>
                      </a:rPr>
                      <a:t>Latvia</a:t>
                    </a:r>
                  </a:p>
                </c:rich>
              </c:tx>
              <c:dLblPos val="r"/>
              <c:showLegendKey val="0"/>
              <c:showVal val="1"/>
              <c:showBubbleSize val="0"/>
              <c:showCatName val="0"/>
              <c:showSerName val="0"/>
              <c:showPercent val="0"/>
            </c:dLbl>
            <c:dLbl>
              <c:idx val="14"/>
              <c:delete val="1"/>
            </c:dLbl>
            <c:dLbl>
              <c:idx val="15"/>
              <c:delete val="1"/>
            </c:dLbl>
            <c:dLbl>
              <c:idx val="16"/>
              <c:layout>
                <c:manualLayout>
                  <c:x val="-0.0105"/>
                  <c:y val="-0.01125"/>
                </c:manualLayout>
              </c:layout>
              <c:tx>
                <c:rich>
                  <a:bodyPr vert="horz" rot="0" anchor="ctr"/>
                  <a:lstStyle/>
                  <a:p>
                    <a:pPr algn="ctr">
                      <a:defRPr/>
                    </a:pPr>
                    <a:r>
                      <a:rPr lang="en-US" cap="none" sz="900" b="0" i="0" u="none" baseline="0">
                        <a:latin typeface="Arial"/>
                        <a:ea typeface="Arial"/>
                        <a:cs typeface="Arial"/>
                      </a:rPr>
                      <a:t>Hungary</a:t>
                    </a:r>
                  </a:p>
                </c:rich>
              </c:tx>
              <c:dLblPos val="r"/>
              <c:showLegendKey val="0"/>
              <c:showVal val="1"/>
              <c:showBubbleSize val="0"/>
              <c:showCatName val="0"/>
              <c:showSerName val="0"/>
              <c:showPercent val="0"/>
            </c:dLbl>
            <c:dLbl>
              <c:idx val="17"/>
              <c:delete val="1"/>
            </c:dLbl>
            <c:dLbl>
              <c:idx val="18"/>
              <c:layout>
                <c:manualLayout>
                  <c:x val="-0.11875"/>
                  <c:y val="-0.001"/>
                </c:manualLayout>
              </c:layout>
              <c:tx>
                <c:rich>
                  <a:bodyPr vert="horz" rot="0" anchor="ctr"/>
                  <a:lstStyle/>
                  <a:p>
                    <a:pPr algn="ctr">
                      <a:defRPr/>
                    </a:pPr>
                    <a:r>
                      <a:rPr lang="en-US" cap="none" sz="900" b="0" i="0" u="none" baseline="0">
                        <a:latin typeface="Arial"/>
                        <a:ea typeface="Arial"/>
                        <a:cs typeface="Arial"/>
                      </a:rPr>
                      <a:t> Netherlands</a:t>
                    </a:r>
                  </a:p>
                </c:rich>
              </c:tx>
              <c:dLblPos val="r"/>
              <c:showLegendKey val="0"/>
              <c:showVal val="1"/>
              <c:showBubbleSize val="0"/>
              <c:showCatName val="0"/>
              <c:showSerName val="0"/>
              <c:showPercent val="0"/>
            </c:dLbl>
            <c:dLbl>
              <c:idx val="19"/>
              <c:delete val="1"/>
            </c:dLbl>
            <c:dLbl>
              <c:idx val="20"/>
              <c:delete val="1"/>
            </c:dLbl>
            <c:dLbl>
              <c:idx val="21"/>
              <c:delete val="1"/>
            </c:dLbl>
            <c:dLbl>
              <c:idx val="22"/>
              <c:delete val="1"/>
            </c:dLbl>
            <c:dLbl>
              <c:idx val="23"/>
              <c:layout>
                <c:manualLayout>
                  <c:x val="-0.07425"/>
                  <c:y val="0.01075"/>
                </c:manualLayout>
              </c:layout>
              <c:tx>
                <c:rich>
                  <a:bodyPr vert="horz" rot="0" anchor="ctr"/>
                  <a:lstStyle/>
                  <a:p>
                    <a:pPr algn="ctr">
                      <a:defRPr/>
                    </a:pPr>
                    <a:r>
                      <a:rPr lang="en-US" cap="none" sz="900" b="0" i="0" u="none" baseline="0">
                        <a:latin typeface="Arial"/>
                        <a:ea typeface="Arial"/>
                        <a:cs typeface="Arial"/>
                      </a:rPr>
                      <a:t> </a:t>
                    </a:r>
                    <a:r>
                      <a:rPr lang="en-US" cap="none" sz="900" b="0" i="0" u="none" baseline="0">
                        <a:latin typeface="Arial"/>
                        <a:ea typeface="Arial"/>
                        <a:cs typeface="Arial"/>
                      </a:rPr>
                      <a:t>Slovenia</a:t>
                    </a:r>
                  </a:p>
                </c:rich>
              </c:tx>
              <c:dLblPos val="r"/>
              <c:showLegendKey val="0"/>
              <c:showVal val="1"/>
              <c:showBubbleSize val="0"/>
              <c:showCatName val="0"/>
              <c:showSerName val="0"/>
              <c:showPercent val="0"/>
            </c:dLbl>
            <c:dLbl>
              <c:idx val="24"/>
              <c:layout>
                <c:manualLayout>
                  <c:x val="-0.085"/>
                  <c:y val="0.0055"/>
                </c:manualLayout>
              </c:layout>
              <c:tx>
                <c:rich>
                  <a:bodyPr vert="horz" rot="0" anchor="ctr"/>
                  <a:lstStyle/>
                  <a:p>
                    <a:pPr algn="ctr">
                      <a:defRPr/>
                    </a:pPr>
                    <a:r>
                      <a:rPr lang="en-US" cap="none" sz="900" b="0" i="0" u="none" baseline="0">
                        <a:latin typeface="Arial"/>
                        <a:ea typeface="Arial"/>
                        <a:cs typeface="Arial"/>
                      </a:rPr>
                      <a:t> Slovakia</a:t>
                    </a:r>
                  </a:p>
                </c:rich>
              </c:tx>
              <c:dLblPos val="r"/>
              <c:showLegendKey val="0"/>
              <c:showVal val="1"/>
              <c:showBubbleSize val="0"/>
              <c:showCatName val="0"/>
              <c:showSerName val="0"/>
              <c:showPercent val="0"/>
            </c:dLbl>
            <c:dLbl>
              <c:idx val="25"/>
              <c:delete val="1"/>
            </c:dLbl>
            <c:dLbl>
              <c:idx val="26"/>
              <c:delete val="1"/>
            </c:dLbl>
            <c:dLbl>
              <c:idx val="27"/>
              <c:delete val="1"/>
            </c:dLbl>
            <c:dLbl>
              <c:idx val="28"/>
              <c:tx>
                <c:strRef>
                  <c:f>'Figure 1'!$C$39</c:f>
                  <c:strCache>
                    <c:ptCount val="1"/>
                    <c:pt idx="0">
                      <c:v>""</c:v>
                    </c:pt>
                  </c:strCache>
                </c:strRef>
              </c:tx>
              <c:txPr>
                <a:bodyPr vert="horz" rot="0" anchor="ctr"/>
                <a:lstStyle/>
                <a:p>
                  <a:pPr algn="ctr">
                    <a:defRPr lang="en-US" cap="none" sz="900" b="0" i="0" u="none" baseline="0">
                      <a:latin typeface="Arial"/>
                      <a:ea typeface="Arial"/>
                      <a:cs typeface="Arial"/>
                    </a:defRPr>
                  </a:pPr>
                </a:p>
              </c:txPr>
              <c:numFmt formatCode="General" sourceLinked="1"/>
              <c:dLblPos val="l"/>
              <c:showLegendKey val="0"/>
              <c:showVal val="1"/>
              <c:showBubbleSize val="0"/>
              <c:showCatName val="0"/>
              <c:showSerName val="0"/>
              <c:showPercent val="0"/>
            </c:dLbl>
            <c:dLbl>
              <c:idx val="29"/>
              <c:layout>
                <c:manualLayout>
                  <c:x val="-0.06"/>
                  <c:y val="0"/>
                </c:manualLayout>
              </c:layout>
              <c:tx>
                <c:strRef>
                  <c:f>'Figure 1'!$C$40</c:f>
                  <c:strCache>
                    <c:ptCount val="1"/>
                    <c:pt idx="0">
                      <c:v>Iceland</c:v>
                    </c:pt>
                  </c:strCache>
                </c:strRef>
              </c:tx>
              <c:txPr>
                <a:bodyPr vert="horz" rot="0" anchor="ctr"/>
                <a:lstStyle/>
                <a:p>
                  <a:pPr algn="ctr">
                    <a:defRPr lang="en-US" cap="none" sz="900" b="0" i="0" u="none" baseline="0">
                      <a:latin typeface="Arial"/>
                      <a:ea typeface="Arial"/>
                      <a:cs typeface="Arial"/>
                    </a:defRPr>
                  </a:pPr>
                </a:p>
              </c:txPr>
              <c:numFmt formatCode="General" sourceLinked="1"/>
              <c:dLblPos val="r"/>
              <c:showLegendKey val="0"/>
              <c:showVal val="1"/>
              <c:showBubbleSize val="0"/>
              <c:showCatName val="0"/>
              <c:showSerName val="0"/>
              <c:showPercent val="0"/>
            </c:dLbl>
            <c:dLbl>
              <c:idx val="30"/>
              <c:delete val="1"/>
            </c:dLbl>
            <c:dLbl>
              <c:idx val="31"/>
              <c:layout>
                <c:manualLayout>
                  <c:x val="-0.024"/>
                  <c:y val="0.02025"/>
                </c:manualLayout>
              </c:layout>
              <c:tx>
                <c:rich>
                  <a:bodyPr vert="horz" rot="0" anchor="ctr"/>
                  <a:lstStyle/>
                  <a:p>
                    <a:pPr algn="ctr">
                      <a:defRPr/>
                    </a:pPr>
                    <a:r>
                      <a:rPr lang="en-US" cap="none" sz="900" b="0" i="0" u="none" baseline="0">
                        <a:latin typeface="Arial"/>
                        <a:ea typeface="Arial"/>
                        <a:cs typeface="Arial"/>
                      </a:rPr>
                      <a:t> Switzerland</a:t>
                    </a:r>
                  </a:p>
                </c:rich>
              </c:tx>
              <c:dLblPos val="r"/>
              <c:showLegendKey val="0"/>
              <c:showVal val="1"/>
              <c:showBubbleSize val="0"/>
              <c:showCatName val="0"/>
              <c:showSerName val="0"/>
              <c:showPercent val="0"/>
            </c:dLbl>
            <c:dLbl>
              <c:idx val="32"/>
              <c:delete val="1"/>
            </c:dLbl>
            <c:numFmt formatCode="General" sourceLinked="1"/>
            <c:showLegendKey val="0"/>
            <c:showVal val="1"/>
            <c:showBubbleSize val="0"/>
            <c:showCatName val="0"/>
            <c:showSerName val="0"/>
            <c:showPercent val="0"/>
          </c:dLbls>
          <c:xVal>
            <c:numRef>
              <c:f>'Figure 1'!$D$11:$D$43</c:f>
              <c:numCache/>
            </c:numRef>
          </c:xVal>
          <c:yVal>
            <c:numRef>
              <c:f>'Figure 1'!$E$11:$E$43</c:f>
              <c:numCache/>
            </c:numRef>
          </c:yVal>
          <c:bubbleSize>
            <c:numRef>
              <c:f>'Figure 1'!$F$11:$F$43</c:f>
              <c:numCache>
                <c:formatCode>#\ ##0.0</c:formatCode>
                <c:ptCount val="33"/>
                <c:pt idx="0">
                  <c:v>11.2</c:v>
                </c:pt>
                <c:pt idx="1">
                  <c:v>7.2</c:v>
                </c:pt>
                <c:pt idx="2">
                  <c:v>10.5</c:v>
                </c:pt>
                <c:pt idx="3">
                  <c:v>5.7</c:v>
                </c:pt>
                <c:pt idx="4">
                  <c:v>81.7</c:v>
                </c:pt>
                <c:pt idx="5">
                  <c:v>1.3</c:v>
                </c:pt>
                <c:pt idx="6">
                  <c:v>4.6</c:v>
                </c:pt>
                <c:pt idx="7">
                  <c:v>10.8</c:v>
                </c:pt>
                <c:pt idx="8">
                  <c:v>46.4</c:v>
                </c:pt>
                <c:pt idx="9">
                  <c:v>66.5</c:v>
                </c:pt>
                <c:pt idx="10">
                  <c:v>4.2</c:v>
                </c:pt>
                <c:pt idx="11">
                  <c:v>60.7</c:v>
                </c:pt>
                <c:pt idx="12">
                  <c:v>0.8</c:v>
                </c:pt>
                <c:pt idx="13">
                  <c:v>2</c:v>
                </c:pt>
                <c:pt idx="14">
                  <c:v>2.9</c:v>
                </c:pt>
                <c:pt idx="15">
                  <c:v>0.6</c:v>
                </c:pt>
                <c:pt idx="16">
                  <c:v>9.8</c:v>
                </c:pt>
                <c:pt idx="17">
                  <c:v>0.4</c:v>
                </c:pt>
                <c:pt idx="18">
                  <c:v>16.9</c:v>
                </c:pt>
                <c:pt idx="19">
                  <c:v>8.6</c:v>
                </c:pt>
                <c:pt idx="20">
                  <c:v>38</c:v>
                </c:pt>
                <c:pt idx="21">
                  <c:v>10.4</c:v>
                </c:pt>
                <c:pt idx="22">
                  <c:v>19.8</c:v>
                </c:pt>
                <c:pt idx="23">
                  <c:v>2.1</c:v>
                </c:pt>
                <c:pt idx="24">
                  <c:v>5.4</c:v>
                </c:pt>
                <c:pt idx="25">
                  <c:v>5.5</c:v>
                </c:pt>
                <c:pt idx="26">
                  <c:v>9.8</c:v>
                </c:pt>
                <c:pt idx="27">
                  <c:v>65.1</c:v>
                </c:pt>
                <c:pt idx="29">
                  <c:v>0.3</c:v>
                </c:pt>
                <c:pt idx="30">
                  <c:v>5.2</c:v>
                </c:pt>
                <c:pt idx="31">
                  <c:v>8.2</c:v>
                </c:pt>
                <c:pt idx="32">
                  <c:v>7.1</c:v>
                </c:pt>
              </c:numCache>
            </c:numRef>
          </c:bubbleSize>
        </c:ser>
        <c:bubbleScale val="30"/>
        <c:showNegBubbles val="1"/>
        <c:axId val="6863845"/>
        <c:axId val="61774606"/>
      </c:bubbleChart>
      <c:valAx>
        <c:axId val="6863845"/>
        <c:scaling>
          <c:orientation val="minMax"/>
          <c:max val="100"/>
          <c:min val="0"/>
        </c:scaling>
        <c:axPos val="b"/>
        <c:title>
          <c:tx>
            <c:strRef>
              <c:f>'Figure 1'!$D$10</c:f>
            </c:strRef>
          </c:tx>
          <c:layout>
            <c:manualLayout>
              <c:xMode val="edge"/>
              <c:yMode val="edge"/>
              <c:x val="0.42325"/>
              <c:y val="0.9715"/>
            </c:manualLayout>
          </c:layout>
          <c:overlay val="0"/>
          <c:spPr>
            <a:noFill/>
            <a:ln>
              <a:noFill/>
            </a:ln>
          </c:spPr>
          <c:txPr>
            <a:bodyPr vert="horz" rot="0"/>
            <a:lstStyle/>
            <a:p>
              <a:pPr>
                <a:defRPr lang="en-US" cap="none" u="none" baseline="0">
                  <a:latin typeface="Arial"/>
                  <a:ea typeface="Arial"/>
                  <a:cs typeface="Arial"/>
                </a:defRPr>
              </a:pPr>
            </a:p>
          </c:txPr>
        </c:title>
        <c:majorGridlines>
          <c:spPr>
            <a:ln>
              <a:solidFill>
                <a:srgbClr val="C0C0C0"/>
              </a:solidFill>
              <a:prstDash val="sysDash"/>
            </a:ln>
          </c:spPr>
        </c:majorGridlines>
        <c:delete val="0"/>
        <c:numFmt formatCode="#,##0" sourceLinked="0"/>
        <c:majorTickMark val="out"/>
        <c:minorTickMark val="none"/>
        <c:tickLblPos val="nextTo"/>
        <c:spPr>
          <a:ln>
            <a:solidFill>
              <a:srgbClr val="000000"/>
            </a:solidFill>
            <a:prstDash val="solid"/>
          </a:ln>
        </c:spPr>
        <c:crossAx val="61774606"/>
        <c:crosses val="autoZero"/>
        <c:crossBetween val="midCat"/>
        <c:dispUnits/>
        <c:majorUnit val="10"/>
      </c:valAx>
      <c:valAx>
        <c:axId val="61774606"/>
        <c:scaling>
          <c:orientation val="minMax"/>
          <c:max val="100"/>
          <c:min val="0"/>
        </c:scaling>
        <c:axPos val="l"/>
        <c:title>
          <c:tx>
            <c:strRef>
              <c:f>'Figure 1'!$E$10</c:f>
            </c:strRef>
          </c:tx>
          <c:layout>
            <c:manualLayout>
              <c:xMode val="edge"/>
              <c:yMode val="edge"/>
              <c:x val="0.01075"/>
              <c:y val="0.36575"/>
            </c:manualLayout>
          </c:layout>
          <c:overlay val="0"/>
          <c:spPr>
            <a:noFill/>
            <a:ln>
              <a:noFill/>
            </a:ln>
          </c:spPr>
          <c:txPr>
            <a:bodyPr vert="horz" rot="-5400000"/>
            <a:lstStyle/>
            <a:p>
              <a:pPr>
                <a:defRPr lang="en-US" cap="none" sz="900" b="1" u="none" baseline="0">
                  <a:latin typeface="Arial"/>
                  <a:ea typeface="Arial"/>
                  <a:cs typeface="Arial"/>
                </a:defRPr>
              </a:pPr>
            </a:p>
          </c:txPr>
        </c:title>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6863845"/>
        <c:crossesAt val="0"/>
        <c:crossBetween val="midCat"/>
        <c:dispUnits/>
        <c:majorUnit val="10"/>
      </c:valAx>
    </c:plotArea>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3975"/>
          <c:y val="0.0245"/>
          <c:w val="0.94575"/>
          <c:h val="0.698"/>
        </c:manualLayout>
      </c:layout>
      <c:barChart>
        <c:barDir val="col"/>
        <c:grouping val="stacked"/>
        <c:varyColors val="0"/>
        <c:ser>
          <c:idx val="3"/>
          <c:order val="0"/>
          <c:tx>
            <c:strRef>
              <c:f>'Figure 8'!$G$10</c:f>
              <c:strCache>
                <c:ptCount val="1"/>
                <c:pt idx="0">
                  <c:v>min</c:v>
                </c:pt>
              </c:strCache>
            </c:strRef>
          </c:tx>
          <c:spPr>
            <a:ln w="285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8'!$C$11:$C$44</c:f>
              <c:strCache/>
            </c:strRef>
          </c:cat>
          <c:val>
            <c:numRef>
              <c:f>'Figure 8'!$G$11:$G$44</c:f>
              <c:numCache/>
            </c:numRef>
          </c:val>
        </c:ser>
        <c:ser>
          <c:idx val="4"/>
          <c:order val="1"/>
          <c:tx>
            <c:strRef>
              <c:f>'Figure 8'!$H$10</c:f>
              <c:strCache>
                <c:ptCount val="1"/>
                <c:pt idx="0">
                  <c:v>mid</c:v>
                </c:pt>
              </c:strCache>
            </c:strRef>
          </c:tx>
          <c:spPr>
            <a:noFill/>
            <a:ln w="285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8'!$C$11:$C$44</c:f>
              <c:strCache/>
            </c:strRef>
          </c:cat>
          <c:val>
            <c:numRef>
              <c:f>'Figure 8'!$H$11:$H$44</c:f>
              <c:numCache/>
            </c:numRef>
          </c:val>
        </c:ser>
        <c:ser>
          <c:idx val="5"/>
          <c:order val="2"/>
          <c:tx>
            <c:strRef>
              <c:f>'Figure 8'!$I$10</c:f>
              <c:strCache>
                <c:ptCount val="1"/>
                <c:pt idx="0">
                  <c:v>max</c:v>
                </c:pt>
              </c:strCache>
            </c:strRef>
          </c:tx>
          <c:spPr>
            <a:solidFill>
              <a:schemeClr val="accent1">
                <a:lumMod val="20000"/>
                <a:lumOff val="80000"/>
              </a:schemeClr>
            </a:solidFill>
            <a:ln w="285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8'!$C$11:$C$44</c:f>
              <c:strCache/>
            </c:strRef>
          </c:cat>
          <c:val>
            <c:numRef>
              <c:f>'Figure 8'!$I$11:$I$44</c:f>
              <c:numCache/>
            </c:numRef>
          </c:val>
        </c:ser>
        <c:overlap val="100"/>
        <c:axId val="66829519"/>
        <c:axId val="64594760"/>
      </c:barChart>
      <c:lineChart>
        <c:grouping val="standard"/>
        <c:varyColors val="0"/>
        <c:ser>
          <c:idx val="2"/>
          <c:order val="3"/>
          <c:tx>
            <c:strRef>
              <c:f>'Figure 8'!$F$10</c:f>
              <c:strCache>
                <c:ptCount val="1"/>
                <c:pt idx="0">
                  <c:v>Rural areas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12"/>
            <c:spPr>
              <a:solidFill>
                <a:schemeClr val="accent3"/>
              </a:solidFill>
              <a:ln>
                <a:noFill/>
              </a:ln>
            </c:spPr>
          </c:marker>
          <c:dPt>
            <c:idx val="0"/>
            <c:spPr>
              <a:ln>
                <a:noFill/>
              </a:ln>
            </c:spPr>
            <c:marker>
              <c:size val="12"/>
              <c:spPr>
                <a:solidFill>
                  <a:schemeClr val="accent3"/>
                </a:solidFill>
                <a:ln>
                  <a:noFill/>
                </a:ln>
              </c:spPr>
            </c:marker>
          </c:dPt>
          <c:dPt>
            <c:idx val="1"/>
            <c:spPr>
              <a:ln>
                <a:noFill/>
              </a:ln>
            </c:spPr>
            <c:marker>
              <c:size val="12"/>
              <c:spPr>
                <a:solidFill>
                  <a:schemeClr val="accent3"/>
                </a:solidFill>
                <a:ln>
                  <a:noFill/>
                </a:ln>
              </c:spPr>
            </c:marker>
          </c:dPt>
          <c:dPt>
            <c:idx val="2"/>
            <c:spPr>
              <a:ln>
                <a:noFill/>
              </a:ln>
            </c:spPr>
            <c:marker>
              <c:size val="12"/>
              <c:spPr>
                <a:solidFill>
                  <a:schemeClr val="accent3"/>
                </a:solidFill>
                <a:ln>
                  <a:noFill/>
                </a:ln>
              </c:spPr>
            </c:marker>
          </c:dPt>
          <c:dPt>
            <c:idx val="3"/>
            <c:spPr>
              <a:ln>
                <a:noFill/>
              </a:ln>
            </c:spPr>
            <c:marker>
              <c:size val="12"/>
              <c:spPr>
                <a:solidFill>
                  <a:schemeClr val="accent3"/>
                </a:solidFill>
                <a:ln>
                  <a:noFill/>
                </a:ln>
              </c:spPr>
            </c:marker>
          </c:dPt>
          <c:dPt>
            <c:idx val="4"/>
            <c:spPr>
              <a:ln>
                <a:noFill/>
              </a:ln>
            </c:spPr>
            <c:marker>
              <c:size val="12"/>
              <c:spPr>
                <a:solidFill>
                  <a:schemeClr val="accent3"/>
                </a:solidFill>
                <a:ln>
                  <a:noFill/>
                </a:ln>
              </c:spPr>
            </c:marker>
          </c:dPt>
          <c:dPt>
            <c:idx val="5"/>
            <c:spPr>
              <a:ln>
                <a:noFill/>
              </a:ln>
            </c:spPr>
            <c:marker>
              <c:size val="12"/>
              <c:spPr>
                <a:solidFill>
                  <a:schemeClr val="accent3"/>
                </a:solidFill>
                <a:ln>
                  <a:noFill/>
                </a:ln>
              </c:spPr>
            </c:marker>
          </c:dPt>
          <c:dPt>
            <c:idx val="6"/>
            <c:spPr>
              <a:ln>
                <a:noFill/>
              </a:ln>
            </c:spPr>
            <c:marker>
              <c:size val="12"/>
              <c:spPr>
                <a:solidFill>
                  <a:schemeClr val="accent3"/>
                </a:solidFill>
                <a:ln>
                  <a:noFill/>
                </a:ln>
              </c:spPr>
            </c:marker>
          </c:dPt>
          <c:dPt>
            <c:idx val="7"/>
            <c:spPr>
              <a:ln>
                <a:noFill/>
              </a:ln>
            </c:spPr>
            <c:marker>
              <c:size val="12"/>
              <c:spPr>
                <a:solidFill>
                  <a:schemeClr val="accent3"/>
                </a:solidFill>
                <a:ln>
                  <a:noFill/>
                </a:ln>
              </c:spPr>
            </c:marker>
          </c:dPt>
          <c:dPt>
            <c:idx val="8"/>
            <c:spPr>
              <a:ln>
                <a:noFill/>
              </a:ln>
            </c:spPr>
            <c:marker>
              <c:size val="12"/>
              <c:spPr>
                <a:solidFill>
                  <a:schemeClr val="accent3"/>
                </a:solidFill>
                <a:ln>
                  <a:noFill/>
                </a:ln>
              </c:spPr>
            </c:marker>
          </c:dPt>
          <c:dPt>
            <c:idx val="9"/>
            <c:spPr>
              <a:ln>
                <a:noFill/>
              </a:ln>
            </c:spPr>
            <c:marker>
              <c:size val="12"/>
              <c:spPr>
                <a:solidFill>
                  <a:schemeClr val="accent3"/>
                </a:solidFill>
                <a:ln>
                  <a:noFill/>
                </a:ln>
              </c:spPr>
            </c:marker>
          </c:dPt>
          <c:dPt>
            <c:idx val="10"/>
            <c:spPr>
              <a:ln>
                <a:noFill/>
              </a:ln>
            </c:spPr>
            <c:marker>
              <c:size val="12"/>
              <c:spPr>
                <a:solidFill>
                  <a:schemeClr val="accent3"/>
                </a:solidFill>
                <a:ln>
                  <a:noFill/>
                </a:ln>
              </c:spPr>
            </c:marker>
          </c:dPt>
          <c:dPt>
            <c:idx val="11"/>
            <c:spPr>
              <a:ln>
                <a:noFill/>
              </a:ln>
            </c:spPr>
            <c:marker>
              <c:size val="12"/>
              <c:spPr>
                <a:solidFill>
                  <a:schemeClr val="accent3"/>
                </a:solidFill>
                <a:ln>
                  <a:noFill/>
                </a:ln>
              </c:spPr>
            </c:marker>
          </c:dPt>
          <c:dPt>
            <c:idx val="12"/>
            <c:spPr>
              <a:ln>
                <a:noFill/>
              </a:ln>
            </c:spPr>
            <c:marker>
              <c:size val="12"/>
              <c:spPr>
                <a:solidFill>
                  <a:schemeClr val="accent3"/>
                </a:solidFill>
                <a:ln>
                  <a:noFill/>
                </a:ln>
              </c:spPr>
            </c:marker>
          </c:dPt>
          <c:dPt>
            <c:idx val="13"/>
            <c:spPr>
              <a:ln>
                <a:noFill/>
              </a:ln>
            </c:spPr>
            <c:marker>
              <c:size val="12"/>
              <c:spPr>
                <a:solidFill>
                  <a:schemeClr val="accent3"/>
                </a:solidFill>
                <a:ln>
                  <a:noFill/>
                </a:ln>
              </c:spPr>
            </c:marker>
          </c:dPt>
          <c:dPt>
            <c:idx val="14"/>
            <c:spPr>
              <a:ln>
                <a:noFill/>
              </a:ln>
            </c:spPr>
            <c:marker>
              <c:size val="12"/>
              <c:spPr>
                <a:solidFill>
                  <a:schemeClr val="accent3"/>
                </a:solidFill>
                <a:ln>
                  <a:noFill/>
                </a:ln>
              </c:spPr>
            </c:marker>
          </c:dPt>
          <c:dPt>
            <c:idx val="15"/>
            <c:spPr>
              <a:ln>
                <a:noFill/>
              </a:ln>
            </c:spPr>
            <c:marker>
              <c:size val="12"/>
              <c:spPr>
                <a:solidFill>
                  <a:schemeClr val="accent3"/>
                </a:solidFill>
                <a:ln>
                  <a:noFill/>
                </a:ln>
              </c:spPr>
            </c:marker>
          </c:dPt>
          <c:dPt>
            <c:idx val="16"/>
            <c:spPr>
              <a:ln>
                <a:noFill/>
              </a:ln>
            </c:spPr>
            <c:marker>
              <c:size val="12"/>
              <c:spPr>
                <a:solidFill>
                  <a:schemeClr val="accent3"/>
                </a:solidFill>
                <a:ln>
                  <a:noFill/>
                </a:ln>
              </c:spPr>
            </c:marker>
          </c:dPt>
          <c:dPt>
            <c:idx val="17"/>
            <c:spPr>
              <a:ln>
                <a:noFill/>
              </a:ln>
            </c:spPr>
            <c:marker>
              <c:size val="12"/>
              <c:spPr>
                <a:solidFill>
                  <a:schemeClr val="accent3"/>
                </a:solidFill>
                <a:ln>
                  <a:noFill/>
                </a:ln>
              </c:spPr>
            </c:marker>
          </c:dPt>
          <c:dPt>
            <c:idx val="18"/>
            <c:spPr>
              <a:ln>
                <a:noFill/>
              </a:ln>
            </c:spPr>
            <c:marker>
              <c:size val="12"/>
              <c:spPr>
                <a:solidFill>
                  <a:schemeClr val="accent3"/>
                </a:solidFill>
                <a:ln>
                  <a:noFill/>
                </a:ln>
              </c:spPr>
            </c:marker>
          </c:dPt>
          <c:dPt>
            <c:idx val="19"/>
            <c:spPr>
              <a:ln>
                <a:noFill/>
              </a:ln>
            </c:spPr>
            <c:marker>
              <c:size val="12"/>
              <c:spPr>
                <a:solidFill>
                  <a:schemeClr val="accent3"/>
                </a:solidFill>
                <a:ln>
                  <a:noFill/>
                </a:ln>
              </c:spPr>
            </c:marker>
          </c:dPt>
          <c:dPt>
            <c:idx val="20"/>
            <c:spPr>
              <a:ln>
                <a:noFill/>
              </a:ln>
            </c:spPr>
            <c:marker>
              <c:size val="12"/>
              <c:spPr>
                <a:solidFill>
                  <a:schemeClr val="accent3"/>
                </a:solidFill>
                <a:ln>
                  <a:noFill/>
                </a:ln>
              </c:spPr>
            </c:marker>
          </c:dPt>
          <c:dPt>
            <c:idx val="21"/>
            <c:spPr>
              <a:ln>
                <a:noFill/>
              </a:ln>
            </c:spPr>
            <c:marker>
              <c:size val="12"/>
              <c:spPr>
                <a:solidFill>
                  <a:schemeClr val="accent3"/>
                </a:solidFill>
                <a:ln>
                  <a:noFill/>
                </a:ln>
              </c:spPr>
            </c:marker>
          </c:dPt>
          <c:dPt>
            <c:idx val="22"/>
            <c:spPr>
              <a:ln>
                <a:noFill/>
              </a:ln>
            </c:spPr>
            <c:marker>
              <c:size val="12"/>
              <c:spPr>
                <a:solidFill>
                  <a:schemeClr val="accent3"/>
                </a:solidFill>
                <a:ln>
                  <a:noFill/>
                </a:ln>
              </c:spPr>
            </c:marker>
          </c:dPt>
          <c:dPt>
            <c:idx val="23"/>
            <c:spPr>
              <a:ln>
                <a:noFill/>
              </a:ln>
            </c:spPr>
            <c:marker>
              <c:size val="12"/>
              <c:spPr>
                <a:solidFill>
                  <a:schemeClr val="accent3"/>
                </a:solidFill>
                <a:ln>
                  <a:noFill/>
                </a:ln>
              </c:spPr>
            </c:marker>
          </c:dPt>
          <c:dPt>
            <c:idx val="24"/>
            <c:spPr>
              <a:ln>
                <a:noFill/>
              </a:ln>
            </c:spPr>
            <c:marker>
              <c:size val="12"/>
              <c:spPr>
                <a:solidFill>
                  <a:schemeClr val="accent3"/>
                </a:solidFill>
                <a:ln>
                  <a:noFill/>
                </a:ln>
              </c:spPr>
            </c:marker>
          </c:dPt>
          <c:dPt>
            <c:idx val="25"/>
            <c:spPr>
              <a:ln>
                <a:noFill/>
              </a:ln>
            </c:spPr>
            <c:marker>
              <c:size val="12"/>
              <c:spPr>
                <a:solidFill>
                  <a:schemeClr val="accent3"/>
                </a:solidFill>
                <a:ln>
                  <a:noFill/>
                </a:ln>
              </c:spPr>
            </c:marker>
          </c:dPt>
          <c:dPt>
            <c:idx val="27"/>
            <c:spPr>
              <a:ln>
                <a:noFill/>
              </a:ln>
            </c:spPr>
            <c:marker>
              <c:size val="12"/>
              <c:spPr>
                <a:solidFill>
                  <a:schemeClr val="accent3"/>
                </a:solidFill>
                <a:ln>
                  <a:noFill/>
                </a:ln>
              </c:spPr>
            </c:marker>
          </c:dPt>
          <c:dPt>
            <c:idx val="28"/>
            <c:spPr>
              <a:ln>
                <a:noFill/>
              </a:ln>
            </c:spPr>
            <c:marker>
              <c:size val="12"/>
              <c:spPr>
                <a:solidFill>
                  <a:schemeClr val="accent3"/>
                </a:solidFill>
                <a:ln>
                  <a:noFill/>
                </a:ln>
              </c:spPr>
            </c:marker>
          </c:dPt>
          <c:dPt>
            <c:idx val="29"/>
            <c:spPr>
              <a:ln>
                <a:noFill/>
              </a:ln>
            </c:spPr>
            <c:marker>
              <c:size val="12"/>
              <c:spPr>
                <a:solidFill>
                  <a:schemeClr val="accent3"/>
                </a:solidFill>
                <a:ln>
                  <a:noFill/>
                </a:ln>
              </c:spPr>
            </c:marker>
          </c:dPt>
          <c:dPt>
            <c:idx val="30"/>
            <c:spPr>
              <a:ln>
                <a:noFill/>
              </a:ln>
            </c:spPr>
            <c:marker>
              <c:size val="12"/>
              <c:spPr>
                <a:solidFill>
                  <a:schemeClr val="accent3"/>
                </a:solidFill>
                <a:ln>
                  <a:noFill/>
                </a:ln>
              </c:spPr>
            </c:marker>
          </c:dPt>
          <c:dPt>
            <c:idx val="31"/>
            <c:spPr>
              <a:ln>
                <a:noFill/>
              </a:ln>
            </c:spPr>
            <c:marker>
              <c:size val="12"/>
              <c:spPr>
                <a:solidFill>
                  <a:schemeClr val="accent3"/>
                </a:solidFill>
                <a:ln>
                  <a:noFill/>
                </a:ln>
              </c:spPr>
            </c:marker>
          </c:dPt>
          <c:dPt>
            <c:idx val="32"/>
            <c:spPr>
              <a:ln>
                <a:noFill/>
              </a:ln>
            </c:spPr>
            <c:marker>
              <c:size val="12"/>
              <c:spPr>
                <a:solidFill>
                  <a:schemeClr val="accent3"/>
                </a:solidFill>
                <a:ln>
                  <a:noFill/>
                </a:ln>
              </c:spPr>
            </c:marker>
          </c:dPt>
          <c:dPt>
            <c:idx val="33"/>
            <c:spPr>
              <a:ln>
                <a:noFill/>
              </a:ln>
            </c:spPr>
            <c:marker>
              <c:size val="12"/>
              <c:spPr>
                <a:solidFill>
                  <a:schemeClr val="accent3"/>
                </a:solidFill>
                <a:ln>
                  <a:noFill/>
                </a:ln>
              </c:spPr>
            </c:marker>
          </c:dPt>
          <c:dLbls>
            <c:numFmt formatCode="General" sourceLinked="1"/>
            <c:showLegendKey val="0"/>
            <c:showVal val="0"/>
            <c:showBubbleSize val="0"/>
            <c:showCatName val="0"/>
            <c:showSerName val="0"/>
            <c:showLeaderLines val="1"/>
            <c:showPercent val="0"/>
          </c:dLbls>
          <c:cat>
            <c:strRef>
              <c:f>'Figure 8'!$C$11:$C$44</c:f>
              <c:strCache/>
            </c:strRef>
          </c:cat>
          <c:val>
            <c:numRef>
              <c:f>'Figure 8'!$F$11:$F$44</c:f>
              <c:numCache/>
            </c:numRef>
          </c:val>
          <c:smooth val="0"/>
        </c:ser>
        <c:ser>
          <c:idx val="1"/>
          <c:order val="4"/>
          <c:tx>
            <c:strRef>
              <c:f>'Figure 8'!$E$10</c:f>
              <c:strCache>
                <c:ptCount val="1"/>
                <c:pt idx="0">
                  <c:v>Towns and suburbs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12"/>
            <c:spPr>
              <a:solidFill>
                <a:schemeClr val="accent4"/>
              </a:solidFill>
              <a:ln>
                <a:noFill/>
              </a:ln>
            </c:spPr>
          </c:marker>
          <c:dLbls>
            <c:numFmt formatCode="General" sourceLinked="1"/>
            <c:showLegendKey val="0"/>
            <c:showVal val="0"/>
            <c:showBubbleSize val="0"/>
            <c:showCatName val="0"/>
            <c:showSerName val="0"/>
            <c:showLeaderLines val="1"/>
            <c:showPercent val="0"/>
          </c:dLbls>
          <c:cat>
            <c:strRef>
              <c:f>'Figure 8'!$C$11:$C$44</c:f>
              <c:strCache/>
            </c:strRef>
          </c:cat>
          <c:val>
            <c:numRef>
              <c:f>'Figure 8'!$E$11:$E$44</c:f>
              <c:numCache/>
            </c:numRef>
          </c:val>
          <c:smooth val="0"/>
        </c:ser>
        <c:ser>
          <c:idx val="0"/>
          <c:order val="5"/>
          <c:tx>
            <c:strRef>
              <c:f>'Figure 8'!$D$10</c:f>
              <c:strCache>
                <c:ptCount val="1"/>
                <c:pt idx="0">
                  <c:v>Cities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12"/>
            <c:spPr>
              <a:solidFill>
                <a:schemeClr val="accent1"/>
              </a:solidFill>
              <a:ln w="12700">
                <a:noFill/>
              </a:ln>
            </c:spPr>
          </c:marker>
          <c:dLbls>
            <c:numFmt formatCode="General" sourceLinked="1"/>
            <c:showLegendKey val="0"/>
            <c:showVal val="0"/>
            <c:showBubbleSize val="0"/>
            <c:showCatName val="0"/>
            <c:showSerName val="0"/>
            <c:showLeaderLines val="1"/>
            <c:showPercent val="0"/>
          </c:dLbls>
          <c:cat>
            <c:strRef>
              <c:f>'Figure 8'!$C$11:$C$44</c:f>
              <c:strCache/>
            </c:strRef>
          </c:cat>
          <c:val>
            <c:numRef>
              <c:f>'Figure 8'!$D$11:$D$44</c:f>
              <c:numCache/>
            </c:numRef>
          </c:val>
          <c:smooth val="0"/>
        </c:ser>
        <c:marker val="1"/>
        <c:axId val="66829519"/>
        <c:axId val="64594760"/>
      </c:lineChart>
      <c:catAx>
        <c:axId val="66829519"/>
        <c:scaling>
          <c:orientation val="minMax"/>
        </c:scaling>
        <c:axPos val="b"/>
        <c:delete val="0"/>
        <c:numFmt formatCode="General" sourceLinked="1"/>
        <c:majorTickMark val="out"/>
        <c:minorTickMark val="none"/>
        <c:tickLblPos val="low"/>
        <c:spPr>
          <a:ln>
            <a:solidFill>
              <a:srgbClr val="000000"/>
            </a:solidFill>
            <a:prstDash val="solid"/>
          </a:ln>
        </c:spPr>
        <c:txPr>
          <a:bodyPr vert="horz" rot="-5400000"/>
          <a:lstStyle/>
          <a:p>
            <a:pPr>
              <a:defRPr lang="en-US" cap="none" sz="900" u="none" baseline="0">
                <a:latin typeface="Arial"/>
                <a:ea typeface="Arial"/>
                <a:cs typeface="Arial"/>
              </a:defRPr>
            </a:pPr>
          </a:p>
        </c:txPr>
        <c:crossAx val="64594760"/>
        <c:crosses val="autoZero"/>
        <c:auto val="1"/>
        <c:lblOffset val="100"/>
        <c:noMultiLvlLbl val="0"/>
      </c:catAx>
      <c:valAx>
        <c:axId val="64594760"/>
        <c:scaling>
          <c:orientation val="minMax"/>
          <c:max val="90"/>
          <c:min val="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66829519"/>
        <c:crosses val="autoZero"/>
        <c:crossBetween val="between"/>
        <c:dispUnits/>
      </c:valAx>
    </c:plotArea>
    <c:legend>
      <c:legendPos val="b"/>
      <c:legendEntry>
        <c:idx val="0"/>
        <c:delete val="1"/>
      </c:legendEntry>
      <c:legendEntry>
        <c:idx val="1"/>
        <c:delete val="1"/>
      </c:legendEntry>
      <c:legendEntry>
        <c:idx val="2"/>
        <c:delete val="1"/>
      </c:legendEntry>
      <c:layout>
        <c:manualLayout>
          <c:xMode val="edge"/>
          <c:yMode val="edge"/>
          <c:x val="0.418"/>
          <c:y val="0.89975"/>
          <c:w val="0.1985"/>
          <c:h val="0.098"/>
        </c:manualLayout>
      </c:layout>
      <c:overlay val="0"/>
      <c:txPr>
        <a:bodyPr vert="horz" rot="0"/>
        <a:lstStyle/>
        <a:p>
          <a:pPr>
            <a:defRPr lang="en-US" cap="none" sz="9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3975"/>
          <c:y val="0.0245"/>
          <c:w val="0.94575"/>
          <c:h val="0.698"/>
        </c:manualLayout>
      </c:layout>
      <c:barChart>
        <c:barDir val="col"/>
        <c:grouping val="stacked"/>
        <c:varyColors val="0"/>
        <c:ser>
          <c:idx val="3"/>
          <c:order val="0"/>
          <c:tx>
            <c:strRef>
              <c:f>'Figure 9'!$G$10</c:f>
              <c:strCache>
                <c:ptCount val="1"/>
                <c:pt idx="0">
                  <c:v>min</c:v>
                </c:pt>
              </c:strCache>
            </c:strRef>
          </c:tx>
          <c:spPr>
            <a:ln w="285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9'!$C$11:$C$44</c:f>
              <c:strCache/>
            </c:strRef>
          </c:cat>
          <c:val>
            <c:numRef>
              <c:f>'Figure 9'!$G$11:$G$44</c:f>
              <c:numCache/>
            </c:numRef>
          </c:val>
        </c:ser>
        <c:ser>
          <c:idx val="4"/>
          <c:order val="1"/>
          <c:tx>
            <c:strRef>
              <c:f>'Figure 9'!$H$10</c:f>
              <c:strCache>
                <c:ptCount val="1"/>
                <c:pt idx="0">
                  <c:v>mid</c:v>
                </c:pt>
              </c:strCache>
            </c:strRef>
          </c:tx>
          <c:spPr>
            <a:noFill/>
            <a:ln w="285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9'!$C$11:$C$44</c:f>
              <c:strCache/>
            </c:strRef>
          </c:cat>
          <c:val>
            <c:numRef>
              <c:f>'Figure 9'!$H$11:$H$44</c:f>
              <c:numCache/>
            </c:numRef>
          </c:val>
        </c:ser>
        <c:ser>
          <c:idx val="5"/>
          <c:order val="2"/>
          <c:tx>
            <c:strRef>
              <c:f>'Figure 9'!$I$10</c:f>
              <c:strCache>
                <c:ptCount val="1"/>
                <c:pt idx="0">
                  <c:v>max</c:v>
                </c:pt>
              </c:strCache>
            </c:strRef>
          </c:tx>
          <c:spPr>
            <a:solidFill>
              <a:schemeClr val="accent1">
                <a:lumMod val="20000"/>
                <a:lumOff val="80000"/>
              </a:schemeClr>
            </a:solidFill>
            <a:ln w="285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9'!$C$11:$C$44</c:f>
              <c:strCache/>
            </c:strRef>
          </c:cat>
          <c:val>
            <c:numRef>
              <c:f>'Figure 9'!$I$11:$I$44</c:f>
              <c:numCache/>
            </c:numRef>
          </c:val>
        </c:ser>
        <c:overlap val="100"/>
        <c:axId val="44481929"/>
        <c:axId val="64793042"/>
      </c:barChart>
      <c:lineChart>
        <c:grouping val="standard"/>
        <c:varyColors val="0"/>
        <c:ser>
          <c:idx val="2"/>
          <c:order val="3"/>
          <c:tx>
            <c:strRef>
              <c:f>'Figure 9'!$F$10</c:f>
              <c:strCache>
                <c:ptCount val="1"/>
                <c:pt idx="0">
                  <c:v>Rural areas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12"/>
            <c:spPr>
              <a:solidFill>
                <a:schemeClr val="accent3"/>
              </a:solidFill>
              <a:ln>
                <a:noFill/>
              </a:ln>
            </c:spPr>
          </c:marker>
          <c:dPt>
            <c:idx val="0"/>
            <c:spPr>
              <a:ln>
                <a:noFill/>
              </a:ln>
            </c:spPr>
            <c:marker>
              <c:size val="12"/>
              <c:spPr>
                <a:solidFill>
                  <a:schemeClr val="accent3"/>
                </a:solidFill>
                <a:ln>
                  <a:noFill/>
                </a:ln>
              </c:spPr>
            </c:marker>
          </c:dPt>
          <c:dPt>
            <c:idx val="1"/>
            <c:spPr>
              <a:ln>
                <a:noFill/>
              </a:ln>
            </c:spPr>
            <c:marker>
              <c:size val="12"/>
              <c:spPr>
                <a:solidFill>
                  <a:schemeClr val="accent3"/>
                </a:solidFill>
                <a:ln>
                  <a:noFill/>
                </a:ln>
              </c:spPr>
            </c:marker>
          </c:dPt>
          <c:dPt>
            <c:idx val="2"/>
            <c:spPr>
              <a:ln>
                <a:noFill/>
              </a:ln>
            </c:spPr>
            <c:marker>
              <c:size val="12"/>
              <c:spPr>
                <a:solidFill>
                  <a:schemeClr val="accent3"/>
                </a:solidFill>
                <a:ln>
                  <a:noFill/>
                </a:ln>
              </c:spPr>
            </c:marker>
          </c:dPt>
          <c:dPt>
            <c:idx val="3"/>
            <c:spPr>
              <a:ln>
                <a:noFill/>
              </a:ln>
            </c:spPr>
            <c:marker>
              <c:size val="12"/>
              <c:spPr>
                <a:solidFill>
                  <a:schemeClr val="accent3"/>
                </a:solidFill>
                <a:ln>
                  <a:noFill/>
                </a:ln>
              </c:spPr>
            </c:marker>
          </c:dPt>
          <c:dPt>
            <c:idx val="4"/>
            <c:spPr>
              <a:ln>
                <a:noFill/>
              </a:ln>
            </c:spPr>
            <c:marker>
              <c:size val="12"/>
              <c:spPr>
                <a:solidFill>
                  <a:schemeClr val="accent3"/>
                </a:solidFill>
                <a:ln>
                  <a:noFill/>
                </a:ln>
              </c:spPr>
            </c:marker>
          </c:dPt>
          <c:dPt>
            <c:idx val="5"/>
            <c:spPr>
              <a:ln>
                <a:noFill/>
              </a:ln>
            </c:spPr>
            <c:marker>
              <c:size val="12"/>
              <c:spPr>
                <a:solidFill>
                  <a:schemeClr val="accent3"/>
                </a:solidFill>
                <a:ln>
                  <a:noFill/>
                </a:ln>
              </c:spPr>
            </c:marker>
          </c:dPt>
          <c:dPt>
            <c:idx val="6"/>
            <c:spPr>
              <a:ln>
                <a:noFill/>
              </a:ln>
            </c:spPr>
            <c:marker>
              <c:size val="12"/>
              <c:spPr>
                <a:solidFill>
                  <a:schemeClr val="accent3"/>
                </a:solidFill>
                <a:ln>
                  <a:noFill/>
                </a:ln>
              </c:spPr>
            </c:marker>
          </c:dPt>
          <c:dPt>
            <c:idx val="7"/>
            <c:spPr>
              <a:ln>
                <a:noFill/>
              </a:ln>
            </c:spPr>
            <c:marker>
              <c:size val="12"/>
              <c:spPr>
                <a:solidFill>
                  <a:schemeClr val="accent3"/>
                </a:solidFill>
                <a:ln>
                  <a:noFill/>
                </a:ln>
              </c:spPr>
            </c:marker>
          </c:dPt>
          <c:dPt>
            <c:idx val="8"/>
            <c:spPr>
              <a:ln>
                <a:noFill/>
              </a:ln>
            </c:spPr>
            <c:marker>
              <c:size val="12"/>
              <c:spPr>
                <a:solidFill>
                  <a:schemeClr val="accent3"/>
                </a:solidFill>
                <a:ln>
                  <a:noFill/>
                </a:ln>
              </c:spPr>
            </c:marker>
          </c:dPt>
          <c:dPt>
            <c:idx val="9"/>
            <c:spPr>
              <a:ln>
                <a:noFill/>
              </a:ln>
            </c:spPr>
            <c:marker>
              <c:size val="12"/>
              <c:spPr>
                <a:solidFill>
                  <a:schemeClr val="accent3"/>
                </a:solidFill>
                <a:ln>
                  <a:noFill/>
                </a:ln>
              </c:spPr>
            </c:marker>
          </c:dPt>
          <c:dPt>
            <c:idx val="10"/>
            <c:spPr>
              <a:ln>
                <a:noFill/>
              </a:ln>
            </c:spPr>
            <c:marker>
              <c:size val="12"/>
              <c:spPr>
                <a:solidFill>
                  <a:schemeClr val="accent3"/>
                </a:solidFill>
                <a:ln>
                  <a:noFill/>
                </a:ln>
              </c:spPr>
            </c:marker>
          </c:dPt>
          <c:dPt>
            <c:idx val="11"/>
            <c:spPr>
              <a:ln>
                <a:noFill/>
              </a:ln>
            </c:spPr>
            <c:marker>
              <c:size val="12"/>
              <c:spPr>
                <a:solidFill>
                  <a:schemeClr val="accent3"/>
                </a:solidFill>
                <a:ln>
                  <a:noFill/>
                </a:ln>
              </c:spPr>
            </c:marker>
          </c:dPt>
          <c:dPt>
            <c:idx val="12"/>
            <c:spPr>
              <a:ln>
                <a:noFill/>
              </a:ln>
            </c:spPr>
            <c:marker>
              <c:size val="12"/>
              <c:spPr>
                <a:solidFill>
                  <a:schemeClr val="accent3"/>
                </a:solidFill>
                <a:ln>
                  <a:noFill/>
                </a:ln>
              </c:spPr>
            </c:marker>
          </c:dPt>
          <c:dPt>
            <c:idx val="13"/>
            <c:spPr>
              <a:ln>
                <a:noFill/>
              </a:ln>
            </c:spPr>
            <c:marker>
              <c:size val="12"/>
              <c:spPr>
                <a:solidFill>
                  <a:schemeClr val="accent3"/>
                </a:solidFill>
                <a:ln>
                  <a:noFill/>
                </a:ln>
              </c:spPr>
            </c:marker>
          </c:dPt>
          <c:dPt>
            <c:idx val="14"/>
            <c:spPr>
              <a:ln>
                <a:noFill/>
              </a:ln>
            </c:spPr>
            <c:marker>
              <c:size val="12"/>
              <c:spPr>
                <a:solidFill>
                  <a:schemeClr val="accent3"/>
                </a:solidFill>
                <a:ln>
                  <a:noFill/>
                </a:ln>
              </c:spPr>
            </c:marker>
          </c:dPt>
          <c:dPt>
            <c:idx val="15"/>
            <c:spPr>
              <a:ln>
                <a:noFill/>
              </a:ln>
            </c:spPr>
            <c:marker>
              <c:size val="12"/>
              <c:spPr>
                <a:solidFill>
                  <a:schemeClr val="accent3"/>
                </a:solidFill>
                <a:ln>
                  <a:noFill/>
                </a:ln>
              </c:spPr>
            </c:marker>
          </c:dPt>
          <c:dPt>
            <c:idx val="16"/>
            <c:spPr>
              <a:ln>
                <a:noFill/>
              </a:ln>
            </c:spPr>
            <c:marker>
              <c:size val="12"/>
              <c:spPr>
                <a:solidFill>
                  <a:schemeClr val="accent3"/>
                </a:solidFill>
                <a:ln>
                  <a:noFill/>
                </a:ln>
              </c:spPr>
            </c:marker>
          </c:dPt>
          <c:dPt>
            <c:idx val="17"/>
            <c:spPr>
              <a:ln>
                <a:noFill/>
              </a:ln>
            </c:spPr>
            <c:marker>
              <c:size val="12"/>
              <c:spPr>
                <a:solidFill>
                  <a:schemeClr val="accent3"/>
                </a:solidFill>
                <a:ln>
                  <a:noFill/>
                </a:ln>
              </c:spPr>
            </c:marker>
          </c:dPt>
          <c:dPt>
            <c:idx val="18"/>
            <c:spPr>
              <a:ln>
                <a:noFill/>
              </a:ln>
            </c:spPr>
            <c:marker>
              <c:size val="12"/>
              <c:spPr>
                <a:solidFill>
                  <a:schemeClr val="accent3"/>
                </a:solidFill>
                <a:ln>
                  <a:noFill/>
                </a:ln>
              </c:spPr>
            </c:marker>
          </c:dPt>
          <c:dPt>
            <c:idx val="19"/>
            <c:spPr>
              <a:ln>
                <a:noFill/>
              </a:ln>
            </c:spPr>
            <c:marker>
              <c:size val="12"/>
              <c:spPr>
                <a:solidFill>
                  <a:schemeClr val="accent3"/>
                </a:solidFill>
                <a:ln>
                  <a:noFill/>
                </a:ln>
              </c:spPr>
            </c:marker>
          </c:dPt>
          <c:dPt>
            <c:idx val="20"/>
            <c:spPr>
              <a:ln>
                <a:noFill/>
              </a:ln>
            </c:spPr>
            <c:marker>
              <c:size val="12"/>
              <c:spPr>
                <a:solidFill>
                  <a:schemeClr val="accent3"/>
                </a:solidFill>
                <a:ln>
                  <a:noFill/>
                </a:ln>
              </c:spPr>
            </c:marker>
          </c:dPt>
          <c:dPt>
            <c:idx val="21"/>
            <c:spPr>
              <a:ln>
                <a:noFill/>
              </a:ln>
            </c:spPr>
            <c:marker>
              <c:size val="12"/>
              <c:spPr>
                <a:solidFill>
                  <a:schemeClr val="accent3"/>
                </a:solidFill>
                <a:ln>
                  <a:noFill/>
                </a:ln>
              </c:spPr>
            </c:marker>
          </c:dPt>
          <c:dPt>
            <c:idx val="22"/>
            <c:spPr>
              <a:ln>
                <a:noFill/>
              </a:ln>
            </c:spPr>
            <c:marker>
              <c:size val="12"/>
              <c:spPr>
                <a:solidFill>
                  <a:schemeClr val="accent3"/>
                </a:solidFill>
                <a:ln>
                  <a:noFill/>
                </a:ln>
              </c:spPr>
            </c:marker>
          </c:dPt>
          <c:dPt>
            <c:idx val="23"/>
            <c:spPr>
              <a:ln>
                <a:noFill/>
              </a:ln>
            </c:spPr>
            <c:marker>
              <c:size val="12"/>
              <c:spPr>
                <a:solidFill>
                  <a:schemeClr val="accent3"/>
                </a:solidFill>
                <a:ln>
                  <a:noFill/>
                </a:ln>
              </c:spPr>
            </c:marker>
          </c:dPt>
          <c:dPt>
            <c:idx val="24"/>
            <c:spPr>
              <a:ln>
                <a:noFill/>
              </a:ln>
            </c:spPr>
            <c:marker>
              <c:size val="12"/>
              <c:spPr>
                <a:solidFill>
                  <a:schemeClr val="accent3"/>
                </a:solidFill>
                <a:ln>
                  <a:noFill/>
                </a:ln>
              </c:spPr>
            </c:marker>
          </c:dPt>
          <c:dPt>
            <c:idx val="25"/>
            <c:spPr>
              <a:ln>
                <a:noFill/>
              </a:ln>
            </c:spPr>
            <c:marker>
              <c:size val="12"/>
              <c:spPr>
                <a:solidFill>
                  <a:schemeClr val="accent3"/>
                </a:solidFill>
                <a:ln>
                  <a:noFill/>
                </a:ln>
              </c:spPr>
            </c:marker>
          </c:dPt>
          <c:dPt>
            <c:idx val="27"/>
            <c:spPr>
              <a:ln>
                <a:noFill/>
              </a:ln>
            </c:spPr>
            <c:marker>
              <c:size val="12"/>
              <c:spPr>
                <a:solidFill>
                  <a:schemeClr val="accent3"/>
                </a:solidFill>
                <a:ln>
                  <a:noFill/>
                </a:ln>
              </c:spPr>
            </c:marker>
          </c:dPt>
          <c:dPt>
            <c:idx val="28"/>
            <c:spPr>
              <a:ln>
                <a:noFill/>
              </a:ln>
            </c:spPr>
            <c:marker>
              <c:size val="12"/>
              <c:spPr>
                <a:solidFill>
                  <a:schemeClr val="accent3"/>
                </a:solidFill>
                <a:ln>
                  <a:noFill/>
                </a:ln>
              </c:spPr>
            </c:marker>
          </c:dPt>
          <c:dPt>
            <c:idx val="29"/>
            <c:spPr>
              <a:ln>
                <a:noFill/>
              </a:ln>
            </c:spPr>
            <c:marker>
              <c:size val="12"/>
              <c:spPr>
                <a:solidFill>
                  <a:schemeClr val="accent3"/>
                </a:solidFill>
                <a:ln>
                  <a:noFill/>
                </a:ln>
              </c:spPr>
            </c:marker>
          </c:dPt>
          <c:dPt>
            <c:idx val="30"/>
            <c:spPr>
              <a:ln>
                <a:noFill/>
              </a:ln>
            </c:spPr>
            <c:marker>
              <c:size val="12"/>
              <c:spPr>
                <a:solidFill>
                  <a:schemeClr val="accent3"/>
                </a:solidFill>
                <a:ln>
                  <a:noFill/>
                </a:ln>
              </c:spPr>
            </c:marker>
          </c:dPt>
          <c:dPt>
            <c:idx val="31"/>
            <c:spPr>
              <a:ln>
                <a:noFill/>
              </a:ln>
            </c:spPr>
            <c:marker>
              <c:size val="12"/>
              <c:spPr>
                <a:solidFill>
                  <a:schemeClr val="accent3"/>
                </a:solidFill>
                <a:ln>
                  <a:noFill/>
                </a:ln>
              </c:spPr>
            </c:marker>
          </c:dPt>
          <c:dPt>
            <c:idx val="32"/>
            <c:spPr>
              <a:ln>
                <a:noFill/>
              </a:ln>
            </c:spPr>
            <c:marker>
              <c:size val="12"/>
              <c:spPr>
                <a:solidFill>
                  <a:schemeClr val="accent3"/>
                </a:solidFill>
                <a:ln>
                  <a:noFill/>
                </a:ln>
              </c:spPr>
            </c:marker>
          </c:dPt>
          <c:dPt>
            <c:idx val="33"/>
            <c:spPr>
              <a:ln>
                <a:noFill/>
              </a:ln>
            </c:spPr>
            <c:marker>
              <c:size val="12"/>
              <c:spPr>
                <a:solidFill>
                  <a:schemeClr val="accent3"/>
                </a:solidFill>
                <a:ln>
                  <a:noFill/>
                </a:ln>
              </c:spPr>
            </c:marker>
          </c:dPt>
          <c:dLbls>
            <c:numFmt formatCode="General" sourceLinked="1"/>
            <c:showLegendKey val="0"/>
            <c:showVal val="0"/>
            <c:showBubbleSize val="0"/>
            <c:showCatName val="0"/>
            <c:showSerName val="0"/>
            <c:showLeaderLines val="1"/>
            <c:showPercent val="0"/>
          </c:dLbls>
          <c:cat>
            <c:strRef>
              <c:f>'Figure 9'!$C$11:$C$44</c:f>
              <c:strCache/>
            </c:strRef>
          </c:cat>
          <c:val>
            <c:numRef>
              <c:f>'Figure 9'!$F$11:$F$44</c:f>
              <c:numCache/>
            </c:numRef>
          </c:val>
          <c:smooth val="0"/>
        </c:ser>
        <c:ser>
          <c:idx val="1"/>
          <c:order val="4"/>
          <c:tx>
            <c:strRef>
              <c:f>'Figure 9'!$E$10</c:f>
              <c:strCache>
                <c:ptCount val="1"/>
                <c:pt idx="0">
                  <c:v>Towns and suburbs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12"/>
            <c:spPr>
              <a:solidFill>
                <a:schemeClr val="accent4"/>
              </a:solidFill>
              <a:ln>
                <a:noFill/>
              </a:ln>
            </c:spPr>
          </c:marker>
          <c:dLbls>
            <c:numFmt formatCode="General" sourceLinked="1"/>
            <c:showLegendKey val="0"/>
            <c:showVal val="0"/>
            <c:showBubbleSize val="0"/>
            <c:showCatName val="0"/>
            <c:showSerName val="0"/>
            <c:showLeaderLines val="1"/>
            <c:showPercent val="0"/>
          </c:dLbls>
          <c:cat>
            <c:strRef>
              <c:f>'Figure 9'!$C$11:$C$44</c:f>
              <c:strCache/>
            </c:strRef>
          </c:cat>
          <c:val>
            <c:numRef>
              <c:f>'Figure 9'!$E$11:$E$44</c:f>
              <c:numCache/>
            </c:numRef>
          </c:val>
          <c:smooth val="0"/>
        </c:ser>
        <c:ser>
          <c:idx val="0"/>
          <c:order val="5"/>
          <c:tx>
            <c:strRef>
              <c:f>'Figure 9'!$D$10</c:f>
              <c:strCache>
                <c:ptCount val="1"/>
                <c:pt idx="0">
                  <c:v>Cities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12"/>
            <c:spPr>
              <a:solidFill>
                <a:schemeClr val="accent1"/>
              </a:solidFill>
              <a:ln w="12700">
                <a:noFill/>
              </a:ln>
            </c:spPr>
          </c:marker>
          <c:dLbls>
            <c:numFmt formatCode="General" sourceLinked="1"/>
            <c:showLegendKey val="0"/>
            <c:showVal val="0"/>
            <c:showBubbleSize val="0"/>
            <c:showCatName val="0"/>
            <c:showSerName val="0"/>
            <c:showLeaderLines val="1"/>
            <c:showPercent val="0"/>
          </c:dLbls>
          <c:cat>
            <c:strRef>
              <c:f>'Figure 9'!$C$11:$C$44</c:f>
              <c:strCache/>
            </c:strRef>
          </c:cat>
          <c:val>
            <c:numRef>
              <c:f>'Figure 9'!$D$11:$D$44</c:f>
              <c:numCache/>
            </c:numRef>
          </c:val>
          <c:smooth val="0"/>
        </c:ser>
        <c:marker val="1"/>
        <c:axId val="44481929"/>
        <c:axId val="64793042"/>
      </c:lineChart>
      <c:catAx>
        <c:axId val="44481929"/>
        <c:scaling>
          <c:orientation val="minMax"/>
        </c:scaling>
        <c:axPos val="b"/>
        <c:delete val="0"/>
        <c:numFmt formatCode="General" sourceLinked="1"/>
        <c:majorTickMark val="out"/>
        <c:minorTickMark val="none"/>
        <c:tickLblPos val="low"/>
        <c:spPr>
          <a:ln>
            <a:solidFill>
              <a:srgbClr val="000000"/>
            </a:solidFill>
            <a:prstDash val="solid"/>
          </a:ln>
        </c:spPr>
        <c:txPr>
          <a:bodyPr vert="horz" rot="-5400000"/>
          <a:lstStyle/>
          <a:p>
            <a:pPr>
              <a:defRPr lang="en-US" cap="none" sz="900" u="none" baseline="0">
                <a:latin typeface="Arial"/>
                <a:ea typeface="Arial"/>
                <a:cs typeface="Arial"/>
              </a:defRPr>
            </a:pPr>
          </a:p>
        </c:txPr>
        <c:crossAx val="64793042"/>
        <c:crosses val="autoZero"/>
        <c:auto val="1"/>
        <c:lblOffset val="100"/>
        <c:noMultiLvlLbl val="0"/>
      </c:catAx>
      <c:valAx>
        <c:axId val="64793042"/>
        <c:scaling>
          <c:orientation val="minMax"/>
          <c:min val="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44481929"/>
        <c:crosses val="autoZero"/>
        <c:crossBetween val="between"/>
        <c:dispUnits/>
      </c:valAx>
    </c:plotArea>
    <c:legend>
      <c:legendPos val="b"/>
      <c:legendEntry>
        <c:idx val="0"/>
        <c:delete val="1"/>
      </c:legendEntry>
      <c:legendEntry>
        <c:idx val="1"/>
        <c:delete val="1"/>
      </c:legendEntry>
      <c:legendEntry>
        <c:idx val="2"/>
        <c:delete val="1"/>
      </c:legendEntry>
      <c:layout>
        <c:manualLayout>
          <c:xMode val="edge"/>
          <c:yMode val="edge"/>
          <c:x val="0.43125"/>
          <c:y val="0.90175"/>
          <c:w val="0.157"/>
          <c:h val="0.098"/>
        </c:manualLayout>
      </c:layout>
      <c:overlay val="0"/>
      <c:txPr>
        <a:bodyPr vert="horz" rot="0"/>
        <a:lstStyle/>
        <a:p>
          <a:pPr>
            <a:defRPr lang="en-US" cap="none" sz="9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3975"/>
          <c:y val="0.0245"/>
          <c:w val="0.94575"/>
          <c:h val="0.702"/>
        </c:manualLayout>
      </c:layout>
      <c:barChart>
        <c:barDir val="col"/>
        <c:grouping val="stacked"/>
        <c:varyColors val="0"/>
        <c:ser>
          <c:idx val="3"/>
          <c:order val="0"/>
          <c:tx>
            <c:strRef>
              <c:f>'Figure 10'!$G$10</c:f>
              <c:strCache>
                <c:ptCount val="1"/>
                <c:pt idx="0">
                  <c:v>min</c:v>
                </c:pt>
              </c:strCache>
            </c:strRef>
          </c:tx>
          <c:spPr>
            <a:ln w="285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10'!$C$11:$C$44</c:f>
              <c:strCache/>
            </c:strRef>
          </c:cat>
          <c:val>
            <c:numRef>
              <c:f>'Figure 10'!$G$11:$G$44</c:f>
              <c:numCache/>
            </c:numRef>
          </c:val>
        </c:ser>
        <c:ser>
          <c:idx val="4"/>
          <c:order val="1"/>
          <c:tx>
            <c:strRef>
              <c:f>'Figure 10'!$H$10</c:f>
              <c:strCache>
                <c:ptCount val="1"/>
                <c:pt idx="0">
                  <c:v>mid</c:v>
                </c:pt>
              </c:strCache>
            </c:strRef>
          </c:tx>
          <c:spPr>
            <a:noFill/>
            <a:ln w="285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10'!$C$11:$C$44</c:f>
              <c:strCache/>
            </c:strRef>
          </c:cat>
          <c:val>
            <c:numRef>
              <c:f>'Figure 10'!$H$11:$H$44</c:f>
              <c:numCache/>
            </c:numRef>
          </c:val>
        </c:ser>
        <c:ser>
          <c:idx val="5"/>
          <c:order val="2"/>
          <c:tx>
            <c:strRef>
              <c:f>'Figure 10'!$I$10</c:f>
              <c:strCache>
                <c:ptCount val="1"/>
                <c:pt idx="0">
                  <c:v>max</c:v>
                </c:pt>
              </c:strCache>
            </c:strRef>
          </c:tx>
          <c:spPr>
            <a:solidFill>
              <a:schemeClr val="accent1">
                <a:lumMod val="20000"/>
                <a:lumOff val="80000"/>
              </a:schemeClr>
            </a:solidFill>
            <a:ln w="285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10'!$C$11:$C$44</c:f>
              <c:strCache/>
            </c:strRef>
          </c:cat>
          <c:val>
            <c:numRef>
              <c:f>'Figure 10'!$I$11:$I$44</c:f>
              <c:numCache/>
            </c:numRef>
          </c:val>
        </c:ser>
        <c:overlap val="100"/>
        <c:axId val="46266467"/>
        <c:axId val="13745020"/>
      </c:barChart>
      <c:lineChart>
        <c:grouping val="standard"/>
        <c:varyColors val="0"/>
        <c:ser>
          <c:idx val="2"/>
          <c:order val="3"/>
          <c:tx>
            <c:strRef>
              <c:f>'Figure 10'!$F$10</c:f>
              <c:strCache>
                <c:ptCount val="1"/>
                <c:pt idx="0">
                  <c:v>Rural areas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12"/>
            <c:spPr>
              <a:solidFill>
                <a:schemeClr val="accent3"/>
              </a:solidFill>
              <a:ln>
                <a:noFill/>
              </a:ln>
            </c:spPr>
          </c:marker>
          <c:dPt>
            <c:idx val="0"/>
            <c:spPr>
              <a:ln>
                <a:noFill/>
              </a:ln>
            </c:spPr>
            <c:marker>
              <c:size val="12"/>
              <c:spPr>
                <a:solidFill>
                  <a:schemeClr val="accent3"/>
                </a:solidFill>
                <a:ln>
                  <a:noFill/>
                </a:ln>
              </c:spPr>
            </c:marker>
          </c:dPt>
          <c:dPt>
            <c:idx val="1"/>
            <c:spPr>
              <a:ln>
                <a:noFill/>
              </a:ln>
            </c:spPr>
            <c:marker>
              <c:size val="12"/>
              <c:spPr>
                <a:solidFill>
                  <a:schemeClr val="accent3"/>
                </a:solidFill>
                <a:ln>
                  <a:noFill/>
                </a:ln>
              </c:spPr>
            </c:marker>
          </c:dPt>
          <c:dPt>
            <c:idx val="2"/>
            <c:spPr>
              <a:ln>
                <a:noFill/>
              </a:ln>
            </c:spPr>
            <c:marker>
              <c:size val="12"/>
              <c:spPr>
                <a:solidFill>
                  <a:schemeClr val="accent3"/>
                </a:solidFill>
                <a:ln>
                  <a:noFill/>
                </a:ln>
              </c:spPr>
            </c:marker>
          </c:dPt>
          <c:dPt>
            <c:idx val="3"/>
            <c:spPr>
              <a:ln>
                <a:noFill/>
              </a:ln>
            </c:spPr>
            <c:marker>
              <c:size val="12"/>
              <c:spPr>
                <a:solidFill>
                  <a:schemeClr val="accent3"/>
                </a:solidFill>
                <a:ln>
                  <a:noFill/>
                </a:ln>
              </c:spPr>
            </c:marker>
          </c:dPt>
          <c:dPt>
            <c:idx val="4"/>
            <c:spPr>
              <a:ln>
                <a:noFill/>
              </a:ln>
            </c:spPr>
            <c:marker>
              <c:size val="12"/>
              <c:spPr>
                <a:solidFill>
                  <a:schemeClr val="accent3"/>
                </a:solidFill>
                <a:ln>
                  <a:noFill/>
                </a:ln>
              </c:spPr>
            </c:marker>
          </c:dPt>
          <c:dPt>
            <c:idx val="5"/>
            <c:spPr>
              <a:ln>
                <a:noFill/>
              </a:ln>
            </c:spPr>
            <c:marker>
              <c:size val="12"/>
              <c:spPr>
                <a:solidFill>
                  <a:schemeClr val="accent3"/>
                </a:solidFill>
                <a:ln>
                  <a:noFill/>
                </a:ln>
              </c:spPr>
            </c:marker>
          </c:dPt>
          <c:dPt>
            <c:idx val="6"/>
            <c:spPr>
              <a:ln>
                <a:noFill/>
              </a:ln>
            </c:spPr>
            <c:marker>
              <c:size val="12"/>
              <c:spPr>
                <a:solidFill>
                  <a:schemeClr val="accent3"/>
                </a:solidFill>
                <a:ln>
                  <a:noFill/>
                </a:ln>
              </c:spPr>
            </c:marker>
          </c:dPt>
          <c:dPt>
            <c:idx val="7"/>
            <c:spPr>
              <a:ln>
                <a:noFill/>
              </a:ln>
            </c:spPr>
            <c:marker>
              <c:size val="12"/>
              <c:spPr>
                <a:solidFill>
                  <a:schemeClr val="accent3"/>
                </a:solidFill>
                <a:ln>
                  <a:noFill/>
                </a:ln>
              </c:spPr>
            </c:marker>
          </c:dPt>
          <c:dPt>
            <c:idx val="8"/>
            <c:spPr>
              <a:ln>
                <a:noFill/>
              </a:ln>
            </c:spPr>
            <c:marker>
              <c:size val="12"/>
              <c:spPr>
                <a:solidFill>
                  <a:schemeClr val="accent3"/>
                </a:solidFill>
                <a:ln>
                  <a:noFill/>
                </a:ln>
              </c:spPr>
            </c:marker>
          </c:dPt>
          <c:dPt>
            <c:idx val="9"/>
            <c:spPr>
              <a:ln>
                <a:noFill/>
              </a:ln>
            </c:spPr>
            <c:marker>
              <c:size val="12"/>
              <c:spPr>
                <a:solidFill>
                  <a:schemeClr val="accent3"/>
                </a:solidFill>
                <a:ln>
                  <a:noFill/>
                </a:ln>
              </c:spPr>
            </c:marker>
          </c:dPt>
          <c:dPt>
            <c:idx val="10"/>
            <c:spPr>
              <a:ln>
                <a:noFill/>
              </a:ln>
            </c:spPr>
            <c:marker>
              <c:size val="12"/>
              <c:spPr>
                <a:solidFill>
                  <a:schemeClr val="accent3"/>
                </a:solidFill>
                <a:ln>
                  <a:noFill/>
                </a:ln>
              </c:spPr>
            </c:marker>
          </c:dPt>
          <c:dPt>
            <c:idx val="11"/>
            <c:spPr>
              <a:ln>
                <a:noFill/>
              </a:ln>
            </c:spPr>
            <c:marker>
              <c:size val="12"/>
              <c:spPr>
                <a:solidFill>
                  <a:schemeClr val="accent3"/>
                </a:solidFill>
                <a:ln>
                  <a:noFill/>
                </a:ln>
              </c:spPr>
            </c:marker>
          </c:dPt>
          <c:dPt>
            <c:idx val="12"/>
            <c:spPr>
              <a:ln>
                <a:noFill/>
              </a:ln>
            </c:spPr>
            <c:marker>
              <c:size val="12"/>
              <c:spPr>
                <a:solidFill>
                  <a:schemeClr val="accent3"/>
                </a:solidFill>
                <a:ln>
                  <a:noFill/>
                </a:ln>
              </c:spPr>
            </c:marker>
          </c:dPt>
          <c:dPt>
            <c:idx val="13"/>
            <c:spPr>
              <a:ln>
                <a:noFill/>
              </a:ln>
            </c:spPr>
            <c:marker>
              <c:size val="12"/>
              <c:spPr>
                <a:solidFill>
                  <a:schemeClr val="accent3"/>
                </a:solidFill>
                <a:ln>
                  <a:noFill/>
                </a:ln>
              </c:spPr>
            </c:marker>
          </c:dPt>
          <c:dPt>
            <c:idx val="14"/>
            <c:spPr>
              <a:ln>
                <a:noFill/>
              </a:ln>
            </c:spPr>
            <c:marker>
              <c:size val="12"/>
              <c:spPr>
                <a:solidFill>
                  <a:schemeClr val="accent3"/>
                </a:solidFill>
                <a:ln>
                  <a:noFill/>
                </a:ln>
              </c:spPr>
            </c:marker>
          </c:dPt>
          <c:dPt>
            <c:idx val="15"/>
            <c:spPr>
              <a:ln>
                <a:noFill/>
              </a:ln>
            </c:spPr>
            <c:marker>
              <c:size val="12"/>
              <c:spPr>
                <a:solidFill>
                  <a:schemeClr val="accent3"/>
                </a:solidFill>
                <a:ln>
                  <a:noFill/>
                </a:ln>
              </c:spPr>
            </c:marker>
          </c:dPt>
          <c:dPt>
            <c:idx val="16"/>
            <c:spPr>
              <a:ln>
                <a:noFill/>
              </a:ln>
            </c:spPr>
            <c:marker>
              <c:size val="12"/>
              <c:spPr>
                <a:solidFill>
                  <a:schemeClr val="accent3"/>
                </a:solidFill>
                <a:ln>
                  <a:noFill/>
                </a:ln>
              </c:spPr>
            </c:marker>
          </c:dPt>
          <c:dPt>
            <c:idx val="17"/>
            <c:spPr>
              <a:ln>
                <a:noFill/>
              </a:ln>
            </c:spPr>
            <c:marker>
              <c:size val="12"/>
              <c:spPr>
                <a:solidFill>
                  <a:schemeClr val="accent3"/>
                </a:solidFill>
                <a:ln>
                  <a:noFill/>
                </a:ln>
              </c:spPr>
            </c:marker>
          </c:dPt>
          <c:dPt>
            <c:idx val="18"/>
            <c:spPr>
              <a:ln>
                <a:noFill/>
              </a:ln>
            </c:spPr>
            <c:marker>
              <c:size val="12"/>
              <c:spPr>
                <a:solidFill>
                  <a:schemeClr val="accent3"/>
                </a:solidFill>
                <a:ln>
                  <a:noFill/>
                </a:ln>
              </c:spPr>
            </c:marker>
          </c:dPt>
          <c:dPt>
            <c:idx val="19"/>
            <c:spPr>
              <a:ln>
                <a:noFill/>
              </a:ln>
            </c:spPr>
            <c:marker>
              <c:size val="12"/>
              <c:spPr>
                <a:solidFill>
                  <a:schemeClr val="accent3"/>
                </a:solidFill>
                <a:ln>
                  <a:noFill/>
                </a:ln>
              </c:spPr>
            </c:marker>
          </c:dPt>
          <c:dPt>
            <c:idx val="20"/>
            <c:spPr>
              <a:ln>
                <a:noFill/>
              </a:ln>
            </c:spPr>
            <c:marker>
              <c:size val="12"/>
              <c:spPr>
                <a:solidFill>
                  <a:schemeClr val="accent3"/>
                </a:solidFill>
                <a:ln>
                  <a:noFill/>
                </a:ln>
              </c:spPr>
            </c:marker>
          </c:dPt>
          <c:dPt>
            <c:idx val="21"/>
            <c:spPr>
              <a:ln>
                <a:noFill/>
              </a:ln>
            </c:spPr>
            <c:marker>
              <c:size val="12"/>
              <c:spPr>
                <a:solidFill>
                  <a:schemeClr val="accent3"/>
                </a:solidFill>
                <a:ln>
                  <a:noFill/>
                </a:ln>
              </c:spPr>
            </c:marker>
          </c:dPt>
          <c:dPt>
            <c:idx val="22"/>
            <c:spPr>
              <a:ln>
                <a:noFill/>
              </a:ln>
            </c:spPr>
            <c:marker>
              <c:size val="12"/>
              <c:spPr>
                <a:solidFill>
                  <a:schemeClr val="accent3"/>
                </a:solidFill>
                <a:ln>
                  <a:noFill/>
                </a:ln>
              </c:spPr>
            </c:marker>
          </c:dPt>
          <c:dPt>
            <c:idx val="23"/>
            <c:spPr>
              <a:ln>
                <a:noFill/>
              </a:ln>
            </c:spPr>
            <c:marker>
              <c:size val="12"/>
              <c:spPr>
                <a:solidFill>
                  <a:schemeClr val="accent3"/>
                </a:solidFill>
                <a:ln>
                  <a:noFill/>
                </a:ln>
              </c:spPr>
            </c:marker>
          </c:dPt>
          <c:dPt>
            <c:idx val="24"/>
            <c:spPr>
              <a:ln>
                <a:noFill/>
              </a:ln>
            </c:spPr>
            <c:marker>
              <c:size val="12"/>
              <c:spPr>
                <a:solidFill>
                  <a:schemeClr val="accent3"/>
                </a:solidFill>
                <a:ln>
                  <a:noFill/>
                </a:ln>
              </c:spPr>
            </c:marker>
          </c:dPt>
          <c:dPt>
            <c:idx val="25"/>
            <c:spPr>
              <a:ln>
                <a:noFill/>
              </a:ln>
            </c:spPr>
            <c:marker>
              <c:size val="12"/>
              <c:spPr>
                <a:solidFill>
                  <a:schemeClr val="accent3"/>
                </a:solidFill>
                <a:ln>
                  <a:noFill/>
                </a:ln>
              </c:spPr>
            </c:marker>
          </c:dPt>
          <c:dPt>
            <c:idx val="27"/>
            <c:spPr>
              <a:ln>
                <a:noFill/>
              </a:ln>
            </c:spPr>
            <c:marker>
              <c:size val="12"/>
              <c:spPr>
                <a:solidFill>
                  <a:schemeClr val="accent3"/>
                </a:solidFill>
                <a:ln>
                  <a:noFill/>
                </a:ln>
              </c:spPr>
            </c:marker>
          </c:dPt>
          <c:dPt>
            <c:idx val="28"/>
            <c:spPr>
              <a:ln>
                <a:noFill/>
              </a:ln>
            </c:spPr>
            <c:marker>
              <c:size val="12"/>
              <c:spPr>
                <a:solidFill>
                  <a:schemeClr val="accent3"/>
                </a:solidFill>
                <a:ln>
                  <a:noFill/>
                </a:ln>
              </c:spPr>
            </c:marker>
          </c:dPt>
          <c:dPt>
            <c:idx val="29"/>
            <c:spPr>
              <a:ln>
                <a:noFill/>
              </a:ln>
            </c:spPr>
            <c:marker>
              <c:size val="12"/>
              <c:spPr>
                <a:solidFill>
                  <a:schemeClr val="accent3"/>
                </a:solidFill>
                <a:ln>
                  <a:noFill/>
                </a:ln>
              </c:spPr>
            </c:marker>
          </c:dPt>
          <c:dPt>
            <c:idx val="30"/>
            <c:spPr>
              <a:ln>
                <a:noFill/>
              </a:ln>
            </c:spPr>
            <c:marker>
              <c:size val="12"/>
              <c:spPr>
                <a:solidFill>
                  <a:schemeClr val="accent3"/>
                </a:solidFill>
                <a:ln>
                  <a:noFill/>
                </a:ln>
              </c:spPr>
            </c:marker>
          </c:dPt>
          <c:dPt>
            <c:idx val="31"/>
            <c:spPr>
              <a:ln>
                <a:noFill/>
              </a:ln>
            </c:spPr>
            <c:marker>
              <c:size val="12"/>
              <c:spPr>
                <a:solidFill>
                  <a:schemeClr val="accent3"/>
                </a:solidFill>
                <a:ln>
                  <a:noFill/>
                </a:ln>
              </c:spPr>
            </c:marker>
          </c:dPt>
          <c:dPt>
            <c:idx val="32"/>
            <c:spPr>
              <a:ln>
                <a:noFill/>
              </a:ln>
            </c:spPr>
            <c:marker>
              <c:size val="12"/>
              <c:spPr>
                <a:solidFill>
                  <a:schemeClr val="accent3"/>
                </a:solidFill>
                <a:ln>
                  <a:noFill/>
                </a:ln>
              </c:spPr>
            </c:marker>
          </c:dPt>
          <c:dPt>
            <c:idx val="33"/>
            <c:spPr>
              <a:ln>
                <a:noFill/>
              </a:ln>
            </c:spPr>
            <c:marker>
              <c:size val="12"/>
              <c:spPr>
                <a:solidFill>
                  <a:schemeClr val="accent3"/>
                </a:solidFill>
                <a:ln>
                  <a:noFill/>
                </a:ln>
              </c:spPr>
            </c:marker>
          </c:dPt>
          <c:dLbls>
            <c:numFmt formatCode="General" sourceLinked="1"/>
            <c:showLegendKey val="0"/>
            <c:showVal val="0"/>
            <c:showBubbleSize val="0"/>
            <c:showCatName val="0"/>
            <c:showSerName val="0"/>
            <c:showLeaderLines val="1"/>
            <c:showPercent val="0"/>
          </c:dLbls>
          <c:cat>
            <c:strRef>
              <c:f>'Figure 10'!$C$11:$C$44</c:f>
              <c:strCache/>
            </c:strRef>
          </c:cat>
          <c:val>
            <c:numRef>
              <c:f>'Figure 10'!$F$11:$F$44</c:f>
              <c:numCache/>
            </c:numRef>
          </c:val>
          <c:smooth val="0"/>
        </c:ser>
        <c:ser>
          <c:idx val="1"/>
          <c:order val="4"/>
          <c:tx>
            <c:strRef>
              <c:f>'Figure 10'!$E$10</c:f>
              <c:strCache>
                <c:ptCount val="1"/>
                <c:pt idx="0">
                  <c:v>Towns and suburbs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12"/>
            <c:spPr>
              <a:solidFill>
                <a:schemeClr val="accent4"/>
              </a:solidFill>
              <a:ln>
                <a:noFill/>
              </a:ln>
            </c:spPr>
          </c:marker>
          <c:dLbls>
            <c:numFmt formatCode="General" sourceLinked="1"/>
            <c:showLegendKey val="0"/>
            <c:showVal val="0"/>
            <c:showBubbleSize val="0"/>
            <c:showCatName val="0"/>
            <c:showSerName val="0"/>
            <c:showLeaderLines val="1"/>
            <c:showPercent val="0"/>
          </c:dLbls>
          <c:cat>
            <c:strRef>
              <c:f>'Figure 10'!$C$11:$C$44</c:f>
              <c:strCache/>
            </c:strRef>
          </c:cat>
          <c:val>
            <c:numRef>
              <c:f>'Figure 10'!$E$11:$E$44</c:f>
              <c:numCache/>
            </c:numRef>
          </c:val>
          <c:smooth val="0"/>
        </c:ser>
        <c:ser>
          <c:idx val="0"/>
          <c:order val="5"/>
          <c:tx>
            <c:strRef>
              <c:f>'Figure 10'!$D$10</c:f>
              <c:strCache>
                <c:ptCount val="1"/>
                <c:pt idx="0">
                  <c:v>Cities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12"/>
            <c:spPr>
              <a:solidFill>
                <a:schemeClr val="accent1"/>
              </a:solidFill>
              <a:ln w="12700">
                <a:noFill/>
              </a:ln>
            </c:spPr>
          </c:marker>
          <c:dLbls>
            <c:numFmt formatCode="General" sourceLinked="1"/>
            <c:showLegendKey val="0"/>
            <c:showVal val="0"/>
            <c:showBubbleSize val="0"/>
            <c:showCatName val="0"/>
            <c:showSerName val="0"/>
            <c:showLeaderLines val="1"/>
            <c:showPercent val="0"/>
          </c:dLbls>
          <c:cat>
            <c:strRef>
              <c:f>'Figure 10'!$C$11:$C$44</c:f>
              <c:strCache/>
            </c:strRef>
          </c:cat>
          <c:val>
            <c:numRef>
              <c:f>'Figure 10'!$D$11:$D$44</c:f>
              <c:numCache/>
            </c:numRef>
          </c:val>
          <c:smooth val="0"/>
        </c:ser>
        <c:marker val="1"/>
        <c:axId val="46266467"/>
        <c:axId val="13745020"/>
      </c:lineChart>
      <c:catAx>
        <c:axId val="46266467"/>
        <c:scaling>
          <c:orientation val="minMax"/>
        </c:scaling>
        <c:axPos val="b"/>
        <c:delete val="0"/>
        <c:numFmt formatCode="General" sourceLinked="1"/>
        <c:majorTickMark val="out"/>
        <c:minorTickMark val="none"/>
        <c:tickLblPos val="low"/>
        <c:spPr>
          <a:ln>
            <a:solidFill>
              <a:srgbClr val="000000"/>
            </a:solidFill>
            <a:prstDash val="solid"/>
          </a:ln>
        </c:spPr>
        <c:txPr>
          <a:bodyPr vert="horz" rot="-5400000"/>
          <a:lstStyle/>
          <a:p>
            <a:pPr>
              <a:defRPr lang="en-US" cap="none" sz="900" u="none" baseline="0">
                <a:latin typeface="Arial"/>
                <a:ea typeface="Arial"/>
                <a:cs typeface="Arial"/>
              </a:defRPr>
            </a:pPr>
          </a:p>
        </c:txPr>
        <c:crossAx val="13745020"/>
        <c:crosses val="autoZero"/>
        <c:auto val="1"/>
        <c:lblOffset val="100"/>
        <c:noMultiLvlLbl val="0"/>
      </c:catAx>
      <c:valAx>
        <c:axId val="13745020"/>
        <c:scaling>
          <c:orientation val="minMax"/>
          <c:max val="100"/>
          <c:min val="5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46266467"/>
        <c:crosses val="autoZero"/>
        <c:crossBetween val="between"/>
        <c:dispUnits/>
        <c:majorUnit val="10"/>
      </c:valAx>
    </c:plotArea>
    <c:legend>
      <c:legendPos val="b"/>
      <c:legendEntry>
        <c:idx val="0"/>
        <c:delete val="1"/>
      </c:legendEntry>
      <c:legendEntry>
        <c:idx val="1"/>
        <c:delete val="1"/>
      </c:legendEntry>
      <c:legendEntry>
        <c:idx val="2"/>
        <c:delete val="1"/>
      </c:legendEntry>
      <c:layout>
        <c:manualLayout>
          <c:xMode val="edge"/>
          <c:yMode val="edge"/>
          <c:x val="0.438"/>
          <c:y val="0.90175"/>
          <c:w val="0.1505"/>
          <c:h val="0.098"/>
        </c:manualLayout>
      </c:layout>
      <c:overlay val="0"/>
      <c:txPr>
        <a:bodyPr vert="horz" rot="0"/>
        <a:lstStyle/>
        <a:p>
          <a:pPr>
            <a:defRPr lang="en-US" cap="none" sz="9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3975"/>
          <c:y val="0.0245"/>
          <c:w val="0.94575"/>
          <c:h val="0.7"/>
        </c:manualLayout>
      </c:layout>
      <c:barChart>
        <c:barDir val="col"/>
        <c:grouping val="stacked"/>
        <c:varyColors val="0"/>
        <c:ser>
          <c:idx val="3"/>
          <c:order val="0"/>
          <c:tx>
            <c:strRef>
              <c:f>'Figure 11'!$G$10</c:f>
              <c:strCache>
                <c:ptCount val="1"/>
                <c:pt idx="0">
                  <c:v>min</c:v>
                </c:pt>
              </c:strCache>
            </c:strRef>
          </c:tx>
          <c:spPr>
            <a:ln w="285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11'!$C$11:$C$44</c:f>
              <c:strCache/>
            </c:strRef>
          </c:cat>
          <c:val>
            <c:numRef>
              <c:f>'Figure 11'!$G$11:$G$44</c:f>
              <c:numCache/>
            </c:numRef>
          </c:val>
        </c:ser>
        <c:ser>
          <c:idx val="4"/>
          <c:order val="1"/>
          <c:tx>
            <c:strRef>
              <c:f>'Figure 11'!$H$10</c:f>
              <c:strCache>
                <c:ptCount val="1"/>
                <c:pt idx="0">
                  <c:v>mid</c:v>
                </c:pt>
              </c:strCache>
            </c:strRef>
          </c:tx>
          <c:spPr>
            <a:noFill/>
            <a:ln w="285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11'!$C$11:$C$44</c:f>
              <c:strCache/>
            </c:strRef>
          </c:cat>
          <c:val>
            <c:numRef>
              <c:f>'Figure 11'!$H$11:$H$44</c:f>
              <c:numCache/>
            </c:numRef>
          </c:val>
        </c:ser>
        <c:ser>
          <c:idx val="5"/>
          <c:order val="2"/>
          <c:tx>
            <c:strRef>
              <c:f>'Figure 11'!$I$10</c:f>
              <c:strCache>
                <c:ptCount val="1"/>
                <c:pt idx="0">
                  <c:v>max</c:v>
                </c:pt>
              </c:strCache>
            </c:strRef>
          </c:tx>
          <c:spPr>
            <a:solidFill>
              <a:schemeClr val="accent1">
                <a:lumMod val="20000"/>
                <a:lumOff val="80000"/>
              </a:schemeClr>
            </a:solidFill>
            <a:ln w="285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11'!$C$11:$C$44</c:f>
              <c:strCache/>
            </c:strRef>
          </c:cat>
          <c:val>
            <c:numRef>
              <c:f>'Figure 11'!$I$11:$I$44</c:f>
              <c:numCache/>
            </c:numRef>
          </c:val>
        </c:ser>
        <c:overlap val="100"/>
        <c:axId val="56596317"/>
        <c:axId val="39604806"/>
      </c:barChart>
      <c:lineChart>
        <c:grouping val="standard"/>
        <c:varyColors val="0"/>
        <c:ser>
          <c:idx val="2"/>
          <c:order val="3"/>
          <c:tx>
            <c:strRef>
              <c:f>'Figure 11'!$F$10</c:f>
              <c:strCache>
                <c:ptCount val="1"/>
                <c:pt idx="0">
                  <c:v>Rural areas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12"/>
            <c:spPr>
              <a:solidFill>
                <a:schemeClr val="accent3"/>
              </a:solidFill>
              <a:ln>
                <a:noFill/>
              </a:ln>
            </c:spPr>
          </c:marker>
          <c:dPt>
            <c:idx val="0"/>
            <c:spPr>
              <a:ln>
                <a:noFill/>
              </a:ln>
            </c:spPr>
            <c:marker>
              <c:size val="12"/>
              <c:spPr>
                <a:solidFill>
                  <a:schemeClr val="accent3"/>
                </a:solidFill>
                <a:ln>
                  <a:noFill/>
                </a:ln>
              </c:spPr>
            </c:marker>
          </c:dPt>
          <c:dPt>
            <c:idx val="1"/>
            <c:spPr>
              <a:ln>
                <a:noFill/>
              </a:ln>
            </c:spPr>
            <c:marker>
              <c:size val="12"/>
              <c:spPr>
                <a:solidFill>
                  <a:schemeClr val="accent3"/>
                </a:solidFill>
                <a:ln>
                  <a:noFill/>
                </a:ln>
              </c:spPr>
            </c:marker>
          </c:dPt>
          <c:dPt>
            <c:idx val="2"/>
            <c:spPr>
              <a:ln>
                <a:noFill/>
              </a:ln>
            </c:spPr>
            <c:marker>
              <c:size val="12"/>
              <c:spPr>
                <a:solidFill>
                  <a:schemeClr val="accent3"/>
                </a:solidFill>
                <a:ln>
                  <a:noFill/>
                </a:ln>
              </c:spPr>
            </c:marker>
          </c:dPt>
          <c:dPt>
            <c:idx val="3"/>
            <c:spPr>
              <a:ln>
                <a:noFill/>
              </a:ln>
            </c:spPr>
            <c:marker>
              <c:size val="12"/>
              <c:spPr>
                <a:solidFill>
                  <a:schemeClr val="accent3"/>
                </a:solidFill>
                <a:ln>
                  <a:noFill/>
                </a:ln>
              </c:spPr>
            </c:marker>
          </c:dPt>
          <c:dPt>
            <c:idx val="4"/>
            <c:spPr>
              <a:ln>
                <a:noFill/>
              </a:ln>
            </c:spPr>
            <c:marker>
              <c:size val="12"/>
              <c:spPr>
                <a:solidFill>
                  <a:schemeClr val="accent3"/>
                </a:solidFill>
                <a:ln>
                  <a:noFill/>
                </a:ln>
              </c:spPr>
            </c:marker>
          </c:dPt>
          <c:dPt>
            <c:idx val="5"/>
            <c:spPr>
              <a:ln>
                <a:noFill/>
              </a:ln>
            </c:spPr>
            <c:marker>
              <c:size val="12"/>
              <c:spPr>
                <a:solidFill>
                  <a:schemeClr val="accent3"/>
                </a:solidFill>
                <a:ln>
                  <a:noFill/>
                </a:ln>
              </c:spPr>
            </c:marker>
          </c:dPt>
          <c:dPt>
            <c:idx val="6"/>
            <c:spPr>
              <a:ln>
                <a:noFill/>
              </a:ln>
            </c:spPr>
            <c:marker>
              <c:size val="12"/>
              <c:spPr>
                <a:solidFill>
                  <a:schemeClr val="accent3"/>
                </a:solidFill>
                <a:ln>
                  <a:noFill/>
                </a:ln>
              </c:spPr>
            </c:marker>
          </c:dPt>
          <c:dPt>
            <c:idx val="7"/>
            <c:spPr>
              <a:ln>
                <a:noFill/>
              </a:ln>
            </c:spPr>
            <c:marker>
              <c:size val="12"/>
              <c:spPr>
                <a:solidFill>
                  <a:schemeClr val="accent3"/>
                </a:solidFill>
                <a:ln>
                  <a:noFill/>
                </a:ln>
              </c:spPr>
            </c:marker>
          </c:dPt>
          <c:dPt>
            <c:idx val="8"/>
            <c:spPr>
              <a:ln>
                <a:noFill/>
              </a:ln>
            </c:spPr>
            <c:marker>
              <c:size val="12"/>
              <c:spPr>
                <a:solidFill>
                  <a:schemeClr val="accent3"/>
                </a:solidFill>
                <a:ln>
                  <a:noFill/>
                </a:ln>
              </c:spPr>
            </c:marker>
          </c:dPt>
          <c:dPt>
            <c:idx val="9"/>
            <c:spPr>
              <a:ln>
                <a:noFill/>
              </a:ln>
            </c:spPr>
            <c:marker>
              <c:size val="12"/>
              <c:spPr>
                <a:solidFill>
                  <a:schemeClr val="accent3"/>
                </a:solidFill>
                <a:ln>
                  <a:noFill/>
                </a:ln>
              </c:spPr>
            </c:marker>
          </c:dPt>
          <c:dPt>
            <c:idx val="10"/>
            <c:spPr>
              <a:ln>
                <a:noFill/>
              </a:ln>
            </c:spPr>
            <c:marker>
              <c:size val="12"/>
              <c:spPr>
                <a:solidFill>
                  <a:schemeClr val="accent3"/>
                </a:solidFill>
                <a:ln>
                  <a:noFill/>
                </a:ln>
              </c:spPr>
            </c:marker>
          </c:dPt>
          <c:dPt>
            <c:idx val="11"/>
            <c:spPr>
              <a:ln>
                <a:noFill/>
              </a:ln>
            </c:spPr>
            <c:marker>
              <c:size val="12"/>
              <c:spPr>
                <a:solidFill>
                  <a:schemeClr val="accent3"/>
                </a:solidFill>
                <a:ln>
                  <a:noFill/>
                </a:ln>
              </c:spPr>
            </c:marker>
          </c:dPt>
          <c:dPt>
            <c:idx val="12"/>
            <c:spPr>
              <a:ln>
                <a:noFill/>
              </a:ln>
            </c:spPr>
            <c:marker>
              <c:size val="12"/>
              <c:spPr>
                <a:solidFill>
                  <a:schemeClr val="accent3"/>
                </a:solidFill>
                <a:ln>
                  <a:noFill/>
                </a:ln>
              </c:spPr>
            </c:marker>
          </c:dPt>
          <c:dPt>
            <c:idx val="13"/>
            <c:spPr>
              <a:ln>
                <a:noFill/>
              </a:ln>
            </c:spPr>
            <c:marker>
              <c:size val="12"/>
              <c:spPr>
                <a:solidFill>
                  <a:schemeClr val="accent3"/>
                </a:solidFill>
                <a:ln>
                  <a:noFill/>
                </a:ln>
              </c:spPr>
            </c:marker>
          </c:dPt>
          <c:dPt>
            <c:idx val="14"/>
            <c:spPr>
              <a:ln>
                <a:noFill/>
              </a:ln>
            </c:spPr>
            <c:marker>
              <c:size val="12"/>
              <c:spPr>
                <a:solidFill>
                  <a:schemeClr val="accent3"/>
                </a:solidFill>
                <a:ln>
                  <a:noFill/>
                </a:ln>
              </c:spPr>
            </c:marker>
          </c:dPt>
          <c:dPt>
            <c:idx val="15"/>
            <c:spPr>
              <a:ln>
                <a:noFill/>
              </a:ln>
            </c:spPr>
            <c:marker>
              <c:size val="12"/>
              <c:spPr>
                <a:solidFill>
                  <a:schemeClr val="accent3"/>
                </a:solidFill>
                <a:ln>
                  <a:noFill/>
                </a:ln>
              </c:spPr>
            </c:marker>
          </c:dPt>
          <c:dPt>
            <c:idx val="16"/>
            <c:spPr>
              <a:ln>
                <a:noFill/>
              </a:ln>
            </c:spPr>
            <c:marker>
              <c:size val="12"/>
              <c:spPr>
                <a:solidFill>
                  <a:schemeClr val="accent3"/>
                </a:solidFill>
                <a:ln>
                  <a:noFill/>
                </a:ln>
              </c:spPr>
            </c:marker>
          </c:dPt>
          <c:dPt>
            <c:idx val="17"/>
            <c:spPr>
              <a:ln>
                <a:noFill/>
              </a:ln>
            </c:spPr>
            <c:marker>
              <c:size val="12"/>
              <c:spPr>
                <a:solidFill>
                  <a:schemeClr val="accent3"/>
                </a:solidFill>
                <a:ln>
                  <a:noFill/>
                </a:ln>
              </c:spPr>
            </c:marker>
          </c:dPt>
          <c:dPt>
            <c:idx val="18"/>
            <c:spPr>
              <a:ln>
                <a:noFill/>
              </a:ln>
            </c:spPr>
            <c:marker>
              <c:size val="12"/>
              <c:spPr>
                <a:solidFill>
                  <a:schemeClr val="accent3"/>
                </a:solidFill>
                <a:ln>
                  <a:noFill/>
                </a:ln>
              </c:spPr>
            </c:marker>
          </c:dPt>
          <c:dPt>
            <c:idx val="19"/>
            <c:spPr>
              <a:ln>
                <a:noFill/>
              </a:ln>
            </c:spPr>
            <c:marker>
              <c:size val="12"/>
              <c:spPr>
                <a:solidFill>
                  <a:schemeClr val="accent3"/>
                </a:solidFill>
                <a:ln>
                  <a:noFill/>
                </a:ln>
              </c:spPr>
            </c:marker>
          </c:dPt>
          <c:dPt>
            <c:idx val="20"/>
            <c:spPr>
              <a:ln>
                <a:noFill/>
              </a:ln>
            </c:spPr>
            <c:marker>
              <c:size val="12"/>
              <c:spPr>
                <a:solidFill>
                  <a:schemeClr val="accent3"/>
                </a:solidFill>
                <a:ln>
                  <a:noFill/>
                </a:ln>
              </c:spPr>
            </c:marker>
          </c:dPt>
          <c:dPt>
            <c:idx val="21"/>
            <c:spPr>
              <a:ln>
                <a:noFill/>
              </a:ln>
            </c:spPr>
            <c:marker>
              <c:size val="12"/>
              <c:spPr>
                <a:solidFill>
                  <a:schemeClr val="accent3"/>
                </a:solidFill>
                <a:ln>
                  <a:noFill/>
                </a:ln>
              </c:spPr>
            </c:marker>
          </c:dPt>
          <c:dPt>
            <c:idx val="22"/>
            <c:spPr>
              <a:ln>
                <a:noFill/>
              </a:ln>
            </c:spPr>
            <c:marker>
              <c:size val="12"/>
              <c:spPr>
                <a:solidFill>
                  <a:schemeClr val="accent3"/>
                </a:solidFill>
                <a:ln>
                  <a:noFill/>
                </a:ln>
              </c:spPr>
            </c:marker>
          </c:dPt>
          <c:dPt>
            <c:idx val="23"/>
            <c:spPr>
              <a:ln>
                <a:noFill/>
              </a:ln>
            </c:spPr>
            <c:marker>
              <c:size val="12"/>
              <c:spPr>
                <a:solidFill>
                  <a:schemeClr val="accent3"/>
                </a:solidFill>
                <a:ln>
                  <a:noFill/>
                </a:ln>
              </c:spPr>
            </c:marker>
          </c:dPt>
          <c:dPt>
            <c:idx val="24"/>
            <c:spPr>
              <a:ln>
                <a:noFill/>
              </a:ln>
            </c:spPr>
            <c:marker>
              <c:size val="12"/>
              <c:spPr>
                <a:solidFill>
                  <a:schemeClr val="accent3"/>
                </a:solidFill>
                <a:ln>
                  <a:noFill/>
                </a:ln>
              </c:spPr>
            </c:marker>
          </c:dPt>
          <c:dPt>
            <c:idx val="25"/>
            <c:spPr>
              <a:ln>
                <a:noFill/>
              </a:ln>
            </c:spPr>
            <c:marker>
              <c:size val="12"/>
              <c:spPr>
                <a:solidFill>
                  <a:schemeClr val="accent3"/>
                </a:solidFill>
                <a:ln>
                  <a:noFill/>
                </a:ln>
              </c:spPr>
            </c:marker>
          </c:dPt>
          <c:dPt>
            <c:idx val="27"/>
            <c:spPr>
              <a:ln>
                <a:noFill/>
              </a:ln>
            </c:spPr>
            <c:marker>
              <c:size val="12"/>
              <c:spPr>
                <a:solidFill>
                  <a:schemeClr val="accent3"/>
                </a:solidFill>
                <a:ln>
                  <a:noFill/>
                </a:ln>
              </c:spPr>
            </c:marker>
          </c:dPt>
          <c:dPt>
            <c:idx val="28"/>
            <c:spPr>
              <a:ln>
                <a:noFill/>
              </a:ln>
            </c:spPr>
            <c:marker>
              <c:size val="12"/>
              <c:spPr>
                <a:solidFill>
                  <a:schemeClr val="accent3"/>
                </a:solidFill>
                <a:ln>
                  <a:noFill/>
                </a:ln>
              </c:spPr>
            </c:marker>
          </c:dPt>
          <c:dPt>
            <c:idx val="29"/>
            <c:spPr>
              <a:ln>
                <a:noFill/>
              </a:ln>
            </c:spPr>
            <c:marker>
              <c:size val="12"/>
              <c:spPr>
                <a:solidFill>
                  <a:schemeClr val="accent3"/>
                </a:solidFill>
                <a:ln>
                  <a:noFill/>
                </a:ln>
              </c:spPr>
            </c:marker>
          </c:dPt>
          <c:dPt>
            <c:idx val="30"/>
            <c:spPr>
              <a:ln>
                <a:noFill/>
              </a:ln>
            </c:spPr>
            <c:marker>
              <c:size val="12"/>
              <c:spPr>
                <a:solidFill>
                  <a:schemeClr val="accent3"/>
                </a:solidFill>
                <a:ln>
                  <a:noFill/>
                </a:ln>
              </c:spPr>
            </c:marker>
          </c:dPt>
          <c:dPt>
            <c:idx val="31"/>
            <c:spPr>
              <a:ln>
                <a:noFill/>
              </a:ln>
            </c:spPr>
            <c:marker>
              <c:size val="12"/>
              <c:spPr>
                <a:solidFill>
                  <a:schemeClr val="accent3"/>
                </a:solidFill>
                <a:ln>
                  <a:noFill/>
                </a:ln>
              </c:spPr>
            </c:marker>
          </c:dPt>
          <c:dPt>
            <c:idx val="32"/>
            <c:spPr>
              <a:ln>
                <a:noFill/>
              </a:ln>
            </c:spPr>
            <c:marker>
              <c:size val="12"/>
              <c:spPr>
                <a:solidFill>
                  <a:schemeClr val="accent3"/>
                </a:solidFill>
                <a:ln>
                  <a:noFill/>
                </a:ln>
              </c:spPr>
            </c:marker>
          </c:dPt>
          <c:dPt>
            <c:idx val="33"/>
            <c:spPr>
              <a:ln>
                <a:noFill/>
              </a:ln>
            </c:spPr>
            <c:marker>
              <c:size val="12"/>
              <c:spPr>
                <a:solidFill>
                  <a:schemeClr val="accent3"/>
                </a:solidFill>
                <a:ln>
                  <a:noFill/>
                </a:ln>
              </c:spPr>
            </c:marker>
          </c:dPt>
          <c:dLbls>
            <c:numFmt formatCode="General" sourceLinked="1"/>
            <c:showLegendKey val="0"/>
            <c:showVal val="0"/>
            <c:showBubbleSize val="0"/>
            <c:showCatName val="0"/>
            <c:showSerName val="0"/>
            <c:showLeaderLines val="1"/>
            <c:showPercent val="0"/>
          </c:dLbls>
          <c:cat>
            <c:strRef>
              <c:f>'Figure 11'!$C$11:$C$44</c:f>
              <c:strCache/>
            </c:strRef>
          </c:cat>
          <c:val>
            <c:numRef>
              <c:f>'Figure 11'!$F$11:$F$44</c:f>
              <c:numCache/>
            </c:numRef>
          </c:val>
          <c:smooth val="0"/>
        </c:ser>
        <c:ser>
          <c:idx val="1"/>
          <c:order val="4"/>
          <c:tx>
            <c:strRef>
              <c:f>'Figure 11'!$E$10</c:f>
              <c:strCache>
                <c:ptCount val="1"/>
                <c:pt idx="0">
                  <c:v>Towns and suburbs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12"/>
            <c:spPr>
              <a:solidFill>
                <a:schemeClr val="accent4"/>
              </a:solidFill>
              <a:ln>
                <a:noFill/>
              </a:ln>
            </c:spPr>
          </c:marker>
          <c:dLbls>
            <c:numFmt formatCode="General" sourceLinked="1"/>
            <c:showLegendKey val="0"/>
            <c:showVal val="0"/>
            <c:showBubbleSize val="0"/>
            <c:showCatName val="0"/>
            <c:showSerName val="0"/>
            <c:showLeaderLines val="1"/>
            <c:showPercent val="0"/>
          </c:dLbls>
          <c:cat>
            <c:strRef>
              <c:f>'Figure 11'!$C$11:$C$44</c:f>
              <c:strCache/>
            </c:strRef>
          </c:cat>
          <c:val>
            <c:numRef>
              <c:f>'Figure 11'!$E$11:$E$44</c:f>
              <c:numCache/>
            </c:numRef>
          </c:val>
          <c:smooth val="0"/>
        </c:ser>
        <c:ser>
          <c:idx val="0"/>
          <c:order val="5"/>
          <c:tx>
            <c:strRef>
              <c:f>'Figure 11'!$D$10</c:f>
              <c:strCache>
                <c:ptCount val="1"/>
                <c:pt idx="0">
                  <c:v>Cities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12"/>
            <c:spPr>
              <a:solidFill>
                <a:schemeClr val="accent1"/>
              </a:solidFill>
              <a:ln w="12700">
                <a:noFill/>
              </a:ln>
            </c:spPr>
          </c:marker>
          <c:dLbls>
            <c:numFmt formatCode="General" sourceLinked="1"/>
            <c:showLegendKey val="0"/>
            <c:showVal val="0"/>
            <c:showBubbleSize val="0"/>
            <c:showCatName val="0"/>
            <c:showSerName val="0"/>
            <c:showLeaderLines val="1"/>
            <c:showPercent val="0"/>
          </c:dLbls>
          <c:cat>
            <c:strRef>
              <c:f>'Figure 11'!$C$11:$C$44</c:f>
              <c:strCache/>
            </c:strRef>
          </c:cat>
          <c:val>
            <c:numRef>
              <c:f>'Figure 11'!$D$11:$D$44</c:f>
              <c:numCache/>
            </c:numRef>
          </c:val>
          <c:smooth val="0"/>
        </c:ser>
        <c:marker val="1"/>
        <c:axId val="56596317"/>
        <c:axId val="39604806"/>
      </c:lineChart>
      <c:catAx>
        <c:axId val="56596317"/>
        <c:scaling>
          <c:orientation val="minMax"/>
        </c:scaling>
        <c:axPos val="b"/>
        <c:delete val="0"/>
        <c:numFmt formatCode="General" sourceLinked="1"/>
        <c:majorTickMark val="out"/>
        <c:minorTickMark val="none"/>
        <c:tickLblPos val="low"/>
        <c:spPr>
          <a:ln>
            <a:solidFill>
              <a:srgbClr val="000000"/>
            </a:solidFill>
            <a:prstDash val="solid"/>
          </a:ln>
        </c:spPr>
        <c:txPr>
          <a:bodyPr vert="horz" rot="-5400000"/>
          <a:lstStyle/>
          <a:p>
            <a:pPr>
              <a:defRPr lang="en-US" cap="none" sz="900" u="none" baseline="0">
                <a:latin typeface="Arial"/>
                <a:ea typeface="Arial"/>
                <a:cs typeface="Arial"/>
              </a:defRPr>
            </a:pPr>
          </a:p>
        </c:txPr>
        <c:crossAx val="39604806"/>
        <c:crosses val="autoZero"/>
        <c:auto val="1"/>
        <c:lblOffset val="100"/>
        <c:noMultiLvlLbl val="0"/>
      </c:catAx>
      <c:valAx>
        <c:axId val="39604806"/>
        <c:scaling>
          <c:orientation val="minMax"/>
          <c:max val="30"/>
          <c:min val="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56596317"/>
        <c:crosses val="autoZero"/>
        <c:crossBetween val="between"/>
        <c:dispUnits/>
      </c:valAx>
    </c:plotArea>
    <c:legend>
      <c:legendPos val="b"/>
      <c:legendEntry>
        <c:idx val="0"/>
        <c:delete val="1"/>
      </c:legendEntry>
      <c:legendEntry>
        <c:idx val="1"/>
        <c:delete val="1"/>
      </c:legendEntry>
      <c:legendEntry>
        <c:idx val="2"/>
        <c:delete val="1"/>
      </c:legendEntry>
      <c:layout>
        <c:manualLayout>
          <c:xMode val="edge"/>
          <c:yMode val="edge"/>
          <c:x val="0.44725"/>
          <c:y val="0.90175"/>
          <c:w val="0.137"/>
          <c:h val="0.098"/>
        </c:manualLayout>
      </c:layout>
      <c:overlay val="0"/>
      <c:txPr>
        <a:bodyPr vert="horz" rot="0"/>
        <a:lstStyle/>
        <a:p>
          <a:pPr>
            <a:defRPr lang="en-US" cap="none" sz="9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3975"/>
          <c:y val="0.0245"/>
          <c:w val="0.94575"/>
          <c:h val="0.698"/>
        </c:manualLayout>
      </c:layout>
      <c:barChart>
        <c:barDir val="col"/>
        <c:grouping val="stacked"/>
        <c:varyColors val="0"/>
        <c:ser>
          <c:idx val="3"/>
          <c:order val="0"/>
          <c:tx>
            <c:strRef>
              <c:f>'Figure 12'!$G$10</c:f>
              <c:strCache>
                <c:ptCount val="1"/>
                <c:pt idx="0">
                  <c:v>min</c:v>
                </c:pt>
              </c:strCache>
            </c:strRef>
          </c:tx>
          <c:spPr>
            <a:ln w="285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12'!$C$11:$C$44</c:f>
              <c:strCache/>
            </c:strRef>
          </c:cat>
          <c:val>
            <c:numRef>
              <c:f>'Figure 12'!$G$11:$G$44</c:f>
              <c:numCache/>
            </c:numRef>
          </c:val>
        </c:ser>
        <c:ser>
          <c:idx val="4"/>
          <c:order val="1"/>
          <c:tx>
            <c:strRef>
              <c:f>'Figure 12'!$H$10</c:f>
              <c:strCache>
                <c:ptCount val="1"/>
                <c:pt idx="0">
                  <c:v>mid</c:v>
                </c:pt>
              </c:strCache>
            </c:strRef>
          </c:tx>
          <c:spPr>
            <a:noFill/>
            <a:ln w="285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12'!$C$11:$C$44</c:f>
              <c:strCache/>
            </c:strRef>
          </c:cat>
          <c:val>
            <c:numRef>
              <c:f>'Figure 12'!$H$11:$H$44</c:f>
              <c:numCache/>
            </c:numRef>
          </c:val>
        </c:ser>
        <c:ser>
          <c:idx val="5"/>
          <c:order val="2"/>
          <c:tx>
            <c:strRef>
              <c:f>'Figure 12'!$I$10</c:f>
              <c:strCache>
                <c:ptCount val="1"/>
                <c:pt idx="0">
                  <c:v>max</c:v>
                </c:pt>
              </c:strCache>
            </c:strRef>
          </c:tx>
          <c:spPr>
            <a:solidFill>
              <a:schemeClr val="accent1">
                <a:lumMod val="20000"/>
                <a:lumOff val="80000"/>
              </a:schemeClr>
            </a:solidFill>
            <a:ln w="285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12'!$C$11:$C$44</c:f>
              <c:strCache/>
            </c:strRef>
          </c:cat>
          <c:val>
            <c:numRef>
              <c:f>'Figure 12'!$I$11:$I$44</c:f>
              <c:numCache/>
            </c:numRef>
          </c:val>
        </c:ser>
        <c:overlap val="100"/>
        <c:axId val="20898935"/>
        <c:axId val="53872688"/>
      </c:barChart>
      <c:lineChart>
        <c:grouping val="standard"/>
        <c:varyColors val="0"/>
        <c:ser>
          <c:idx val="2"/>
          <c:order val="3"/>
          <c:tx>
            <c:strRef>
              <c:f>'Figure 12'!$F$10</c:f>
              <c:strCache>
                <c:ptCount val="1"/>
                <c:pt idx="0">
                  <c:v>Rural areas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12"/>
            <c:spPr>
              <a:solidFill>
                <a:schemeClr val="accent3"/>
              </a:solidFill>
              <a:ln>
                <a:noFill/>
              </a:ln>
            </c:spPr>
          </c:marker>
          <c:dPt>
            <c:idx val="0"/>
            <c:spPr>
              <a:ln>
                <a:noFill/>
              </a:ln>
            </c:spPr>
            <c:marker>
              <c:size val="12"/>
              <c:spPr>
                <a:solidFill>
                  <a:schemeClr val="accent3"/>
                </a:solidFill>
                <a:ln>
                  <a:noFill/>
                </a:ln>
              </c:spPr>
            </c:marker>
          </c:dPt>
          <c:dPt>
            <c:idx val="1"/>
            <c:spPr>
              <a:ln>
                <a:noFill/>
              </a:ln>
            </c:spPr>
            <c:marker>
              <c:size val="12"/>
              <c:spPr>
                <a:solidFill>
                  <a:schemeClr val="accent3"/>
                </a:solidFill>
                <a:ln>
                  <a:noFill/>
                </a:ln>
              </c:spPr>
            </c:marker>
          </c:dPt>
          <c:dPt>
            <c:idx val="2"/>
            <c:spPr>
              <a:ln>
                <a:noFill/>
              </a:ln>
            </c:spPr>
            <c:marker>
              <c:size val="12"/>
              <c:spPr>
                <a:solidFill>
                  <a:schemeClr val="accent3"/>
                </a:solidFill>
                <a:ln>
                  <a:noFill/>
                </a:ln>
              </c:spPr>
            </c:marker>
          </c:dPt>
          <c:dPt>
            <c:idx val="3"/>
            <c:spPr>
              <a:ln>
                <a:noFill/>
              </a:ln>
            </c:spPr>
            <c:marker>
              <c:size val="12"/>
              <c:spPr>
                <a:solidFill>
                  <a:schemeClr val="accent3"/>
                </a:solidFill>
                <a:ln>
                  <a:noFill/>
                </a:ln>
              </c:spPr>
            </c:marker>
          </c:dPt>
          <c:dPt>
            <c:idx val="4"/>
            <c:spPr>
              <a:ln>
                <a:noFill/>
              </a:ln>
            </c:spPr>
            <c:marker>
              <c:size val="12"/>
              <c:spPr>
                <a:solidFill>
                  <a:schemeClr val="accent3"/>
                </a:solidFill>
                <a:ln>
                  <a:noFill/>
                </a:ln>
              </c:spPr>
            </c:marker>
          </c:dPt>
          <c:dPt>
            <c:idx val="5"/>
            <c:spPr>
              <a:ln>
                <a:noFill/>
              </a:ln>
            </c:spPr>
            <c:marker>
              <c:size val="12"/>
              <c:spPr>
                <a:solidFill>
                  <a:schemeClr val="accent3"/>
                </a:solidFill>
                <a:ln>
                  <a:noFill/>
                </a:ln>
              </c:spPr>
            </c:marker>
          </c:dPt>
          <c:dPt>
            <c:idx val="6"/>
            <c:spPr>
              <a:ln>
                <a:noFill/>
              </a:ln>
            </c:spPr>
            <c:marker>
              <c:size val="12"/>
              <c:spPr>
                <a:solidFill>
                  <a:schemeClr val="accent3"/>
                </a:solidFill>
                <a:ln>
                  <a:noFill/>
                </a:ln>
              </c:spPr>
            </c:marker>
          </c:dPt>
          <c:dPt>
            <c:idx val="7"/>
            <c:spPr>
              <a:ln>
                <a:noFill/>
              </a:ln>
            </c:spPr>
            <c:marker>
              <c:size val="12"/>
              <c:spPr>
                <a:solidFill>
                  <a:schemeClr val="accent3"/>
                </a:solidFill>
                <a:ln>
                  <a:noFill/>
                </a:ln>
              </c:spPr>
            </c:marker>
          </c:dPt>
          <c:dPt>
            <c:idx val="8"/>
            <c:spPr>
              <a:ln>
                <a:noFill/>
              </a:ln>
            </c:spPr>
            <c:marker>
              <c:size val="12"/>
              <c:spPr>
                <a:solidFill>
                  <a:schemeClr val="accent3"/>
                </a:solidFill>
                <a:ln>
                  <a:noFill/>
                </a:ln>
              </c:spPr>
            </c:marker>
          </c:dPt>
          <c:dPt>
            <c:idx val="9"/>
            <c:spPr>
              <a:ln>
                <a:noFill/>
              </a:ln>
            </c:spPr>
            <c:marker>
              <c:size val="12"/>
              <c:spPr>
                <a:solidFill>
                  <a:schemeClr val="accent3"/>
                </a:solidFill>
                <a:ln>
                  <a:noFill/>
                </a:ln>
              </c:spPr>
            </c:marker>
          </c:dPt>
          <c:dPt>
            <c:idx val="10"/>
            <c:spPr>
              <a:ln>
                <a:noFill/>
              </a:ln>
            </c:spPr>
            <c:marker>
              <c:size val="12"/>
              <c:spPr>
                <a:solidFill>
                  <a:schemeClr val="accent3"/>
                </a:solidFill>
                <a:ln>
                  <a:noFill/>
                </a:ln>
              </c:spPr>
            </c:marker>
          </c:dPt>
          <c:dPt>
            <c:idx val="11"/>
            <c:spPr>
              <a:ln>
                <a:noFill/>
              </a:ln>
            </c:spPr>
            <c:marker>
              <c:size val="12"/>
              <c:spPr>
                <a:solidFill>
                  <a:schemeClr val="accent3"/>
                </a:solidFill>
                <a:ln>
                  <a:noFill/>
                </a:ln>
              </c:spPr>
            </c:marker>
          </c:dPt>
          <c:dPt>
            <c:idx val="12"/>
            <c:spPr>
              <a:ln>
                <a:noFill/>
              </a:ln>
            </c:spPr>
            <c:marker>
              <c:size val="12"/>
              <c:spPr>
                <a:solidFill>
                  <a:schemeClr val="accent3"/>
                </a:solidFill>
                <a:ln>
                  <a:noFill/>
                </a:ln>
              </c:spPr>
            </c:marker>
          </c:dPt>
          <c:dPt>
            <c:idx val="13"/>
            <c:spPr>
              <a:ln>
                <a:noFill/>
              </a:ln>
            </c:spPr>
            <c:marker>
              <c:size val="12"/>
              <c:spPr>
                <a:solidFill>
                  <a:schemeClr val="accent3"/>
                </a:solidFill>
                <a:ln>
                  <a:noFill/>
                </a:ln>
              </c:spPr>
            </c:marker>
          </c:dPt>
          <c:dPt>
            <c:idx val="14"/>
            <c:spPr>
              <a:ln>
                <a:noFill/>
              </a:ln>
            </c:spPr>
            <c:marker>
              <c:size val="12"/>
              <c:spPr>
                <a:solidFill>
                  <a:schemeClr val="accent3"/>
                </a:solidFill>
                <a:ln>
                  <a:noFill/>
                </a:ln>
              </c:spPr>
            </c:marker>
          </c:dPt>
          <c:dPt>
            <c:idx val="15"/>
            <c:spPr>
              <a:ln>
                <a:noFill/>
              </a:ln>
            </c:spPr>
            <c:marker>
              <c:size val="12"/>
              <c:spPr>
                <a:solidFill>
                  <a:schemeClr val="accent3"/>
                </a:solidFill>
                <a:ln>
                  <a:noFill/>
                </a:ln>
              </c:spPr>
            </c:marker>
          </c:dPt>
          <c:dPt>
            <c:idx val="16"/>
            <c:spPr>
              <a:ln>
                <a:noFill/>
              </a:ln>
            </c:spPr>
            <c:marker>
              <c:size val="12"/>
              <c:spPr>
                <a:solidFill>
                  <a:schemeClr val="accent3"/>
                </a:solidFill>
                <a:ln>
                  <a:noFill/>
                </a:ln>
              </c:spPr>
            </c:marker>
          </c:dPt>
          <c:dPt>
            <c:idx val="17"/>
            <c:spPr>
              <a:ln>
                <a:noFill/>
              </a:ln>
            </c:spPr>
            <c:marker>
              <c:size val="12"/>
              <c:spPr>
                <a:solidFill>
                  <a:schemeClr val="accent3"/>
                </a:solidFill>
                <a:ln>
                  <a:noFill/>
                </a:ln>
              </c:spPr>
            </c:marker>
          </c:dPt>
          <c:dPt>
            <c:idx val="18"/>
            <c:spPr>
              <a:ln>
                <a:noFill/>
              </a:ln>
            </c:spPr>
            <c:marker>
              <c:size val="12"/>
              <c:spPr>
                <a:solidFill>
                  <a:schemeClr val="accent3"/>
                </a:solidFill>
                <a:ln>
                  <a:noFill/>
                </a:ln>
              </c:spPr>
            </c:marker>
          </c:dPt>
          <c:dPt>
            <c:idx val="19"/>
            <c:spPr>
              <a:ln>
                <a:noFill/>
              </a:ln>
            </c:spPr>
            <c:marker>
              <c:size val="12"/>
              <c:spPr>
                <a:solidFill>
                  <a:schemeClr val="accent3"/>
                </a:solidFill>
                <a:ln>
                  <a:noFill/>
                </a:ln>
              </c:spPr>
            </c:marker>
          </c:dPt>
          <c:dPt>
            <c:idx val="20"/>
            <c:spPr>
              <a:ln>
                <a:noFill/>
              </a:ln>
            </c:spPr>
            <c:marker>
              <c:size val="12"/>
              <c:spPr>
                <a:solidFill>
                  <a:schemeClr val="accent3"/>
                </a:solidFill>
                <a:ln>
                  <a:noFill/>
                </a:ln>
              </c:spPr>
            </c:marker>
          </c:dPt>
          <c:dPt>
            <c:idx val="21"/>
            <c:spPr>
              <a:ln>
                <a:noFill/>
              </a:ln>
            </c:spPr>
            <c:marker>
              <c:size val="12"/>
              <c:spPr>
                <a:solidFill>
                  <a:schemeClr val="accent3"/>
                </a:solidFill>
                <a:ln>
                  <a:noFill/>
                </a:ln>
              </c:spPr>
            </c:marker>
          </c:dPt>
          <c:dPt>
            <c:idx val="22"/>
            <c:spPr>
              <a:ln>
                <a:noFill/>
              </a:ln>
            </c:spPr>
            <c:marker>
              <c:size val="12"/>
              <c:spPr>
                <a:solidFill>
                  <a:schemeClr val="accent3"/>
                </a:solidFill>
                <a:ln>
                  <a:noFill/>
                </a:ln>
              </c:spPr>
            </c:marker>
          </c:dPt>
          <c:dPt>
            <c:idx val="23"/>
            <c:spPr>
              <a:ln>
                <a:noFill/>
              </a:ln>
            </c:spPr>
            <c:marker>
              <c:size val="12"/>
              <c:spPr>
                <a:solidFill>
                  <a:schemeClr val="accent3"/>
                </a:solidFill>
                <a:ln>
                  <a:noFill/>
                </a:ln>
              </c:spPr>
            </c:marker>
          </c:dPt>
          <c:dPt>
            <c:idx val="24"/>
            <c:spPr>
              <a:ln>
                <a:noFill/>
              </a:ln>
            </c:spPr>
            <c:marker>
              <c:size val="12"/>
              <c:spPr>
                <a:solidFill>
                  <a:schemeClr val="accent3"/>
                </a:solidFill>
                <a:ln>
                  <a:noFill/>
                </a:ln>
              </c:spPr>
            </c:marker>
          </c:dPt>
          <c:dPt>
            <c:idx val="25"/>
            <c:spPr>
              <a:ln>
                <a:noFill/>
              </a:ln>
            </c:spPr>
            <c:marker>
              <c:size val="12"/>
              <c:spPr>
                <a:solidFill>
                  <a:schemeClr val="accent3"/>
                </a:solidFill>
                <a:ln>
                  <a:noFill/>
                </a:ln>
              </c:spPr>
            </c:marker>
          </c:dPt>
          <c:dPt>
            <c:idx val="27"/>
            <c:spPr>
              <a:ln>
                <a:noFill/>
              </a:ln>
            </c:spPr>
            <c:marker>
              <c:size val="12"/>
              <c:spPr>
                <a:solidFill>
                  <a:schemeClr val="accent3"/>
                </a:solidFill>
                <a:ln>
                  <a:noFill/>
                </a:ln>
              </c:spPr>
            </c:marker>
          </c:dPt>
          <c:dPt>
            <c:idx val="28"/>
            <c:spPr>
              <a:ln>
                <a:noFill/>
              </a:ln>
            </c:spPr>
            <c:marker>
              <c:size val="12"/>
              <c:spPr>
                <a:solidFill>
                  <a:schemeClr val="accent3"/>
                </a:solidFill>
                <a:ln>
                  <a:noFill/>
                </a:ln>
              </c:spPr>
            </c:marker>
          </c:dPt>
          <c:dPt>
            <c:idx val="29"/>
            <c:spPr>
              <a:ln>
                <a:noFill/>
              </a:ln>
            </c:spPr>
            <c:marker>
              <c:size val="12"/>
              <c:spPr>
                <a:solidFill>
                  <a:schemeClr val="accent3"/>
                </a:solidFill>
                <a:ln>
                  <a:noFill/>
                </a:ln>
              </c:spPr>
            </c:marker>
          </c:dPt>
          <c:dPt>
            <c:idx val="30"/>
            <c:spPr>
              <a:ln>
                <a:noFill/>
              </a:ln>
            </c:spPr>
            <c:marker>
              <c:size val="12"/>
              <c:spPr>
                <a:solidFill>
                  <a:schemeClr val="accent3"/>
                </a:solidFill>
                <a:ln>
                  <a:noFill/>
                </a:ln>
              </c:spPr>
            </c:marker>
          </c:dPt>
          <c:dPt>
            <c:idx val="31"/>
            <c:spPr>
              <a:ln>
                <a:noFill/>
              </a:ln>
            </c:spPr>
            <c:marker>
              <c:size val="12"/>
              <c:spPr>
                <a:solidFill>
                  <a:schemeClr val="accent3"/>
                </a:solidFill>
                <a:ln>
                  <a:noFill/>
                </a:ln>
              </c:spPr>
            </c:marker>
          </c:dPt>
          <c:dPt>
            <c:idx val="32"/>
            <c:spPr>
              <a:ln>
                <a:noFill/>
              </a:ln>
            </c:spPr>
            <c:marker>
              <c:size val="12"/>
              <c:spPr>
                <a:solidFill>
                  <a:schemeClr val="accent3"/>
                </a:solidFill>
                <a:ln>
                  <a:noFill/>
                </a:ln>
              </c:spPr>
            </c:marker>
          </c:dPt>
          <c:dPt>
            <c:idx val="33"/>
            <c:spPr>
              <a:ln>
                <a:noFill/>
              </a:ln>
            </c:spPr>
            <c:marker>
              <c:size val="12"/>
              <c:spPr>
                <a:solidFill>
                  <a:schemeClr val="accent3"/>
                </a:solidFill>
                <a:ln>
                  <a:noFill/>
                </a:ln>
              </c:spPr>
            </c:marker>
          </c:dPt>
          <c:dLbls>
            <c:numFmt formatCode="General" sourceLinked="1"/>
            <c:showLegendKey val="0"/>
            <c:showVal val="0"/>
            <c:showBubbleSize val="0"/>
            <c:showCatName val="0"/>
            <c:showSerName val="0"/>
            <c:showLeaderLines val="1"/>
            <c:showPercent val="0"/>
          </c:dLbls>
          <c:cat>
            <c:strRef>
              <c:f>'Figure 12'!$C$11:$C$44</c:f>
              <c:strCache/>
            </c:strRef>
          </c:cat>
          <c:val>
            <c:numRef>
              <c:f>'Figure 12'!$F$11:$F$44</c:f>
              <c:numCache/>
            </c:numRef>
          </c:val>
          <c:smooth val="0"/>
        </c:ser>
        <c:ser>
          <c:idx val="1"/>
          <c:order val="4"/>
          <c:tx>
            <c:strRef>
              <c:f>'Figure 12'!$E$10</c:f>
              <c:strCache>
                <c:ptCount val="1"/>
                <c:pt idx="0">
                  <c:v>Towns and suburbs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12"/>
            <c:spPr>
              <a:solidFill>
                <a:schemeClr val="accent4"/>
              </a:solidFill>
              <a:ln>
                <a:noFill/>
              </a:ln>
            </c:spPr>
          </c:marker>
          <c:dLbls>
            <c:numFmt formatCode="General" sourceLinked="1"/>
            <c:showLegendKey val="0"/>
            <c:showVal val="0"/>
            <c:showBubbleSize val="0"/>
            <c:showCatName val="0"/>
            <c:showSerName val="0"/>
            <c:showLeaderLines val="1"/>
            <c:showPercent val="0"/>
          </c:dLbls>
          <c:cat>
            <c:strRef>
              <c:f>'Figure 12'!$C$11:$C$44</c:f>
              <c:strCache/>
            </c:strRef>
          </c:cat>
          <c:val>
            <c:numRef>
              <c:f>'Figure 12'!$E$11:$E$44</c:f>
              <c:numCache/>
            </c:numRef>
          </c:val>
          <c:smooth val="0"/>
        </c:ser>
        <c:ser>
          <c:idx val="0"/>
          <c:order val="5"/>
          <c:tx>
            <c:strRef>
              <c:f>'Figure 12'!$D$10</c:f>
              <c:strCache>
                <c:ptCount val="1"/>
                <c:pt idx="0">
                  <c:v>Cities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12"/>
            <c:spPr>
              <a:solidFill>
                <a:schemeClr val="accent1"/>
              </a:solidFill>
              <a:ln w="12700">
                <a:noFill/>
              </a:ln>
            </c:spPr>
          </c:marker>
          <c:dLbls>
            <c:numFmt formatCode="General" sourceLinked="1"/>
            <c:showLegendKey val="0"/>
            <c:showVal val="0"/>
            <c:showBubbleSize val="0"/>
            <c:showCatName val="0"/>
            <c:showSerName val="0"/>
            <c:showLeaderLines val="1"/>
            <c:showPercent val="0"/>
          </c:dLbls>
          <c:cat>
            <c:strRef>
              <c:f>'Figure 12'!$C$11:$C$44</c:f>
              <c:strCache/>
            </c:strRef>
          </c:cat>
          <c:val>
            <c:numRef>
              <c:f>'Figure 12'!$D$11:$D$44</c:f>
              <c:numCache/>
            </c:numRef>
          </c:val>
          <c:smooth val="0"/>
        </c:ser>
        <c:marker val="1"/>
        <c:axId val="20898935"/>
        <c:axId val="53872688"/>
      </c:lineChart>
      <c:catAx>
        <c:axId val="20898935"/>
        <c:scaling>
          <c:orientation val="minMax"/>
        </c:scaling>
        <c:axPos val="b"/>
        <c:delete val="0"/>
        <c:numFmt formatCode="General" sourceLinked="1"/>
        <c:majorTickMark val="out"/>
        <c:minorTickMark val="none"/>
        <c:tickLblPos val="low"/>
        <c:spPr>
          <a:ln>
            <a:solidFill>
              <a:srgbClr val="000000"/>
            </a:solidFill>
            <a:prstDash val="solid"/>
          </a:ln>
        </c:spPr>
        <c:txPr>
          <a:bodyPr vert="horz" rot="-5400000"/>
          <a:lstStyle/>
          <a:p>
            <a:pPr>
              <a:defRPr lang="en-US" cap="none" sz="900" u="none" baseline="0">
                <a:latin typeface="Arial"/>
                <a:ea typeface="Arial"/>
                <a:cs typeface="Arial"/>
              </a:defRPr>
            </a:pPr>
          </a:p>
        </c:txPr>
        <c:crossAx val="53872688"/>
        <c:crosses val="autoZero"/>
        <c:auto val="1"/>
        <c:lblOffset val="100"/>
        <c:noMultiLvlLbl val="0"/>
      </c:catAx>
      <c:valAx>
        <c:axId val="53872688"/>
        <c:scaling>
          <c:orientation val="minMax"/>
          <c:min val="3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20898935"/>
        <c:crosses val="autoZero"/>
        <c:crossBetween val="between"/>
        <c:dispUnits/>
      </c:valAx>
    </c:plotArea>
    <c:legend>
      <c:legendPos val="b"/>
      <c:legendEntry>
        <c:idx val="0"/>
        <c:delete val="1"/>
      </c:legendEntry>
      <c:legendEntry>
        <c:idx val="1"/>
        <c:delete val="1"/>
      </c:legendEntry>
      <c:legendEntry>
        <c:idx val="2"/>
        <c:delete val="1"/>
      </c:legendEntry>
      <c:layout>
        <c:manualLayout>
          <c:xMode val="edge"/>
          <c:yMode val="edge"/>
          <c:x val="0.44475"/>
          <c:y val="0.90575"/>
          <c:w val="0.1505"/>
          <c:h val="0.094"/>
        </c:manualLayout>
      </c:layout>
      <c:overlay val="0"/>
      <c:txPr>
        <a:bodyPr vert="horz" rot="0"/>
        <a:lstStyle/>
        <a:p>
          <a:pPr>
            <a:defRPr lang="en-US" cap="none" sz="9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3975"/>
          <c:y val="0.0245"/>
          <c:w val="0.94575"/>
          <c:h val="0.698"/>
        </c:manualLayout>
      </c:layout>
      <c:barChart>
        <c:barDir val="col"/>
        <c:grouping val="stacked"/>
        <c:varyColors val="0"/>
        <c:ser>
          <c:idx val="3"/>
          <c:order val="0"/>
          <c:tx>
            <c:strRef>
              <c:f>'Figure 3'!$G$10</c:f>
              <c:strCache>
                <c:ptCount val="1"/>
                <c:pt idx="0">
                  <c:v>min</c:v>
                </c:pt>
              </c:strCache>
            </c:strRef>
          </c:tx>
          <c:spPr>
            <a:ln w="285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'Figure 3'!$G$11:$G$45</c:f>
              <c:numCache/>
            </c:numRef>
          </c:val>
        </c:ser>
        <c:ser>
          <c:idx val="4"/>
          <c:order val="1"/>
          <c:tx>
            <c:strRef>
              <c:f>'Figure 3'!$H$10</c:f>
              <c:strCache>
                <c:ptCount val="1"/>
                <c:pt idx="0">
                  <c:v>mid</c:v>
                </c:pt>
              </c:strCache>
            </c:strRef>
          </c:tx>
          <c:spPr>
            <a:noFill/>
            <a:ln w="285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'Figure 3'!$H$11:$H$45</c:f>
              <c:numCache/>
            </c:numRef>
          </c:val>
        </c:ser>
        <c:ser>
          <c:idx val="5"/>
          <c:order val="2"/>
          <c:tx>
            <c:strRef>
              <c:f>'Figure 3'!$I$10</c:f>
              <c:strCache>
                <c:ptCount val="1"/>
                <c:pt idx="0">
                  <c:v>max</c:v>
                </c:pt>
              </c:strCache>
            </c:strRef>
          </c:tx>
          <c:spPr>
            <a:solidFill>
              <a:schemeClr val="accent1">
                <a:lumMod val="20000"/>
                <a:lumOff val="80000"/>
              </a:schemeClr>
            </a:solidFill>
            <a:ln w="285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'Figure 3'!$I$11:$I$45</c:f>
              <c:numCache/>
            </c:numRef>
          </c:val>
        </c:ser>
        <c:overlap val="100"/>
        <c:axId val="19100543"/>
        <c:axId val="37687160"/>
      </c:barChart>
      <c:lineChart>
        <c:grouping val="standard"/>
        <c:varyColors val="0"/>
        <c:ser>
          <c:idx val="2"/>
          <c:order val="3"/>
          <c:tx>
            <c:strRef>
              <c:f>'Figure 3'!$F$10</c:f>
              <c:strCache>
                <c:ptCount val="1"/>
                <c:pt idx="0">
                  <c:v>Rural areas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12"/>
            <c:spPr>
              <a:solidFill>
                <a:schemeClr val="accent3"/>
              </a:solidFill>
              <a:ln>
                <a:noFill/>
              </a:ln>
            </c:spPr>
          </c:marker>
          <c:dPt>
            <c:idx val="0"/>
            <c:spPr>
              <a:ln>
                <a:noFill/>
              </a:ln>
            </c:spPr>
            <c:marker>
              <c:size val="12"/>
              <c:spPr>
                <a:solidFill>
                  <a:schemeClr val="accent3"/>
                </a:solidFill>
                <a:ln>
                  <a:noFill/>
                </a:ln>
              </c:spPr>
            </c:marker>
          </c:dPt>
          <c:dPt>
            <c:idx val="1"/>
            <c:spPr>
              <a:ln>
                <a:noFill/>
              </a:ln>
            </c:spPr>
            <c:marker>
              <c:size val="12"/>
              <c:spPr>
                <a:solidFill>
                  <a:schemeClr val="accent3"/>
                </a:solidFill>
                <a:ln>
                  <a:noFill/>
                </a:ln>
              </c:spPr>
            </c:marker>
          </c:dPt>
          <c:dPt>
            <c:idx val="2"/>
            <c:spPr>
              <a:ln>
                <a:noFill/>
              </a:ln>
            </c:spPr>
            <c:marker>
              <c:size val="12"/>
              <c:spPr>
                <a:solidFill>
                  <a:schemeClr val="accent3"/>
                </a:solidFill>
                <a:ln>
                  <a:noFill/>
                </a:ln>
              </c:spPr>
            </c:marker>
          </c:dPt>
          <c:dPt>
            <c:idx val="3"/>
            <c:spPr>
              <a:ln>
                <a:noFill/>
              </a:ln>
            </c:spPr>
            <c:marker>
              <c:size val="12"/>
              <c:spPr>
                <a:solidFill>
                  <a:schemeClr val="accent3"/>
                </a:solidFill>
                <a:ln>
                  <a:noFill/>
                </a:ln>
              </c:spPr>
            </c:marker>
          </c:dPt>
          <c:dPt>
            <c:idx val="4"/>
            <c:spPr>
              <a:ln>
                <a:noFill/>
              </a:ln>
            </c:spPr>
            <c:marker>
              <c:size val="12"/>
              <c:spPr>
                <a:solidFill>
                  <a:schemeClr val="accent3"/>
                </a:solidFill>
                <a:ln>
                  <a:noFill/>
                </a:ln>
              </c:spPr>
            </c:marker>
          </c:dPt>
          <c:dPt>
            <c:idx val="5"/>
            <c:spPr>
              <a:ln>
                <a:noFill/>
              </a:ln>
            </c:spPr>
            <c:marker>
              <c:size val="12"/>
              <c:spPr>
                <a:solidFill>
                  <a:schemeClr val="accent3"/>
                </a:solidFill>
                <a:ln>
                  <a:noFill/>
                </a:ln>
              </c:spPr>
            </c:marker>
          </c:dPt>
          <c:dPt>
            <c:idx val="6"/>
            <c:spPr>
              <a:ln>
                <a:noFill/>
              </a:ln>
            </c:spPr>
            <c:marker>
              <c:size val="12"/>
              <c:spPr>
                <a:solidFill>
                  <a:schemeClr val="accent3"/>
                </a:solidFill>
                <a:ln>
                  <a:noFill/>
                </a:ln>
              </c:spPr>
            </c:marker>
          </c:dPt>
          <c:dPt>
            <c:idx val="7"/>
            <c:spPr>
              <a:ln>
                <a:noFill/>
              </a:ln>
            </c:spPr>
            <c:marker>
              <c:size val="12"/>
              <c:spPr>
                <a:solidFill>
                  <a:schemeClr val="accent3"/>
                </a:solidFill>
                <a:ln>
                  <a:noFill/>
                </a:ln>
              </c:spPr>
            </c:marker>
          </c:dPt>
          <c:dPt>
            <c:idx val="8"/>
            <c:spPr>
              <a:ln>
                <a:noFill/>
              </a:ln>
            </c:spPr>
            <c:marker>
              <c:size val="12"/>
              <c:spPr>
                <a:solidFill>
                  <a:schemeClr val="accent3"/>
                </a:solidFill>
                <a:ln>
                  <a:noFill/>
                </a:ln>
              </c:spPr>
            </c:marker>
          </c:dPt>
          <c:dPt>
            <c:idx val="9"/>
            <c:spPr>
              <a:ln>
                <a:noFill/>
              </a:ln>
            </c:spPr>
            <c:marker>
              <c:size val="12"/>
              <c:spPr>
                <a:solidFill>
                  <a:schemeClr val="accent3"/>
                </a:solidFill>
                <a:ln>
                  <a:noFill/>
                </a:ln>
              </c:spPr>
            </c:marker>
          </c:dPt>
          <c:dPt>
            <c:idx val="10"/>
            <c:spPr>
              <a:ln>
                <a:noFill/>
              </a:ln>
            </c:spPr>
            <c:marker>
              <c:size val="12"/>
              <c:spPr>
                <a:solidFill>
                  <a:schemeClr val="accent3"/>
                </a:solidFill>
                <a:ln>
                  <a:noFill/>
                </a:ln>
              </c:spPr>
            </c:marker>
          </c:dPt>
          <c:dPt>
            <c:idx val="11"/>
            <c:spPr>
              <a:ln>
                <a:noFill/>
              </a:ln>
            </c:spPr>
            <c:marker>
              <c:size val="12"/>
              <c:spPr>
                <a:solidFill>
                  <a:schemeClr val="accent3"/>
                </a:solidFill>
                <a:ln>
                  <a:noFill/>
                </a:ln>
              </c:spPr>
            </c:marker>
          </c:dPt>
          <c:dPt>
            <c:idx val="12"/>
            <c:spPr>
              <a:ln>
                <a:noFill/>
              </a:ln>
            </c:spPr>
            <c:marker>
              <c:size val="12"/>
              <c:spPr>
                <a:solidFill>
                  <a:schemeClr val="accent3"/>
                </a:solidFill>
                <a:ln>
                  <a:noFill/>
                </a:ln>
              </c:spPr>
            </c:marker>
          </c:dPt>
          <c:dPt>
            <c:idx val="13"/>
            <c:spPr>
              <a:ln>
                <a:noFill/>
              </a:ln>
            </c:spPr>
            <c:marker>
              <c:size val="12"/>
              <c:spPr>
                <a:solidFill>
                  <a:schemeClr val="accent3"/>
                </a:solidFill>
                <a:ln>
                  <a:noFill/>
                </a:ln>
              </c:spPr>
            </c:marker>
          </c:dPt>
          <c:dPt>
            <c:idx val="14"/>
            <c:spPr>
              <a:ln>
                <a:noFill/>
              </a:ln>
            </c:spPr>
            <c:marker>
              <c:size val="12"/>
              <c:spPr>
                <a:solidFill>
                  <a:schemeClr val="accent3"/>
                </a:solidFill>
                <a:ln>
                  <a:noFill/>
                </a:ln>
              </c:spPr>
            </c:marker>
          </c:dPt>
          <c:dPt>
            <c:idx val="15"/>
            <c:spPr>
              <a:ln>
                <a:noFill/>
              </a:ln>
            </c:spPr>
            <c:marker>
              <c:size val="12"/>
              <c:spPr>
                <a:solidFill>
                  <a:schemeClr val="accent3"/>
                </a:solidFill>
                <a:ln>
                  <a:noFill/>
                </a:ln>
              </c:spPr>
            </c:marker>
          </c:dPt>
          <c:dPt>
            <c:idx val="16"/>
            <c:spPr>
              <a:ln>
                <a:noFill/>
              </a:ln>
            </c:spPr>
            <c:marker>
              <c:size val="12"/>
              <c:spPr>
                <a:solidFill>
                  <a:schemeClr val="accent3"/>
                </a:solidFill>
                <a:ln>
                  <a:noFill/>
                </a:ln>
              </c:spPr>
            </c:marker>
          </c:dPt>
          <c:dPt>
            <c:idx val="17"/>
            <c:spPr>
              <a:ln>
                <a:noFill/>
              </a:ln>
            </c:spPr>
            <c:marker>
              <c:size val="12"/>
              <c:spPr>
                <a:solidFill>
                  <a:schemeClr val="accent3"/>
                </a:solidFill>
                <a:ln>
                  <a:noFill/>
                </a:ln>
              </c:spPr>
            </c:marker>
          </c:dPt>
          <c:dPt>
            <c:idx val="18"/>
            <c:spPr>
              <a:ln>
                <a:noFill/>
              </a:ln>
            </c:spPr>
            <c:marker>
              <c:size val="12"/>
              <c:spPr>
                <a:solidFill>
                  <a:schemeClr val="accent3"/>
                </a:solidFill>
                <a:ln>
                  <a:noFill/>
                </a:ln>
              </c:spPr>
            </c:marker>
          </c:dPt>
          <c:dPt>
            <c:idx val="19"/>
            <c:spPr>
              <a:ln>
                <a:noFill/>
              </a:ln>
            </c:spPr>
            <c:marker>
              <c:size val="12"/>
              <c:spPr>
                <a:solidFill>
                  <a:schemeClr val="accent3"/>
                </a:solidFill>
                <a:ln>
                  <a:noFill/>
                </a:ln>
              </c:spPr>
            </c:marker>
          </c:dPt>
          <c:dPt>
            <c:idx val="20"/>
            <c:spPr>
              <a:ln>
                <a:noFill/>
              </a:ln>
            </c:spPr>
            <c:marker>
              <c:size val="12"/>
              <c:spPr>
                <a:solidFill>
                  <a:schemeClr val="accent3"/>
                </a:solidFill>
                <a:ln>
                  <a:noFill/>
                </a:ln>
              </c:spPr>
            </c:marker>
          </c:dPt>
          <c:dPt>
            <c:idx val="21"/>
            <c:spPr>
              <a:ln>
                <a:noFill/>
              </a:ln>
            </c:spPr>
            <c:marker>
              <c:size val="12"/>
              <c:spPr>
                <a:solidFill>
                  <a:schemeClr val="accent3"/>
                </a:solidFill>
                <a:ln>
                  <a:noFill/>
                </a:ln>
              </c:spPr>
            </c:marker>
          </c:dPt>
          <c:dPt>
            <c:idx val="22"/>
            <c:spPr>
              <a:ln>
                <a:noFill/>
              </a:ln>
            </c:spPr>
            <c:marker>
              <c:size val="12"/>
              <c:spPr>
                <a:solidFill>
                  <a:schemeClr val="accent3"/>
                </a:solidFill>
                <a:ln>
                  <a:noFill/>
                </a:ln>
              </c:spPr>
            </c:marker>
          </c:dPt>
          <c:dPt>
            <c:idx val="23"/>
            <c:spPr>
              <a:ln>
                <a:noFill/>
              </a:ln>
            </c:spPr>
            <c:marker>
              <c:size val="12"/>
              <c:spPr>
                <a:solidFill>
                  <a:schemeClr val="accent3"/>
                </a:solidFill>
                <a:ln>
                  <a:noFill/>
                </a:ln>
              </c:spPr>
            </c:marker>
          </c:dPt>
          <c:dPt>
            <c:idx val="24"/>
            <c:spPr>
              <a:ln>
                <a:noFill/>
              </a:ln>
            </c:spPr>
            <c:marker>
              <c:size val="12"/>
              <c:spPr>
                <a:solidFill>
                  <a:schemeClr val="accent3"/>
                </a:solidFill>
                <a:ln>
                  <a:noFill/>
                </a:ln>
              </c:spPr>
            </c:marker>
          </c:dPt>
          <c:dPt>
            <c:idx val="25"/>
            <c:spPr>
              <a:ln>
                <a:noFill/>
              </a:ln>
            </c:spPr>
            <c:marker>
              <c:size val="12"/>
              <c:spPr>
                <a:solidFill>
                  <a:schemeClr val="accent3"/>
                </a:solidFill>
                <a:ln>
                  <a:noFill/>
                </a:ln>
              </c:spPr>
            </c:marker>
          </c:dPt>
          <c:dPt>
            <c:idx val="27"/>
            <c:spPr>
              <a:ln>
                <a:noFill/>
              </a:ln>
            </c:spPr>
            <c:marker>
              <c:size val="12"/>
              <c:spPr>
                <a:solidFill>
                  <a:schemeClr val="accent3"/>
                </a:solidFill>
                <a:ln>
                  <a:noFill/>
                </a:ln>
              </c:spPr>
            </c:marker>
          </c:dPt>
          <c:dPt>
            <c:idx val="28"/>
            <c:spPr>
              <a:ln>
                <a:noFill/>
              </a:ln>
            </c:spPr>
            <c:marker>
              <c:size val="12"/>
              <c:spPr>
                <a:solidFill>
                  <a:schemeClr val="accent3"/>
                </a:solidFill>
                <a:ln>
                  <a:noFill/>
                </a:ln>
              </c:spPr>
            </c:marker>
          </c:dPt>
          <c:dPt>
            <c:idx val="29"/>
            <c:spPr>
              <a:ln>
                <a:noFill/>
              </a:ln>
            </c:spPr>
            <c:marker>
              <c:size val="12"/>
              <c:spPr>
                <a:solidFill>
                  <a:schemeClr val="accent3"/>
                </a:solidFill>
                <a:ln>
                  <a:noFill/>
                </a:ln>
              </c:spPr>
            </c:marker>
          </c:dPt>
          <c:dPt>
            <c:idx val="30"/>
            <c:spPr>
              <a:ln>
                <a:noFill/>
              </a:ln>
            </c:spPr>
            <c:marker>
              <c:size val="12"/>
              <c:spPr>
                <a:solidFill>
                  <a:schemeClr val="accent3"/>
                </a:solidFill>
                <a:ln>
                  <a:noFill/>
                </a:ln>
              </c:spPr>
            </c:marker>
          </c:dPt>
          <c:dPt>
            <c:idx val="31"/>
            <c:spPr>
              <a:ln>
                <a:noFill/>
              </a:ln>
            </c:spPr>
            <c:marker>
              <c:size val="12"/>
              <c:spPr>
                <a:solidFill>
                  <a:schemeClr val="accent3"/>
                </a:solidFill>
                <a:ln>
                  <a:noFill/>
                </a:ln>
              </c:spPr>
            </c:marker>
          </c:dPt>
          <c:dPt>
            <c:idx val="32"/>
            <c:spPr>
              <a:ln>
                <a:noFill/>
              </a:ln>
            </c:spPr>
            <c:marker>
              <c:size val="12"/>
              <c:spPr>
                <a:solidFill>
                  <a:schemeClr val="accent3"/>
                </a:solidFill>
                <a:ln>
                  <a:noFill/>
                </a:ln>
              </c:spPr>
            </c:marker>
          </c:dPt>
          <c:dPt>
            <c:idx val="33"/>
            <c:spPr>
              <a:ln>
                <a:noFill/>
              </a:ln>
            </c:spPr>
            <c:marker>
              <c:size val="12"/>
              <c:spPr>
                <a:solidFill>
                  <a:schemeClr val="accent3"/>
                </a:solidFill>
                <a:ln>
                  <a:noFill/>
                </a:ln>
              </c:spPr>
            </c:marker>
          </c:dPt>
          <c:dPt>
            <c:idx val="34"/>
            <c:spPr>
              <a:ln>
                <a:noFill/>
              </a:ln>
            </c:spPr>
            <c:marker>
              <c:size val="12"/>
              <c:spPr>
                <a:solidFill>
                  <a:schemeClr val="accent3"/>
                </a:solidFill>
                <a:ln>
                  <a:noFill/>
                </a:ln>
              </c:spPr>
            </c:marker>
          </c:dPt>
          <c:dLbls>
            <c:numFmt formatCode="General" sourceLinked="1"/>
            <c:showLegendKey val="0"/>
            <c:showVal val="0"/>
            <c:showBubbleSize val="0"/>
            <c:showCatName val="0"/>
            <c:showSerName val="0"/>
            <c:showLeaderLines val="1"/>
            <c:showPercent val="0"/>
          </c:dLbls>
          <c:cat>
            <c:strRef>
              <c:f>'Figure 3'!$C$11:$C$45</c:f>
              <c:strCache/>
            </c:strRef>
          </c:cat>
          <c:val>
            <c:numRef>
              <c:f>'Figure 3'!$F$11:$F$45</c:f>
              <c:numCache/>
            </c:numRef>
          </c:val>
          <c:smooth val="0"/>
        </c:ser>
        <c:ser>
          <c:idx val="1"/>
          <c:order val="4"/>
          <c:tx>
            <c:strRef>
              <c:f>'Figure 3'!$E$10</c:f>
              <c:strCache>
                <c:ptCount val="1"/>
                <c:pt idx="0">
                  <c:v>Towns and suburbs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12"/>
            <c:spPr>
              <a:solidFill>
                <a:schemeClr val="accent4"/>
              </a:solidFill>
              <a:ln>
                <a:noFill/>
              </a:ln>
            </c:spPr>
          </c:marker>
          <c:dLbls>
            <c:numFmt formatCode="General" sourceLinked="1"/>
            <c:showLegendKey val="0"/>
            <c:showVal val="0"/>
            <c:showBubbleSize val="0"/>
            <c:showCatName val="0"/>
            <c:showSerName val="0"/>
            <c:showLeaderLines val="1"/>
            <c:showPercent val="0"/>
          </c:dLbls>
          <c:cat>
            <c:strRef>
              <c:f>'Figure 3'!$C$11:$C$45</c:f>
              <c:strCache/>
            </c:strRef>
          </c:cat>
          <c:val>
            <c:numRef>
              <c:f>'Figure 3'!$E$11:$E$45</c:f>
              <c:numCache/>
            </c:numRef>
          </c:val>
          <c:smooth val="0"/>
        </c:ser>
        <c:ser>
          <c:idx val="0"/>
          <c:order val="5"/>
          <c:tx>
            <c:strRef>
              <c:f>'Figure 3'!$D$10</c:f>
              <c:strCache>
                <c:ptCount val="1"/>
                <c:pt idx="0">
                  <c:v>Cities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12"/>
            <c:spPr>
              <a:solidFill>
                <a:schemeClr val="accent1"/>
              </a:solidFill>
              <a:ln w="12700">
                <a:noFill/>
              </a:ln>
            </c:spPr>
          </c:marker>
          <c:dLbls>
            <c:numFmt formatCode="General" sourceLinked="1"/>
            <c:showLegendKey val="0"/>
            <c:showVal val="0"/>
            <c:showBubbleSize val="0"/>
            <c:showCatName val="0"/>
            <c:showSerName val="0"/>
            <c:showLeaderLines val="1"/>
            <c:showPercent val="0"/>
          </c:dLbls>
          <c:cat>
            <c:strRef>
              <c:f>'Figure 3'!$C$11:$C$45</c:f>
              <c:strCache/>
            </c:strRef>
          </c:cat>
          <c:val>
            <c:numRef>
              <c:f>'Figure 3'!$D$11:$D$45</c:f>
              <c:numCache/>
            </c:numRef>
          </c:val>
          <c:smooth val="0"/>
        </c:ser>
        <c:marker val="1"/>
        <c:axId val="19100543"/>
        <c:axId val="37687160"/>
      </c:lineChart>
      <c:catAx>
        <c:axId val="19100543"/>
        <c:scaling>
          <c:orientation val="minMax"/>
        </c:scaling>
        <c:axPos val="b"/>
        <c:delete val="0"/>
        <c:numFmt formatCode="General" sourceLinked="1"/>
        <c:majorTickMark val="out"/>
        <c:minorTickMark val="none"/>
        <c:tickLblPos val="low"/>
        <c:spPr>
          <a:ln>
            <a:solidFill>
              <a:srgbClr val="000000"/>
            </a:solidFill>
            <a:prstDash val="solid"/>
          </a:ln>
        </c:spPr>
        <c:txPr>
          <a:bodyPr vert="horz" rot="-5400000"/>
          <a:lstStyle/>
          <a:p>
            <a:pPr>
              <a:defRPr lang="en-US" cap="none" sz="900" u="none" baseline="0">
                <a:latin typeface="Arial"/>
                <a:ea typeface="Arial"/>
                <a:cs typeface="Arial"/>
              </a:defRPr>
            </a:pPr>
          </a:p>
        </c:txPr>
        <c:crossAx val="37687160"/>
        <c:crosses val="autoZero"/>
        <c:auto val="1"/>
        <c:lblOffset val="100"/>
        <c:noMultiLvlLbl val="0"/>
      </c:catAx>
      <c:valAx>
        <c:axId val="37687160"/>
        <c:scaling>
          <c:orientation val="minMax"/>
          <c:max val="70"/>
          <c:min val="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19100543"/>
        <c:crosses val="autoZero"/>
        <c:crossBetween val="between"/>
        <c:dispUnits/>
      </c:valAx>
    </c:plotArea>
    <c:legend>
      <c:legendPos val="b"/>
      <c:legendEntry>
        <c:idx val="0"/>
        <c:delete val="1"/>
      </c:legendEntry>
      <c:legendEntry>
        <c:idx val="1"/>
        <c:delete val="1"/>
      </c:legendEntry>
      <c:legendEntry>
        <c:idx val="2"/>
        <c:delete val="1"/>
      </c:legendEntry>
      <c:layout>
        <c:manualLayout>
          <c:xMode val="edge"/>
          <c:yMode val="edge"/>
          <c:x val="0.42725"/>
          <c:y val="0.89775"/>
          <c:w val="0.16375"/>
          <c:h val="0.10225"/>
        </c:manualLayout>
      </c:layout>
      <c:overlay val="0"/>
      <c:txPr>
        <a:bodyPr vert="horz" rot="0"/>
        <a:lstStyle/>
        <a:p>
          <a:pPr>
            <a:defRPr lang="en-US" cap="none" sz="9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'Figure 4'!$D$10</c:f>
        </c:strRef>
      </c:tx>
      <c:layout>
        <c:manualLayout>
          <c:xMode val="edge"/>
          <c:yMode val="edge"/>
          <c:x val="0.4695"/>
          <c:y val="0"/>
        </c:manualLayout>
      </c:layout>
      <c:overlay val="0"/>
      <c:spPr>
        <a:noFill/>
        <a:ln>
          <a:noFill/>
        </a:ln>
      </c:spPr>
      <c:txPr>
        <a:bodyPr vert="horz" rot="0"/>
        <a:lstStyle/>
        <a:p>
          <a:pPr>
            <a:defRPr lang="en-US" cap="none" sz="1080" b="1" u="none" baseline="0">
              <a:latin typeface="Arial"/>
              <a:ea typeface="Arial"/>
              <a:cs typeface="Arial"/>
            </a:defRPr>
          </a:pPr>
        </a:p>
      </c:txPr>
    </c:title>
    <c:plotArea>
      <c:layout>
        <c:manualLayout>
          <c:layoutTarget val="inner"/>
          <c:xMode val="edge"/>
          <c:yMode val="edge"/>
          <c:x val="0.4475"/>
          <c:y val="0.139"/>
          <c:w val="0.43625"/>
          <c:h val="0.8385"/>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4'!$C$11:$C$45</c:f>
              <c:strCache/>
            </c:strRef>
          </c:cat>
          <c:val>
            <c:numRef>
              <c:f>'Figure 4'!$D$11:$D$45</c:f>
              <c:numCache/>
            </c:numRef>
          </c:val>
        </c:ser>
        <c:axId val="3640121"/>
        <c:axId val="32761090"/>
      </c:barChart>
      <c:catAx>
        <c:axId val="3640121"/>
        <c:scaling>
          <c:orientation val="maxMin"/>
        </c:scaling>
        <c:axPos val="l"/>
        <c:delete val="0"/>
        <c:numFmt formatCode="General" sourceLinked="1"/>
        <c:majorTickMark val="out"/>
        <c:minorTickMark val="none"/>
        <c:tickLblPos val="nextTo"/>
        <c:spPr>
          <a:ln>
            <a:solidFill>
              <a:srgbClr val="000000"/>
            </a:solidFill>
            <a:prstDash val="solid"/>
          </a:ln>
        </c:spPr>
        <c:crossAx val="32761090"/>
        <c:crosses val="autoZero"/>
        <c:auto val="1"/>
        <c:lblOffset val="100"/>
        <c:noMultiLvlLbl val="0"/>
      </c:catAx>
      <c:valAx>
        <c:axId val="32761090"/>
        <c:scaling>
          <c:orientation val="minMax"/>
          <c:max val="60"/>
          <c:min val="0"/>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3640121"/>
        <c:crosses val="autoZero"/>
        <c:crossBetween val="between"/>
        <c:dispUnits/>
        <c:majorUnit val="20"/>
      </c:valAx>
    </c:plotArea>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'Figure 4'!$E$10</c:f>
        </c:strRef>
      </c:tx>
      <c:layout>
        <c:manualLayout>
          <c:xMode val="edge"/>
          <c:yMode val="edge"/>
          <c:x val="0.16525"/>
          <c:y val="0"/>
        </c:manualLayout>
      </c:layout>
      <c:overlay val="0"/>
      <c:spPr>
        <a:noFill/>
        <a:ln>
          <a:noFill/>
        </a:ln>
      </c:spPr>
      <c:txPr>
        <a:bodyPr vert="horz" rot="0"/>
        <a:lstStyle/>
        <a:p>
          <a:pPr>
            <a:defRPr lang="en-US" cap="none" sz="1080" b="1" u="none" baseline="0">
              <a:latin typeface="Arial"/>
              <a:ea typeface="Arial"/>
              <a:cs typeface="Arial"/>
            </a:defRPr>
          </a:pPr>
        </a:p>
      </c:txPr>
    </c:title>
    <c:plotArea>
      <c:layout>
        <c:manualLayout>
          <c:layoutTarget val="inner"/>
          <c:xMode val="edge"/>
          <c:yMode val="edge"/>
          <c:x val="0.13975"/>
          <c:y val="0.139"/>
          <c:w val="0.7565"/>
          <c:h val="0.83925"/>
        </c:manualLayout>
      </c:layout>
      <c:barChart>
        <c:barDir val="bar"/>
        <c:grouping val="clustered"/>
        <c:varyColors val="0"/>
        <c:ser>
          <c:idx val="0"/>
          <c:order val="0"/>
          <c:spPr>
            <a:solidFill>
              <a:schemeClr val="accent2"/>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4'!$C$11:$C$45</c:f>
              <c:strCache/>
            </c:strRef>
          </c:cat>
          <c:val>
            <c:numRef>
              <c:f>'Figure 4'!$E$11:$E$45</c:f>
              <c:numCache/>
            </c:numRef>
          </c:val>
        </c:ser>
        <c:axId val="26414355"/>
        <c:axId val="36402604"/>
      </c:barChart>
      <c:catAx>
        <c:axId val="26414355"/>
        <c:scaling>
          <c:orientation val="maxMin"/>
        </c:scaling>
        <c:axPos val="l"/>
        <c:delete val="1"/>
        <c:majorTickMark val="out"/>
        <c:minorTickMark val="none"/>
        <c:tickLblPos val="nextTo"/>
        <c:crossAx val="36402604"/>
        <c:crosses val="autoZero"/>
        <c:auto val="1"/>
        <c:lblOffset val="100"/>
        <c:noMultiLvlLbl val="0"/>
      </c:catAx>
      <c:valAx>
        <c:axId val="36402604"/>
        <c:scaling>
          <c:orientation val="minMax"/>
          <c:max val="60"/>
          <c:min val="0"/>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26414355"/>
        <c:crosses val="autoZero"/>
        <c:crossBetween val="between"/>
        <c:dispUnits/>
        <c:majorUnit val="20"/>
      </c:valAx>
    </c:plotArea>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'Figure 4'!$F$10</c:f>
        </c:strRef>
      </c:tx>
      <c:layout>
        <c:manualLayout>
          <c:xMode val="edge"/>
          <c:yMode val="edge"/>
          <c:x val="0.16675"/>
          <c:y val="0"/>
        </c:manualLayout>
      </c:layout>
      <c:overlay val="0"/>
      <c:spPr>
        <a:noFill/>
        <a:ln>
          <a:noFill/>
        </a:ln>
      </c:spPr>
      <c:txPr>
        <a:bodyPr vert="horz" rot="0"/>
        <a:lstStyle/>
        <a:p>
          <a:pPr>
            <a:defRPr lang="en-US" cap="none" sz="1080" b="1" u="none" baseline="0">
              <a:latin typeface="Arial"/>
              <a:ea typeface="Arial"/>
              <a:cs typeface="Arial"/>
            </a:defRPr>
          </a:pPr>
        </a:p>
      </c:txPr>
    </c:title>
    <c:plotArea>
      <c:layout>
        <c:manualLayout>
          <c:layoutTarget val="inner"/>
          <c:xMode val="edge"/>
          <c:yMode val="edge"/>
          <c:x val="0.13325"/>
          <c:y val="0.139"/>
          <c:w val="0.763"/>
          <c:h val="0.83925"/>
        </c:manualLayout>
      </c:layout>
      <c:barChart>
        <c:barDir val="bar"/>
        <c:grouping val="clustered"/>
        <c:varyColors val="0"/>
        <c:ser>
          <c:idx val="0"/>
          <c:order val="0"/>
          <c:spPr>
            <a:solidFill>
              <a:schemeClr val="accent3"/>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4'!$C$11:$C$45</c:f>
              <c:strCache/>
            </c:strRef>
          </c:cat>
          <c:val>
            <c:numRef>
              <c:f>'Figure 4'!$F$11:$F$45</c:f>
              <c:numCache/>
            </c:numRef>
          </c:val>
        </c:ser>
        <c:axId val="59187981"/>
        <c:axId val="62929782"/>
      </c:barChart>
      <c:catAx>
        <c:axId val="59187981"/>
        <c:scaling>
          <c:orientation val="maxMin"/>
        </c:scaling>
        <c:axPos val="l"/>
        <c:delete val="1"/>
        <c:majorTickMark val="out"/>
        <c:minorTickMark val="none"/>
        <c:tickLblPos val="nextTo"/>
        <c:crossAx val="62929782"/>
        <c:crosses val="autoZero"/>
        <c:auto val="1"/>
        <c:lblOffset val="100"/>
        <c:noMultiLvlLbl val="0"/>
      </c:catAx>
      <c:valAx>
        <c:axId val="62929782"/>
        <c:scaling>
          <c:orientation val="minMax"/>
          <c:max val="60"/>
          <c:min val="0"/>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59187981"/>
        <c:crosses val="autoZero"/>
        <c:crossBetween val="between"/>
        <c:dispUnits/>
        <c:majorUnit val="20"/>
      </c:valAx>
    </c:plotArea>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'Figure 4'!$G$10</c:f>
        </c:strRef>
      </c:tx>
      <c:layout>
        <c:manualLayout>
          <c:xMode val="edge"/>
          <c:yMode val="edge"/>
          <c:x val="0.15925"/>
          <c:y val="0"/>
        </c:manualLayout>
      </c:layout>
      <c:overlay val="0"/>
      <c:spPr>
        <a:noFill/>
        <a:ln>
          <a:noFill/>
        </a:ln>
      </c:spPr>
      <c:txPr>
        <a:bodyPr vert="horz" rot="0"/>
        <a:lstStyle/>
        <a:p>
          <a:pPr>
            <a:defRPr lang="en-US" cap="none" sz="1080" b="1" u="none" baseline="0">
              <a:latin typeface="Arial"/>
              <a:ea typeface="Arial"/>
              <a:cs typeface="Arial"/>
            </a:defRPr>
          </a:pPr>
        </a:p>
      </c:txPr>
    </c:title>
    <c:plotArea>
      <c:layout>
        <c:manualLayout>
          <c:layoutTarget val="inner"/>
          <c:xMode val="edge"/>
          <c:yMode val="edge"/>
          <c:x val="0.127"/>
          <c:y val="0.139"/>
          <c:w val="0.76925"/>
          <c:h val="0.83925"/>
        </c:manualLayout>
      </c:layout>
      <c:barChart>
        <c:barDir val="bar"/>
        <c:grouping val="clustered"/>
        <c:varyColors val="0"/>
        <c:ser>
          <c:idx val="0"/>
          <c:order val="0"/>
          <c:spPr>
            <a:solidFill>
              <a:schemeClr val="accent4"/>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4'!$C$11:$C$45</c:f>
              <c:strCache/>
            </c:strRef>
          </c:cat>
          <c:val>
            <c:numRef>
              <c:f>'Figure 4'!$G$11:$G$45</c:f>
              <c:numCache/>
            </c:numRef>
          </c:val>
        </c:ser>
        <c:axId val="29497127"/>
        <c:axId val="64147552"/>
      </c:barChart>
      <c:catAx>
        <c:axId val="29497127"/>
        <c:scaling>
          <c:orientation val="maxMin"/>
        </c:scaling>
        <c:axPos val="l"/>
        <c:delete val="1"/>
        <c:majorTickMark val="out"/>
        <c:minorTickMark val="none"/>
        <c:tickLblPos val="nextTo"/>
        <c:crossAx val="64147552"/>
        <c:crosses val="autoZero"/>
        <c:auto val="1"/>
        <c:lblOffset val="100"/>
        <c:noMultiLvlLbl val="0"/>
      </c:catAx>
      <c:valAx>
        <c:axId val="64147552"/>
        <c:scaling>
          <c:orientation val="minMax"/>
          <c:max val="60"/>
          <c:min val="0"/>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29497127"/>
        <c:crosses val="autoZero"/>
        <c:crossBetween val="between"/>
        <c:dispUnits/>
        <c:majorUnit val="20"/>
      </c:valAx>
    </c:plotArea>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3225"/>
          <c:y val="0.0215"/>
          <c:w val="0.953"/>
          <c:h val="0.80425"/>
        </c:manualLayout>
      </c:layout>
      <c:barChart>
        <c:barDir val="col"/>
        <c:grouping val="stacked"/>
        <c:varyColors val="0"/>
        <c:ser>
          <c:idx val="0"/>
          <c:order val="0"/>
          <c:tx>
            <c:strRef>
              <c:f>'Figure 5'!$C$11</c:f>
              <c:strCache>
                <c:ptCount val="1"/>
                <c:pt idx="0">
                  <c:v>Houses</c:v>
                </c:pt>
              </c:strCache>
            </c:strRef>
          </c:tx>
          <c:spPr>
            <a:solidFill>
              <a:srgbClr val="286EB4">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5'!$E$10:$G$10</c:f>
              <c:strCache/>
            </c:strRef>
          </c:cat>
          <c:val>
            <c:numRef>
              <c:f>'Figure 5'!$E$11:$G$11</c:f>
              <c:numCache/>
            </c:numRef>
          </c:val>
        </c:ser>
        <c:ser>
          <c:idx val="1"/>
          <c:order val="1"/>
          <c:tx>
            <c:strRef>
              <c:f>'Figure 5'!$C$12</c:f>
              <c:strCache>
                <c:ptCount val="1"/>
                <c:pt idx="0">
                  <c:v>Flats</c:v>
                </c:pt>
              </c:strCache>
            </c:strRef>
          </c:tx>
          <c:spPr>
            <a:solidFill>
              <a:schemeClr val="accent4"/>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5'!$E$10:$G$10</c:f>
              <c:strCache/>
            </c:strRef>
          </c:cat>
          <c:val>
            <c:numRef>
              <c:f>'Figure 5'!$E$12:$G$12</c:f>
              <c:numCache/>
            </c:numRef>
          </c:val>
        </c:ser>
        <c:overlap val="100"/>
        <c:axId val="40457057"/>
        <c:axId val="28569194"/>
      </c:barChart>
      <c:catAx>
        <c:axId val="40457057"/>
        <c:scaling>
          <c:orientation val="minMax"/>
        </c:scaling>
        <c:axPos val="b"/>
        <c:delete val="0"/>
        <c:numFmt formatCode="General" sourceLinked="1"/>
        <c:majorTickMark val="out"/>
        <c:minorTickMark val="none"/>
        <c:tickLblPos val="nextTo"/>
        <c:spPr>
          <a:ln>
            <a:solidFill>
              <a:srgbClr val="000000"/>
            </a:solidFill>
            <a:prstDash val="solid"/>
          </a:ln>
        </c:spPr>
        <c:crossAx val="28569194"/>
        <c:crosses val="autoZero"/>
        <c:auto val="1"/>
        <c:lblOffset val="100"/>
        <c:noMultiLvlLbl val="0"/>
      </c:catAx>
      <c:valAx>
        <c:axId val="28569194"/>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40457057"/>
        <c:crosses val="autoZero"/>
        <c:crossBetween val="between"/>
        <c:dispUnits/>
      </c:valAx>
    </c:plotArea>
    <c:legend>
      <c:legendPos val="r"/>
      <c:layout>
        <c:manualLayout>
          <c:xMode val="edge"/>
          <c:yMode val="edge"/>
          <c:x val="0.476"/>
          <c:y val="0.92375"/>
          <c:w val="0.064"/>
          <c:h val="0.0745"/>
        </c:manualLayout>
      </c:layout>
      <c:overlay val="0"/>
      <c:txPr>
        <a:bodyPr vert="horz" rot="0"/>
        <a:lstStyle/>
        <a:p>
          <a:pPr>
            <a:defRPr lang="en-US" cap="none" sz="9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3975"/>
          <c:y val="0.0245"/>
          <c:w val="0.94575"/>
          <c:h val="0.696"/>
        </c:manualLayout>
      </c:layout>
      <c:barChart>
        <c:barDir val="col"/>
        <c:grouping val="stacked"/>
        <c:varyColors val="0"/>
        <c:ser>
          <c:idx val="3"/>
          <c:order val="0"/>
          <c:tx>
            <c:strRef>
              <c:f>'Figure 6'!$G$10</c:f>
              <c:strCache>
                <c:ptCount val="1"/>
                <c:pt idx="0">
                  <c:v>min</c:v>
                </c:pt>
              </c:strCache>
            </c:strRef>
          </c:tx>
          <c:spPr>
            <a:ln w="285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6'!$C$11:$C$45</c:f>
              <c:strCache/>
            </c:strRef>
          </c:cat>
          <c:val>
            <c:numRef>
              <c:f>'Figure 6'!$G$11:$G$45</c:f>
              <c:numCache/>
            </c:numRef>
          </c:val>
        </c:ser>
        <c:ser>
          <c:idx val="4"/>
          <c:order val="1"/>
          <c:tx>
            <c:strRef>
              <c:f>'Figure 6'!$H$10</c:f>
              <c:strCache>
                <c:ptCount val="1"/>
                <c:pt idx="0">
                  <c:v>mid</c:v>
                </c:pt>
              </c:strCache>
            </c:strRef>
          </c:tx>
          <c:spPr>
            <a:noFill/>
            <a:ln w="285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6'!$C$11:$C$45</c:f>
              <c:strCache/>
            </c:strRef>
          </c:cat>
          <c:val>
            <c:numRef>
              <c:f>'Figure 6'!$H$11:$H$45</c:f>
              <c:numCache/>
            </c:numRef>
          </c:val>
        </c:ser>
        <c:ser>
          <c:idx val="5"/>
          <c:order val="2"/>
          <c:tx>
            <c:strRef>
              <c:f>'Figure 6'!$I$10</c:f>
              <c:strCache>
                <c:ptCount val="1"/>
                <c:pt idx="0">
                  <c:v>max</c:v>
                </c:pt>
              </c:strCache>
            </c:strRef>
          </c:tx>
          <c:spPr>
            <a:solidFill>
              <a:schemeClr val="accent1">
                <a:lumMod val="20000"/>
                <a:lumOff val="80000"/>
              </a:schemeClr>
            </a:solidFill>
            <a:ln w="285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6'!$C$11:$C$45</c:f>
              <c:strCache/>
            </c:strRef>
          </c:cat>
          <c:val>
            <c:numRef>
              <c:f>'Figure 6'!$I$11:$I$45</c:f>
              <c:numCache/>
            </c:numRef>
          </c:val>
        </c:ser>
        <c:overlap val="100"/>
        <c:axId val="55796155"/>
        <c:axId val="32403348"/>
      </c:barChart>
      <c:lineChart>
        <c:grouping val="standard"/>
        <c:varyColors val="0"/>
        <c:ser>
          <c:idx val="2"/>
          <c:order val="3"/>
          <c:tx>
            <c:strRef>
              <c:f>'Figure 6'!$F$10</c:f>
              <c:strCache>
                <c:ptCount val="1"/>
                <c:pt idx="0">
                  <c:v>Rural areas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12"/>
            <c:spPr>
              <a:solidFill>
                <a:schemeClr val="accent3"/>
              </a:solidFill>
              <a:ln>
                <a:noFill/>
              </a:ln>
            </c:spPr>
          </c:marker>
          <c:dPt>
            <c:idx val="0"/>
            <c:spPr>
              <a:ln>
                <a:noFill/>
              </a:ln>
            </c:spPr>
            <c:marker>
              <c:size val="12"/>
              <c:spPr>
                <a:solidFill>
                  <a:schemeClr val="accent3"/>
                </a:solidFill>
                <a:ln>
                  <a:noFill/>
                </a:ln>
              </c:spPr>
            </c:marker>
          </c:dPt>
          <c:dPt>
            <c:idx val="1"/>
            <c:spPr>
              <a:ln>
                <a:noFill/>
              </a:ln>
            </c:spPr>
            <c:marker>
              <c:size val="12"/>
              <c:spPr>
                <a:solidFill>
                  <a:schemeClr val="accent3"/>
                </a:solidFill>
                <a:ln>
                  <a:noFill/>
                </a:ln>
              </c:spPr>
            </c:marker>
          </c:dPt>
          <c:dPt>
            <c:idx val="2"/>
            <c:spPr>
              <a:ln>
                <a:noFill/>
              </a:ln>
            </c:spPr>
            <c:marker>
              <c:size val="12"/>
              <c:spPr>
                <a:solidFill>
                  <a:schemeClr val="accent3"/>
                </a:solidFill>
                <a:ln>
                  <a:noFill/>
                </a:ln>
              </c:spPr>
            </c:marker>
          </c:dPt>
          <c:dPt>
            <c:idx val="3"/>
            <c:spPr>
              <a:ln>
                <a:noFill/>
              </a:ln>
            </c:spPr>
            <c:marker>
              <c:size val="12"/>
              <c:spPr>
                <a:solidFill>
                  <a:schemeClr val="accent3"/>
                </a:solidFill>
                <a:ln>
                  <a:noFill/>
                </a:ln>
              </c:spPr>
            </c:marker>
          </c:dPt>
          <c:dPt>
            <c:idx val="4"/>
            <c:spPr>
              <a:ln>
                <a:noFill/>
              </a:ln>
            </c:spPr>
            <c:marker>
              <c:size val="12"/>
              <c:spPr>
                <a:solidFill>
                  <a:schemeClr val="accent3"/>
                </a:solidFill>
                <a:ln>
                  <a:noFill/>
                </a:ln>
              </c:spPr>
            </c:marker>
          </c:dPt>
          <c:dPt>
            <c:idx val="5"/>
            <c:spPr>
              <a:ln>
                <a:noFill/>
              </a:ln>
            </c:spPr>
            <c:marker>
              <c:size val="12"/>
              <c:spPr>
                <a:solidFill>
                  <a:schemeClr val="accent3"/>
                </a:solidFill>
                <a:ln>
                  <a:noFill/>
                </a:ln>
              </c:spPr>
            </c:marker>
          </c:dPt>
          <c:dPt>
            <c:idx val="6"/>
            <c:spPr>
              <a:ln>
                <a:noFill/>
              </a:ln>
            </c:spPr>
            <c:marker>
              <c:size val="12"/>
              <c:spPr>
                <a:solidFill>
                  <a:schemeClr val="accent3"/>
                </a:solidFill>
                <a:ln>
                  <a:noFill/>
                </a:ln>
              </c:spPr>
            </c:marker>
          </c:dPt>
          <c:dPt>
            <c:idx val="7"/>
            <c:spPr>
              <a:ln>
                <a:noFill/>
              </a:ln>
            </c:spPr>
            <c:marker>
              <c:size val="12"/>
              <c:spPr>
                <a:solidFill>
                  <a:schemeClr val="accent3"/>
                </a:solidFill>
                <a:ln>
                  <a:noFill/>
                </a:ln>
              </c:spPr>
            </c:marker>
          </c:dPt>
          <c:dPt>
            <c:idx val="8"/>
            <c:spPr>
              <a:ln>
                <a:noFill/>
              </a:ln>
            </c:spPr>
            <c:marker>
              <c:size val="12"/>
              <c:spPr>
                <a:solidFill>
                  <a:schemeClr val="accent3"/>
                </a:solidFill>
                <a:ln>
                  <a:noFill/>
                </a:ln>
              </c:spPr>
            </c:marker>
          </c:dPt>
          <c:dPt>
            <c:idx val="9"/>
            <c:spPr>
              <a:ln>
                <a:noFill/>
              </a:ln>
            </c:spPr>
            <c:marker>
              <c:size val="12"/>
              <c:spPr>
                <a:solidFill>
                  <a:schemeClr val="accent3"/>
                </a:solidFill>
                <a:ln>
                  <a:noFill/>
                </a:ln>
              </c:spPr>
            </c:marker>
          </c:dPt>
          <c:dPt>
            <c:idx val="10"/>
            <c:spPr>
              <a:ln>
                <a:noFill/>
              </a:ln>
            </c:spPr>
            <c:marker>
              <c:size val="12"/>
              <c:spPr>
                <a:solidFill>
                  <a:schemeClr val="accent3"/>
                </a:solidFill>
                <a:ln>
                  <a:noFill/>
                </a:ln>
              </c:spPr>
            </c:marker>
          </c:dPt>
          <c:dPt>
            <c:idx val="11"/>
            <c:spPr>
              <a:ln>
                <a:noFill/>
              </a:ln>
            </c:spPr>
            <c:marker>
              <c:size val="12"/>
              <c:spPr>
                <a:solidFill>
                  <a:schemeClr val="accent3"/>
                </a:solidFill>
                <a:ln>
                  <a:noFill/>
                </a:ln>
              </c:spPr>
            </c:marker>
          </c:dPt>
          <c:dPt>
            <c:idx val="12"/>
            <c:spPr>
              <a:ln>
                <a:noFill/>
              </a:ln>
            </c:spPr>
            <c:marker>
              <c:size val="12"/>
              <c:spPr>
                <a:solidFill>
                  <a:schemeClr val="accent3"/>
                </a:solidFill>
                <a:ln>
                  <a:noFill/>
                </a:ln>
              </c:spPr>
            </c:marker>
          </c:dPt>
          <c:dPt>
            <c:idx val="13"/>
            <c:spPr>
              <a:ln>
                <a:noFill/>
              </a:ln>
            </c:spPr>
            <c:marker>
              <c:size val="12"/>
              <c:spPr>
                <a:solidFill>
                  <a:schemeClr val="accent3"/>
                </a:solidFill>
                <a:ln>
                  <a:noFill/>
                </a:ln>
              </c:spPr>
            </c:marker>
          </c:dPt>
          <c:dPt>
            <c:idx val="14"/>
            <c:spPr>
              <a:ln>
                <a:noFill/>
              </a:ln>
            </c:spPr>
            <c:marker>
              <c:size val="12"/>
              <c:spPr>
                <a:solidFill>
                  <a:schemeClr val="accent3"/>
                </a:solidFill>
                <a:ln>
                  <a:noFill/>
                </a:ln>
              </c:spPr>
            </c:marker>
          </c:dPt>
          <c:dPt>
            <c:idx val="15"/>
            <c:spPr>
              <a:ln>
                <a:noFill/>
              </a:ln>
            </c:spPr>
            <c:marker>
              <c:size val="12"/>
              <c:spPr>
                <a:solidFill>
                  <a:schemeClr val="accent3"/>
                </a:solidFill>
                <a:ln>
                  <a:noFill/>
                </a:ln>
              </c:spPr>
            </c:marker>
          </c:dPt>
          <c:dPt>
            <c:idx val="16"/>
            <c:spPr>
              <a:ln>
                <a:noFill/>
              </a:ln>
            </c:spPr>
            <c:marker>
              <c:size val="12"/>
              <c:spPr>
                <a:solidFill>
                  <a:schemeClr val="accent3"/>
                </a:solidFill>
                <a:ln>
                  <a:noFill/>
                </a:ln>
              </c:spPr>
            </c:marker>
          </c:dPt>
          <c:dPt>
            <c:idx val="17"/>
            <c:spPr>
              <a:ln>
                <a:noFill/>
              </a:ln>
            </c:spPr>
            <c:marker>
              <c:size val="12"/>
              <c:spPr>
                <a:solidFill>
                  <a:schemeClr val="accent3"/>
                </a:solidFill>
                <a:ln>
                  <a:noFill/>
                </a:ln>
              </c:spPr>
            </c:marker>
          </c:dPt>
          <c:dPt>
            <c:idx val="18"/>
            <c:spPr>
              <a:ln>
                <a:noFill/>
              </a:ln>
            </c:spPr>
            <c:marker>
              <c:size val="12"/>
              <c:spPr>
                <a:solidFill>
                  <a:schemeClr val="accent3"/>
                </a:solidFill>
                <a:ln>
                  <a:noFill/>
                </a:ln>
              </c:spPr>
            </c:marker>
          </c:dPt>
          <c:dPt>
            <c:idx val="19"/>
            <c:spPr>
              <a:ln>
                <a:noFill/>
              </a:ln>
            </c:spPr>
            <c:marker>
              <c:size val="12"/>
              <c:spPr>
                <a:solidFill>
                  <a:schemeClr val="accent3"/>
                </a:solidFill>
                <a:ln>
                  <a:noFill/>
                </a:ln>
              </c:spPr>
            </c:marker>
          </c:dPt>
          <c:dPt>
            <c:idx val="20"/>
            <c:spPr>
              <a:ln>
                <a:noFill/>
              </a:ln>
            </c:spPr>
            <c:marker>
              <c:size val="12"/>
              <c:spPr>
                <a:solidFill>
                  <a:schemeClr val="accent3"/>
                </a:solidFill>
                <a:ln>
                  <a:noFill/>
                </a:ln>
              </c:spPr>
            </c:marker>
          </c:dPt>
          <c:dPt>
            <c:idx val="21"/>
            <c:spPr>
              <a:ln>
                <a:noFill/>
              </a:ln>
            </c:spPr>
            <c:marker>
              <c:size val="12"/>
              <c:spPr>
                <a:solidFill>
                  <a:schemeClr val="accent3"/>
                </a:solidFill>
                <a:ln>
                  <a:noFill/>
                </a:ln>
              </c:spPr>
            </c:marker>
          </c:dPt>
          <c:dPt>
            <c:idx val="22"/>
            <c:spPr>
              <a:ln>
                <a:noFill/>
              </a:ln>
            </c:spPr>
            <c:marker>
              <c:size val="12"/>
              <c:spPr>
                <a:solidFill>
                  <a:schemeClr val="accent3"/>
                </a:solidFill>
                <a:ln>
                  <a:noFill/>
                </a:ln>
              </c:spPr>
            </c:marker>
          </c:dPt>
          <c:dPt>
            <c:idx val="23"/>
            <c:spPr>
              <a:ln>
                <a:noFill/>
              </a:ln>
            </c:spPr>
            <c:marker>
              <c:size val="12"/>
              <c:spPr>
                <a:solidFill>
                  <a:schemeClr val="accent3"/>
                </a:solidFill>
                <a:ln>
                  <a:noFill/>
                </a:ln>
              </c:spPr>
            </c:marker>
          </c:dPt>
          <c:dPt>
            <c:idx val="24"/>
            <c:spPr>
              <a:ln>
                <a:noFill/>
              </a:ln>
            </c:spPr>
            <c:marker>
              <c:size val="12"/>
              <c:spPr>
                <a:solidFill>
                  <a:schemeClr val="accent3"/>
                </a:solidFill>
                <a:ln>
                  <a:noFill/>
                </a:ln>
              </c:spPr>
            </c:marker>
          </c:dPt>
          <c:dPt>
            <c:idx val="25"/>
            <c:spPr>
              <a:ln>
                <a:noFill/>
              </a:ln>
            </c:spPr>
            <c:marker>
              <c:size val="12"/>
              <c:spPr>
                <a:solidFill>
                  <a:schemeClr val="accent3"/>
                </a:solidFill>
                <a:ln>
                  <a:noFill/>
                </a:ln>
              </c:spPr>
            </c:marker>
          </c:dPt>
          <c:dPt>
            <c:idx val="27"/>
            <c:spPr>
              <a:ln>
                <a:noFill/>
              </a:ln>
            </c:spPr>
            <c:marker>
              <c:size val="12"/>
              <c:spPr>
                <a:solidFill>
                  <a:schemeClr val="accent3"/>
                </a:solidFill>
                <a:ln>
                  <a:noFill/>
                </a:ln>
              </c:spPr>
            </c:marker>
          </c:dPt>
          <c:dPt>
            <c:idx val="28"/>
            <c:spPr>
              <a:ln>
                <a:noFill/>
              </a:ln>
            </c:spPr>
            <c:marker>
              <c:size val="12"/>
              <c:spPr>
                <a:solidFill>
                  <a:schemeClr val="accent3"/>
                </a:solidFill>
                <a:ln>
                  <a:noFill/>
                </a:ln>
              </c:spPr>
            </c:marker>
          </c:dPt>
          <c:dPt>
            <c:idx val="29"/>
            <c:spPr>
              <a:ln>
                <a:noFill/>
              </a:ln>
            </c:spPr>
            <c:marker>
              <c:size val="12"/>
              <c:spPr>
                <a:solidFill>
                  <a:schemeClr val="accent3"/>
                </a:solidFill>
                <a:ln>
                  <a:noFill/>
                </a:ln>
              </c:spPr>
            </c:marker>
          </c:dPt>
          <c:dPt>
            <c:idx val="30"/>
            <c:spPr>
              <a:ln>
                <a:noFill/>
              </a:ln>
            </c:spPr>
            <c:marker>
              <c:size val="12"/>
              <c:spPr>
                <a:solidFill>
                  <a:schemeClr val="accent3"/>
                </a:solidFill>
                <a:ln>
                  <a:noFill/>
                </a:ln>
              </c:spPr>
            </c:marker>
          </c:dPt>
          <c:dPt>
            <c:idx val="31"/>
            <c:spPr>
              <a:ln>
                <a:noFill/>
              </a:ln>
            </c:spPr>
            <c:marker>
              <c:size val="12"/>
              <c:spPr>
                <a:solidFill>
                  <a:schemeClr val="accent3"/>
                </a:solidFill>
                <a:ln>
                  <a:noFill/>
                </a:ln>
              </c:spPr>
            </c:marker>
          </c:dPt>
          <c:dPt>
            <c:idx val="32"/>
            <c:spPr>
              <a:ln>
                <a:noFill/>
              </a:ln>
            </c:spPr>
            <c:marker>
              <c:size val="12"/>
              <c:spPr>
                <a:solidFill>
                  <a:schemeClr val="accent3"/>
                </a:solidFill>
                <a:ln>
                  <a:noFill/>
                </a:ln>
              </c:spPr>
            </c:marker>
          </c:dPt>
          <c:dPt>
            <c:idx val="33"/>
            <c:spPr>
              <a:ln>
                <a:noFill/>
              </a:ln>
            </c:spPr>
            <c:marker>
              <c:size val="12"/>
              <c:spPr>
                <a:solidFill>
                  <a:schemeClr val="accent3"/>
                </a:solidFill>
                <a:ln>
                  <a:noFill/>
                </a:ln>
              </c:spPr>
            </c:marker>
          </c:dPt>
          <c:dPt>
            <c:idx val="34"/>
            <c:spPr>
              <a:ln>
                <a:noFill/>
              </a:ln>
            </c:spPr>
            <c:marker>
              <c:size val="12"/>
              <c:spPr>
                <a:solidFill>
                  <a:schemeClr val="accent3"/>
                </a:solidFill>
                <a:ln>
                  <a:noFill/>
                </a:ln>
              </c:spPr>
            </c:marker>
          </c:dPt>
          <c:dLbls>
            <c:numFmt formatCode="General" sourceLinked="1"/>
            <c:showLegendKey val="0"/>
            <c:showVal val="0"/>
            <c:showBubbleSize val="0"/>
            <c:showCatName val="0"/>
            <c:showSerName val="0"/>
            <c:showLeaderLines val="1"/>
            <c:showPercent val="0"/>
          </c:dLbls>
          <c:cat>
            <c:strRef>
              <c:f>'Figure 6'!$C$11:$C$45</c:f>
              <c:strCache/>
            </c:strRef>
          </c:cat>
          <c:val>
            <c:numRef>
              <c:f>'Figure 6'!$F$11:$F$45</c:f>
              <c:numCache/>
            </c:numRef>
          </c:val>
          <c:smooth val="0"/>
        </c:ser>
        <c:ser>
          <c:idx val="1"/>
          <c:order val="4"/>
          <c:tx>
            <c:strRef>
              <c:f>'Figure 6'!$E$10</c:f>
              <c:strCache>
                <c:ptCount val="1"/>
                <c:pt idx="0">
                  <c:v>Towns and suburbs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12"/>
            <c:spPr>
              <a:solidFill>
                <a:schemeClr val="accent4"/>
              </a:solidFill>
              <a:ln>
                <a:noFill/>
              </a:ln>
            </c:spPr>
          </c:marker>
          <c:dLbls>
            <c:numFmt formatCode="General" sourceLinked="1"/>
            <c:showLegendKey val="0"/>
            <c:showVal val="0"/>
            <c:showBubbleSize val="0"/>
            <c:showCatName val="0"/>
            <c:showSerName val="0"/>
            <c:showLeaderLines val="1"/>
            <c:showPercent val="0"/>
          </c:dLbls>
          <c:cat>
            <c:strRef>
              <c:f>'Figure 6'!$C$11:$C$45</c:f>
              <c:strCache/>
            </c:strRef>
          </c:cat>
          <c:val>
            <c:numRef>
              <c:f>'Figure 6'!$E$11:$E$45</c:f>
              <c:numCache/>
            </c:numRef>
          </c:val>
          <c:smooth val="0"/>
        </c:ser>
        <c:ser>
          <c:idx val="0"/>
          <c:order val="5"/>
          <c:tx>
            <c:strRef>
              <c:f>'Figure 6'!$D$10</c:f>
              <c:strCache>
                <c:ptCount val="1"/>
                <c:pt idx="0">
                  <c:v>Cities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12"/>
            <c:spPr>
              <a:solidFill>
                <a:schemeClr val="accent1"/>
              </a:solidFill>
              <a:ln w="12700">
                <a:noFill/>
              </a:ln>
            </c:spPr>
          </c:marker>
          <c:dLbls>
            <c:numFmt formatCode="General" sourceLinked="1"/>
            <c:showLegendKey val="0"/>
            <c:showVal val="0"/>
            <c:showBubbleSize val="0"/>
            <c:showCatName val="0"/>
            <c:showSerName val="0"/>
            <c:showLeaderLines val="1"/>
            <c:showPercent val="0"/>
          </c:dLbls>
          <c:cat>
            <c:strRef>
              <c:f>'Figure 6'!$C$11:$C$45</c:f>
              <c:strCache/>
            </c:strRef>
          </c:cat>
          <c:val>
            <c:numRef>
              <c:f>'Figure 6'!$D$11:$D$45</c:f>
              <c:numCache/>
            </c:numRef>
          </c:val>
          <c:smooth val="0"/>
        </c:ser>
        <c:marker val="1"/>
        <c:axId val="55796155"/>
        <c:axId val="32403348"/>
      </c:lineChart>
      <c:catAx>
        <c:axId val="55796155"/>
        <c:scaling>
          <c:orientation val="minMax"/>
        </c:scaling>
        <c:axPos val="b"/>
        <c:delete val="0"/>
        <c:numFmt formatCode="General" sourceLinked="1"/>
        <c:majorTickMark val="out"/>
        <c:minorTickMark val="none"/>
        <c:tickLblPos val="low"/>
        <c:spPr>
          <a:ln>
            <a:solidFill>
              <a:srgbClr val="000000"/>
            </a:solidFill>
            <a:prstDash val="solid"/>
          </a:ln>
        </c:spPr>
        <c:txPr>
          <a:bodyPr vert="horz" rot="-5400000"/>
          <a:lstStyle/>
          <a:p>
            <a:pPr>
              <a:defRPr lang="en-US" cap="none" sz="900" u="none" baseline="0">
                <a:latin typeface="Arial"/>
                <a:ea typeface="Arial"/>
                <a:cs typeface="Arial"/>
              </a:defRPr>
            </a:pPr>
          </a:p>
        </c:txPr>
        <c:crossAx val="32403348"/>
        <c:crosses val="autoZero"/>
        <c:auto val="1"/>
        <c:lblOffset val="100"/>
        <c:noMultiLvlLbl val="0"/>
      </c:catAx>
      <c:valAx>
        <c:axId val="32403348"/>
        <c:scaling>
          <c:orientation val="minMax"/>
          <c:min val="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55796155"/>
        <c:crosses val="autoZero"/>
        <c:crossBetween val="between"/>
        <c:dispUnits/>
      </c:valAx>
    </c:plotArea>
    <c:legend>
      <c:legendPos val="b"/>
      <c:legendEntry>
        <c:idx val="0"/>
        <c:delete val="1"/>
      </c:legendEntry>
      <c:legendEntry>
        <c:idx val="1"/>
        <c:delete val="1"/>
      </c:legendEntry>
      <c:legendEntry>
        <c:idx val="2"/>
        <c:delete val="1"/>
      </c:legendEntry>
      <c:layout>
        <c:manualLayout>
          <c:xMode val="edge"/>
          <c:yMode val="edge"/>
          <c:x val="0.39275"/>
          <c:y val="0.89775"/>
          <c:w val="0.24375"/>
          <c:h val="0.10225"/>
        </c:manualLayout>
      </c:layout>
      <c:overlay val="0"/>
      <c:txPr>
        <a:bodyPr vert="horz" rot="0"/>
        <a:lstStyle/>
        <a:p>
          <a:pPr>
            <a:defRPr lang="en-US" cap="none" sz="9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3975"/>
          <c:y val="0.0245"/>
          <c:w val="0.94575"/>
          <c:h val="0.698"/>
        </c:manualLayout>
      </c:layout>
      <c:barChart>
        <c:barDir val="col"/>
        <c:grouping val="stacked"/>
        <c:varyColors val="0"/>
        <c:ser>
          <c:idx val="3"/>
          <c:order val="0"/>
          <c:tx>
            <c:strRef>
              <c:f>'Figure 7'!$G$10</c:f>
              <c:strCache>
                <c:ptCount val="1"/>
                <c:pt idx="0">
                  <c:v>min</c:v>
                </c:pt>
              </c:strCache>
            </c:strRef>
          </c:tx>
          <c:spPr>
            <a:ln w="285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7'!$C$11:$C$45</c:f>
              <c:strCache/>
            </c:strRef>
          </c:cat>
          <c:val>
            <c:numRef>
              <c:f>'Figure 7'!$G$11:$G$45</c:f>
              <c:numCache/>
            </c:numRef>
          </c:val>
        </c:ser>
        <c:ser>
          <c:idx val="4"/>
          <c:order val="1"/>
          <c:tx>
            <c:strRef>
              <c:f>'Figure 7'!$H$10</c:f>
              <c:strCache>
                <c:ptCount val="1"/>
                <c:pt idx="0">
                  <c:v>mid</c:v>
                </c:pt>
              </c:strCache>
            </c:strRef>
          </c:tx>
          <c:spPr>
            <a:noFill/>
            <a:ln w="285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7'!$C$11:$C$45</c:f>
              <c:strCache/>
            </c:strRef>
          </c:cat>
          <c:val>
            <c:numRef>
              <c:f>'Figure 7'!$H$11:$H$45</c:f>
              <c:numCache/>
            </c:numRef>
          </c:val>
        </c:ser>
        <c:ser>
          <c:idx val="5"/>
          <c:order val="2"/>
          <c:tx>
            <c:strRef>
              <c:f>'Figure 7'!$I$10</c:f>
              <c:strCache>
                <c:ptCount val="1"/>
                <c:pt idx="0">
                  <c:v>max</c:v>
                </c:pt>
              </c:strCache>
            </c:strRef>
          </c:tx>
          <c:spPr>
            <a:solidFill>
              <a:schemeClr val="accent1">
                <a:lumMod val="20000"/>
                <a:lumOff val="80000"/>
              </a:schemeClr>
            </a:solidFill>
            <a:ln w="285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7'!$C$11:$C$45</c:f>
              <c:strCache/>
            </c:strRef>
          </c:cat>
          <c:val>
            <c:numRef>
              <c:f>'Figure 7'!$I$11:$I$45</c:f>
              <c:numCache/>
            </c:numRef>
          </c:val>
        </c:ser>
        <c:overlap val="100"/>
        <c:axId val="23194677"/>
        <c:axId val="7425502"/>
      </c:barChart>
      <c:lineChart>
        <c:grouping val="standard"/>
        <c:varyColors val="0"/>
        <c:ser>
          <c:idx val="2"/>
          <c:order val="3"/>
          <c:tx>
            <c:strRef>
              <c:f>'Figure 7'!$F$10</c:f>
              <c:strCache>
                <c:ptCount val="1"/>
                <c:pt idx="0">
                  <c:v>Rural areas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12"/>
            <c:spPr>
              <a:solidFill>
                <a:schemeClr val="accent3"/>
              </a:solidFill>
              <a:ln>
                <a:noFill/>
              </a:ln>
            </c:spPr>
          </c:marker>
          <c:dPt>
            <c:idx val="0"/>
            <c:spPr>
              <a:ln>
                <a:noFill/>
              </a:ln>
            </c:spPr>
            <c:marker>
              <c:size val="12"/>
              <c:spPr>
                <a:solidFill>
                  <a:schemeClr val="accent3"/>
                </a:solidFill>
                <a:ln>
                  <a:noFill/>
                </a:ln>
              </c:spPr>
            </c:marker>
          </c:dPt>
          <c:dPt>
            <c:idx val="1"/>
            <c:spPr>
              <a:ln>
                <a:noFill/>
              </a:ln>
            </c:spPr>
            <c:marker>
              <c:size val="12"/>
              <c:spPr>
                <a:solidFill>
                  <a:schemeClr val="accent3"/>
                </a:solidFill>
                <a:ln>
                  <a:noFill/>
                </a:ln>
              </c:spPr>
            </c:marker>
          </c:dPt>
          <c:dPt>
            <c:idx val="2"/>
            <c:spPr>
              <a:ln>
                <a:noFill/>
              </a:ln>
            </c:spPr>
            <c:marker>
              <c:size val="12"/>
              <c:spPr>
                <a:solidFill>
                  <a:schemeClr val="accent3"/>
                </a:solidFill>
                <a:ln>
                  <a:noFill/>
                </a:ln>
              </c:spPr>
            </c:marker>
          </c:dPt>
          <c:dPt>
            <c:idx val="3"/>
            <c:spPr>
              <a:ln>
                <a:noFill/>
              </a:ln>
            </c:spPr>
            <c:marker>
              <c:size val="12"/>
              <c:spPr>
                <a:solidFill>
                  <a:schemeClr val="accent3"/>
                </a:solidFill>
                <a:ln>
                  <a:noFill/>
                </a:ln>
              </c:spPr>
            </c:marker>
          </c:dPt>
          <c:dPt>
            <c:idx val="4"/>
            <c:spPr>
              <a:ln>
                <a:noFill/>
              </a:ln>
            </c:spPr>
            <c:marker>
              <c:size val="12"/>
              <c:spPr>
                <a:solidFill>
                  <a:schemeClr val="accent3"/>
                </a:solidFill>
                <a:ln>
                  <a:noFill/>
                </a:ln>
              </c:spPr>
            </c:marker>
          </c:dPt>
          <c:dPt>
            <c:idx val="5"/>
            <c:spPr>
              <a:ln>
                <a:noFill/>
              </a:ln>
            </c:spPr>
            <c:marker>
              <c:size val="12"/>
              <c:spPr>
                <a:solidFill>
                  <a:schemeClr val="accent3"/>
                </a:solidFill>
                <a:ln>
                  <a:noFill/>
                </a:ln>
              </c:spPr>
            </c:marker>
          </c:dPt>
          <c:dPt>
            <c:idx val="6"/>
            <c:spPr>
              <a:ln>
                <a:noFill/>
              </a:ln>
            </c:spPr>
            <c:marker>
              <c:size val="12"/>
              <c:spPr>
                <a:solidFill>
                  <a:schemeClr val="accent3"/>
                </a:solidFill>
                <a:ln>
                  <a:noFill/>
                </a:ln>
              </c:spPr>
            </c:marker>
          </c:dPt>
          <c:dPt>
            <c:idx val="7"/>
            <c:spPr>
              <a:ln>
                <a:noFill/>
              </a:ln>
            </c:spPr>
            <c:marker>
              <c:size val="12"/>
              <c:spPr>
                <a:solidFill>
                  <a:schemeClr val="accent3"/>
                </a:solidFill>
                <a:ln>
                  <a:noFill/>
                </a:ln>
              </c:spPr>
            </c:marker>
          </c:dPt>
          <c:dPt>
            <c:idx val="8"/>
            <c:spPr>
              <a:ln>
                <a:noFill/>
              </a:ln>
            </c:spPr>
            <c:marker>
              <c:size val="12"/>
              <c:spPr>
                <a:solidFill>
                  <a:schemeClr val="accent3"/>
                </a:solidFill>
                <a:ln>
                  <a:noFill/>
                </a:ln>
              </c:spPr>
            </c:marker>
          </c:dPt>
          <c:dPt>
            <c:idx val="9"/>
            <c:spPr>
              <a:ln>
                <a:noFill/>
              </a:ln>
            </c:spPr>
            <c:marker>
              <c:size val="12"/>
              <c:spPr>
                <a:solidFill>
                  <a:schemeClr val="accent3"/>
                </a:solidFill>
                <a:ln>
                  <a:noFill/>
                </a:ln>
              </c:spPr>
            </c:marker>
          </c:dPt>
          <c:dPt>
            <c:idx val="10"/>
            <c:spPr>
              <a:ln>
                <a:noFill/>
              </a:ln>
            </c:spPr>
            <c:marker>
              <c:size val="12"/>
              <c:spPr>
                <a:solidFill>
                  <a:schemeClr val="accent3"/>
                </a:solidFill>
                <a:ln>
                  <a:noFill/>
                </a:ln>
              </c:spPr>
            </c:marker>
          </c:dPt>
          <c:dPt>
            <c:idx val="11"/>
            <c:spPr>
              <a:ln>
                <a:noFill/>
              </a:ln>
            </c:spPr>
            <c:marker>
              <c:size val="12"/>
              <c:spPr>
                <a:solidFill>
                  <a:schemeClr val="accent3"/>
                </a:solidFill>
                <a:ln>
                  <a:noFill/>
                </a:ln>
              </c:spPr>
            </c:marker>
          </c:dPt>
          <c:dPt>
            <c:idx val="12"/>
            <c:spPr>
              <a:ln>
                <a:noFill/>
              </a:ln>
            </c:spPr>
            <c:marker>
              <c:size val="12"/>
              <c:spPr>
                <a:solidFill>
                  <a:schemeClr val="accent3"/>
                </a:solidFill>
                <a:ln>
                  <a:noFill/>
                </a:ln>
              </c:spPr>
            </c:marker>
          </c:dPt>
          <c:dPt>
            <c:idx val="13"/>
            <c:spPr>
              <a:ln>
                <a:noFill/>
              </a:ln>
            </c:spPr>
            <c:marker>
              <c:size val="12"/>
              <c:spPr>
                <a:solidFill>
                  <a:schemeClr val="accent3"/>
                </a:solidFill>
                <a:ln>
                  <a:noFill/>
                </a:ln>
              </c:spPr>
            </c:marker>
          </c:dPt>
          <c:dPt>
            <c:idx val="14"/>
            <c:spPr>
              <a:ln>
                <a:noFill/>
              </a:ln>
            </c:spPr>
            <c:marker>
              <c:size val="12"/>
              <c:spPr>
                <a:solidFill>
                  <a:schemeClr val="accent3"/>
                </a:solidFill>
                <a:ln>
                  <a:noFill/>
                </a:ln>
              </c:spPr>
            </c:marker>
          </c:dPt>
          <c:dPt>
            <c:idx val="15"/>
            <c:spPr>
              <a:ln>
                <a:noFill/>
              </a:ln>
            </c:spPr>
            <c:marker>
              <c:size val="12"/>
              <c:spPr>
                <a:solidFill>
                  <a:schemeClr val="accent3"/>
                </a:solidFill>
                <a:ln>
                  <a:noFill/>
                </a:ln>
              </c:spPr>
            </c:marker>
          </c:dPt>
          <c:dPt>
            <c:idx val="16"/>
            <c:spPr>
              <a:ln>
                <a:noFill/>
              </a:ln>
            </c:spPr>
            <c:marker>
              <c:size val="12"/>
              <c:spPr>
                <a:solidFill>
                  <a:schemeClr val="accent3"/>
                </a:solidFill>
                <a:ln>
                  <a:noFill/>
                </a:ln>
              </c:spPr>
            </c:marker>
          </c:dPt>
          <c:dPt>
            <c:idx val="17"/>
            <c:spPr>
              <a:ln>
                <a:noFill/>
              </a:ln>
            </c:spPr>
            <c:marker>
              <c:size val="12"/>
              <c:spPr>
                <a:solidFill>
                  <a:schemeClr val="accent3"/>
                </a:solidFill>
                <a:ln>
                  <a:noFill/>
                </a:ln>
              </c:spPr>
            </c:marker>
          </c:dPt>
          <c:dPt>
            <c:idx val="18"/>
            <c:spPr>
              <a:ln>
                <a:noFill/>
              </a:ln>
            </c:spPr>
            <c:marker>
              <c:size val="12"/>
              <c:spPr>
                <a:solidFill>
                  <a:schemeClr val="accent3"/>
                </a:solidFill>
                <a:ln>
                  <a:noFill/>
                </a:ln>
              </c:spPr>
            </c:marker>
          </c:dPt>
          <c:dPt>
            <c:idx val="19"/>
            <c:spPr>
              <a:ln>
                <a:noFill/>
              </a:ln>
            </c:spPr>
            <c:marker>
              <c:size val="12"/>
              <c:spPr>
                <a:solidFill>
                  <a:schemeClr val="accent3"/>
                </a:solidFill>
                <a:ln>
                  <a:noFill/>
                </a:ln>
              </c:spPr>
            </c:marker>
          </c:dPt>
          <c:dPt>
            <c:idx val="20"/>
            <c:spPr>
              <a:ln>
                <a:noFill/>
              </a:ln>
            </c:spPr>
            <c:marker>
              <c:size val="12"/>
              <c:spPr>
                <a:solidFill>
                  <a:schemeClr val="accent3"/>
                </a:solidFill>
                <a:ln>
                  <a:noFill/>
                </a:ln>
              </c:spPr>
            </c:marker>
          </c:dPt>
          <c:dPt>
            <c:idx val="21"/>
            <c:spPr>
              <a:ln>
                <a:noFill/>
              </a:ln>
            </c:spPr>
            <c:marker>
              <c:size val="12"/>
              <c:spPr>
                <a:solidFill>
                  <a:schemeClr val="accent3"/>
                </a:solidFill>
                <a:ln>
                  <a:noFill/>
                </a:ln>
              </c:spPr>
            </c:marker>
          </c:dPt>
          <c:dPt>
            <c:idx val="22"/>
            <c:spPr>
              <a:ln>
                <a:noFill/>
              </a:ln>
            </c:spPr>
            <c:marker>
              <c:size val="12"/>
              <c:spPr>
                <a:solidFill>
                  <a:schemeClr val="accent3"/>
                </a:solidFill>
                <a:ln>
                  <a:noFill/>
                </a:ln>
              </c:spPr>
            </c:marker>
          </c:dPt>
          <c:dPt>
            <c:idx val="23"/>
            <c:spPr>
              <a:ln>
                <a:noFill/>
              </a:ln>
            </c:spPr>
            <c:marker>
              <c:size val="12"/>
              <c:spPr>
                <a:solidFill>
                  <a:schemeClr val="accent3"/>
                </a:solidFill>
                <a:ln>
                  <a:noFill/>
                </a:ln>
              </c:spPr>
            </c:marker>
          </c:dPt>
          <c:dPt>
            <c:idx val="24"/>
            <c:spPr>
              <a:ln>
                <a:noFill/>
              </a:ln>
            </c:spPr>
            <c:marker>
              <c:size val="12"/>
              <c:spPr>
                <a:solidFill>
                  <a:schemeClr val="accent3"/>
                </a:solidFill>
                <a:ln>
                  <a:noFill/>
                </a:ln>
              </c:spPr>
            </c:marker>
          </c:dPt>
          <c:dPt>
            <c:idx val="25"/>
            <c:spPr>
              <a:ln>
                <a:noFill/>
              </a:ln>
            </c:spPr>
            <c:marker>
              <c:size val="12"/>
              <c:spPr>
                <a:solidFill>
                  <a:schemeClr val="accent3"/>
                </a:solidFill>
                <a:ln>
                  <a:noFill/>
                </a:ln>
              </c:spPr>
            </c:marker>
          </c:dPt>
          <c:dPt>
            <c:idx val="27"/>
            <c:spPr>
              <a:ln>
                <a:noFill/>
              </a:ln>
            </c:spPr>
            <c:marker>
              <c:size val="12"/>
              <c:spPr>
                <a:solidFill>
                  <a:schemeClr val="accent3"/>
                </a:solidFill>
                <a:ln>
                  <a:noFill/>
                </a:ln>
              </c:spPr>
            </c:marker>
          </c:dPt>
          <c:dPt>
            <c:idx val="28"/>
            <c:spPr>
              <a:ln>
                <a:noFill/>
              </a:ln>
            </c:spPr>
            <c:marker>
              <c:size val="12"/>
              <c:spPr>
                <a:solidFill>
                  <a:schemeClr val="accent3"/>
                </a:solidFill>
                <a:ln>
                  <a:noFill/>
                </a:ln>
              </c:spPr>
            </c:marker>
          </c:dPt>
          <c:dPt>
            <c:idx val="29"/>
            <c:spPr>
              <a:ln>
                <a:noFill/>
              </a:ln>
            </c:spPr>
            <c:marker>
              <c:size val="12"/>
              <c:spPr>
                <a:solidFill>
                  <a:schemeClr val="accent3"/>
                </a:solidFill>
                <a:ln>
                  <a:noFill/>
                </a:ln>
              </c:spPr>
            </c:marker>
          </c:dPt>
          <c:dPt>
            <c:idx val="30"/>
            <c:spPr>
              <a:ln>
                <a:noFill/>
              </a:ln>
            </c:spPr>
            <c:marker>
              <c:size val="12"/>
              <c:spPr>
                <a:solidFill>
                  <a:schemeClr val="accent3"/>
                </a:solidFill>
                <a:ln>
                  <a:noFill/>
                </a:ln>
              </c:spPr>
            </c:marker>
          </c:dPt>
          <c:dPt>
            <c:idx val="31"/>
            <c:spPr>
              <a:ln>
                <a:noFill/>
              </a:ln>
            </c:spPr>
            <c:marker>
              <c:size val="12"/>
              <c:spPr>
                <a:solidFill>
                  <a:schemeClr val="accent3"/>
                </a:solidFill>
                <a:ln>
                  <a:noFill/>
                </a:ln>
              </c:spPr>
            </c:marker>
          </c:dPt>
          <c:dPt>
            <c:idx val="32"/>
            <c:spPr>
              <a:ln>
                <a:noFill/>
              </a:ln>
            </c:spPr>
            <c:marker>
              <c:size val="12"/>
              <c:spPr>
                <a:solidFill>
                  <a:schemeClr val="accent3"/>
                </a:solidFill>
                <a:ln>
                  <a:noFill/>
                </a:ln>
              </c:spPr>
            </c:marker>
          </c:dPt>
          <c:dPt>
            <c:idx val="33"/>
            <c:spPr>
              <a:ln>
                <a:noFill/>
              </a:ln>
            </c:spPr>
            <c:marker>
              <c:size val="12"/>
              <c:spPr>
                <a:solidFill>
                  <a:schemeClr val="accent3"/>
                </a:solidFill>
                <a:ln>
                  <a:noFill/>
                </a:ln>
              </c:spPr>
            </c:marker>
          </c:dPt>
          <c:dPt>
            <c:idx val="34"/>
            <c:spPr>
              <a:ln>
                <a:noFill/>
              </a:ln>
            </c:spPr>
            <c:marker>
              <c:size val="12"/>
              <c:spPr>
                <a:solidFill>
                  <a:schemeClr val="accent3"/>
                </a:solidFill>
                <a:ln>
                  <a:noFill/>
                </a:ln>
              </c:spPr>
            </c:marker>
          </c:dPt>
          <c:dLbls>
            <c:numFmt formatCode="General" sourceLinked="1"/>
            <c:showLegendKey val="0"/>
            <c:showVal val="0"/>
            <c:showBubbleSize val="0"/>
            <c:showCatName val="0"/>
            <c:showSerName val="0"/>
            <c:showLeaderLines val="1"/>
            <c:showPercent val="0"/>
          </c:dLbls>
          <c:cat>
            <c:strRef>
              <c:f>'Figure 7'!$C$11:$C$45</c:f>
              <c:strCache/>
            </c:strRef>
          </c:cat>
          <c:val>
            <c:numRef>
              <c:f>'Figure 7'!$F$11:$F$45</c:f>
              <c:numCache/>
            </c:numRef>
          </c:val>
          <c:smooth val="0"/>
        </c:ser>
        <c:ser>
          <c:idx val="1"/>
          <c:order val="4"/>
          <c:tx>
            <c:strRef>
              <c:f>'Figure 7'!$E$10</c:f>
              <c:strCache>
                <c:ptCount val="1"/>
                <c:pt idx="0">
                  <c:v>Towns and suburbs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12"/>
            <c:spPr>
              <a:solidFill>
                <a:schemeClr val="accent4"/>
              </a:solidFill>
              <a:ln>
                <a:noFill/>
              </a:ln>
            </c:spPr>
          </c:marker>
          <c:dLbls>
            <c:numFmt formatCode="General" sourceLinked="1"/>
            <c:showLegendKey val="0"/>
            <c:showVal val="0"/>
            <c:showBubbleSize val="0"/>
            <c:showCatName val="0"/>
            <c:showSerName val="0"/>
            <c:showLeaderLines val="1"/>
            <c:showPercent val="0"/>
          </c:dLbls>
          <c:cat>
            <c:strRef>
              <c:f>'Figure 7'!$C$11:$C$45</c:f>
              <c:strCache/>
            </c:strRef>
          </c:cat>
          <c:val>
            <c:numRef>
              <c:f>'Figure 7'!$E$11:$E$45</c:f>
              <c:numCache/>
            </c:numRef>
          </c:val>
          <c:smooth val="0"/>
        </c:ser>
        <c:ser>
          <c:idx val="0"/>
          <c:order val="5"/>
          <c:tx>
            <c:strRef>
              <c:f>'Figure 7'!$D$10</c:f>
              <c:strCache>
                <c:ptCount val="1"/>
                <c:pt idx="0">
                  <c:v>Cities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12"/>
            <c:spPr>
              <a:solidFill>
                <a:schemeClr val="accent1"/>
              </a:solidFill>
              <a:ln w="12700">
                <a:noFill/>
              </a:ln>
            </c:spPr>
          </c:marker>
          <c:dLbls>
            <c:numFmt formatCode="General" sourceLinked="1"/>
            <c:showLegendKey val="0"/>
            <c:showVal val="0"/>
            <c:showBubbleSize val="0"/>
            <c:showCatName val="0"/>
            <c:showSerName val="0"/>
            <c:showLeaderLines val="1"/>
            <c:showPercent val="0"/>
          </c:dLbls>
          <c:cat>
            <c:strRef>
              <c:f>'Figure 7'!$C$11:$C$45</c:f>
              <c:strCache/>
            </c:strRef>
          </c:cat>
          <c:val>
            <c:numRef>
              <c:f>'Figure 7'!$D$11:$D$45</c:f>
              <c:numCache/>
            </c:numRef>
          </c:val>
          <c:smooth val="0"/>
        </c:ser>
        <c:marker val="1"/>
        <c:axId val="23194677"/>
        <c:axId val="7425502"/>
      </c:lineChart>
      <c:catAx>
        <c:axId val="23194677"/>
        <c:scaling>
          <c:orientation val="minMax"/>
        </c:scaling>
        <c:axPos val="b"/>
        <c:delete val="0"/>
        <c:numFmt formatCode="General" sourceLinked="1"/>
        <c:majorTickMark val="out"/>
        <c:minorTickMark val="none"/>
        <c:tickLblPos val="low"/>
        <c:spPr>
          <a:ln>
            <a:solidFill>
              <a:srgbClr val="000000"/>
            </a:solidFill>
            <a:prstDash val="solid"/>
          </a:ln>
        </c:spPr>
        <c:txPr>
          <a:bodyPr vert="horz" rot="-5400000"/>
          <a:lstStyle/>
          <a:p>
            <a:pPr>
              <a:defRPr lang="en-US" cap="none" sz="900" u="none" baseline="0">
                <a:latin typeface="Arial"/>
                <a:ea typeface="Arial"/>
                <a:cs typeface="Arial"/>
              </a:defRPr>
            </a:pPr>
          </a:p>
        </c:txPr>
        <c:crossAx val="7425502"/>
        <c:crosses val="autoZero"/>
        <c:auto val="1"/>
        <c:lblOffset val="100"/>
        <c:noMultiLvlLbl val="0"/>
      </c:catAx>
      <c:valAx>
        <c:axId val="7425502"/>
        <c:scaling>
          <c:orientation val="minMax"/>
          <c:max val="20"/>
          <c:min val="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23194677"/>
        <c:crosses val="autoZero"/>
        <c:crossBetween val="between"/>
        <c:dispUnits/>
      </c:valAx>
    </c:plotArea>
    <c:legend>
      <c:legendPos val="b"/>
      <c:legendEntry>
        <c:idx val="0"/>
        <c:delete val="1"/>
      </c:legendEntry>
      <c:legendEntry>
        <c:idx val="1"/>
        <c:delete val="1"/>
      </c:legendEntry>
      <c:legendEntry>
        <c:idx val="2"/>
        <c:delete val="1"/>
      </c:legendEntry>
      <c:layout>
        <c:manualLayout>
          <c:xMode val="edge"/>
          <c:yMode val="edge"/>
          <c:x val="0.44325"/>
          <c:y val="0.89775"/>
          <c:w val="0.1545"/>
          <c:h val="0.10175"/>
        </c:manualLayout>
      </c:layout>
      <c:overlay val="0"/>
      <c:txPr>
        <a:bodyPr vert="horz" rot="0"/>
        <a:lstStyle/>
        <a:p>
          <a:pPr>
            <a:defRPr lang="en-US" cap="none" sz="9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0.11725</cdr:x>
      <cdr:y>0.0505</cdr:y>
    </cdr:from>
    <cdr:to>
      <cdr:x>0.32275</cdr:x>
      <cdr:y>0.1075</cdr:y>
    </cdr:to>
    <cdr:sp macro="" textlink="">
      <cdr:nvSpPr>
        <cdr:cNvPr id="18" name="Rectangular Callout 2"/>
        <cdr:cNvSpPr/>
      </cdr:nvSpPr>
      <cdr:spPr>
        <a:xfrm>
          <a:off x="1114425" y="466725"/>
          <a:ext cx="1962150" cy="533400"/>
        </a:xfrm>
        <a:prstGeom prst="wedgeRectCallout">
          <a:avLst>
            <a:gd name="adj1" fmla="val -61655"/>
            <a:gd name="adj2" fmla="val 58429"/>
          </a:avLst>
        </a:prstGeom>
        <a:ln>
          <a:solidFill>
            <a:schemeClr val="accent3"/>
          </a:solidFill>
          <a:headEnd type="none"/>
          <a:tailEnd type="none"/>
        </a:ln>
      </cdr:spPr>
      <cdr:style>
        <a:lnRef idx="2">
          <a:schemeClr val="accent2"/>
        </a:lnRef>
        <a:fillRef idx="1">
          <a:schemeClr val="bg1"/>
        </a:fillRef>
        <a:effectRef idx="0">
          <a:schemeClr val="accent2"/>
        </a:effectRef>
        <a:fontRef idx="minor">
          <a:schemeClr val="tx1"/>
        </a:fontRef>
      </cdr:style>
      <c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900" b="0" i="0" u="none" strike="noStrike" kern="0" cap="none" spc="0" normalizeH="0" baseline="0" noProof="0">
              <a:ln>
                <a:noFill/>
              </a:ln>
              <a:solidFill>
                <a:srgbClr val="000000"/>
              </a:solidFill>
              <a:effectLst/>
              <a:uLnTx/>
              <a:uFillTx/>
              <a:latin typeface="Arial Narrow" panose="020B0606020202030204" pitchFamily="34" charset="0"/>
              <a:ea typeface="+mn-ea"/>
              <a:cs typeface="Arial"/>
            </a:rPr>
            <a:t>Malta had by far the highest share of its population living in a city, although it had a total of less than half a million inhabitants</a:t>
          </a:r>
          <a:endParaRPr kumimoji="0" lang="en-GB" sz="1000" b="0" i="0" u="none" strike="noStrike" kern="0" cap="none" spc="0" normalizeH="0" baseline="0" noProof="0">
            <a:ln>
              <a:noFill/>
            </a:ln>
            <a:solidFill>
              <a:prstClr val="black"/>
            </a:solidFill>
            <a:effectLst/>
            <a:uLnTx/>
            <a:uFillTx/>
            <a:latin typeface="Arial Narrow" panose="020B0606020202030204" pitchFamily="34" charset="0"/>
            <a:ea typeface="+mn-ea"/>
            <a:cs typeface="Arial" panose="020B0604020202020204" pitchFamily="34" charset="0"/>
          </a:endParaRPr>
        </a:p>
      </cdr:txBody>
    </cdr:sp>
  </cdr:relSizeAnchor>
  <cdr:relSizeAnchor xmlns:cdr="http://schemas.openxmlformats.org/drawingml/2006/chartDrawing">
    <cdr:from>
      <cdr:x>0.54425</cdr:x>
      <cdr:y>0.738</cdr:y>
    </cdr:from>
    <cdr:to>
      <cdr:x>0.77175</cdr:x>
      <cdr:y>0.795</cdr:y>
    </cdr:to>
    <cdr:sp macro="" textlink="">
      <cdr:nvSpPr>
        <cdr:cNvPr id="19" name="Rectangular Callout 3"/>
        <cdr:cNvSpPr/>
      </cdr:nvSpPr>
      <cdr:spPr>
        <a:xfrm>
          <a:off x="5181600" y="6934200"/>
          <a:ext cx="2171700" cy="533400"/>
        </a:xfrm>
        <a:prstGeom prst="wedgeRectCallout">
          <a:avLst>
            <a:gd name="adj1" fmla="val -59765"/>
            <a:gd name="adj2" fmla="val 50288"/>
          </a:avLst>
        </a:prstGeom>
        <a:ln>
          <a:solidFill>
            <a:schemeClr val="accent3"/>
          </a:solidFill>
          <a:headEnd type="none"/>
          <a:tailEnd type="none"/>
        </a:ln>
      </cdr:spPr>
      <cdr:style>
        <a:lnRef idx="2">
          <a:schemeClr val="accent2"/>
        </a:lnRef>
        <a:fillRef idx="1">
          <a:schemeClr val="bg1"/>
        </a:fillRef>
        <a:effectRef idx="0">
          <a:schemeClr val="accent2"/>
        </a:effectRef>
        <a:fontRef idx="minor">
          <a:schemeClr val="tx1"/>
        </a:fontRef>
      </cdr:style>
      <c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900" b="0" i="0" u="none" strike="noStrike" kern="0" cap="none" spc="0" normalizeH="0" baseline="0" noProof="0">
              <a:ln>
                <a:noFill/>
              </a:ln>
              <a:solidFill>
                <a:srgbClr val="000000"/>
              </a:solidFill>
              <a:effectLst/>
              <a:uLnTx/>
              <a:uFillTx/>
              <a:latin typeface="Arial Narrow" panose="020B0606020202030204" pitchFamily="34" charset="0"/>
              <a:ea typeface="+mn-ea"/>
              <a:cs typeface="Arial"/>
            </a:rPr>
            <a:t>Luxembourg had the lowest share of its population living in cities; in 2015 it had somewhat more than half a million inhabitants</a:t>
          </a:r>
          <a:endParaRPr kumimoji="0" lang="en-GB" sz="1000" b="0" i="0" u="none" strike="noStrike" kern="0" cap="none" spc="0" normalizeH="0" baseline="0" noProof="0">
            <a:ln>
              <a:noFill/>
            </a:ln>
            <a:solidFill>
              <a:prstClr val="black"/>
            </a:solidFill>
            <a:effectLst/>
            <a:uLnTx/>
            <a:uFillTx/>
            <a:latin typeface="Arial Narrow" panose="020B0606020202030204" pitchFamily="34" charset="0"/>
            <a:ea typeface="+mn-ea"/>
            <a:cs typeface="Arial" panose="020B0604020202020204" pitchFamily="34" charset="0"/>
          </a:endParaRPr>
        </a:p>
      </cdr:txBody>
    </cdr:sp>
  </cdr:relSizeAnchor>
  <cdr:relSizeAnchor xmlns:cdr="http://schemas.openxmlformats.org/drawingml/2006/chartDrawing">
    <cdr:from>
      <cdr:x>0.61625</cdr:x>
      <cdr:y>0.46825</cdr:y>
    </cdr:from>
    <cdr:to>
      <cdr:x>0.81875</cdr:x>
      <cdr:y>0.52525</cdr:y>
    </cdr:to>
    <cdr:sp macro="" textlink="">
      <cdr:nvSpPr>
        <cdr:cNvPr id="20" name="Rectangular Callout 4"/>
        <cdr:cNvSpPr/>
      </cdr:nvSpPr>
      <cdr:spPr>
        <a:xfrm>
          <a:off x="5867400" y="4400550"/>
          <a:ext cx="1933575" cy="533400"/>
        </a:xfrm>
        <a:prstGeom prst="wedgeRectCallout">
          <a:avLst>
            <a:gd name="adj1" fmla="val -59765"/>
            <a:gd name="adj2" fmla="val 50288"/>
          </a:avLst>
        </a:prstGeom>
        <a:ln>
          <a:solidFill>
            <a:schemeClr val="accent3"/>
          </a:solidFill>
          <a:headEnd type="none"/>
          <a:tailEnd type="none"/>
        </a:ln>
      </cdr:spPr>
      <cdr:style>
        <a:lnRef idx="2">
          <a:schemeClr val="accent2"/>
        </a:lnRef>
        <a:fillRef idx="1">
          <a:schemeClr val="bg1"/>
        </a:fillRef>
        <a:effectRef idx="0">
          <a:schemeClr val="accent2"/>
        </a:effectRef>
        <a:fontRef idx="minor">
          <a:schemeClr val="tx1"/>
        </a:fontRef>
      </cdr:style>
      <c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900" b="0" i="0" u="none" strike="noStrike" kern="0" cap="none" spc="0" normalizeH="0" baseline="0" noProof="0">
              <a:ln>
                <a:noFill/>
              </a:ln>
              <a:solidFill>
                <a:srgbClr val="000000"/>
              </a:solidFill>
              <a:effectLst/>
              <a:uLnTx/>
              <a:uFillTx/>
              <a:latin typeface="Arial Narrow" panose="020B0606020202030204" pitchFamily="34" charset="0"/>
              <a:ea typeface="+mn-ea"/>
              <a:cs typeface="Arial"/>
            </a:rPr>
            <a:t>Lithuania was the only EU Member State where more than half of the total number of inhabiatants lived in a rural area</a:t>
          </a:r>
          <a:endParaRPr kumimoji="0" lang="en-GB" sz="1000" b="0" i="0" u="none" strike="noStrike" kern="0" cap="none" spc="0" normalizeH="0" baseline="0" noProof="0">
            <a:ln>
              <a:noFill/>
            </a:ln>
            <a:solidFill>
              <a:prstClr val="black"/>
            </a:solidFill>
            <a:effectLst/>
            <a:uLnTx/>
            <a:uFillTx/>
            <a:latin typeface="Arial Narrow" panose="020B0606020202030204" pitchFamily="34" charset="0"/>
            <a:ea typeface="+mn-ea"/>
            <a:cs typeface="Arial" panose="020B0604020202020204" pitchFamily="34" charset="0"/>
          </a:endParaRPr>
        </a:p>
      </cdr:txBody>
    </cdr:sp>
  </cdr:relSizeAnchor>
  <cdr:relSizeAnchor xmlns:cdr="http://schemas.openxmlformats.org/drawingml/2006/chartDrawing">
    <cdr:from>
      <cdr:x>0.34525</cdr:x>
      <cdr:y>0.29475</cdr:y>
    </cdr:from>
    <cdr:to>
      <cdr:x>0.64275</cdr:x>
      <cdr:y>0.35175</cdr:y>
    </cdr:to>
    <cdr:sp macro="" textlink="">
      <cdr:nvSpPr>
        <cdr:cNvPr id="21" name="Rectangular Callout 5"/>
        <cdr:cNvSpPr/>
      </cdr:nvSpPr>
      <cdr:spPr>
        <a:xfrm>
          <a:off x="3286125" y="2762250"/>
          <a:ext cx="2838450" cy="533400"/>
        </a:xfrm>
        <a:prstGeom prst="wedgeRectCallout">
          <a:avLst>
            <a:gd name="adj1" fmla="val -80516"/>
            <a:gd name="adj2" fmla="val 123559"/>
          </a:avLst>
        </a:prstGeom>
        <a:ln>
          <a:solidFill>
            <a:schemeClr val="accent3"/>
          </a:solidFill>
          <a:headEnd type="none"/>
          <a:tailEnd type="none"/>
        </a:ln>
      </cdr:spPr>
      <cdr:style>
        <a:lnRef idx="2">
          <a:schemeClr val="accent2"/>
        </a:lnRef>
        <a:fillRef idx="1">
          <a:schemeClr val="bg1"/>
        </a:fillRef>
        <a:effectRef idx="0">
          <a:schemeClr val="accent2"/>
        </a:effectRef>
        <a:fontRef idx="minor">
          <a:schemeClr val="tx1"/>
        </a:fontRef>
      </cdr:style>
      <c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900" b="0" i="0" u="none" strike="noStrike" kern="0" cap="none" spc="0" normalizeH="0" baseline="0" noProof="0">
              <a:ln>
                <a:noFill/>
              </a:ln>
              <a:solidFill>
                <a:srgbClr val="000000"/>
              </a:solidFill>
              <a:effectLst/>
              <a:uLnTx/>
              <a:uFillTx/>
              <a:latin typeface="Arial Narrow" panose="020B0606020202030204" pitchFamily="34" charset="0"/>
              <a:ea typeface="+mn-ea"/>
              <a:cs typeface="Arial"/>
            </a:rPr>
            <a:t>Among the most populous EU Member States (with &gt; 40 million inhabitants), the United Kingdom recorded the lowest share of its population living in rural areas and the highest share in cities</a:t>
          </a:r>
          <a:endParaRPr kumimoji="0" lang="en-GB" sz="1000" b="0" i="0" u="none" strike="noStrike" kern="0" cap="none" spc="0" normalizeH="0" baseline="0" noProof="0">
            <a:ln>
              <a:noFill/>
            </a:ln>
            <a:solidFill>
              <a:prstClr val="black"/>
            </a:solidFill>
            <a:effectLst/>
            <a:uLnTx/>
            <a:uFillTx/>
            <a:latin typeface="Arial Narrow" panose="020B0606020202030204" pitchFamily="34" charset="0"/>
            <a:ea typeface="+mn-ea"/>
            <a:cs typeface="Arial" panose="020B0604020202020204" pitchFamily="34" charset="0"/>
          </a:endParaRPr>
        </a:p>
      </cdr:txBody>
    </cdr:sp>
  </cdr:relSizeAnchor>
  <cdr:relSizeAnchor xmlns:cdr="http://schemas.openxmlformats.org/drawingml/2006/chartDrawing">
    <cdr:from>
      <cdr:x>0.084</cdr:x>
      <cdr:y>0.74625</cdr:y>
    </cdr:from>
    <cdr:to>
      <cdr:x>0.376</cdr:x>
      <cdr:y>0.80325</cdr:y>
    </cdr:to>
    <cdr:sp macro="" textlink="">
      <cdr:nvSpPr>
        <cdr:cNvPr id="22" name="Rectangular Callout 6"/>
        <cdr:cNvSpPr/>
      </cdr:nvSpPr>
      <cdr:spPr>
        <a:xfrm>
          <a:off x="800100" y="7010400"/>
          <a:ext cx="2781300" cy="533400"/>
        </a:xfrm>
        <a:prstGeom prst="wedgeRectCallout">
          <a:avLst>
            <a:gd name="adj1" fmla="val -3145"/>
            <a:gd name="adj2" fmla="val -249245"/>
          </a:avLst>
        </a:prstGeom>
        <a:ln>
          <a:solidFill>
            <a:schemeClr val="accent3"/>
          </a:solidFill>
          <a:headEnd type="none"/>
          <a:tailEnd type="none"/>
        </a:ln>
      </cdr:spPr>
      <cdr:style>
        <a:lnRef idx="2">
          <a:schemeClr val="accent2"/>
        </a:lnRef>
        <a:fillRef idx="1">
          <a:schemeClr val="bg1"/>
        </a:fillRef>
        <a:effectRef idx="0">
          <a:schemeClr val="accent2"/>
        </a:effectRef>
        <a:fontRef idx="minor">
          <a:schemeClr val="tx1"/>
        </a:fontRef>
      </cdr:style>
      <c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900" b="0" i="0" u="none" strike="noStrike" kern="0" cap="none" spc="0" normalizeH="0" baseline="0" noProof="0">
              <a:ln>
                <a:noFill/>
              </a:ln>
              <a:solidFill>
                <a:srgbClr val="000000"/>
              </a:solidFill>
              <a:effectLst/>
              <a:uLnTx/>
              <a:uFillTx/>
              <a:latin typeface="Arial Narrow" panose="020B0606020202030204" pitchFamily="34" charset="0"/>
              <a:ea typeface="+mn-ea"/>
              <a:cs typeface="Arial"/>
            </a:rPr>
            <a:t>Germany, Italy and Belgium each reported a relatively high share of their respective populations living in towns and suburbs; as did Switzerland among the non-member countries</a:t>
          </a:r>
          <a:endParaRPr kumimoji="0" lang="en-GB" sz="1000" b="0" i="0" u="none" strike="noStrike" kern="0" cap="none" spc="0" normalizeH="0" baseline="0" noProof="0">
            <a:ln>
              <a:noFill/>
            </a:ln>
            <a:solidFill>
              <a:prstClr val="black"/>
            </a:solidFill>
            <a:effectLst/>
            <a:uLnTx/>
            <a:uFillTx/>
            <a:latin typeface="Arial Narrow" panose="020B0606020202030204" pitchFamily="34" charset="0"/>
            <a:ea typeface="+mn-ea"/>
            <a:cs typeface="Arial" panose="020B0604020202020204" pitchFamily="34" charset="0"/>
          </a:endParaRP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18</xdr:row>
      <xdr:rowOff>133350</xdr:rowOff>
    </xdr:from>
    <xdr:ext cx="76200" cy="180975"/>
    <xdr:sp macro="" textlink="">
      <xdr:nvSpPr>
        <xdr:cNvPr id="2" name="Text Box 54"/>
        <xdr:cNvSpPr txBox="1">
          <a:spLocks noChangeArrowheads="1"/>
        </xdr:cNvSpPr>
      </xdr:nvSpPr>
      <xdr:spPr bwMode="auto">
        <a:xfrm>
          <a:off x="5648325" y="2876550"/>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absolute">
    <xdr:from>
      <xdr:col>1</xdr:col>
      <xdr:colOff>523875</xdr:colOff>
      <xdr:row>52</xdr:row>
      <xdr:rowOff>76200</xdr:rowOff>
    </xdr:from>
    <xdr:to>
      <xdr:col>11</xdr:col>
      <xdr:colOff>781050</xdr:colOff>
      <xdr:row>97</xdr:row>
      <xdr:rowOff>123825</xdr:rowOff>
    </xdr:to>
    <xdr:graphicFrame macro="">
      <xdr:nvGraphicFramePr>
        <xdr:cNvPr id="3" name="Chart 2"/>
        <xdr:cNvGraphicFramePr/>
      </xdr:nvGraphicFramePr>
      <xdr:xfrm>
        <a:off x="1143000" y="7934325"/>
        <a:ext cx="9525000" cy="6477000"/>
      </xdr:xfrm>
      <a:graphic>
        <a:graphicData uri="http://schemas.openxmlformats.org/drawingml/2006/chart">
          <c:chart xmlns:c="http://schemas.openxmlformats.org/drawingml/2006/chart" r:id="rId1"/>
        </a:graphicData>
      </a:graphic>
    </xdr:graphicFrame>
    <xdr:clientData/>
  </xdr:twoCellAnchor>
  <xdr:oneCellAnchor>
    <xdr:from>
      <xdr:col>6</xdr:col>
      <xdr:colOff>0</xdr:colOff>
      <xdr:row>23</xdr:row>
      <xdr:rowOff>19050</xdr:rowOff>
    </xdr:from>
    <xdr:ext cx="76200" cy="180975"/>
    <xdr:sp macro="" textlink="">
      <xdr:nvSpPr>
        <xdr:cNvPr id="4" name="Text Box 54"/>
        <xdr:cNvSpPr txBox="1">
          <a:spLocks noChangeArrowheads="1"/>
        </xdr:cNvSpPr>
      </xdr:nvSpPr>
      <xdr:spPr bwMode="auto">
        <a:xfrm>
          <a:off x="5648325" y="3524250"/>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18</xdr:row>
      <xdr:rowOff>133350</xdr:rowOff>
    </xdr:from>
    <xdr:ext cx="76200" cy="180975"/>
    <xdr:sp macro="" textlink="">
      <xdr:nvSpPr>
        <xdr:cNvPr id="5" name="Text Box 54"/>
        <xdr:cNvSpPr txBox="1">
          <a:spLocks noChangeArrowheads="1"/>
        </xdr:cNvSpPr>
      </xdr:nvSpPr>
      <xdr:spPr bwMode="auto">
        <a:xfrm>
          <a:off x="5648325" y="2876550"/>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23</xdr:row>
      <xdr:rowOff>19050</xdr:rowOff>
    </xdr:from>
    <xdr:ext cx="76200" cy="180975"/>
    <xdr:sp macro="" textlink="">
      <xdr:nvSpPr>
        <xdr:cNvPr id="6" name="Text Box 54"/>
        <xdr:cNvSpPr txBox="1">
          <a:spLocks noChangeArrowheads="1"/>
        </xdr:cNvSpPr>
      </xdr:nvSpPr>
      <xdr:spPr bwMode="auto">
        <a:xfrm>
          <a:off x="5648325" y="3524250"/>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180975</xdr:colOff>
      <xdr:row>18</xdr:row>
      <xdr:rowOff>133350</xdr:rowOff>
    </xdr:from>
    <xdr:ext cx="76200" cy="180975"/>
    <xdr:sp macro="" textlink="">
      <xdr:nvSpPr>
        <xdr:cNvPr id="7" name="Text Box 54"/>
        <xdr:cNvSpPr txBox="1">
          <a:spLocks noChangeArrowheads="1"/>
        </xdr:cNvSpPr>
      </xdr:nvSpPr>
      <xdr:spPr bwMode="auto">
        <a:xfrm>
          <a:off x="7524750" y="2876550"/>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762000</xdr:colOff>
      <xdr:row>23</xdr:row>
      <xdr:rowOff>19050</xdr:rowOff>
    </xdr:from>
    <xdr:ext cx="76200" cy="180975"/>
    <xdr:sp macro="" textlink="">
      <xdr:nvSpPr>
        <xdr:cNvPr id="8" name="Text Box 54"/>
        <xdr:cNvSpPr txBox="1">
          <a:spLocks noChangeArrowheads="1"/>
        </xdr:cNvSpPr>
      </xdr:nvSpPr>
      <xdr:spPr bwMode="auto">
        <a:xfrm>
          <a:off x="8105775" y="3524250"/>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17</xdr:row>
      <xdr:rowOff>133350</xdr:rowOff>
    </xdr:from>
    <xdr:ext cx="76200" cy="180975"/>
    <xdr:sp macro="" textlink="">
      <xdr:nvSpPr>
        <xdr:cNvPr id="2" name="Text Box 54"/>
        <xdr:cNvSpPr txBox="1">
          <a:spLocks noChangeArrowheads="1"/>
        </xdr:cNvSpPr>
      </xdr:nvSpPr>
      <xdr:spPr bwMode="auto">
        <a:xfrm>
          <a:off x="5514975" y="2724150"/>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absolute">
    <xdr:from>
      <xdr:col>1</xdr:col>
      <xdr:colOff>542925</xdr:colOff>
      <xdr:row>57</xdr:row>
      <xdr:rowOff>38100</xdr:rowOff>
    </xdr:from>
    <xdr:to>
      <xdr:col>12</xdr:col>
      <xdr:colOff>85725</xdr:colOff>
      <xdr:row>102</xdr:row>
      <xdr:rowOff>85725</xdr:rowOff>
    </xdr:to>
    <xdr:graphicFrame macro="">
      <xdr:nvGraphicFramePr>
        <xdr:cNvPr id="3" name="Chart 2"/>
        <xdr:cNvGraphicFramePr/>
      </xdr:nvGraphicFramePr>
      <xdr:xfrm>
        <a:off x="1162050" y="8696325"/>
        <a:ext cx="9525000" cy="6477000"/>
      </xdr:xfrm>
      <a:graphic>
        <a:graphicData uri="http://schemas.openxmlformats.org/drawingml/2006/chart">
          <c:chart xmlns:c="http://schemas.openxmlformats.org/drawingml/2006/chart" r:id="rId1"/>
        </a:graphicData>
      </a:graphic>
    </xdr:graphicFrame>
    <xdr:clientData/>
  </xdr:twoCellAnchor>
  <xdr:oneCellAnchor>
    <xdr:from>
      <xdr:col>6</xdr:col>
      <xdr:colOff>0</xdr:colOff>
      <xdr:row>22</xdr:row>
      <xdr:rowOff>19050</xdr:rowOff>
    </xdr:from>
    <xdr:ext cx="76200" cy="180975"/>
    <xdr:sp macro="" textlink="">
      <xdr:nvSpPr>
        <xdr:cNvPr id="4" name="Text Box 54"/>
        <xdr:cNvSpPr txBox="1">
          <a:spLocks noChangeArrowheads="1"/>
        </xdr:cNvSpPr>
      </xdr:nvSpPr>
      <xdr:spPr bwMode="auto">
        <a:xfrm>
          <a:off x="5514975" y="3371850"/>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18</xdr:row>
      <xdr:rowOff>133350</xdr:rowOff>
    </xdr:from>
    <xdr:ext cx="76200" cy="180975"/>
    <xdr:sp macro="" textlink="">
      <xdr:nvSpPr>
        <xdr:cNvPr id="5" name="Text Box 54"/>
        <xdr:cNvSpPr txBox="1">
          <a:spLocks noChangeArrowheads="1"/>
        </xdr:cNvSpPr>
      </xdr:nvSpPr>
      <xdr:spPr bwMode="auto">
        <a:xfrm>
          <a:off x="5514975" y="2876550"/>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23</xdr:row>
      <xdr:rowOff>19050</xdr:rowOff>
    </xdr:from>
    <xdr:ext cx="76200" cy="180975"/>
    <xdr:sp macro="" textlink="">
      <xdr:nvSpPr>
        <xdr:cNvPr id="6" name="Text Box 54"/>
        <xdr:cNvSpPr txBox="1">
          <a:spLocks noChangeArrowheads="1"/>
        </xdr:cNvSpPr>
      </xdr:nvSpPr>
      <xdr:spPr bwMode="auto">
        <a:xfrm>
          <a:off x="5514975" y="3524250"/>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180975</xdr:colOff>
      <xdr:row>18</xdr:row>
      <xdr:rowOff>133350</xdr:rowOff>
    </xdr:from>
    <xdr:ext cx="76200" cy="180975"/>
    <xdr:sp macro="" textlink="">
      <xdr:nvSpPr>
        <xdr:cNvPr id="7" name="Text Box 54"/>
        <xdr:cNvSpPr txBox="1">
          <a:spLocks noChangeArrowheads="1"/>
        </xdr:cNvSpPr>
      </xdr:nvSpPr>
      <xdr:spPr bwMode="auto">
        <a:xfrm>
          <a:off x="7391400" y="2876550"/>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762000</xdr:colOff>
      <xdr:row>23</xdr:row>
      <xdr:rowOff>19050</xdr:rowOff>
    </xdr:from>
    <xdr:ext cx="76200" cy="180975"/>
    <xdr:sp macro="" textlink="">
      <xdr:nvSpPr>
        <xdr:cNvPr id="8" name="Text Box 54"/>
        <xdr:cNvSpPr txBox="1">
          <a:spLocks noChangeArrowheads="1"/>
        </xdr:cNvSpPr>
      </xdr:nvSpPr>
      <xdr:spPr bwMode="auto">
        <a:xfrm>
          <a:off x="7972425" y="3524250"/>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18</xdr:row>
      <xdr:rowOff>133350</xdr:rowOff>
    </xdr:from>
    <xdr:ext cx="76200" cy="180975"/>
    <xdr:sp macro="" textlink="">
      <xdr:nvSpPr>
        <xdr:cNvPr id="2" name="Text Box 54"/>
        <xdr:cNvSpPr txBox="1">
          <a:spLocks noChangeArrowheads="1"/>
        </xdr:cNvSpPr>
      </xdr:nvSpPr>
      <xdr:spPr bwMode="auto">
        <a:xfrm>
          <a:off x="5514975" y="2876550"/>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absolute">
    <xdr:from>
      <xdr:col>1</xdr:col>
      <xdr:colOff>514350</xdr:colOff>
      <xdr:row>53</xdr:row>
      <xdr:rowOff>76200</xdr:rowOff>
    </xdr:from>
    <xdr:to>
      <xdr:col>12</xdr:col>
      <xdr:colOff>57150</xdr:colOff>
      <xdr:row>98</xdr:row>
      <xdr:rowOff>123825</xdr:rowOff>
    </xdr:to>
    <xdr:graphicFrame macro="">
      <xdr:nvGraphicFramePr>
        <xdr:cNvPr id="3" name="Chart 2"/>
        <xdr:cNvGraphicFramePr/>
      </xdr:nvGraphicFramePr>
      <xdr:xfrm>
        <a:off x="1133475" y="8077200"/>
        <a:ext cx="9525000" cy="6477000"/>
      </xdr:xfrm>
      <a:graphic>
        <a:graphicData uri="http://schemas.openxmlformats.org/drawingml/2006/chart">
          <c:chart xmlns:c="http://schemas.openxmlformats.org/drawingml/2006/chart" r:id="rId1"/>
        </a:graphicData>
      </a:graphic>
    </xdr:graphicFrame>
    <xdr:clientData/>
  </xdr:twoCellAnchor>
  <xdr:oneCellAnchor>
    <xdr:from>
      <xdr:col>6</xdr:col>
      <xdr:colOff>0</xdr:colOff>
      <xdr:row>23</xdr:row>
      <xdr:rowOff>19050</xdr:rowOff>
    </xdr:from>
    <xdr:ext cx="76200" cy="180975"/>
    <xdr:sp macro="" textlink="">
      <xdr:nvSpPr>
        <xdr:cNvPr id="4" name="Text Box 54"/>
        <xdr:cNvSpPr txBox="1">
          <a:spLocks noChangeArrowheads="1"/>
        </xdr:cNvSpPr>
      </xdr:nvSpPr>
      <xdr:spPr bwMode="auto">
        <a:xfrm>
          <a:off x="5514975" y="3524250"/>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18</xdr:row>
      <xdr:rowOff>133350</xdr:rowOff>
    </xdr:from>
    <xdr:ext cx="76200" cy="180975"/>
    <xdr:sp macro="" textlink="">
      <xdr:nvSpPr>
        <xdr:cNvPr id="5" name="Text Box 54"/>
        <xdr:cNvSpPr txBox="1">
          <a:spLocks noChangeArrowheads="1"/>
        </xdr:cNvSpPr>
      </xdr:nvSpPr>
      <xdr:spPr bwMode="auto">
        <a:xfrm>
          <a:off x="5514975" y="2876550"/>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23</xdr:row>
      <xdr:rowOff>19050</xdr:rowOff>
    </xdr:from>
    <xdr:ext cx="76200" cy="180975"/>
    <xdr:sp macro="" textlink="">
      <xdr:nvSpPr>
        <xdr:cNvPr id="6" name="Text Box 54"/>
        <xdr:cNvSpPr txBox="1">
          <a:spLocks noChangeArrowheads="1"/>
        </xdr:cNvSpPr>
      </xdr:nvSpPr>
      <xdr:spPr bwMode="auto">
        <a:xfrm>
          <a:off x="5514975" y="3524250"/>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180975</xdr:colOff>
      <xdr:row>18</xdr:row>
      <xdr:rowOff>133350</xdr:rowOff>
    </xdr:from>
    <xdr:ext cx="76200" cy="180975"/>
    <xdr:sp macro="" textlink="">
      <xdr:nvSpPr>
        <xdr:cNvPr id="7" name="Text Box 54"/>
        <xdr:cNvSpPr txBox="1">
          <a:spLocks noChangeArrowheads="1"/>
        </xdr:cNvSpPr>
      </xdr:nvSpPr>
      <xdr:spPr bwMode="auto">
        <a:xfrm>
          <a:off x="7391400" y="2876550"/>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762000</xdr:colOff>
      <xdr:row>23</xdr:row>
      <xdr:rowOff>19050</xdr:rowOff>
    </xdr:from>
    <xdr:ext cx="76200" cy="180975"/>
    <xdr:sp macro="" textlink="">
      <xdr:nvSpPr>
        <xdr:cNvPr id="8" name="Text Box 54"/>
        <xdr:cNvSpPr txBox="1">
          <a:spLocks noChangeArrowheads="1"/>
        </xdr:cNvSpPr>
      </xdr:nvSpPr>
      <xdr:spPr bwMode="auto">
        <a:xfrm>
          <a:off x="7972425" y="3524250"/>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18</xdr:row>
      <xdr:rowOff>133350</xdr:rowOff>
    </xdr:from>
    <xdr:ext cx="76200" cy="180975"/>
    <xdr:sp macro="" textlink="">
      <xdr:nvSpPr>
        <xdr:cNvPr id="2" name="Text Box 54"/>
        <xdr:cNvSpPr txBox="1">
          <a:spLocks noChangeArrowheads="1"/>
        </xdr:cNvSpPr>
      </xdr:nvSpPr>
      <xdr:spPr bwMode="auto">
        <a:xfrm>
          <a:off x="5514975" y="2876550"/>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absolute">
    <xdr:from>
      <xdr:col>1</xdr:col>
      <xdr:colOff>533400</xdr:colOff>
      <xdr:row>52</xdr:row>
      <xdr:rowOff>66675</xdr:rowOff>
    </xdr:from>
    <xdr:to>
      <xdr:col>12</xdr:col>
      <xdr:colOff>76200</xdr:colOff>
      <xdr:row>97</xdr:row>
      <xdr:rowOff>114300</xdr:rowOff>
    </xdr:to>
    <xdr:graphicFrame macro="">
      <xdr:nvGraphicFramePr>
        <xdr:cNvPr id="3" name="Chart 2"/>
        <xdr:cNvGraphicFramePr/>
      </xdr:nvGraphicFramePr>
      <xdr:xfrm>
        <a:off x="1152525" y="7924800"/>
        <a:ext cx="9525000" cy="6477000"/>
      </xdr:xfrm>
      <a:graphic>
        <a:graphicData uri="http://schemas.openxmlformats.org/drawingml/2006/chart">
          <c:chart xmlns:c="http://schemas.openxmlformats.org/drawingml/2006/chart" r:id="rId1"/>
        </a:graphicData>
      </a:graphic>
    </xdr:graphicFrame>
    <xdr:clientData/>
  </xdr:twoCellAnchor>
  <xdr:oneCellAnchor>
    <xdr:from>
      <xdr:col>6</xdr:col>
      <xdr:colOff>0</xdr:colOff>
      <xdr:row>23</xdr:row>
      <xdr:rowOff>19050</xdr:rowOff>
    </xdr:from>
    <xdr:ext cx="76200" cy="180975"/>
    <xdr:sp macro="" textlink="">
      <xdr:nvSpPr>
        <xdr:cNvPr id="4" name="Text Box 54"/>
        <xdr:cNvSpPr txBox="1">
          <a:spLocks noChangeArrowheads="1"/>
        </xdr:cNvSpPr>
      </xdr:nvSpPr>
      <xdr:spPr bwMode="auto">
        <a:xfrm>
          <a:off x="5514975" y="3524250"/>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18</xdr:row>
      <xdr:rowOff>133350</xdr:rowOff>
    </xdr:from>
    <xdr:ext cx="76200" cy="180975"/>
    <xdr:sp macro="" textlink="">
      <xdr:nvSpPr>
        <xdr:cNvPr id="5" name="Text Box 54"/>
        <xdr:cNvSpPr txBox="1">
          <a:spLocks noChangeArrowheads="1"/>
        </xdr:cNvSpPr>
      </xdr:nvSpPr>
      <xdr:spPr bwMode="auto">
        <a:xfrm>
          <a:off x="5514975" y="2876550"/>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23</xdr:row>
      <xdr:rowOff>19050</xdr:rowOff>
    </xdr:from>
    <xdr:ext cx="76200" cy="180975"/>
    <xdr:sp macro="" textlink="">
      <xdr:nvSpPr>
        <xdr:cNvPr id="6" name="Text Box 54"/>
        <xdr:cNvSpPr txBox="1">
          <a:spLocks noChangeArrowheads="1"/>
        </xdr:cNvSpPr>
      </xdr:nvSpPr>
      <xdr:spPr bwMode="auto">
        <a:xfrm>
          <a:off x="5514975" y="3524250"/>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180975</xdr:colOff>
      <xdr:row>18</xdr:row>
      <xdr:rowOff>133350</xdr:rowOff>
    </xdr:from>
    <xdr:ext cx="76200" cy="180975"/>
    <xdr:sp macro="" textlink="">
      <xdr:nvSpPr>
        <xdr:cNvPr id="7" name="Text Box 54"/>
        <xdr:cNvSpPr txBox="1">
          <a:spLocks noChangeArrowheads="1"/>
        </xdr:cNvSpPr>
      </xdr:nvSpPr>
      <xdr:spPr bwMode="auto">
        <a:xfrm>
          <a:off x="7391400" y="2876550"/>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762000</xdr:colOff>
      <xdr:row>23</xdr:row>
      <xdr:rowOff>19050</xdr:rowOff>
    </xdr:from>
    <xdr:ext cx="76200" cy="180975"/>
    <xdr:sp macro="" textlink="">
      <xdr:nvSpPr>
        <xdr:cNvPr id="8" name="Text Box 54"/>
        <xdr:cNvSpPr txBox="1">
          <a:spLocks noChangeArrowheads="1"/>
        </xdr:cNvSpPr>
      </xdr:nvSpPr>
      <xdr:spPr bwMode="auto">
        <a:xfrm>
          <a:off x="7972425" y="3524250"/>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18</xdr:row>
      <xdr:rowOff>133350</xdr:rowOff>
    </xdr:from>
    <xdr:ext cx="76200" cy="180975"/>
    <xdr:sp macro="" textlink="">
      <xdr:nvSpPr>
        <xdr:cNvPr id="2" name="Text Box 54"/>
        <xdr:cNvSpPr txBox="1">
          <a:spLocks noChangeArrowheads="1"/>
        </xdr:cNvSpPr>
      </xdr:nvSpPr>
      <xdr:spPr bwMode="auto">
        <a:xfrm>
          <a:off x="5514975" y="2876550"/>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absolute">
    <xdr:from>
      <xdr:col>2</xdr:col>
      <xdr:colOff>57150</xdr:colOff>
      <xdr:row>52</xdr:row>
      <xdr:rowOff>85725</xdr:rowOff>
    </xdr:from>
    <xdr:to>
      <xdr:col>12</xdr:col>
      <xdr:colOff>219075</xdr:colOff>
      <xdr:row>97</xdr:row>
      <xdr:rowOff>133350</xdr:rowOff>
    </xdr:to>
    <xdr:graphicFrame macro="">
      <xdr:nvGraphicFramePr>
        <xdr:cNvPr id="3" name="Chart 2"/>
        <xdr:cNvGraphicFramePr/>
      </xdr:nvGraphicFramePr>
      <xdr:xfrm>
        <a:off x="1295400" y="7943850"/>
        <a:ext cx="9525000" cy="6477000"/>
      </xdr:xfrm>
      <a:graphic>
        <a:graphicData uri="http://schemas.openxmlformats.org/drawingml/2006/chart">
          <c:chart xmlns:c="http://schemas.openxmlformats.org/drawingml/2006/chart" r:id="rId1"/>
        </a:graphicData>
      </a:graphic>
    </xdr:graphicFrame>
    <xdr:clientData/>
  </xdr:twoCellAnchor>
  <xdr:oneCellAnchor>
    <xdr:from>
      <xdr:col>6</xdr:col>
      <xdr:colOff>0</xdr:colOff>
      <xdr:row>23</xdr:row>
      <xdr:rowOff>19050</xdr:rowOff>
    </xdr:from>
    <xdr:ext cx="76200" cy="180975"/>
    <xdr:sp macro="" textlink="">
      <xdr:nvSpPr>
        <xdr:cNvPr id="4" name="Text Box 54"/>
        <xdr:cNvSpPr txBox="1">
          <a:spLocks noChangeArrowheads="1"/>
        </xdr:cNvSpPr>
      </xdr:nvSpPr>
      <xdr:spPr bwMode="auto">
        <a:xfrm>
          <a:off x="5514975" y="3524250"/>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18</xdr:row>
      <xdr:rowOff>133350</xdr:rowOff>
    </xdr:from>
    <xdr:ext cx="76200" cy="180975"/>
    <xdr:sp macro="" textlink="">
      <xdr:nvSpPr>
        <xdr:cNvPr id="5" name="Text Box 54"/>
        <xdr:cNvSpPr txBox="1">
          <a:spLocks noChangeArrowheads="1"/>
        </xdr:cNvSpPr>
      </xdr:nvSpPr>
      <xdr:spPr bwMode="auto">
        <a:xfrm>
          <a:off x="5514975" y="2876550"/>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23</xdr:row>
      <xdr:rowOff>19050</xdr:rowOff>
    </xdr:from>
    <xdr:ext cx="76200" cy="180975"/>
    <xdr:sp macro="" textlink="">
      <xdr:nvSpPr>
        <xdr:cNvPr id="6" name="Text Box 54"/>
        <xdr:cNvSpPr txBox="1">
          <a:spLocks noChangeArrowheads="1"/>
        </xdr:cNvSpPr>
      </xdr:nvSpPr>
      <xdr:spPr bwMode="auto">
        <a:xfrm>
          <a:off x="5514975" y="3524250"/>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180975</xdr:colOff>
      <xdr:row>18</xdr:row>
      <xdr:rowOff>133350</xdr:rowOff>
    </xdr:from>
    <xdr:ext cx="76200" cy="180975"/>
    <xdr:sp macro="" textlink="">
      <xdr:nvSpPr>
        <xdr:cNvPr id="7" name="Text Box 54"/>
        <xdr:cNvSpPr txBox="1">
          <a:spLocks noChangeArrowheads="1"/>
        </xdr:cNvSpPr>
      </xdr:nvSpPr>
      <xdr:spPr bwMode="auto">
        <a:xfrm>
          <a:off x="7391400" y="2876550"/>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762000</xdr:colOff>
      <xdr:row>23</xdr:row>
      <xdr:rowOff>19050</xdr:rowOff>
    </xdr:from>
    <xdr:ext cx="76200" cy="180975"/>
    <xdr:sp macro="" textlink="">
      <xdr:nvSpPr>
        <xdr:cNvPr id="8" name="Text Box 54"/>
        <xdr:cNvSpPr txBox="1">
          <a:spLocks noChangeArrowheads="1"/>
        </xdr:cNvSpPr>
      </xdr:nvSpPr>
      <xdr:spPr bwMode="auto">
        <a:xfrm>
          <a:off x="7972425" y="3524250"/>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571500</xdr:colOff>
      <xdr:row>52</xdr:row>
      <xdr:rowOff>95250</xdr:rowOff>
    </xdr:from>
    <xdr:to>
      <xdr:col>10</xdr:col>
      <xdr:colOff>495300</xdr:colOff>
      <xdr:row>114</xdr:row>
      <xdr:rowOff>133350</xdr:rowOff>
    </xdr:to>
    <xdr:graphicFrame macro="">
      <xdr:nvGraphicFramePr>
        <xdr:cNvPr id="2" name="Chart 1"/>
        <xdr:cNvGraphicFramePr/>
      </xdr:nvGraphicFramePr>
      <xdr:xfrm>
        <a:off x="1190625" y="8343900"/>
        <a:ext cx="9525000" cy="94011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1390650</xdr:colOff>
      <xdr:row>33</xdr:row>
      <xdr:rowOff>47625</xdr:rowOff>
    </xdr:from>
    <xdr:ext cx="4772025" cy="4562475"/>
    <xdr:sp macro="" textlink="">
      <xdr:nvSpPr>
        <xdr:cNvPr id="2" name="AutoShape 1"/>
        <xdr:cNvSpPr>
          <a:spLocks noChangeAspect="1" noChangeArrowheads="1"/>
        </xdr:cNvSpPr>
      </xdr:nvSpPr>
      <xdr:spPr bwMode="auto">
        <a:xfrm>
          <a:off x="2628900" y="5219700"/>
          <a:ext cx="4772025" cy="456247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2</xdr:col>
      <xdr:colOff>1390650</xdr:colOff>
      <xdr:row>33</xdr:row>
      <xdr:rowOff>47625</xdr:rowOff>
    </xdr:from>
    <xdr:ext cx="4772025" cy="4600575"/>
    <xdr:sp macro="" textlink="">
      <xdr:nvSpPr>
        <xdr:cNvPr id="3" name="AutoShape 14"/>
        <xdr:cNvSpPr>
          <a:spLocks noChangeAspect="1" noChangeArrowheads="1"/>
        </xdr:cNvSpPr>
      </xdr:nvSpPr>
      <xdr:spPr bwMode="auto">
        <a:xfrm>
          <a:off x="2628900" y="5219700"/>
          <a:ext cx="4772025" cy="460057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2</xdr:col>
      <xdr:colOff>1390650</xdr:colOff>
      <xdr:row>33</xdr:row>
      <xdr:rowOff>47625</xdr:rowOff>
    </xdr:from>
    <xdr:ext cx="4772025" cy="4600575"/>
    <xdr:sp macro="" textlink="">
      <xdr:nvSpPr>
        <xdr:cNvPr id="4" name="AutoShape 27"/>
        <xdr:cNvSpPr>
          <a:spLocks noChangeAspect="1" noChangeArrowheads="1"/>
        </xdr:cNvSpPr>
      </xdr:nvSpPr>
      <xdr:spPr bwMode="auto">
        <a:xfrm>
          <a:off x="2628900" y="5219700"/>
          <a:ext cx="4772025" cy="460057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twoCellAnchor>
    <xdr:from>
      <xdr:col>2</xdr:col>
      <xdr:colOff>342900</xdr:colOff>
      <xdr:row>32</xdr:row>
      <xdr:rowOff>66675</xdr:rowOff>
    </xdr:from>
    <xdr:to>
      <xdr:col>2</xdr:col>
      <xdr:colOff>6286500</xdr:colOff>
      <xdr:row>65</xdr:row>
      <xdr:rowOff>123825</xdr:rowOff>
    </xdr:to>
    <xdr:grpSp>
      <xdr:nvGrpSpPr>
        <xdr:cNvPr id="18" name="Group 17"/>
        <xdr:cNvGrpSpPr/>
      </xdr:nvGrpSpPr>
      <xdr:grpSpPr>
        <a:xfrm>
          <a:off x="1581150" y="5086350"/>
          <a:ext cx="5943600" cy="5086350"/>
          <a:chOff x="1581150" y="5086350"/>
          <a:chExt cx="5943600" cy="5085564"/>
        </a:xfrm>
      </xdr:grpSpPr>
      <xdr:pic>
        <xdr:nvPicPr>
          <xdr:cNvPr id="35" name="Picture 3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971942" y="5086350"/>
            <a:ext cx="4857407" cy="4135835"/>
          </a:xfrm>
          <a:prstGeom prst="rect">
            <a:avLst/>
          </a:prstGeom>
          <a:noFill/>
          <a:ln>
            <a:noFill/>
          </a:ln>
          <a:extLst>
            <a:ext uri="{909E8E84-426E-40DD-AFC4-6F175D3DCCD1}">
              <a14:hiddenFill xmlns:a14="http://schemas.microsoft.com/office/drawing/2010/main">
                <a:solidFill>
                  <a:srgbClr val="FFFFFF"/>
                </a:solidFill>
              </a14:hiddenFill>
            </a:ext>
          </a:extLst>
        </xdr:spPr>
      </xdr:pic>
      <xdr:sp macro="" textlink="">
        <xdr:nvSpPr>
          <xdr:cNvPr id="7" name="Text Box 39"/>
          <xdr:cNvSpPr txBox="1">
            <a:spLocks noChangeArrowheads="1"/>
          </xdr:cNvSpPr>
        </xdr:nvSpPr>
        <xdr:spPr bwMode="auto">
          <a:xfrm>
            <a:off x="3028417" y="6114905"/>
            <a:ext cx="264490" cy="1678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en-GB" sz="900" b="0" i="0" u="none" strike="noStrike" baseline="0">
                <a:solidFill>
                  <a:srgbClr val="FFFFFF"/>
                </a:solidFill>
                <a:latin typeface="Arial"/>
                <a:cs typeface="Arial"/>
              </a:rPr>
              <a:t>51.0</a:t>
            </a:r>
            <a:endParaRPr lang="en-GB" sz="900"/>
          </a:p>
        </xdr:txBody>
      </xdr:sp>
      <xdr:sp macro="" textlink="">
        <xdr:nvSpPr>
          <xdr:cNvPr id="8" name="Text Box 40"/>
          <xdr:cNvSpPr txBox="1">
            <a:spLocks noChangeArrowheads="1"/>
          </xdr:cNvSpPr>
        </xdr:nvSpPr>
        <xdr:spPr bwMode="auto">
          <a:xfrm>
            <a:off x="4714913" y="5866984"/>
            <a:ext cx="264490" cy="1678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en-GB" sz="900" b="0" i="0" u="none" strike="noStrike" baseline="0">
                <a:solidFill>
                  <a:srgbClr val="FFFFFF"/>
                </a:solidFill>
                <a:latin typeface="Arial"/>
                <a:cs typeface="Arial"/>
              </a:rPr>
              <a:t>12.2</a:t>
            </a:r>
            <a:endParaRPr lang="en-GB" sz="900"/>
          </a:p>
        </xdr:txBody>
      </xdr:sp>
      <xdr:sp macro="" textlink="">
        <xdr:nvSpPr>
          <xdr:cNvPr id="9" name="Text Box 41"/>
          <xdr:cNvSpPr txBox="1">
            <a:spLocks noChangeArrowheads="1"/>
          </xdr:cNvSpPr>
        </xdr:nvSpPr>
        <xdr:spPr bwMode="auto">
          <a:xfrm>
            <a:off x="5943752" y="5714417"/>
            <a:ext cx="264490" cy="1678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en-GB" sz="900" b="0" i="0" u="none" strike="noStrike" baseline="0">
                <a:solidFill>
                  <a:srgbClr val="000000"/>
                </a:solidFill>
                <a:latin typeface="Arial"/>
                <a:cs typeface="Arial"/>
              </a:rPr>
              <a:t>16.0</a:t>
            </a:r>
            <a:endParaRPr lang="en-GB" sz="900"/>
          </a:p>
        </xdr:txBody>
      </xdr:sp>
      <xdr:sp macro="" textlink="">
        <xdr:nvSpPr>
          <xdr:cNvPr id="10" name="Text Box 43"/>
          <xdr:cNvSpPr txBox="1">
            <a:spLocks noChangeArrowheads="1"/>
          </xdr:cNvSpPr>
        </xdr:nvSpPr>
        <xdr:spPr bwMode="auto">
          <a:xfrm>
            <a:off x="5000206" y="7009965"/>
            <a:ext cx="191681" cy="1678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en-GB" sz="900" b="0" i="0" u="none" strike="noStrike" baseline="0">
                <a:solidFill>
                  <a:srgbClr val="FFFFFF"/>
                </a:solidFill>
                <a:latin typeface="Arial"/>
                <a:cs typeface="Arial"/>
              </a:rPr>
              <a:t>9.2</a:t>
            </a:r>
            <a:endParaRPr lang="en-GB" sz="900"/>
          </a:p>
        </xdr:txBody>
      </xdr:sp>
      <xdr:sp macro="" textlink="">
        <xdr:nvSpPr>
          <xdr:cNvPr id="11" name="Text Box 42"/>
          <xdr:cNvSpPr txBox="1">
            <a:spLocks noChangeArrowheads="1"/>
          </xdr:cNvSpPr>
        </xdr:nvSpPr>
        <xdr:spPr bwMode="auto">
          <a:xfrm>
            <a:off x="5706008" y="7401553"/>
            <a:ext cx="191681" cy="1678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en-GB" sz="900" b="0" i="0" u="none" strike="noStrike" baseline="0">
                <a:solidFill>
                  <a:schemeClr val="bg1"/>
                </a:solidFill>
                <a:latin typeface="Arial"/>
                <a:cs typeface="Arial"/>
              </a:rPr>
              <a:t>3.0</a:t>
            </a:r>
            <a:endParaRPr lang="en-GB" sz="900">
              <a:solidFill>
                <a:schemeClr val="bg1"/>
              </a:solidFill>
            </a:endParaRPr>
          </a:p>
        </xdr:txBody>
      </xdr:sp>
      <xdr:sp macro="" textlink="">
        <xdr:nvSpPr>
          <xdr:cNvPr id="12" name="Text Box 44"/>
          <xdr:cNvSpPr txBox="1">
            <a:spLocks noChangeArrowheads="1"/>
          </xdr:cNvSpPr>
        </xdr:nvSpPr>
        <xdr:spPr bwMode="auto">
          <a:xfrm>
            <a:off x="4200792" y="7705415"/>
            <a:ext cx="338785" cy="228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GB" sz="900" b="0" i="0" u="none" strike="noStrike" baseline="0">
                <a:solidFill>
                  <a:schemeClr val="bg1"/>
                </a:solidFill>
                <a:latin typeface="Arial"/>
                <a:cs typeface="Arial"/>
              </a:rPr>
              <a:t>14.2</a:t>
            </a:r>
            <a:endParaRPr lang="en-GB" sz="900">
              <a:solidFill>
                <a:schemeClr val="bg1"/>
              </a:solidFill>
            </a:endParaRPr>
          </a:p>
        </xdr:txBody>
      </xdr:sp>
      <xdr:sp macro="" textlink="">
        <xdr:nvSpPr>
          <xdr:cNvPr id="13" name="Text Box 44"/>
          <xdr:cNvSpPr txBox="1">
            <a:spLocks noChangeArrowheads="1"/>
          </xdr:cNvSpPr>
        </xdr:nvSpPr>
        <xdr:spPr bwMode="auto">
          <a:xfrm>
            <a:off x="5114620" y="8496221"/>
            <a:ext cx="338785" cy="228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GB" sz="900" b="0" i="0" u="none" strike="noStrike" baseline="0">
                <a:solidFill>
                  <a:schemeClr val="bg1"/>
                </a:solidFill>
                <a:latin typeface="Arial"/>
                <a:cs typeface="Arial"/>
              </a:rPr>
              <a:t>13.3</a:t>
            </a:r>
            <a:endParaRPr lang="en-GB" sz="900">
              <a:solidFill>
                <a:schemeClr val="bg1"/>
              </a:solidFill>
            </a:endParaRPr>
          </a:p>
        </xdr:txBody>
      </xdr:sp>
      <xdr:sp macro="" textlink="">
        <xdr:nvSpPr>
          <xdr:cNvPr id="14" name="Text Box 47"/>
          <xdr:cNvSpPr txBox="1">
            <a:spLocks noChangeArrowheads="1"/>
          </xdr:cNvSpPr>
        </xdr:nvSpPr>
        <xdr:spPr bwMode="auto">
          <a:xfrm>
            <a:off x="1809979" y="9210742"/>
            <a:ext cx="3904945" cy="961172"/>
          </a:xfrm>
          <a:prstGeom prst="rect">
            <a:avLst/>
          </a:prstGeom>
          <a:no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l" rtl="0">
              <a:defRPr sz="1000"/>
            </a:pPr>
            <a:endParaRPr lang="en-GB" sz="900" b="1">
              <a:solidFill>
                <a:sysClr val="windowText" lastClr="000000"/>
              </a:solidFill>
              <a:latin typeface="Arial" panose="020B0604020202020204" pitchFamily="34" charset="0"/>
              <a:cs typeface="Arial" panose="020B0604020202020204" pitchFamily="34" charset="0"/>
            </a:endParaRPr>
          </a:p>
          <a:p>
            <a:pPr algn="l" rtl="0">
              <a:defRPr sz="1000"/>
            </a:pPr>
            <a:r>
              <a:rPr lang="en-GB" sz="900" b="1">
                <a:solidFill>
                  <a:sysClr val="windowText" lastClr="000000"/>
                </a:solidFill>
                <a:latin typeface="Arial" panose="020B0604020202020204" pitchFamily="34" charset="0"/>
                <a:cs typeface="Arial" panose="020B0604020202020204" pitchFamily="34" charset="0"/>
              </a:rPr>
              <a:t>Population:</a:t>
            </a:r>
          </a:p>
          <a:p>
            <a:pPr algn="l" rtl="0">
              <a:defRPr sz="1000"/>
            </a:pPr>
            <a:r>
              <a:rPr lang="en-GB" sz="900" b="1">
                <a:solidFill>
                  <a:sysClr val="windowText" lastClr="000000"/>
                </a:solidFill>
                <a:latin typeface="Arial" panose="020B0604020202020204" pitchFamily="34" charset="0"/>
                <a:cs typeface="Arial" panose="020B0604020202020204" pitchFamily="34" charset="0"/>
              </a:rPr>
              <a:t>— neither at risk of poverty,</a:t>
            </a:r>
          </a:p>
          <a:p>
            <a:pPr algn="l" rtl="0">
              <a:defRPr sz="1000"/>
            </a:pPr>
            <a:r>
              <a:rPr lang="en-GB" sz="900" b="1">
                <a:solidFill>
                  <a:sysClr val="windowText" lastClr="000000"/>
                </a:solidFill>
                <a:latin typeface="Arial" panose="020B0604020202020204" pitchFamily="34" charset="0"/>
                <a:cs typeface="Arial" panose="020B0604020202020204" pitchFamily="34" charset="0"/>
              </a:rPr>
              <a:t>— nor severely materially deprived,</a:t>
            </a:r>
          </a:p>
          <a:p>
            <a:pPr algn="l" rtl="0">
              <a:defRPr sz="1000"/>
            </a:pPr>
            <a:r>
              <a:rPr lang="en-GB" sz="900" b="1">
                <a:solidFill>
                  <a:sysClr val="windowText" lastClr="000000"/>
                </a:solidFill>
                <a:latin typeface="Arial" panose="020B0604020202020204" pitchFamily="34" charset="0"/>
                <a:cs typeface="Arial" panose="020B0604020202020204" pitchFamily="34" charset="0"/>
              </a:rPr>
              <a:t>— nor living in a household with very low work intensity,</a:t>
            </a:r>
          </a:p>
          <a:p>
            <a:pPr algn="l" rtl="0">
              <a:defRPr sz="1000"/>
            </a:pPr>
            <a:r>
              <a:rPr lang="en-GB" sz="900" b="1">
                <a:solidFill>
                  <a:sysClr val="windowText" lastClr="000000"/>
                </a:solidFill>
                <a:latin typeface="Arial" panose="020B0604020202020204" pitchFamily="34" charset="0"/>
                <a:cs typeface="Arial" panose="020B0604020202020204" pitchFamily="34" charset="0"/>
              </a:rPr>
              <a:t>= 381.7 million</a:t>
            </a:r>
          </a:p>
          <a:p>
            <a:pPr algn="ctr" rtl="0">
              <a:defRPr sz="1000"/>
            </a:pPr>
            <a:endParaRPr lang="en-GB" sz="900"/>
          </a:p>
        </xdr:txBody>
      </xdr:sp>
      <xdr:sp macro="" textlink="">
        <xdr:nvSpPr>
          <xdr:cNvPr id="15" name="Text Box 49"/>
          <xdr:cNvSpPr txBox="1">
            <a:spLocks noChangeArrowheads="1"/>
          </xdr:cNvSpPr>
        </xdr:nvSpPr>
        <xdr:spPr bwMode="auto">
          <a:xfrm>
            <a:off x="5991301" y="8753042"/>
            <a:ext cx="1086193" cy="532713"/>
          </a:xfrm>
          <a:prstGeom prst="rect">
            <a:avLst/>
          </a:prstGeom>
          <a:no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en-GB" sz="900" b="1" i="0" u="none" strike="noStrike" baseline="0">
                <a:solidFill>
                  <a:srgbClr val="000000"/>
                </a:solidFill>
                <a:latin typeface="Arial"/>
                <a:cs typeface="Arial"/>
              </a:rPr>
              <a:t>Very low </a:t>
            </a:r>
          </a:p>
          <a:p>
            <a:pPr algn="ctr" rtl="0">
              <a:defRPr sz="1000"/>
            </a:pPr>
            <a:r>
              <a:rPr lang="en-GB" sz="900" b="1" i="0" u="none" strike="noStrike" baseline="0">
                <a:solidFill>
                  <a:srgbClr val="000000"/>
                </a:solidFill>
                <a:latin typeface="Arial"/>
                <a:cs typeface="Arial"/>
              </a:rPr>
              <a:t>work intensity</a:t>
            </a:r>
            <a:endParaRPr lang="en-GB" sz="900" b="1"/>
          </a:p>
        </xdr:txBody>
      </xdr:sp>
      <xdr:sp macro="" textlink="">
        <xdr:nvSpPr>
          <xdr:cNvPr id="16" name="Text Box 48"/>
          <xdr:cNvSpPr txBox="1">
            <a:spLocks noChangeArrowheads="1"/>
          </xdr:cNvSpPr>
        </xdr:nvSpPr>
        <xdr:spPr bwMode="auto">
          <a:xfrm>
            <a:off x="6410325" y="5438525"/>
            <a:ext cx="1114425" cy="409388"/>
          </a:xfrm>
          <a:prstGeom prst="rect">
            <a:avLst/>
          </a:prstGeom>
          <a:no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en-GB" sz="900" b="1" i="0" u="none" strike="noStrike" baseline="0">
                <a:solidFill>
                  <a:srgbClr val="000000"/>
                </a:solidFill>
                <a:latin typeface="Arial"/>
                <a:cs typeface="Arial"/>
              </a:rPr>
              <a:t>Severe material</a:t>
            </a:r>
            <a:r>
              <a:rPr lang="en-GB" sz="900" b="0" i="0" u="none" strike="noStrike" baseline="0">
                <a:solidFill>
                  <a:srgbClr val="000000"/>
                </a:solidFill>
                <a:latin typeface="Arial"/>
                <a:cs typeface="Arial"/>
              </a:rPr>
              <a:t/>
            </a:r>
            <a:br>
              <a:rPr lang="en-GB" sz="900" b="0" i="0" u="none" strike="noStrike" baseline="0">
                <a:solidFill>
                  <a:srgbClr val="000000"/>
                </a:solidFill>
                <a:latin typeface="Arial"/>
                <a:cs typeface="Arial"/>
              </a:rPr>
            </a:br>
            <a:r>
              <a:rPr lang="en-GB" sz="900" b="1" i="0" u="none" strike="noStrike" baseline="0">
                <a:solidFill>
                  <a:srgbClr val="000000"/>
                </a:solidFill>
                <a:latin typeface="Arial"/>
                <a:cs typeface="Arial"/>
              </a:rPr>
              <a:t>deprivation</a:t>
            </a:r>
            <a:endParaRPr lang="en-GB" sz="900" b="1"/>
          </a:p>
        </xdr:txBody>
      </xdr:sp>
      <xdr:sp macro="" textlink="">
        <xdr:nvSpPr>
          <xdr:cNvPr id="17" name="Text Box 47"/>
          <xdr:cNvSpPr txBox="1">
            <a:spLocks noChangeArrowheads="1"/>
          </xdr:cNvSpPr>
        </xdr:nvSpPr>
        <xdr:spPr bwMode="auto">
          <a:xfrm>
            <a:off x="1581150" y="5181704"/>
            <a:ext cx="1031215" cy="286063"/>
          </a:xfrm>
          <a:prstGeom prst="rect">
            <a:avLst/>
          </a:prstGeom>
          <a:no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en-GB" sz="900" b="1" i="0" u="none" strike="noStrike" baseline="0">
                <a:solidFill>
                  <a:srgbClr val="000000"/>
                </a:solidFill>
                <a:latin typeface="Arial"/>
                <a:cs typeface="Arial"/>
              </a:rPr>
              <a:t>At-risk-of-poverty</a:t>
            </a:r>
            <a:endParaRPr lang="en-GB" sz="900" b="1"/>
          </a:p>
        </xdr:txBody>
      </xdr:sp>
    </xdr:grpSp>
    <xdr:clientData/>
  </xdr:twoCellAnchor>
  <xdr:oneCellAnchor>
    <xdr:from>
      <xdr:col>2</xdr:col>
      <xdr:colOff>914400</xdr:colOff>
      <xdr:row>30</xdr:row>
      <xdr:rowOff>57150</xdr:rowOff>
    </xdr:from>
    <xdr:ext cx="4572000" cy="4029075"/>
    <xdr:sp macro="" textlink="">
      <xdr:nvSpPr>
        <xdr:cNvPr id="2049" name="AutoShape 1"/>
        <xdr:cNvSpPr>
          <a:spLocks noChangeAspect="1" noChangeArrowheads="1"/>
        </xdr:cNvSpPr>
      </xdr:nvSpPr>
      <xdr:spPr bwMode="auto">
        <a:xfrm>
          <a:off x="2152650" y="4791075"/>
          <a:ext cx="4572000" cy="402907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2</xdr:col>
      <xdr:colOff>914400</xdr:colOff>
      <xdr:row>30</xdr:row>
      <xdr:rowOff>57150</xdr:rowOff>
    </xdr:from>
    <xdr:ext cx="4572000" cy="4029075"/>
    <xdr:sp macro="" textlink="">
      <xdr:nvSpPr>
        <xdr:cNvPr id="5" name="AutoShape 1"/>
        <xdr:cNvSpPr>
          <a:spLocks noChangeAspect="1" noChangeArrowheads="1"/>
        </xdr:cNvSpPr>
      </xdr:nvSpPr>
      <xdr:spPr bwMode="auto">
        <a:xfrm>
          <a:off x="2152650" y="4791075"/>
          <a:ext cx="4572000" cy="402907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0.10325</cdr:x>
      <cdr:y>0.063</cdr:y>
    </cdr:from>
    <cdr:to>
      <cdr:x>0.41125</cdr:x>
      <cdr:y>0.121</cdr:y>
    </cdr:to>
    <cdr:sp macro="" textlink="">
      <cdr:nvSpPr>
        <cdr:cNvPr id="2" name="Rectangular Callout 1"/>
        <cdr:cNvSpPr/>
      </cdr:nvSpPr>
      <cdr:spPr>
        <a:xfrm>
          <a:off x="981075" y="400050"/>
          <a:ext cx="2933700" cy="371475"/>
        </a:xfrm>
        <a:prstGeom prst="wedgeRectCallout">
          <a:avLst>
            <a:gd name="adj1" fmla="val -18375"/>
            <a:gd name="adj2" fmla="val 47195"/>
          </a:avLst>
        </a:prstGeom>
        <a:ln>
          <a:solidFill>
            <a:schemeClr val="accent3"/>
          </a:solidFill>
          <a:headEnd type="none"/>
          <a:tailEnd type="none"/>
        </a:ln>
      </cdr:spPr>
      <cdr:style>
        <a:lnRef idx="2">
          <a:schemeClr val="accent1"/>
        </a:lnRef>
        <a:fillRef idx="1">
          <a:schemeClr val="bg1"/>
        </a:fillRef>
        <a:effectRef idx="0">
          <a:schemeClr val="accent1"/>
        </a:effectRef>
        <a:fontRef idx="minor">
          <a:schemeClr val="tx1"/>
        </a:fontRef>
      </cdr:style>
      <c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900" b="0" i="0" u="none" strike="noStrike" kern="0" cap="none" spc="0" normalizeH="0" baseline="0" noProof="0">
              <a:ln>
                <a:noFill/>
              </a:ln>
              <a:solidFill>
                <a:srgbClr val="000000"/>
              </a:solidFill>
              <a:effectLst/>
              <a:uLnTx/>
              <a:uFillTx/>
              <a:latin typeface="Arial Narrow" panose="020B0606020202030204" pitchFamily="34" charset="0"/>
              <a:ea typeface="+mn-ea"/>
              <a:cs typeface="Arial" panose="020B0604020202020204" pitchFamily="34" charset="0"/>
            </a:rPr>
            <a:t>The risk of poverty or social exclusion was higher for rural populations in eastern, Baltic and southern Member States</a:t>
          </a:r>
          <a:endParaRPr kumimoji="0" lang="en-GB" sz="1000" b="0" i="0" u="none" strike="noStrike" kern="0" cap="none" spc="0" normalizeH="0" baseline="0" noProof="0">
            <a:ln>
              <a:noFill/>
            </a:ln>
            <a:solidFill>
              <a:prstClr val="black"/>
            </a:solidFill>
            <a:effectLst/>
            <a:uLnTx/>
            <a:uFillTx/>
            <a:latin typeface="Arial Narrow" panose="020B0606020202030204" pitchFamily="34" charset="0"/>
            <a:ea typeface="+mn-ea"/>
            <a:cs typeface="Arial" panose="020B0604020202020204" pitchFamily="34" charset="0"/>
          </a:endParaRPr>
        </a:p>
      </cdr:txBody>
    </cdr:sp>
  </cdr:relSizeAnchor>
  <cdr:relSizeAnchor xmlns:cdr="http://schemas.openxmlformats.org/drawingml/2006/chartDrawing">
    <cdr:from>
      <cdr:x>0.10175</cdr:x>
      <cdr:y>0.12875</cdr:y>
    </cdr:from>
    <cdr:to>
      <cdr:x>0.41125</cdr:x>
      <cdr:y>0.1565</cdr:y>
    </cdr:to>
    <cdr:sp macro="" textlink="">
      <cdr:nvSpPr>
        <cdr:cNvPr id="3" name="Right Brace 2"/>
        <cdr:cNvSpPr/>
      </cdr:nvSpPr>
      <cdr:spPr>
        <a:xfrm rot="5400000">
          <a:off x="962025" y="828675"/>
          <a:ext cx="2952750" cy="180975"/>
        </a:xfrm>
        <a:prstGeom prst="rightBrace">
          <a:avLst>
            <a:gd name="adj1" fmla="val 8333"/>
            <a:gd name="adj2" fmla="val 50000"/>
          </a:avLst>
        </a:prstGeom>
        <a:ln>
          <a:solidFill>
            <a:schemeClr val="accent3"/>
          </a:solidFill>
          <a:headEnd type="none"/>
          <a:tailEnd type="none"/>
        </a:ln>
      </cdr:spPr>
      <cdr:style>
        <a:lnRef idx="1">
          <a:schemeClr val="accent1"/>
        </a:lnRef>
        <a:fillRef idx="0">
          <a:schemeClr val="accent1"/>
        </a:fillRef>
        <a:effectRef idx="0">
          <a:schemeClr val="accent1"/>
        </a:effectRef>
        <a:fontRef idx="minor">
          <a:schemeClr val="tx1"/>
        </a:fontRef>
      </cdr:style>
      <cdr:txBody>
        <a:bodyPr vertOverflow="clip"/>
        <a:lstStyle/>
        <a:p>
          <a:endParaRPr lang="en-US"/>
        </a:p>
      </cdr:txBody>
    </cdr:sp>
  </cdr:relSizeAnchor>
  <cdr:relSizeAnchor xmlns:cdr="http://schemas.openxmlformats.org/drawingml/2006/chartDrawing">
    <cdr:from>
      <cdr:x>0.5325</cdr:x>
      <cdr:y>0.3165</cdr:y>
    </cdr:from>
    <cdr:to>
      <cdr:x>0.8405</cdr:x>
      <cdr:y>0.3745</cdr:y>
    </cdr:to>
    <cdr:sp macro="" textlink="">
      <cdr:nvSpPr>
        <cdr:cNvPr id="4" name="Rectangular Callout 3"/>
        <cdr:cNvSpPr/>
      </cdr:nvSpPr>
      <cdr:spPr>
        <a:xfrm>
          <a:off x="5067300" y="2047875"/>
          <a:ext cx="2933700" cy="371475"/>
        </a:xfrm>
        <a:prstGeom prst="wedgeRectCallout">
          <a:avLst>
            <a:gd name="adj1" fmla="val -18375"/>
            <a:gd name="adj2" fmla="val 47195"/>
          </a:avLst>
        </a:prstGeom>
        <a:ln>
          <a:solidFill>
            <a:schemeClr val="accent1"/>
          </a:solidFill>
          <a:headEnd type="none"/>
          <a:tailEnd type="none"/>
        </a:ln>
      </cdr:spPr>
      <cdr:style>
        <a:lnRef idx="2">
          <a:schemeClr val="accent1"/>
        </a:lnRef>
        <a:fillRef idx="1">
          <a:schemeClr val="bg1"/>
        </a:fillRef>
        <a:effectRef idx="0">
          <a:schemeClr val="accent1"/>
        </a:effectRef>
        <a:fontRef idx="minor">
          <a:schemeClr val="tx1"/>
        </a:fontRef>
      </cdr:style>
      <c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900" b="0" i="0" u="none" strike="noStrike" kern="0" cap="none" spc="0" normalizeH="0" baseline="0" noProof="0">
              <a:ln>
                <a:noFill/>
              </a:ln>
              <a:solidFill>
                <a:srgbClr val="000000"/>
              </a:solidFill>
              <a:effectLst/>
              <a:uLnTx/>
              <a:uFillTx/>
              <a:latin typeface="Arial Narrow" panose="020B0606020202030204" pitchFamily="34" charset="0"/>
              <a:ea typeface="+mn-ea"/>
              <a:cs typeface="Arial" panose="020B0604020202020204" pitchFamily="34" charset="0"/>
            </a:rPr>
            <a:t>The risk of poverty or social exclusion was often higher for people living in cities in many of the western and northern Member States</a:t>
          </a:r>
          <a:endParaRPr kumimoji="0" lang="en-GB" sz="1000" b="0" i="0" u="none" strike="noStrike" kern="0" cap="none" spc="0" normalizeH="0" baseline="0" noProof="0">
            <a:ln>
              <a:noFill/>
            </a:ln>
            <a:solidFill>
              <a:prstClr val="black"/>
            </a:solidFill>
            <a:effectLst/>
            <a:uLnTx/>
            <a:uFillTx/>
            <a:latin typeface="Arial Narrow" panose="020B0606020202030204" pitchFamily="34" charset="0"/>
            <a:ea typeface="+mn-ea"/>
            <a:cs typeface="Arial" panose="020B0604020202020204" pitchFamily="34" charset="0"/>
          </a:endParaRPr>
        </a:p>
      </cdr:txBody>
    </cdr:sp>
  </cdr:relSizeAnchor>
  <cdr:relSizeAnchor xmlns:cdr="http://schemas.openxmlformats.org/drawingml/2006/chartDrawing">
    <cdr:from>
      <cdr:x>0.53125</cdr:x>
      <cdr:y>0.382</cdr:y>
    </cdr:from>
    <cdr:to>
      <cdr:x>0.84075</cdr:x>
      <cdr:y>0.40975</cdr:y>
    </cdr:to>
    <cdr:sp macro="" textlink="">
      <cdr:nvSpPr>
        <cdr:cNvPr id="5" name="Right Brace 4"/>
        <cdr:cNvSpPr/>
      </cdr:nvSpPr>
      <cdr:spPr>
        <a:xfrm rot="5400000">
          <a:off x="5057775" y="2466975"/>
          <a:ext cx="2952750" cy="180975"/>
        </a:xfrm>
        <a:prstGeom prst="rightBrace">
          <a:avLst>
            <a:gd name="adj1" fmla="val 8333"/>
            <a:gd name="adj2" fmla="val 50000"/>
          </a:avLst>
        </a:prstGeom>
        <a:ln>
          <a:solidFill>
            <a:schemeClr val="accent1"/>
          </a:solidFill>
          <a:headEnd type="none"/>
          <a:tailEnd type="none"/>
        </a:ln>
      </cdr:spPr>
      <cdr:style>
        <a:lnRef idx="1">
          <a:schemeClr val="accent1"/>
        </a:lnRef>
        <a:fillRef idx="0">
          <a:schemeClr val="accent1"/>
        </a:fillRef>
        <a:effectRef idx="0">
          <a:schemeClr val="accent1"/>
        </a:effectRef>
        <a:fontRef idx="minor">
          <a:schemeClr val="tx1"/>
        </a:fontRef>
      </cdr:style>
      <cdr:txBody>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18</xdr:row>
      <xdr:rowOff>133350</xdr:rowOff>
    </xdr:from>
    <xdr:ext cx="76200" cy="180975"/>
    <xdr:sp macro="" textlink="">
      <xdr:nvSpPr>
        <xdr:cNvPr id="2" name="Text Box 54"/>
        <xdr:cNvSpPr txBox="1">
          <a:spLocks noChangeArrowheads="1"/>
        </xdr:cNvSpPr>
      </xdr:nvSpPr>
      <xdr:spPr bwMode="auto">
        <a:xfrm>
          <a:off x="5514975" y="2876550"/>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absolute">
    <xdr:from>
      <xdr:col>1</xdr:col>
      <xdr:colOff>561975</xdr:colOff>
      <xdr:row>58</xdr:row>
      <xdr:rowOff>76200</xdr:rowOff>
    </xdr:from>
    <xdr:to>
      <xdr:col>12</xdr:col>
      <xdr:colOff>104775</xdr:colOff>
      <xdr:row>103</xdr:row>
      <xdr:rowOff>123825</xdr:rowOff>
    </xdr:to>
    <xdr:graphicFrame macro="">
      <xdr:nvGraphicFramePr>
        <xdr:cNvPr id="3" name="Chart 2"/>
        <xdr:cNvGraphicFramePr/>
      </xdr:nvGraphicFramePr>
      <xdr:xfrm>
        <a:off x="1181100" y="8867775"/>
        <a:ext cx="9525000" cy="6477000"/>
      </xdr:xfrm>
      <a:graphic>
        <a:graphicData uri="http://schemas.openxmlformats.org/drawingml/2006/chart">
          <c:chart xmlns:c="http://schemas.openxmlformats.org/drawingml/2006/chart" r:id="rId1"/>
        </a:graphicData>
      </a:graphic>
    </xdr:graphicFrame>
    <xdr:clientData/>
  </xdr:twoCellAnchor>
  <xdr:oneCellAnchor>
    <xdr:from>
      <xdr:col>6</xdr:col>
      <xdr:colOff>0</xdr:colOff>
      <xdr:row>23</xdr:row>
      <xdr:rowOff>19050</xdr:rowOff>
    </xdr:from>
    <xdr:ext cx="76200" cy="180975"/>
    <xdr:sp macro="" textlink="">
      <xdr:nvSpPr>
        <xdr:cNvPr id="4" name="Text Box 54"/>
        <xdr:cNvSpPr txBox="1">
          <a:spLocks noChangeArrowheads="1"/>
        </xdr:cNvSpPr>
      </xdr:nvSpPr>
      <xdr:spPr bwMode="auto">
        <a:xfrm>
          <a:off x="5514975" y="3524250"/>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180975</xdr:colOff>
      <xdr:row>18</xdr:row>
      <xdr:rowOff>133350</xdr:rowOff>
    </xdr:from>
    <xdr:ext cx="76200" cy="180975"/>
    <xdr:sp macro="" textlink="">
      <xdr:nvSpPr>
        <xdr:cNvPr id="5" name="Text Box 54"/>
        <xdr:cNvSpPr txBox="1">
          <a:spLocks noChangeArrowheads="1"/>
        </xdr:cNvSpPr>
      </xdr:nvSpPr>
      <xdr:spPr bwMode="auto">
        <a:xfrm>
          <a:off x="7391400" y="2876550"/>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762000</xdr:colOff>
      <xdr:row>23</xdr:row>
      <xdr:rowOff>19050</xdr:rowOff>
    </xdr:from>
    <xdr:ext cx="76200" cy="180975"/>
    <xdr:sp macro="" textlink="">
      <xdr:nvSpPr>
        <xdr:cNvPr id="6" name="Text Box 54"/>
        <xdr:cNvSpPr txBox="1">
          <a:spLocks noChangeArrowheads="1"/>
        </xdr:cNvSpPr>
      </xdr:nvSpPr>
      <xdr:spPr bwMode="auto">
        <a:xfrm>
          <a:off x="7972425" y="3524250"/>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590550</xdr:colOff>
      <xdr:row>60</xdr:row>
      <xdr:rowOff>133350</xdr:rowOff>
    </xdr:from>
    <xdr:to>
      <xdr:col>4</xdr:col>
      <xdr:colOff>990600</xdr:colOff>
      <xdr:row>103</xdr:row>
      <xdr:rowOff>66675</xdr:rowOff>
    </xdr:to>
    <xdr:graphicFrame macro="">
      <xdr:nvGraphicFramePr>
        <xdr:cNvPr id="4" name="Chart 3"/>
        <xdr:cNvGraphicFramePr/>
      </xdr:nvGraphicFramePr>
      <xdr:xfrm>
        <a:off x="1209675" y="9772650"/>
        <a:ext cx="3486150" cy="6486525"/>
      </xdr:xfrm>
      <a:graphic>
        <a:graphicData uri="http://schemas.openxmlformats.org/drawingml/2006/chart">
          <c:chart xmlns:c="http://schemas.openxmlformats.org/drawingml/2006/chart" r:id="rId1"/>
        </a:graphicData>
      </a:graphic>
    </xdr:graphicFrame>
    <xdr:clientData/>
  </xdr:twoCellAnchor>
  <xdr:twoCellAnchor>
    <xdr:from>
      <xdr:col>4</xdr:col>
      <xdr:colOff>942975</xdr:colOff>
      <xdr:row>60</xdr:row>
      <xdr:rowOff>123825</xdr:rowOff>
    </xdr:from>
    <xdr:to>
      <xdr:col>6</xdr:col>
      <xdr:colOff>161925</xdr:colOff>
      <xdr:row>103</xdr:row>
      <xdr:rowOff>47625</xdr:rowOff>
    </xdr:to>
    <xdr:graphicFrame macro="">
      <xdr:nvGraphicFramePr>
        <xdr:cNvPr id="5" name="Chart 4"/>
        <xdr:cNvGraphicFramePr/>
      </xdr:nvGraphicFramePr>
      <xdr:xfrm>
        <a:off x="4648200" y="9763125"/>
        <a:ext cx="1981200" cy="6477000"/>
      </xdr:xfrm>
      <a:graphic>
        <a:graphicData uri="http://schemas.openxmlformats.org/drawingml/2006/chart">
          <c:chart xmlns:c="http://schemas.openxmlformats.org/drawingml/2006/chart" r:id="rId2"/>
        </a:graphicData>
      </a:graphic>
    </xdr:graphicFrame>
    <xdr:clientData/>
  </xdr:twoCellAnchor>
  <xdr:twoCellAnchor>
    <xdr:from>
      <xdr:col>6</xdr:col>
      <xdr:colOff>276225</xdr:colOff>
      <xdr:row>60</xdr:row>
      <xdr:rowOff>123825</xdr:rowOff>
    </xdr:from>
    <xdr:to>
      <xdr:col>7</xdr:col>
      <xdr:colOff>876300</xdr:colOff>
      <xdr:row>103</xdr:row>
      <xdr:rowOff>47625</xdr:rowOff>
    </xdr:to>
    <xdr:graphicFrame macro="">
      <xdr:nvGraphicFramePr>
        <xdr:cNvPr id="6" name="Chart 5"/>
        <xdr:cNvGraphicFramePr/>
      </xdr:nvGraphicFramePr>
      <xdr:xfrm>
        <a:off x="6743700" y="9763125"/>
        <a:ext cx="1981200" cy="6477000"/>
      </xdr:xfrm>
      <a:graphic>
        <a:graphicData uri="http://schemas.openxmlformats.org/drawingml/2006/chart">
          <c:chart xmlns:c="http://schemas.openxmlformats.org/drawingml/2006/chart" r:id="rId3"/>
        </a:graphicData>
      </a:graphic>
    </xdr:graphicFrame>
    <xdr:clientData/>
  </xdr:twoCellAnchor>
  <xdr:twoCellAnchor>
    <xdr:from>
      <xdr:col>7</xdr:col>
      <xdr:colOff>990600</xdr:colOff>
      <xdr:row>60</xdr:row>
      <xdr:rowOff>123825</xdr:rowOff>
    </xdr:from>
    <xdr:to>
      <xdr:col>9</xdr:col>
      <xdr:colOff>438150</xdr:colOff>
      <xdr:row>103</xdr:row>
      <xdr:rowOff>47625</xdr:rowOff>
    </xdr:to>
    <xdr:graphicFrame macro="">
      <xdr:nvGraphicFramePr>
        <xdr:cNvPr id="7" name="Chart 6"/>
        <xdr:cNvGraphicFramePr/>
      </xdr:nvGraphicFramePr>
      <xdr:xfrm>
        <a:off x="8839200" y="9763125"/>
        <a:ext cx="1981200" cy="6477000"/>
      </xdr:xfrm>
      <a:graphic>
        <a:graphicData uri="http://schemas.openxmlformats.org/drawingml/2006/chart">
          <c:chart xmlns:c="http://schemas.openxmlformats.org/drawingml/2006/chart" r:id="rId4"/>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85725</xdr:colOff>
      <xdr:row>22</xdr:row>
      <xdr:rowOff>9525</xdr:rowOff>
    </xdr:from>
    <xdr:to>
      <xdr:col>9</xdr:col>
      <xdr:colOff>1009650</xdr:colOff>
      <xdr:row>65</xdr:row>
      <xdr:rowOff>28575</xdr:rowOff>
    </xdr:to>
    <xdr:graphicFrame macro="">
      <xdr:nvGraphicFramePr>
        <xdr:cNvPr id="2" name="Chart 1"/>
        <xdr:cNvGraphicFramePr/>
      </xdr:nvGraphicFramePr>
      <xdr:xfrm>
        <a:off x="1323975" y="3381375"/>
        <a:ext cx="9525000" cy="64865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18</xdr:row>
      <xdr:rowOff>133350</xdr:rowOff>
    </xdr:from>
    <xdr:ext cx="76200" cy="180975"/>
    <xdr:sp macro="" textlink="">
      <xdr:nvSpPr>
        <xdr:cNvPr id="2" name="Text Box 54"/>
        <xdr:cNvSpPr txBox="1">
          <a:spLocks noChangeArrowheads="1"/>
        </xdr:cNvSpPr>
      </xdr:nvSpPr>
      <xdr:spPr bwMode="auto">
        <a:xfrm>
          <a:off x="5514975" y="2876550"/>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absolute">
    <xdr:from>
      <xdr:col>1</xdr:col>
      <xdr:colOff>571500</xdr:colOff>
      <xdr:row>57</xdr:row>
      <xdr:rowOff>104775</xdr:rowOff>
    </xdr:from>
    <xdr:to>
      <xdr:col>12</xdr:col>
      <xdr:colOff>114300</xdr:colOff>
      <xdr:row>103</xdr:row>
      <xdr:rowOff>9525</xdr:rowOff>
    </xdr:to>
    <xdr:graphicFrame macro="">
      <xdr:nvGraphicFramePr>
        <xdr:cNvPr id="3" name="Chart 2"/>
        <xdr:cNvGraphicFramePr/>
      </xdr:nvGraphicFramePr>
      <xdr:xfrm>
        <a:off x="1190625" y="8686800"/>
        <a:ext cx="9525000" cy="6477000"/>
      </xdr:xfrm>
      <a:graphic>
        <a:graphicData uri="http://schemas.openxmlformats.org/drawingml/2006/chart">
          <c:chart xmlns:c="http://schemas.openxmlformats.org/drawingml/2006/chart" r:id="rId1"/>
        </a:graphicData>
      </a:graphic>
    </xdr:graphicFrame>
    <xdr:clientData/>
  </xdr:twoCellAnchor>
  <xdr:oneCellAnchor>
    <xdr:from>
      <xdr:col>6</xdr:col>
      <xdr:colOff>0</xdr:colOff>
      <xdr:row>23</xdr:row>
      <xdr:rowOff>19050</xdr:rowOff>
    </xdr:from>
    <xdr:ext cx="76200" cy="180975"/>
    <xdr:sp macro="" textlink="">
      <xdr:nvSpPr>
        <xdr:cNvPr id="4" name="Text Box 54"/>
        <xdr:cNvSpPr txBox="1">
          <a:spLocks noChangeArrowheads="1"/>
        </xdr:cNvSpPr>
      </xdr:nvSpPr>
      <xdr:spPr bwMode="auto">
        <a:xfrm>
          <a:off x="5514975" y="3524250"/>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18</xdr:row>
      <xdr:rowOff>133350</xdr:rowOff>
    </xdr:from>
    <xdr:ext cx="76200" cy="180975"/>
    <xdr:sp macro="" textlink="">
      <xdr:nvSpPr>
        <xdr:cNvPr id="5" name="Text Box 54"/>
        <xdr:cNvSpPr txBox="1">
          <a:spLocks noChangeArrowheads="1"/>
        </xdr:cNvSpPr>
      </xdr:nvSpPr>
      <xdr:spPr bwMode="auto">
        <a:xfrm>
          <a:off x="5514975" y="2876550"/>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23</xdr:row>
      <xdr:rowOff>19050</xdr:rowOff>
    </xdr:from>
    <xdr:ext cx="76200" cy="180975"/>
    <xdr:sp macro="" textlink="">
      <xdr:nvSpPr>
        <xdr:cNvPr id="6" name="Text Box 54"/>
        <xdr:cNvSpPr txBox="1">
          <a:spLocks noChangeArrowheads="1"/>
        </xdr:cNvSpPr>
      </xdr:nvSpPr>
      <xdr:spPr bwMode="auto">
        <a:xfrm>
          <a:off x="5514975" y="3524250"/>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180975</xdr:colOff>
      <xdr:row>18</xdr:row>
      <xdr:rowOff>133350</xdr:rowOff>
    </xdr:from>
    <xdr:ext cx="76200" cy="180975"/>
    <xdr:sp macro="" textlink="">
      <xdr:nvSpPr>
        <xdr:cNvPr id="7" name="Text Box 54"/>
        <xdr:cNvSpPr txBox="1">
          <a:spLocks noChangeArrowheads="1"/>
        </xdr:cNvSpPr>
      </xdr:nvSpPr>
      <xdr:spPr bwMode="auto">
        <a:xfrm>
          <a:off x="7391400" y="2876550"/>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762000</xdr:colOff>
      <xdr:row>23</xdr:row>
      <xdr:rowOff>19050</xdr:rowOff>
    </xdr:from>
    <xdr:ext cx="76200" cy="180975"/>
    <xdr:sp macro="" textlink="">
      <xdr:nvSpPr>
        <xdr:cNvPr id="8" name="Text Box 54"/>
        <xdr:cNvSpPr txBox="1">
          <a:spLocks noChangeArrowheads="1"/>
        </xdr:cNvSpPr>
      </xdr:nvSpPr>
      <xdr:spPr bwMode="auto">
        <a:xfrm>
          <a:off x="7972425" y="3524250"/>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18</xdr:row>
      <xdr:rowOff>133350</xdr:rowOff>
    </xdr:from>
    <xdr:ext cx="76200" cy="180975"/>
    <xdr:sp macro="" textlink="">
      <xdr:nvSpPr>
        <xdr:cNvPr id="2" name="Text Box 54"/>
        <xdr:cNvSpPr txBox="1">
          <a:spLocks noChangeArrowheads="1"/>
        </xdr:cNvSpPr>
      </xdr:nvSpPr>
      <xdr:spPr bwMode="auto">
        <a:xfrm>
          <a:off x="5514975" y="2876550"/>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absolute">
    <xdr:from>
      <xdr:col>1</xdr:col>
      <xdr:colOff>485775</xdr:colOff>
      <xdr:row>57</xdr:row>
      <xdr:rowOff>66675</xdr:rowOff>
    </xdr:from>
    <xdr:to>
      <xdr:col>12</xdr:col>
      <xdr:colOff>28575</xdr:colOff>
      <xdr:row>102</xdr:row>
      <xdr:rowOff>114300</xdr:rowOff>
    </xdr:to>
    <xdr:graphicFrame macro="">
      <xdr:nvGraphicFramePr>
        <xdr:cNvPr id="3" name="Chart 2"/>
        <xdr:cNvGraphicFramePr/>
      </xdr:nvGraphicFramePr>
      <xdr:xfrm>
        <a:off x="1104900" y="8648700"/>
        <a:ext cx="9525000" cy="6477000"/>
      </xdr:xfrm>
      <a:graphic>
        <a:graphicData uri="http://schemas.openxmlformats.org/drawingml/2006/chart">
          <c:chart xmlns:c="http://schemas.openxmlformats.org/drawingml/2006/chart" r:id="rId1"/>
        </a:graphicData>
      </a:graphic>
    </xdr:graphicFrame>
    <xdr:clientData/>
  </xdr:twoCellAnchor>
  <xdr:oneCellAnchor>
    <xdr:from>
      <xdr:col>6</xdr:col>
      <xdr:colOff>0</xdr:colOff>
      <xdr:row>23</xdr:row>
      <xdr:rowOff>19050</xdr:rowOff>
    </xdr:from>
    <xdr:ext cx="76200" cy="180975"/>
    <xdr:sp macro="" textlink="">
      <xdr:nvSpPr>
        <xdr:cNvPr id="4" name="Text Box 54"/>
        <xdr:cNvSpPr txBox="1">
          <a:spLocks noChangeArrowheads="1"/>
        </xdr:cNvSpPr>
      </xdr:nvSpPr>
      <xdr:spPr bwMode="auto">
        <a:xfrm>
          <a:off x="5514975" y="3524250"/>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18</xdr:row>
      <xdr:rowOff>133350</xdr:rowOff>
    </xdr:from>
    <xdr:ext cx="76200" cy="180975"/>
    <xdr:sp macro="" textlink="">
      <xdr:nvSpPr>
        <xdr:cNvPr id="5" name="Text Box 54"/>
        <xdr:cNvSpPr txBox="1">
          <a:spLocks noChangeArrowheads="1"/>
        </xdr:cNvSpPr>
      </xdr:nvSpPr>
      <xdr:spPr bwMode="auto">
        <a:xfrm>
          <a:off x="5514975" y="2876550"/>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23</xdr:row>
      <xdr:rowOff>19050</xdr:rowOff>
    </xdr:from>
    <xdr:ext cx="76200" cy="180975"/>
    <xdr:sp macro="" textlink="">
      <xdr:nvSpPr>
        <xdr:cNvPr id="6" name="Text Box 54"/>
        <xdr:cNvSpPr txBox="1">
          <a:spLocks noChangeArrowheads="1"/>
        </xdr:cNvSpPr>
      </xdr:nvSpPr>
      <xdr:spPr bwMode="auto">
        <a:xfrm>
          <a:off x="5514975" y="3524250"/>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180975</xdr:colOff>
      <xdr:row>18</xdr:row>
      <xdr:rowOff>133350</xdr:rowOff>
    </xdr:from>
    <xdr:ext cx="76200" cy="180975"/>
    <xdr:sp macro="" textlink="">
      <xdr:nvSpPr>
        <xdr:cNvPr id="7" name="Text Box 54"/>
        <xdr:cNvSpPr txBox="1">
          <a:spLocks noChangeArrowheads="1"/>
        </xdr:cNvSpPr>
      </xdr:nvSpPr>
      <xdr:spPr bwMode="auto">
        <a:xfrm>
          <a:off x="7391400" y="2876550"/>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762000</xdr:colOff>
      <xdr:row>23</xdr:row>
      <xdr:rowOff>19050</xdr:rowOff>
    </xdr:from>
    <xdr:ext cx="76200" cy="180975"/>
    <xdr:sp macro="" textlink="">
      <xdr:nvSpPr>
        <xdr:cNvPr id="8" name="Text Box 54"/>
        <xdr:cNvSpPr txBox="1">
          <a:spLocks noChangeArrowheads="1"/>
        </xdr:cNvSpPr>
      </xdr:nvSpPr>
      <xdr:spPr bwMode="auto">
        <a:xfrm>
          <a:off x="7972425" y="3524250"/>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theme/theme1.xml><?xml version="1.0" encoding="utf-8"?>
<a:theme xmlns:a="http://schemas.openxmlformats.org/drawingml/2006/main" name="Office Theme">
  <a:themeElements>
    <a:clrScheme name="1 General and regional statistics">
      <a:dk1>
        <a:sysClr val="windowText" lastClr="000000"/>
      </a:dk1>
      <a:lt1>
        <a:sysClr val="window" lastClr="FFFFFF"/>
      </a:lt1>
      <a:dk2>
        <a:srgbClr val="1F497D"/>
      </a:dk2>
      <a:lt2>
        <a:srgbClr val="EEECE1"/>
      </a:lt2>
      <a:accent1>
        <a:srgbClr val="286EB4"/>
      </a:accent1>
      <a:accent2>
        <a:srgbClr val="F06423"/>
      </a:accent2>
      <a:accent3>
        <a:srgbClr val="5FB441"/>
      </a:accent3>
      <a:accent4>
        <a:srgbClr val="FAA519"/>
      </a:accent4>
      <a:accent5>
        <a:srgbClr val="B9C31E"/>
      </a:accent5>
      <a:accent6>
        <a:srgbClr val="32AFA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40"/>
  <sheetViews>
    <sheetView showGridLines="0" tabSelected="1" workbookViewId="0" topLeftCell="A1"/>
  </sheetViews>
  <sheetFormatPr defaultColWidth="10.57421875" defaultRowHeight="12"/>
  <cols>
    <col min="1" max="2" width="9.28125" style="3" customWidth="1"/>
    <col min="3" max="3" width="19.57421875" style="3" customWidth="1"/>
    <col min="4" max="4" width="15.7109375" style="3" customWidth="1"/>
    <col min="5" max="7" width="16.8515625" style="3" customWidth="1"/>
    <col min="8" max="8" width="18.57421875" style="3" customWidth="1"/>
    <col min="9" max="9" width="19.7109375" style="3" customWidth="1"/>
    <col min="10" max="14" width="10.57421875" style="3" customWidth="1"/>
    <col min="15" max="15" width="25.57421875" style="3" customWidth="1"/>
    <col min="16" max="16384" width="10.57421875" style="3" customWidth="1"/>
  </cols>
  <sheetData>
    <row r="1" ht="12" customHeight="1">
      <c r="A1" s="104"/>
    </row>
    <row r="2" ht="12" customHeight="1">
      <c r="I2" s="6"/>
    </row>
    <row r="3" ht="12" customHeight="1">
      <c r="C3" s="19" t="s">
        <v>27</v>
      </c>
    </row>
    <row r="4" ht="12" customHeight="1">
      <c r="C4" s="19" t="s">
        <v>55</v>
      </c>
    </row>
    <row r="5" ht="12" customHeight="1"/>
    <row r="6" spans="3:8" ht="15">
      <c r="C6" s="61" t="s">
        <v>37</v>
      </c>
      <c r="H6" s="32"/>
    </row>
    <row r="7" ht="12" customHeight="1">
      <c r="C7" s="20" t="s">
        <v>25</v>
      </c>
    </row>
    <row r="8" ht="12" customHeight="1"/>
    <row r="9" ht="12" customHeight="1">
      <c r="G9" s="35"/>
    </row>
    <row r="10" spans="3:12" ht="36">
      <c r="C10" s="34"/>
      <c r="D10" s="112" t="s">
        <v>54</v>
      </c>
      <c r="E10" s="112" t="s">
        <v>88</v>
      </c>
      <c r="F10" s="112" t="s">
        <v>66</v>
      </c>
      <c r="H10" s="35"/>
      <c r="I10" s="35"/>
      <c r="K10" s="6"/>
      <c r="L10" s="36"/>
    </row>
    <row r="11" spans="2:12" ht="12">
      <c r="B11" s="63"/>
      <c r="C11" s="56" t="s">
        <v>11</v>
      </c>
      <c r="D11" s="91">
        <v>18</v>
      </c>
      <c r="E11" s="92">
        <v>29.1</v>
      </c>
      <c r="F11" s="92">
        <v>11.2</v>
      </c>
      <c r="G11" s="57"/>
      <c r="H11" s="91"/>
      <c r="K11" s="6"/>
      <c r="L11" s="37"/>
    </row>
    <row r="12" spans="2:12" ht="12">
      <c r="B12" s="63"/>
      <c r="C12" s="57" t="s">
        <v>17</v>
      </c>
      <c r="D12" s="91">
        <v>32.7</v>
      </c>
      <c r="E12" s="92">
        <v>43.7</v>
      </c>
      <c r="F12" s="92">
        <v>7.2</v>
      </c>
      <c r="G12" s="57"/>
      <c r="H12" s="91"/>
      <c r="L12" s="37"/>
    </row>
    <row r="13" spans="2:12" ht="12">
      <c r="B13" s="63"/>
      <c r="C13" s="57" t="s">
        <v>13</v>
      </c>
      <c r="D13" s="91">
        <v>37</v>
      </c>
      <c r="E13" s="92">
        <v>30.3</v>
      </c>
      <c r="F13" s="92">
        <v>10.5</v>
      </c>
      <c r="G13" s="58"/>
      <c r="H13" s="91"/>
      <c r="K13" s="6"/>
      <c r="L13" s="36"/>
    </row>
    <row r="14" spans="2:12" ht="12">
      <c r="B14" s="63"/>
      <c r="C14" s="58" t="s">
        <v>5</v>
      </c>
      <c r="D14" s="91">
        <v>45.2</v>
      </c>
      <c r="E14" s="92">
        <v>34.2</v>
      </c>
      <c r="F14" s="92">
        <v>5.7</v>
      </c>
      <c r="G14" s="58"/>
      <c r="H14" s="91"/>
      <c r="K14" s="6"/>
      <c r="L14" s="37"/>
    </row>
    <row r="15" spans="2:12" ht="12">
      <c r="B15" s="63"/>
      <c r="C15" s="58" t="s">
        <v>6</v>
      </c>
      <c r="D15" s="91">
        <v>22.4</v>
      </c>
      <c r="E15" s="92">
        <v>35.8</v>
      </c>
      <c r="F15" s="92">
        <v>81.7</v>
      </c>
      <c r="G15" s="58"/>
      <c r="H15" s="91"/>
      <c r="L15" s="37"/>
    </row>
    <row r="16" spans="2:12" ht="12">
      <c r="B16" s="63"/>
      <c r="C16" s="57" t="s">
        <v>4</v>
      </c>
      <c r="D16" s="91">
        <v>41.1</v>
      </c>
      <c r="E16" s="92">
        <v>43.8</v>
      </c>
      <c r="F16" s="92">
        <v>1.3</v>
      </c>
      <c r="G16" s="57"/>
      <c r="H16" s="91"/>
      <c r="K16" s="6"/>
      <c r="L16" s="36"/>
    </row>
    <row r="17" spans="2:12" ht="12">
      <c r="B17" s="63"/>
      <c r="C17" s="58" t="s">
        <v>30</v>
      </c>
      <c r="D17" s="91">
        <v>36</v>
      </c>
      <c r="E17" s="92">
        <v>39.7</v>
      </c>
      <c r="F17" s="92">
        <v>4.6</v>
      </c>
      <c r="G17" s="58"/>
      <c r="H17" s="91"/>
      <c r="K17" s="38"/>
      <c r="L17" s="37"/>
    </row>
    <row r="18" spans="2:12" ht="12">
      <c r="B18" s="63"/>
      <c r="C18" s="58" t="s">
        <v>18</v>
      </c>
      <c r="D18" s="91">
        <v>34.5</v>
      </c>
      <c r="E18" s="92">
        <v>38.2</v>
      </c>
      <c r="F18" s="92">
        <v>10.8</v>
      </c>
      <c r="G18" s="58"/>
      <c r="H18" s="91"/>
      <c r="K18" s="38"/>
      <c r="L18" s="37"/>
    </row>
    <row r="19" spans="2:11" ht="12">
      <c r="B19" s="63"/>
      <c r="C19" s="57" t="s">
        <v>22</v>
      </c>
      <c r="D19" s="91">
        <v>26.5</v>
      </c>
      <c r="E19" s="92">
        <v>51.2</v>
      </c>
      <c r="F19" s="92">
        <v>46.4</v>
      </c>
      <c r="G19" s="58"/>
      <c r="H19" s="91"/>
      <c r="K19" s="38"/>
    </row>
    <row r="20" spans="2:12" ht="12">
      <c r="B20" s="63"/>
      <c r="C20" s="58" t="s">
        <v>31</v>
      </c>
      <c r="D20" s="91">
        <v>34.7</v>
      </c>
      <c r="E20" s="92">
        <v>44.9</v>
      </c>
      <c r="F20" s="92">
        <v>66.5</v>
      </c>
      <c r="G20" s="57"/>
      <c r="H20" s="91"/>
      <c r="K20" s="6"/>
      <c r="L20" s="38"/>
    </row>
    <row r="21" spans="1:12" ht="12">
      <c r="A21" s="66"/>
      <c r="B21" s="63"/>
      <c r="C21" s="57" t="s">
        <v>20</v>
      </c>
      <c r="D21" s="91">
        <v>45.9</v>
      </c>
      <c r="E21" s="92">
        <v>24.8</v>
      </c>
      <c r="F21" s="92">
        <v>4.2</v>
      </c>
      <c r="G21" s="57"/>
      <c r="H21" s="91"/>
      <c r="K21" s="38"/>
      <c r="L21" s="21"/>
    </row>
    <row r="22" spans="1:12" ht="12">
      <c r="A22" s="66"/>
      <c r="B22" s="63"/>
      <c r="C22" s="58" t="s">
        <v>16</v>
      </c>
      <c r="D22" s="91">
        <v>18.9</v>
      </c>
      <c r="E22" s="92">
        <v>33.8</v>
      </c>
      <c r="F22" s="92">
        <v>60.7</v>
      </c>
      <c r="G22" s="58"/>
      <c r="H22" s="91"/>
      <c r="K22" s="38"/>
      <c r="L22" s="21"/>
    </row>
    <row r="23" spans="1:11" ht="12">
      <c r="A23" s="66"/>
      <c r="B23" s="63"/>
      <c r="C23" s="58" t="s">
        <v>23</v>
      </c>
      <c r="D23" s="91">
        <v>28.6</v>
      </c>
      <c r="E23" s="92">
        <v>49.5</v>
      </c>
      <c r="F23" s="92">
        <v>0.8</v>
      </c>
      <c r="G23" s="57"/>
      <c r="H23" s="91"/>
      <c r="K23" s="38"/>
    </row>
    <row r="24" spans="1:11" ht="12">
      <c r="A24" s="66"/>
      <c r="B24" s="63"/>
      <c r="C24" s="58" t="s">
        <v>10</v>
      </c>
      <c r="D24" s="91">
        <v>47.1</v>
      </c>
      <c r="E24" s="92">
        <v>42.8</v>
      </c>
      <c r="F24" s="92">
        <v>2</v>
      </c>
      <c r="G24" s="58"/>
      <c r="H24" s="91"/>
      <c r="K24" s="6"/>
    </row>
    <row r="25" spans="1:12" ht="12">
      <c r="A25" s="66"/>
      <c r="B25" s="63"/>
      <c r="C25" s="57" t="s">
        <v>15</v>
      </c>
      <c r="D25" s="91">
        <v>56.2</v>
      </c>
      <c r="E25" s="92">
        <v>43.1</v>
      </c>
      <c r="F25" s="92">
        <v>2.9</v>
      </c>
      <c r="G25" s="58"/>
      <c r="H25" s="91"/>
      <c r="K25" s="38"/>
      <c r="L25" s="12"/>
    </row>
    <row r="26" spans="1:12" ht="12">
      <c r="A26" s="66"/>
      <c r="B26" s="63"/>
      <c r="C26" s="57" t="s">
        <v>1</v>
      </c>
      <c r="D26" s="91">
        <v>48.5</v>
      </c>
      <c r="E26" s="92">
        <v>13</v>
      </c>
      <c r="F26" s="92">
        <v>0.6</v>
      </c>
      <c r="G26" s="58"/>
      <c r="H26" s="91"/>
      <c r="K26" s="38"/>
      <c r="L26" s="10"/>
    </row>
    <row r="27" spans="1:12" ht="12">
      <c r="A27" s="66"/>
      <c r="B27" s="63"/>
      <c r="C27" s="58" t="s">
        <v>14</v>
      </c>
      <c r="D27" s="91">
        <v>47.1</v>
      </c>
      <c r="E27" s="92">
        <v>31</v>
      </c>
      <c r="F27" s="92">
        <v>9.8</v>
      </c>
      <c r="G27" s="57"/>
      <c r="H27" s="91"/>
      <c r="K27" s="38"/>
      <c r="L27" s="12"/>
    </row>
    <row r="28" spans="1:12" ht="12">
      <c r="A28" s="66"/>
      <c r="B28" s="63"/>
      <c r="C28" s="58" t="s">
        <v>0</v>
      </c>
      <c r="D28" s="91">
        <v>0.3</v>
      </c>
      <c r="E28" s="92">
        <v>89.4</v>
      </c>
      <c r="F28" s="92">
        <v>0.4</v>
      </c>
      <c r="G28" s="57"/>
      <c r="H28" s="91"/>
      <c r="J28" s="37"/>
      <c r="K28" s="38"/>
      <c r="L28" s="11"/>
    </row>
    <row r="29" spans="1:12" ht="12">
      <c r="A29" s="66"/>
      <c r="B29" s="63"/>
      <c r="C29" s="58" t="s">
        <v>7</v>
      </c>
      <c r="D29" s="91">
        <v>14.7</v>
      </c>
      <c r="E29" s="92">
        <v>45.3</v>
      </c>
      <c r="F29" s="92">
        <v>16.9</v>
      </c>
      <c r="G29" s="58"/>
      <c r="H29" s="91"/>
      <c r="J29" s="37"/>
      <c r="K29" s="38"/>
      <c r="L29" s="12"/>
    </row>
    <row r="30" spans="1:12" ht="12">
      <c r="A30" s="66"/>
      <c r="B30" s="63"/>
      <c r="C30" s="58" t="s">
        <v>8</v>
      </c>
      <c r="D30" s="91">
        <v>40</v>
      </c>
      <c r="E30" s="92">
        <v>29.9</v>
      </c>
      <c r="F30" s="92">
        <v>8.6</v>
      </c>
      <c r="G30" s="58"/>
      <c r="H30" s="91"/>
      <c r="J30" s="37"/>
      <c r="K30" s="38"/>
      <c r="L30" s="12"/>
    </row>
    <row r="31" spans="1:12" ht="12">
      <c r="A31" s="66"/>
      <c r="B31" s="63"/>
      <c r="C31" s="58" t="s">
        <v>21</v>
      </c>
      <c r="D31" s="91">
        <v>43.2</v>
      </c>
      <c r="E31" s="92">
        <v>32.5</v>
      </c>
      <c r="F31" s="92">
        <v>38</v>
      </c>
      <c r="G31" s="58"/>
      <c r="H31" s="91"/>
      <c r="J31" s="37"/>
      <c r="K31" s="38"/>
      <c r="L31" s="12"/>
    </row>
    <row r="32" spans="1:12" ht="12">
      <c r="A32" s="66"/>
      <c r="B32" s="63"/>
      <c r="C32" s="58" t="s">
        <v>32</v>
      </c>
      <c r="D32" s="91">
        <v>26.8</v>
      </c>
      <c r="E32" s="92">
        <v>43.8</v>
      </c>
      <c r="F32" s="92">
        <v>10.4</v>
      </c>
      <c r="G32" s="57"/>
      <c r="H32" s="91"/>
      <c r="J32" s="37"/>
      <c r="K32" s="38"/>
      <c r="L32" s="12"/>
    </row>
    <row r="33" spans="1:12" ht="12">
      <c r="A33" s="66"/>
      <c r="B33" s="63"/>
      <c r="C33" s="58" t="s">
        <v>33</v>
      </c>
      <c r="D33" s="91">
        <v>44.1</v>
      </c>
      <c r="E33" s="92">
        <v>32.3</v>
      </c>
      <c r="F33" s="92">
        <v>19.8</v>
      </c>
      <c r="G33" s="58"/>
      <c r="H33" s="91"/>
      <c r="J33" s="37"/>
      <c r="K33" s="38"/>
      <c r="L33" s="12"/>
    </row>
    <row r="34" spans="1:12" ht="12">
      <c r="A34" s="66"/>
      <c r="B34" s="63"/>
      <c r="C34" s="58" t="s">
        <v>12</v>
      </c>
      <c r="D34" s="91">
        <v>48</v>
      </c>
      <c r="E34" s="92">
        <v>19.1</v>
      </c>
      <c r="F34" s="92">
        <v>2.1</v>
      </c>
      <c r="G34" s="58"/>
      <c r="H34" s="91"/>
      <c r="J34" s="37"/>
      <c r="K34" s="38"/>
      <c r="L34" s="12"/>
    </row>
    <row r="35" spans="1:12" ht="12">
      <c r="A35" s="66"/>
      <c r="B35" s="63"/>
      <c r="C35" s="57" t="s">
        <v>19</v>
      </c>
      <c r="D35" s="91">
        <v>41.8</v>
      </c>
      <c r="E35" s="92">
        <v>23.1</v>
      </c>
      <c r="F35" s="92">
        <v>5.4</v>
      </c>
      <c r="G35" s="56"/>
      <c r="H35" s="91"/>
      <c r="J35" s="37"/>
      <c r="K35" s="38"/>
      <c r="L35" s="12"/>
    </row>
    <row r="36" spans="1:12" ht="12">
      <c r="A36" s="66"/>
      <c r="B36" s="63"/>
      <c r="C36" s="57" t="s">
        <v>3</v>
      </c>
      <c r="D36" s="91">
        <v>30.1</v>
      </c>
      <c r="E36" s="92">
        <v>37</v>
      </c>
      <c r="F36" s="92">
        <v>5.5</v>
      </c>
      <c r="G36" s="58"/>
      <c r="H36" s="91"/>
      <c r="J36" s="37"/>
      <c r="K36" s="38"/>
      <c r="L36" s="12"/>
    </row>
    <row r="37" spans="1:12" ht="12">
      <c r="A37" s="66"/>
      <c r="B37" s="63"/>
      <c r="C37" s="58" t="s">
        <v>9</v>
      </c>
      <c r="D37" s="91">
        <v>28.6</v>
      </c>
      <c r="E37" s="92">
        <v>35.1</v>
      </c>
      <c r="F37" s="92">
        <v>9.8</v>
      </c>
      <c r="G37" s="58"/>
      <c r="H37" s="91"/>
      <c r="J37" s="37"/>
      <c r="K37" s="38"/>
      <c r="L37" s="12"/>
    </row>
    <row r="38" spans="1:12" ht="12">
      <c r="A38" s="66"/>
      <c r="B38" s="63"/>
      <c r="C38" s="58" t="s">
        <v>36</v>
      </c>
      <c r="D38" s="91">
        <v>14.9</v>
      </c>
      <c r="E38" s="92">
        <v>56.4</v>
      </c>
      <c r="F38" s="92">
        <v>65.1</v>
      </c>
      <c r="G38" s="58"/>
      <c r="H38" s="91"/>
      <c r="J38" s="37"/>
      <c r="K38" s="38"/>
      <c r="L38" s="12"/>
    </row>
    <row r="39" spans="1:12" ht="12">
      <c r="A39" s="66"/>
      <c r="B39" s="63"/>
      <c r="C39" s="57"/>
      <c r="D39" s="86"/>
      <c r="E39" s="87"/>
      <c r="F39" s="87"/>
      <c r="G39" s="93"/>
      <c r="H39" s="93"/>
      <c r="J39" s="37"/>
      <c r="K39" s="38"/>
      <c r="L39" s="12"/>
    </row>
    <row r="40" spans="1:12" ht="12">
      <c r="A40" s="66"/>
      <c r="B40" s="63"/>
      <c r="C40" s="57" t="s">
        <v>84</v>
      </c>
      <c r="D40" s="91">
        <v>15.5</v>
      </c>
      <c r="E40" s="92">
        <v>65.5</v>
      </c>
      <c r="F40" s="92">
        <v>0.3</v>
      </c>
      <c r="G40" s="93"/>
      <c r="H40" s="93"/>
      <c r="J40" s="37"/>
      <c r="K40" s="38"/>
      <c r="L40" s="12"/>
    </row>
    <row r="41" spans="1:12" ht="12">
      <c r="A41" s="66"/>
      <c r="B41" s="63"/>
      <c r="C41" s="57" t="s">
        <v>85</v>
      </c>
      <c r="D41" s="91">
        <v>27.1</v>
      </c>
      <c r="E41" s="92">
        <v>40.4</v>
      </c>
      <c r="F41" s="92">
        <v>5.2</v>
      </c>
      <c r="G41" s="91"/>
      <c r="H41" s="93"/>
      <c r="J41" s="37"/>
      <c r="K41" s="38"/>
      <c r="L41" s="12"/>
    </row>
    <row r="42" spans="1:12" ht="12">
      <c r="A42" s="66"/>
      <c r="B42" s="63"/>
      <c r="C42" s="58" t="s">
        <v>86</v>
      </c>
      <c r="D42" s="91">
        <v>24.8</v>
      </c>
      <c r="E42" s="92">
        <v>26.7</v>
      </c>
      <c r="F42" s="92">
        <v>8.2</v>
      </c>
      <c r="G42" s="91"/>
      <c r="H42" s="93"/>
      <c r="J42" s="37"/>
      <c r="K42" s="38"/>
      <c r="L42" s="12"/>
    </row>
    <row r="43" spans="1:12" ht="12">
      <c r="A43" s="66"/>
      <c r="B43" s="63"/>
      <c r="C43" s="58" t="s">
        <v>87</v>
      </c>
      <c r="D43" s="91">
        <v>37.4</v>
      </c>
      <c r="E43" s="92">
        <v>35.3</v>
      </c>
      <c r="F43" s="92">
        <v>7.1</v>
      </c>
      <c r="G43" s="91"/>
      <c r="H43" s="93"/>
      <c r="J43" s="37"/>
      <c r="K43" s="38"/>
      <c r="L43" s="12"/>
    </row>
    <row r="44" spans="1:12" ht="12">
      <c r="A44" s="66"/>
      <c r="B44" s="66"/>
      <c r="C44" s="58"/>
      <c r="D44" s="64"/>
      <c r="E44" s="64"/>
      <c r="F44" s="65"/>
      <c r="G44" s="35"/>
      <c r="H44" s="35"/>
      <c r="I44" s="35"/>
      <c r="J44" s="37"/>
      <c r="K44" s="38"/>
      <c r="L44" s="12"/>
    </row>
    <row r="45" spans="1:8" ht="12">
      <c r="A45" s="39"/>
      <c r="B45" s="37"/>
      <c r="C45" s="94" t="s">
        <v>129</v>
      </c>
      <c r="D45" s="67"/>
      <c r="E45" s="67"/>
      <c r="F45" s="67"/>
      <c r="G45" s="67"/>
      <c r="H45" s="67"/>
    </row>
    <row r="46" spans="1:9" ht="12">
      <c r="A46" s="37"/>
      <c r="B46" s="37"/>
      <c r="C46" s="9" t="s">
        <v>65</v>
      </c>
      <c r="D46" s="37"/>
      <c r="E46" s="37"/>
      <c r="F46" s="37"/>
      <c r="G46" s="37"/>
      <c r="H46" s="38"/>
      <c r="I46" s="45"/>
    </row>
    <row r="47" spans="1:15" ht="12">
      <c r="A47" s="37"/>
      <c r="B47" s="37"/>
      <c r="D47" s="37"/>
      <c r="E47" s="37"/>
      <c r="F47" s="37"/>
      <c r="G47" s="40"/>
      <c r="I47" s="45"/>
      <c r="J47" s="68"/>
      <c r="K47" s="68"/>
      <c r="L47" s="69"/>
      <c r="M47" s="38"/>
      <c r="N47" s="2"/>
      <c r="O47" s="2"/>
    </row>
    <row r="48" spans="1:15" ht="12">
      <c r="A48" s="37"/>
      <c r="B48" s="37"/>
      <c r="C48" s="37"/>
      <c r="D48" s="37"/>
      <c r="E48" s="37"/>
      <c r="F48" s="37"/>
      <c r="G48" s="41"/>
      <c r="I48" s="45"/>
      <c r="J48" s="68"/>
      <c r="K48" s="68"/>
      <c r="L48" s="69"/>
      <c r="M48" s="38"/>
      <c r="N48" s="2"/>
      <c r="O48" s="2"/>
    </row>
    <row r="49" spans="1:15" ht="12">
      <c r="A49" s="37"/>
      <c r="B49" s="37"/>
      <c r="C49" s="37"/>
      <c r="D49" s="37"/>
      <c r="E49" s="37"/>
      <c r="F49" s="37"/>
      <c r="G49" s="4"/>
      <c r="J49" s="68"/>
      <c r="K49" s="68"/>
      <c r="L49" s="69"/>
      <c r="M49" s="38"/>
      <c r="N49" s="2"/>
      <c r="O49" s="2"/>
    </row>
    <row r="50" spans="1:15" ht="12">
      <c r="A50" s="8" t="s">
        <v>2</v>
      </c>
      <c r="G50" s="1"/>
      <c r="H50" s="38"/>
      <c r="J50" s="68"/>
      <c r="K50" s="68"/>
      <c r="L50" s="69"/>
      <c r="M50" s="38"/>
      <c r="N50" s="2"/>
      <c r="O50" s="2"/>
    </row>
    <row r="51" spans="1:15" ht="11.25" customHeight="1">
      <c r="A51" s="84" t="s">
        <v>63</v>
      </c>
      <c r="G51" s="1"/>
      <c r="H51" s="38"/>
      <c r="I51" s="45"/>
      <c r="J51" s="68"/>
      <c r="K51" s="68"/>
      <c r="L51" s="69"/>
      <c r="M51" s="38"/>
      <c r="N51" s="2"/>
      <c r="O51" s="2"/>
    </row>
    <row r="52" spans="1:15" ht="11.25" customHeight="1">
      <c r="A52" s="1" t="s">
        <v>64</v>
      </c>
      <c r="G52" s="18"/>
      <c r="I52" s="45"/>
      <c r="J52" s="68"/>
      <c r="K52" s="68"/>
      <c r="L52" s="69"/>
      <c r="M52" s="38"/>
      <c r="N52" s="2"/>
      <c r="O52" s="2"/>
    </row>
    <row r="53" spans="7:15" ht="11.25" customHeight="1">
      <c r="G53" s="18"/>
      <c r="I53" s="45"/>
      <c r="J53" s="68"/>
      <c r="K53" s="68"/>
      <c r="L53" s="69"/>
      <c r="M53" s="38"/>
      <c r="N53" s="2"/>
      <c r="O53" s="2"/>
    </row>
    <row r="54" spans="1:15" ht="11.25" customHeight="1">
      <c r="A54" s="7"/>
      <c r="G54" s="18"/>
      <c r="H54" s="69"/>
      <c r="I54" s="68"/>
      <c r="J54" s="68"/>
      <c r="K54" s="68"/>
      <c r="L54" s="69"/>
      <c r="M54" s="38"/>
      <c r="N54" s="2"/>
      <c r="O54" s="2"/>
    </row>
    <row r="55" spans="7:15" ht="11.25" customHeight="1">
      <c r="G55" s="1"/>
      <c r="H55" s="38"/>
      <c r="J55" s="68"/>
      <c r="K55" s="68"/>
      <c r="L55" s="69"/>
      <c r="M55" s="38"/>
      <c r="N55" s="2"/>
      <c r="O55" s="2"/>
    </row>
    <row r="56" spans="1:15" ht="11.25" customHeight="1">
      <c r="A56" s="7"/>
      <c r="G56" s="1"/>
      <c r="H56" s="69"/>
      <c r="I56" s="45"/>
      <c r="J56" s="68"/>
      <c r="K56" s="68"/>
      <c r="L56" s="69"/>
      <c r="M56" s="38"/>
      <c r="N56" s="2"/>
      <c r="O56" s="2"/>
    </row>
    <row r="57" spans="1:15" ht="11.25" customHeight="1">
      <c r="A57" s="43"/>
      <c r="I57" s="45"/>
      <c r="J57" s="68"/>
      <c r="K57" s="68"/>
      <c r="L57" s="69"/>
      <c r="N57" s="5"/>
      <c r="O57" s="5"/>
    </row>
    <row r="58" spans="1:15" ht="11.25" customHeight="1">
      <c r="A58" s="7"/>
      <c r="G58" s="1"/>
      <c r="I58" s="45"/>
      <c r="J58" s="68"/>
      <c r="K58" s="68"/>
      <c r="L58" s="69"/>
      <c r="N58" s="5"/>
      <c r="O58" s="5"/>
    </row>
    <row r="59" spans="7:15" ht="11.25" customHeight="1">
      <c r="G59" s="1"/>
      <c r="J59" s="68"/>
      <c r="K59" s="68"/>
      <c r="L59" s="69"/>
      <c r="N59" s="5"/>
      <c r="O59" s="5"/>
    </row>
    <row r="60" spans="7:15" ht="11.25" customHeight="1">
      <c r="G60" s="1"/>
      <c r="H60" s="45"/>
      <c r="I60" s="68"/>
      <c r="J60" s="68"/>
      <c r="K60" s="68"/>
      <c r="L60" s="69"/>
      <c r="N60" s="5"/>
      <c r="O60" s="5"/>
    </row>
    <row r="61" spans="7:15" ht="11.25" customHeight="1">
      <c r="G61" s="1"/>
      <c r="H61" s="69"/>
      <c r="I61" s="68"/>
      <c r="J61" s="68"/>
      <c r="K61" s="68"/>
      <c r="L61" s="69"/>
      <c r="N61" s="5"/>
      <c r="O61" s="5"/>
    </row>
    <row r="62" spans="7:15" ht="12">
      <c r="G62" s="18"/>
      <c r="H62" s="45"/>
      <c r="I62" s="68"/>
      <c r="J62" s="68"/>
      <c r="K62" s="68"/>
      <c r="L62" s="69"/>
      <c r="N62" s="5"/>
      <c r="O62" s="5"/>
    </row>
    <row r="63" spans="7:15" ht="12">
      <c r="G63" s="1"/>
      <c r="H63" s="33"/>
      <c r="I63" s="68"/>
      <c r="J63" s="68"/>
      <c r="K63" s="68"/>
      <c r="L63" s="69"/>
      <c r="N63" s="5"/>
      <c r="O63" s="5"/>
    </row>
    <row r="64" spans="7:15" ht="12">
      <c r="G64" s="1"/>
      <c r="H64" s="33"/>
      <c r="I64" s="68"/>
      <c r="J64" s="68"/>
      <c r="K64" s="68"/>
      <c r="L64" s="69"/>
      <c r="N64" s="5"/>
      <c r="O64" s="5"/>
    </row>
    <row r="65" spans="2:15" ht="12">
      <c r="B65" s="42"/>
      <c r="G65" s="1"/>
      <c r="H65" s="69"/>
      <c r="I65" s="68"/>
      <c r="J65" s="68"/>
      <c r="K65" s="68"/>
      <c r="L65" s="69"/>
      <c r="N65" s="5"/>
      <c r="O65" s="5"/>
    </row>
    <row r="66" spans="7:15" ht="12">
      <c r="G66" s="1"/>
      <c r="H66" s="69"/>
      <c r="I66" s="68"/>
      <c r="J66" s="68"/>
      <c r="K66" s="68"/>
      <c r="L66" s="69"/>
      <c r="N66" s="5"/>
      <c r="O66" s="5"/>
    </row>
    <row r="67" spans="7:15" ht="12">
      <c r="G67" s="1"/>
      <c r="H67" s="69"/>
      <c r="I67" s="68"/>
      <c r="J67" s="68"/>
      <c r="K67" s="68"/>
      <c r="L67" s="69"/>
      <c r="N67" s="5"/>
      <c r="O67" s="5"/>
    </row>
    <row r="68" spans="8:15" ht="12">
      <c r="H68" s="69"/>
      <c r="I68" s="68"/>
      <c r="N68" s="5"/>
      <c r="O68" s="5"/>
    </row>
    <row r="69" spans="8:15" ht="12">
      <c r="H69" s="69"/>
      <c r="I69" s="68"/>
      <c r="N69" s="5"/>
      <c r="O69" s="5"/>
    </row>
    <row r="70" spans="8:15" ht="12">
      <c r="H70" s="69"/>
      <c r="I70" s="68"/>
      <c r="N70" s="5"/>
      <c r="O70" s="5"/>
    </row>
    <row r="71" spans="8:15" ht="12">
      <c r="H71" s="1"/>
      <c r="I71" s="68"/>
      <c r="N71" s="2"/>
      <c r="O71" s="2"/>
    </row>
    <row r="72" spans="14:15" ht="12">
      <c r="N72" s="2"/>
      <c r="O72" s="2"/>
    </row>
    <row r="73" spans="14:15" ht="12">
      <c r="N73" s="2"/>
      <c r="O73" s="2"/>
    </row>
    <row r="74" spans="14:15" ht="12">
      <c r="N74" s="2"/>
      <c r="O74" s="2"/>
    </row>
    <row r="75" spans="14:15" ht="12">
      <c r="N75" s="2"/>
      <c r="O75" s="2"/>
    </row>
    <row r="76" spans="14:15" ht="12">
      <c r="N76" s="2"/>
      <c r="O76" s="2"/>
    </row>
    <row r="77" spans="14:15" ht="12">
      <c r="N77" s="2"/>
      <c r="O77" s="2"/>
    </row>
    <row r="78" spans="14:15" ht="12">
      <c r="N78" s="2"/>
      <c r="O78" s="2"/>
    </row>
    <row r="79" spans="14:15" ht="12">
      <c r="N79" s="2"/>
      <c r="O79" s="2"/>
    </row>
    <row r="80" spans="14:15" ht="12">
      <c r="N80" s="2"/>
      <c r="O80" s="2"/>
    </row>
    <row r="81" spans="14:15" ht="12">
      <c r="N81" s="2"/>
      <c r="O81" s="2"/>
    </row>
    <row r="82" spans="14:15" ht="12">
      <c r="N82" s="2"/>
      <c r="O82" s="2"/>
    </row>
    <row r="83" spans="14:15" ht="12">
      <c r="N83" s="2"/>
      <c r="O83" s="2"/>
    </row>
    <row r="84" spans="14:15" ht="12">
      <c r="N84" s="2"/>
      <c r="O84" s="2"/>
    </row>
    <row r="85" spans="14:15" ht="12">
      <c r="N85" s="2"/>
      <c r="O85" s="2"/>
    </row>
    <row r="86" spans="14:15" ht="12">
      <c r="N86" s="2"/>
      <c r="O86" s="2"/>
    </row>
    <row r="87" spans="14:15" ht="12">
      <c r="N87" s="2"/>
      <c r="O87" s="2"/>
    </row>
    <row r="88" spans="14:15" ht="12">
      <c r="N88" s="2"/>
      <c r="O88" s="2"/>
    </row>
    <row r="89" spans="14:15" ht="12">
      <c r="N89" s="2"/>
      <c r="O89" s="2"/>
    </row>
    <row r="90" spans="14:15" ht="12">
      <c r="N90" s="2"/>
      <c r="O90" s="2"/>
    </row>
    <row r="91" spans="14:15" ht="12">
      <c r="N91" s="2"/>
      <c r="O91" s="2"/>
    </row>
    <row r="92" spans="14:15" ht="12">
      <c r="N92" s="2"/>
      <c r="O92" s="2"/>
    </row>
    <row r="93" spans="14:15" ht="12">
      <c r="N93" s="2"/>
      <c r="O93" s="2"/>
    </row>
    <row r="94" spans="14:15" ht="12">
      <c r="N94" s="2"/>
      <c r="O94" s="2"/>
    </row>
    <row r="95" spans="14:15" ht="12">
      <c r="N95" s="2"/>
      <c r="O95" s="2"/>
    </row>
    <row r="96" spans="14:15" ht="12">
      <c r="N96" s="2"/>
      <c r="O96" s="2"/>
    </row>
    <row r="97" spans="14:15" ht="12">
      <c r="N97" s="2"/>
      <c r="O97" s="2"/>
    </row>
    <row r="98" spans="14:15" ht="12">
      <c r="N98" s="2"/>
      <c r="O98" s="2"/>
    </row>
    <row r="99" spans="14:15" ht="12">
      <c r="N99" s="2"/>
      <c r="O99" s="2"/>
    </row>
    <row r="100" spans="14:15" ht="12">
      <c r="N100" s="2"/>
      <c r="O100" s="2"/>
    </row>
    <row r="101" spans="14:15" ht="12">
      <c r="N101" s="2"/>
      <c r="O101" s="2"/>
    </row>
    <row r="102" spans="14:15" ht="12">
      <c r="N102" s="2"/>
      <c r="O102" s="2"/>
    </row>
    <row r="103" spans="14:15" ht="12">
      <c r="N103" s="2"/>
      <c r="O103" s="2"/>
    </row>
    <row r="104" spans="14:15" ht="12">
      <c r="N104" s="2"/>
      <c r="O104" s="2"/>
    </row>
    <row r="105" spans="14:15" ht="12">
      <c r="N105" s="2"/>
      <c r="O105" s="2"/>
    </row>
    <row r="106" spans="14:15" ht="12">
      <c r="N106" s="2"/>
      <c r="O106" s="2"/>
    </row>
    <row r="107" spans="14:15" ht="12">
      <c r="N107" s="2"/>
      <c r="O107" s="2"/>
    </row>
    <row r="108" spans="14:15" ht="12">
      <c r="N108" s="2"/>
      <c r="O108" s="2"/>
    </row>
    <row r="109" spans="14:15" ht="12">
      <c r="N109" s="2"/>
      <c r="O109" s="2"/>
    </row>
    <row r="110" spans="14:15" ht="12">
      <c r="N110" s="2"/>
      <c r="O110" s="2"/>
    </row>
    <row r="111" spans="14:15" ht="12">
      <c r="N111" s="2"/>
      <c r="O111" s="2"/>
    </row>
    <row r="112" spans="14:15" ht="12">
      <c r="N112" s="13"/>
      <c r="O112" s="2"/>
    </row>
    <row r="113" spans="14:15" ht="12">
      <c r="N113" s="2"/>
      <c r="O113" s="2"/>
    </row>
    <row r="114" spans="14:15" ht="12">
      <c r="N114" s="2"/>
      <c r="O114" s="2"/>
    </row>
    <row r="115" spans="14:15" ht="12">
      <c r="N115" s="2"/>
      <c r="O115" s="2"/>
    </row>
    <row r="116" spans="14:15" ht="12">
      <c r="N116" s="2"/>
      <c r="O116" s="2"/>
    </row>
    <row r="117" spans="14:15" ht="12">
      <c r="N117" s="2"/>
      <c r="O117" s="2"/>
    </row>
    <row r="118" spans="14:15" ht="12">
      <c r="N118" s="2"/>
      <c r="O118" s="2"/>
    </row>
    <row r="119" spans="14:15" ht="12">
      <c r="N119" s="5"/>
      <c r="O119" s="5"/>
    </row>
    <row r="120" spans="14:15" ht="12">
      <c r="N120" s="2"/>
      <c r="O120" s="2"/>
    </row>
    <row r="121" spans="14:15" ht="12">
      <c r="N121" s="2"/>
      <c r="O121" s="2"/>
    </row>
    <row r="122" spans="14:15" ht="12">
      <c r="N122" s="2"/>
      <c r="O122" s="2"/>
    </row>
    <row r="123" spans="14:15" ht="12">
      <c r="N123" s="2"/>
      <c r="O123" s="2"/>
    </row>
    <row r="124" spans="14:15" ht="12">
      <c r="N124" s="2"/>
      <c r="O124" s="2"/>
    </row>
    <row r="125" spans="14:15" ht="12">
      <c r="N125" s="2"/>
      <c r="O125" s="2"/>
    </row>
    <row r="126" spans="14:15" ht="12">
      <c r="N126" s="2"/>
      <c r="O126" s="2"/>
    </row>
    <row r="127" spans="14:15" ht="12">
      <c r="N127" s="2"/>
      <c r="O127" s="2"/>
    </row>
    <row r="128" spans="14:15" ht="12">
      <c r="N128" s="2"/>
      <c r="O128" s="2"/>
    </row>
    <row r="129" spans="14:15" ht="12">
      <c r="N129" s="2"/>
      <c r="O129" s="2"/>
    </row>
    <row r="130" spans="14:15" ht="12">
      <c r="N130" s="2"/>
      <c r="O130" s="2"/>
    </row>
    <row r="131" spans="14:15" ht="12">
      <c r="N131" s="2"/>
      <c r="O131" s="2"/>
    </row>
    <row r="132" spans="14:15" ht="12">
      <c r="N132" s="2"/>
      <c r="O132" s="2"/>
    </row>
    <row r="133" spans="14:15" ht="12">
      <c r="N133" s="2"/>
      <c r="O133" s="2"/>
    </row>
    <row r="134" spans="14:15" ht="12">
      <c r="N134" s="2"/>
      <c r="O134" s="2"/>
    </row>
    <row r="135" spans="14:15" ht="12">
      <c r="N135" s="2"/>
      <c r="O135" s="2"/>
    </row>
    <row r="136" spans="14:15" ht="12">
      <c r="N136" s="2"/>
      <c r="O136" s="2"/>
    </row>
    <row r="137" spans="14:15" ht="12">
      <c r="N137" s="2"/>
      <c r="O137" s="2"/>
    </row>
    <row r="138" spans="14:15" ht="12">
      <c r="N138" s="2"/>
      <c r="O138" s="2"/>
    </row>
    <row r="139" spans="14:15" ht="12">
      <c r="N139" s="2"/>
      <c r="O139" s="2"/>
    </row>
    <row r="140" spans="14:15" ht="12">
      <c r="N140" s="2"/>
      <c r="O140" s="2"/>
    </row>
    <row r="141" spans="14:15" ht="12">
      <c r="N141" s="2"/>
      <c r="O141" s="2"/>
    </row>
    <row r="142" spans="14:15" ht="12">
      <c r="N142" s="2"/>
      <c r="O142" s="2"/>
    </row>
    <row r="143" spans="14:15" ht="12">
      <c r="N143" s="2"/>
      <c r="O143" s="2"/>
    </row>
    <row r="144" spans="14:15" ht="12">
      <c r="N144" s="2"/>
      <c r="O144" s="2"/>
    </row>
    <row r="145" spans="14:15" ht="12">
      <c r="N145" s="2"/>
      <c r="O145" s="2"/>
    </row>
    <row r="146" spans="14:15" ht="12">
      <c r="N146" s="2"/>
      <c r="O146" s="2"/>
    </row>
    <row r="147" spans="14:15" ht="12">
      <c r="N147" s="2"/>
      <c r="O147" s="2"/>
    </row>
    <row r="148" spans="14:15" ht="12">
      <c r="N148" s="2"/>
      <c r="O148" s="2"/>
    </row>
    <row r="149" spans="14:15" ht="12">
      <c r="N149" s="2"/>
      <c r="O149" s="2"/>
    </row>
    <row r="150" spans="14:15" ht="12">
      <c r="N150" s="2"/>
      <c r="O150" s="2"/>
    </row>
    <row r="151" spans="14:15" ht="12">
      <c r="N151" s="2"/>
      <c r="O151" s="2"/>
    </row>
    <row r="152" spans="14:15" ht="12">
      <c r="N152" s="2"/>
      <c r="O152" s="2"/>
    </row>
    <row r="153" spans="14:15" ht="12">
      <c r="N153" s="2"/>
      <c r="O153" s="2"/>
    </row>
    <row r="154" spans="14:15" ht="12">
      <c r="N154" s="2"/>
      <c r="O154" s="2"/>
    </row>
    <row r="155" spans="14:15" ht="12">
      <c r="N155" s="2"/>
      <c r="O155" s="2"/>
    </row>
    <row r="156" spans="14:15" ht="12">
      <c r="N156" s="2"/>
      <c r="O156" s="2"/>
    </row>
    <row r="157" spans="14:15" ht="12">
      <c r="N157" s="2"/>
      <c r="O157" s="2"/>
    </row>
    <row r="158" spans="14:15" ht="12">
      <c r="N158" s="2"/>
      <c r="O158" s="2"/>
    </row>
    <row r="159" spans="14:15" ht="12">
      <c r="N159" s="2"/>
      <c r="O159" s="2"/>
    </row>
    <row r="160" spans="14:15" ht="12">
      <c r="N160" s="2"/>
      <c r="O160" s="2"/>
    </row>
    <row r="161" spans="14:15" ht="12">
      <c r="N161" s="2"/>
      <c r="O161" s="2"/>
    </row>
    <row r="162" spans="14:15" ht="12">
      <c r="N162" s="2"/>
      <c r="O162" s="2"/>
    </row>
    <row r="163" spans="14:15" ht="12">
      <c r="N163" s="2"/>
      <c r="O163" s="2"/>
    </row>
    <row r="164" spans="14:15" ht="12">
      <c r="N164" s="2"/>
      <c r="O164" s="2"/>
    </row>
    <row r="165" spans="14:15" ht="12">
      <c r="N165" s="2"/>
      <c r="O165" s="2"/>
    </row>
    <row r="166" spans="14:15" ht="12">
      <c r="N166" s="2"/>
      <c r="O166" s="2"/>
    </row>
    <row r="167" spans="14:15" ht="12">
      <c r="N167" s="2"/>
      <c r="O167" s="2"/>
    </row>
    <row r="168" spans="14:15" ht="12">
      <c r="N168" s="2"/>
      <c r="O168" s="2"/>
    </row>
    <row r="169" spans="14:15" ht="12">
      <c r="N169" s="2"/>
      <c r="O169" s="2"/>
    </row>
    <row r="170" spans="14:15" ht="12">
      <c r="N170" s="2"/>
      <c r="O170" s="2"/>
    </row>
    <row r="171" spans="14:15" ht="12">
      <c r="N171" s="2"/>
      <c r="O171" s="2"/>
    </row>
    <row r="172" spans="14:15" ht="12">
      <c r="N172" s="2"/>
      <c r="O172" s="2"/>
    </row>
    <row r="173" spans="14:15" ht="12">
      <c r="N173" s="2"/>
      <c r="O173" s="2"/>
    </row>
    <row r="174" spans="14:15" ht="12">
      <c r="N174" s="2"/>
      <c r="O174" s="2"/>
    </row>
    <row r="175" spans="14:15" ht="12">
      <c r="N175" s="2"/>
      <c r="O175" s="2"/>
    </row>
    <row r="176" spans="14:15" ht="12">
      <c r="N176" s="2"/>
      <c r="O176" s="2"/>
    </row>
    <row r="177" spans="14:15" ht="12">
      <c r="N177" s="2"/>
      <c r="O177" s="2"/>
    </row>
    <row r="178" spans="14:15" ht="12">
      <c r="N178" s="2"/>
      <c r="O178" s="2"/>
    </row>
    <row r="179" spans="14:15" ht="12">
      <c r="N179" s="2"/>
      <c r="O179" s="2"/>
    </row>
    <row r="180" spans="14:15" ht="12">
      <c r="N180" s="2"/>
      <c r="O180" s="2"/>
    </row>
    <row r="181" spans="14:15" ht="12">
      <c r="N181" s="2"/>
      <c r="O181" s="2"/>
    </row>
    <row r="182" spans="14:15" ht="12">
      <c r="N182" s="2"/>
      <c r="O182" s="2"/>
    </row>
    <row r="183" spans="14:15" ht="12">
      <c r="N183" s="2"/>
      <c r="O183" s="2"/>
    </row>
    <row r="184" spans="14:15" ht="12">
      <c r="N184" s="2"/>
      <c r="O184" s="2"/>
    </row>
    <row r="185" spans="14:15" ht="12">
      <c r="N185" s="2"/>
      <c r="O185" s="2"/>
    </row>
    <row r="186" spans="14:15" ht="12">
      <c r="N186" s="2"/>
      <c r="O186" s="2"/>
    </row>
    <row r="187" spans="14:15" ht="12">
      <c r="N187" s="2"/>
      <c r="O187" s="2"/>
    </row>
    <row r="188" spans="14:15" ht="12">
      <c r="N188" s="2"/>
      <c r="O188" s="2"/>
    </row>
    <row r="189" spans="14:15" ht="12">
      <c r="N189" s="2"/>
      <c r="O189" s="2"/>
    </row>
    <row r="190" spans="14:15" ht="12">
      <c r="N190" s="2"/>
      <c r="O190" s="2"/>
    </row>
    <row r="191" spans="14:15" ht="12">
      <c r="N191" s="2"/>
      <c r="O191" s="2"/>
    </row>
    <row r="192" spans="14:15" ht="12">
      <c r="N192" s="2"/>
      <c r="O192" s="2"/>
    </row>
    <row r="193" spans="14:15" ht="12">
      <c r="N193" s="2"/>
      <c r="O193" s="2"/>
    </row>
    <row r="194" spans="14:15" ht="12">
      <c r="N194" s="2"/>
      <c r="O194" s="2"/>
    </row>
    <row r="195" spans="14:15" ht="12">
      <c r="N195" s="2"/>
      <c r="O195" s="2"/>
    </row>
    <row r="196" spans="14:15" ht="12">
      <c r="N196" s="2"/>
      <c r="O196" s="2"/>
    </row>
    <row r="197" spans="14:15" ht="12">
      <c r="N197" s="2"/>
      <c r="O197" s="2"/>
    </row>
    <row r="198" spans="14:15" ht="12">
      <c r="N198" s="2"/>
      <c r="O198" s="2"/>
    </row>
    <row r="199" spans="14:15" ht="12">
      <c r="N199" s="2"/>
      <c r="O199" s="2"/>
    </row>
    <row r="200" spans="14:15" ht="12">
      <c r="N200" s="2"/>
      <c r="O200" s="2"/>
    </row>
    <row r="201" spans="14:15" ht="12">
      <c r="N201" s="5"/>
      <c r="O201" s="2"/>
    </row>
    <row r="202" spans="14:15" ht="12">
      <c r="N202" s="5"/>
      <c r="O202" s="5"/>
    </row>
    <row r="203" spans="14:15" ht="12">
      <c r="N203" s="5"/>
      <c r="O203" s="5"/>
    </row>
    <row r="204" spans="14:15" ht="12">
      <c r="N204" s="2"/>
      <c r="O204" s="2"/>
    </row>
    <row r="205" spans="14:15" ht="12">
      <c r="N205" s="5"/>
      <c r="O205" s="5"/>
    </row>
    <row r="206" spans="14:15" ht="12">
      <c r="N206" s="5"/>
      <c r="O206" s="5"/>
    </row>
    <row r="207" spans="14:15" ht="12">
      <c r="N207" s="5"/>
      <c r="O207" s="5"/>
    </row>
    <row r="208" spans="14:15" ht="12">
      <c r="N208" s="5"/>
      <c r="O208" s="5"/>
    </row>
    <row r="209" spans="14:15" ht="12">
      <c r="N209" s="5"/>
      <c r="O209" s="5"/>
    </row>
    <row r="210" spans="14:15" ht="12">
      <c r="N210" s="5"/>
      <c r="O210" s="5"/>
    </row>
    <row r="211" spans="14:15" ht="12">
      <c r="N211" s="5"/>
      <c r="O211" s="5"/>
    </row>
    <row r="212" spans="14:15" ht="12">
      <c r="N212" s="5"/>
      <c r="O212" s="5"/>
    </row>
    <row r="213" spans="14:15" ht="12">
      <c r="N213" s="2"/>
      <c r="O213" s="2"/>
    </row>
    <row r="214" spans="14:15" ht="12">
      <c r="N214" s="2"/>
      <c r="O214" s="2"/>
    </row>
    <row r="215" spans="14:15" ht="12">
      <c r="N215" s="2"/>
      <c r="O215" s="2"/>
    </row>
    <row r="216" spans="14:15" ht="12">
      <c r="N216" s="2"/>
      <c r="O216" s="2"/>
    </row>
    <row r="217" spans="14:15" ht="12">
      <c r="N217" s="2"/>
      <c r="O217" s="2"/>
    </row>
    <row r="218" spans="14:15" ht="12">
      <c r="N218" s="2"/>
      <c r="O218" s="2"/>
    </row>
    <row r="219" spans="14:15" ht="12">
      <c r="N219" s="2"/>
      <c r="O219" s="2"/>
    </row>
    <row r="220" spans="14:15" ht="12">
      <c r="N220" s="2"/>
      <c r="O220" s="2"/>
    </row>
    <row r="221" spans="14:15" ht="12">
      <c r="N221" s="2"/>
      <c r="O221" s="2"/>
    </row>
    <row r="222" spans="14:15" ht="12">
      <c r="N222" s="2"/>
      <c r="O222" s="2"/>
    </row>
    <row r="223" spans="14:15" ht="12">
      <c r="N223" s="2"/>
      <c r="O223" s="2"/>
    </row>
    <row r="224" spans="14:15" ht="12">
      <c r="N224" s="2"/>
      <c r="O224" s="2"/>
    </row>
    <row r="225" spans="14:15" ht="12">
      <c r="N225" s="2"/>
      <c r="O225" s="2"/>
    </row>
    <row r="226" spans="14:15" ht="12">
      <c r="N226" s="2"/>
      <c r="O226" s="2"/>
    </row>
    <row r="227" spans="14:15" ht="12">
      <c r="N227" s="2"/>
      <c r="O227" s="2"/>
    </row>
    <row r="228" spans="14:15" ht="12">
      <c r="N228" s="2"/>
      <c r="O228" s="2"/>
    </row>
    <row r="229" spans="14:15" ht="12">
      <c r="N229" s="2"/>
      <c r="O229" s="2"/>
    </row>
    <row r="230" spans="14:15" ht="12">
      <c r="N230" s="2"/>
      <c r="O230" s="2"/>
    </row>
    <row r="231" spans="14:15" ht="12">
      <c r="N231" s="2"/>
      <c r="O231" s="2"/>
    </row>
    <row r="232" spans="14:15" ht="12">
      <c r="N232" s="2"/>
      <c r="O232" s="2"/>
    </row>
    <row r="233" spans="14:15" ht="12">
      <c r="N233" s="2"/>
      <c r="O233" s="2"/>
    </row>
    <row r="234" spans="14:15" ht="12">
      <c r="N234" s="5"/>
      <c r="O234" s="5"/>
    </row>
    <row r="235" spans="14:15" ht="12">
      <c r="N235" s="5"/>
      <c r="O235" s="5"/>
    </row>
    <row r="236" spans="14:15" ht="12">
      <c r="N236" s="5"/>
      <c r="O236" s="5"/>
    </row>
    <row r="237" spans="14:15" ht="12">
      <c r="N237" s="5"/>
      <c r="O237" s="5"/>
    </row>
    <row r="238" spans="14:15" ht="12">
      <c r="N238" s="5"/>
      <c r="O238" s="5"/>
    </row>
    <row r="239" spans="14:15" ht="12">
      <c r="N239" s="5"/>
      <c r="O239" s="5"/>
    </row>
    <row r="240" spans="14:15" ht="12">
      <c r="N240" s="5"/>
      <c r="O240" s="5"/>
    </row>
    <row r="241" spans="14:15" ht="12">
      <c r="N241" s="5"/>
      <c r="O241" s="5"/>
    </row>
    <row r="242" spans="14:15" ht="12">
      <c r="N242" s="5"/>
      <c r="O242" s="5"/>
    </row>
    <row r="243" spans="14:15" ht="12">
      <c r="N243" s="5"/>
      <c r="O243" s="5"/>
    </row>
    <row r="244" spans="14:15" ht="12">
      <c r="N244" s="5"/>
      <c r="O244" s="5"/>
    </row>
    <row r="245" spans="14:15" ht="12">
      <c r="N245" s="5"/>
      <c r="O245" s="5"/>
    </row>
    <row r="246" spans="14:15" ht="12">
      <c r="N246" s="5"/>
      <c r="O246" s="5"/>
    </row>
    <row r="247" spans="14:15" ht="12">
      <c r="N247" s="5"/>
      <c r="O247" s="5"/>
    </row>
    <row r="248" spans="14:15" ht="12">
      <c r="N248" s="5"/>
      <c r="O248" s="5"/>
    </row>
    <row r="249" spans="14:15" ht="12">
      <c r="N249" s="5"/>
      <c r="O249" s="5"/>
    </row>
    <row r="250" spans="14:15" ht="12">
      <c r="N250" s="2"/>
      <c r="O250" s="2"/>
    </row>
    <row r="251" spans="14:15" ht="12">
      <c r="N251" s="2"/>
      <c r="O251" s="2"/>
    </row>
    <row r="252" spans="14:15" ht="12">
      <c r="N252" s="2"/>
      <c r="O252" s="2"/>
    </row>
    <row r="253" spans="14:15" ht="12">
      <c r="N253" s="2"/>
      <c r="O253" s="2"/>
    </row>
    <row r="254" spans="14:15" ht="12">
      <c r="N254" s="2"/>
      <c r="O254" s="2"/>
    </row>
    <row r="255" spans="14:15" ht="12">
      <c r="N255" s="2"/>
      <c r="O255" s="2"/>
    </row>
    <row r="256" spans="14:15" ht="12">
      <c r="N256" s="2"/>
      <c r="O256" s="2"/>
    </row>
    <row r="257" spans="14:15" ht="12">
      <c r="N257" s="5"/>
      <c r="O257" s="5"/>
    </row>
    <row r="258" spans="14:15" ht="12">
      <c r="N258" s="5"/>
      <c r="O258" s="5"/>
    </row>
    <row r="259" spans="14:15" ht="12">
      <c r="N259" s="5"/>
      <c r="O259" s="5"/>
    </row>
    <row r="260" spans="14:15" ht="12">
      <c r="N260" s="5"/>
      <c r="O260" s="5"/>
    </row>
    <row r="261" spans="14:15" ht="12">
      <c r="N261" s="2"/>
      <c r="O261" s="5"/>
    </row>
    <row r="262" spans="14:15" ht="12">
      <c r="N262" s="2"/>
      <c r="O262" s="5"/>
    </row>
    <row r="263" spans="14:15" ht="12">
      <c r="N263" s="5"/>
      <c r="O263" s="5"/>
    </row>
    <row r="264" spans="14:15" ht="12">
      <c r="N264" s="5"/>
      <c r="O264" s="5"/>
    </row>
    <row r="265" spans="14:15" ht="12">
      <c r="N265" s="5"/>
      <c r="O265" s="5"/>
    </row>
    <row r="266" spans="14:15" ht="12">
      <c r="N266" s="5"/>
      <c r="O266" s="2"/>
    </row>
    <row r="267" spans="14:15" ht="12">
      <c r="N267" s="5"/>
      <c r="O267" s="5"/>
    </row>
    <row r="268" spans="14:15" ht="12">
      <c r="N268" s="5"/>
      <c r="O268" s="5"/>
    </row>
    <row r="269" spans="14:15" ht="12">
      <c r="N269" s="5"/>
      <c r="O269" s="5"/>
    </row>
    <row r="270" spans="14:15" ht="12">
      <c r="N270" s="5"/>
      <c r="O270" s="5"/>
    </row>
    <row r="271" spans="14:15" ht="12">
      <c r="N271" s="2"/>
      <c r="O271" s="2"/>
    </row>
    <row r="272" spans="14:15" ht="12">
      <c r="N272" s="2"/>
      <c r="O272" s="2"/>
    </row>
    <row r="273" spans="14:15" ht="12">
      <c r="N273" s="2"/>
      <c r="O273" s="2"/>
    </row>
    <row r="274" spans="14:15" ht="12">
      <c r="N274" s="2"/>
      <c r="O274" s="2"/>
    </row>
    <row r="275" spans="14:15" ht="12">
      <c r="N275" s="2"/>
      <c r="O275" s="2"/>
    </row>
    <row r="276" spans="14:15" ht="12">
      <c r="N276" s="14"/>
      <c r="O276" s="14"/>
    </row>
    <row r="277" spans="14:15" ht="12">
      <c r="N277" s="14"/>
      <c r="O277" s="14"/>
    </row>
    <row r="278" spans="14:15" ht="12">
      <c r="N278" s="14"/>
      <c r="O278" s="14"/>
    </row>
    <row r="279" spans="14:15" ht="12">
      <c r="N279" s="14"/>
      <c r="O279" s="14"/>
    </row>
    <row r="280" spans="14:15" ht="12">
      <c r="N280" s="14"/>
      <c r="O280" s="14"/>
    </row>
    <row r="281" spans="14:15" ht="12">
      <c r="N281" s="14"/>
      <c r="O281" s="14"/>
    </row>
    <row r="282" spans="14:15" ht="12">
      <c r="N282" s="14"/>
      <c r="O282" s="14"/>
    </row>
    <row r="283" spans="14:15" ht="12">
      <c r="N283" s="14"/>
      <c r="O283" s="14"/>
    </row>
    <row r="284" spans="14:15" ht="12">
      <c r="N284" s="14"/>
      <c r="O284" s="14"/>
    </row>
    <row r="285" spans="14:15" ht="12">
      <c r="N285" s="14"/>
      <c r="O285" s="14"/>
    </row>
    <row r="286" spans="14:15" ht="12">
      <c r="N286" s="14"/>
      <c r="O286" s="14"/>
    </row>
    <row r="287" spans="14:15" ht="12">
      <c r="N287" s="14"/>
      <c r="O287" s="14"/>
    </row>
    <row r="288" spans="14:15" ht="12">
      <c r="N288" s="14"/>
      <c r="O288" s="14"/>
    </row>
    <row r="289" spans="14:15" ht="12">
      <c r="N289" s="14"/>
      <c r="O289" s="14"/>
    </row>
    <row r="290" spans="14:15" ht="12">
      <c r="N290" s="14"/>
      <c r="O290" s="14"/>
    </row>
    <row r="291" spans="14:15" ht="12">
      <c r="N291" s="14"/>
      <c r="O291" s="14"/>
    </row>
    <row r="292" spans="14:15" ht="12">
      <c r="N292" s="14"/>
      <c r="O292" s="14"/>
    </row>
    <row r="293" spans="14:15" ht="12">
      <c r="N293" s="14"/>
      <c r="O293" s="14"/>
    </row>
    <row r="294" spans="14:15" ht="12">
      <c r="N294" s="14"/>
      <c r="O294" s="14"/>
    </row>
    <row r="295" spans="14:15" ht="12">
      <c r="N295" s="14"/>
      <c r="O295" s="14"/>
    </row>
    <row r="296" spans="14:15" ht="12">
      <c r="N296" s="14"/>
      <c r="O296" s="14"/>
    </row>
    <row r="297" spans="14:15" ht="12">
      <c r="N297" s="14"/>
      <c r="O297" s="14"/>
    </row>
    <row r="298" spans="14:15" ht="12">
      <c r="N298" s="14"/>
      <c r="O298" s="14"/>
    </row>
    <row r="299" spans="14:15" ht="12">
      <c r="N299" s="14"/>
      <c r="O299" s="14"/>
    </row>
    <row r="300" spans="14:15" ht="12">
      <c r="N300" s="14"/>
      <c r="O300" s="14"/>
    </row>
    <row r="301" spans="14:15" ht="12">
      <c r="N301" s="14"/>
      <c r="O301" s="14"/>
    </row>
    <row r="302" spans="14:15" ht="12">
      <c r="N302" s="14"/>
      <c r="O302" s="14"/>
    </row>
    <row r="303" spans="14:15" ht="12">
      <c r="N303" s="14"/>
      <c r="O303" s="14"/>
    </row>
    <row r="304" spans="14:15" ht="12">
      <c r="N304" s="14"/>
      <c r="O304" s="14"/>
    </row>
    <row r="305" spans="14:15" ht="12">
      <c r="N305" s="14"/>
      <c r="O305" s="14"/>
    </row>
    <row r="306" spans="14:15" ht="12">
      <c r="N306" s="14"/>
      <c r="O306" s="14"/>
    </row>
    <row r="307" spans="14:15" ht="12">
      <c r="N307" s="14"/>
      <c r="O307" s="14"/>
    </row>
    <row r="308" spans="14:15" ht="12">
      <c r="N308" s="14"/>
      <c r="O308" s="14"/>
    </row>
    <row r="309" spans="14:15" ht="12">
      <c r="N309" s="14"/>
      <c r="O309" s="14"/>
    </row>
    <row r="310" spans="14:15" ht="12">
      <c r="N310" s="14"/>
      <c r="O310" s="14"/>
    </row>
    <row r="311" spans="14:15" ht="12">
      <c r="N311" s="14"/>
      <c r="O311" s="14"/>
    </row>
    <row r="312" spans="14:15" ht="12">
      <c r="N312" s="14"/>
      <c r="O312" s="14"/>
    </row>
    <row r="313" spans="14:15" ht="12">
      <c r="N313" s="14"/>
      <c r="O313" s="14"/>
    </row>
    <row r="314" spans="14:15" ht="12">
      <c r="N314" s="14"/>
      <c r="O314" s="14"/>
    </row>
    <row r="315" spans="14:15" ht="12">
      <c r="N315" s="14"/>
      <c r="O315" s="14"/>
    </row>
    <row r="316" spans="14:15" ht="12">
      <c r="N316" s="14"/>
      <c r="O316" s="14"/>
    </row>
    <row r="317" spans="14:15" ht="12">
      <c r="N317" s="14"/>
      <c r="O317" s="14"/>
    </row>
    <row r="318" spans="14:15" ht="12">
      <c r="N318" s="14"/>
      <c r="O318" s="14"/>
    </row>
    <row r="319" spans="14:15" ht="12">
      <c r="N319" s="2"/>
      <c r="O319" s="15"/>
    </row>
    <row r="320" spans="14:15" ht="12">
      <c r="N320" s="2"/>
      <c r="O320" s="15"/>
    </row>
    <row r="321" spans="14:15" ht="12">
      <c r="N321" s="2"/>
      <c r="O321" s="15"/>
    </row>
    <row r="322" spans="14:15" ht="12">
      <c r="N322" s="2"/>
      <c r="O322" s="2"/>
    </row>
    <row r="323" spans="14:15" ht="12">
      <c r="N323" s="2"/>
      <c r="O323" s="2"/>
    </row>
    <row r="324" spans="14:15" ht="12">
      <c r="N324" s="2"/>
      <c r="O324" s="2"/>
    </row>
    <row r="325" spans="14:15" ht="12">
      <c r="N325" s="2"/>
      <c r="O325" s="2"/>
    </row>
    <row r="326" spans="14:15" ht="12">
      <c r="N326" s="2"/>
      <c r="O326" s="2"/>
    </row>
    <row r="327" spans="14:15" ht="12">
      <c r="N327" s="2"/>
      <c r="O327" s="2"/>
    </row>
    <row r="328" spans="14:15" ht="12">
      <c r="N328" s="2"/>
      <c r="O328" s="2"/>
    </row>
    <row r="329" spans="14:15" ht="12">
      <c r="N329" s="2"/>
      <c r="O329" s="2"/>
    </row>
    <row r="330" spans="14:15" ht="12">
      <c r="N330" s="2"/>
      <c r="O330" s="2"/>
    </row>
    <row r="331" spans="14:15" ht="12">
      <c r="N331" s="2"/>
      <c r="O331" s="2"/>
    </row>
    <row r="332" spans="14:15" ht="12">
      <c r="N332" s="2"/>
      <c r="O332" s="2"/>
    </row>
    <row r="333" spans="14:15" ht="12">
      <c r="N333" s="16"/>
      <c r="O333" s="16"/>
    </row>
    <row r="334" spans="14:15" ht="12">
      <c r="N334" s="17"/>
      <c r="O334" s="17"/>
    </row>
    <row r="335" spans="14:15" ht="12">
      <c r="N335" s="14"/>
      <c r="O335" s="14"/>
    </row>
    <row r="336" spans="14:15" ht="12">
      <c r="N336" s="14"/>
      <c r="O336" s="14"/>
    </row>
    <row r="337" spans="14:15" ht="12">
      <c r="N337" s="14"/>
      <c r="O337" s="14"/>
    </row>
    <row r="338" spans="14:15" ht="12">
      <c r="N338" s="14"/>
      <c r="O338" s="15"/>
    </row>
    <row r="339" spans="14:15" ht="12">
      <c r="N339" s="2"/>
      <c r="O339" s="15"/>
    </row>
    <row r="340" spans="14:15" ht="12">
      <c r="N340" s="2"/>
      <c r="O340" s="15"/>
    </row>
    <row r="341" spans="14:15" ht="12">
      <c r="N341" s="2"/>
      <c r="O341" s="2"/>
    </row>
    <row r="342" spans="14:15" ht="12">
      <c r="N342" s="2"/>
      <c r="O342" s="2"/>
    </row>
    <row r="343" spans="14:15" ht="12">
      <c r="N343" s="2"/>
      <c r="O343" s="2"/>
    </row>
    <row r="344" spans="14:15" ht="12">
      <c r="N344" s="2"/>
      <c r="O344" s="2"/>
    </row>
    <row r="345" spans="14:15" ht="12">
      <c r="N345" s="2"/>
      <c r="O345" s="2"/>
    </row>
    <row r="346" spans="14:15" ht="12">
      <c r="N346" s="2"/>
      <c r="O346" s="2"/>
    </row>
    <row r="347" spans="14:15" ht="12">
      <c r="N347" s="2"/>
      <c r="O347" s="2"/>
    </row>
    <row r="348" spans="14:15" ht="12">
      <c r="N348" s="2"/>
      <c r="O348" s="2"/>
    </row>
    <row r="349" spans="14:15" ht="12">
      <c r="N349" s="2"/>
      <c r="O349" s="2"/>
    </row>
    <row r="350" spans="14:15" ht="12">
      <c r="N350" s="2"/>
      <c r="O350" s="2"/>
    </row>
    <row r="351" spans="14:15" ht="12">
      <c r="N351" s="2"/>
      <c r="O351" s="2"/>
    </row>
    <row r="352" spans="14:15" ht="12">
      <c r="N352" s="2"/>
      <c r="O352" s="2"/>
    </row>
    <row r="353" spans="14:15" ht="12">
      <c r="N353" s="2"/>
      <c r="O353" s="2"/>
    </row>
    <row r="354" spans="14:15" ht="12">
      <c r="N354" s="2"/>
      <c r="O354" s="2"/>
    </row>
    <row r="355" spans="14:15" ht="12">
      <c r="N355" s="2"/>
      <c r="O355" s="2"/>
    </row>
    <row r="356" spans="14:15" ht="12">
      <c r="N356" s="2"/>
      <c r="O356" s="2"/>
    </row>
    <row r="357" spans="14:15" ht="12">
      <c r="N357" s="2"/>
      <c r="O357" s="2"/>
    </row>
    <row r="358" spans="14:15" ht="12">
      <c r="N358" s="2"/>
      <c r="O358" s="2"/>
    </row>
    <row r="359" spans="14:15" ht="12">
      <c r="N359" s="2"/>
      <c r="O359" s="2"/>
    </row>
    <row r="360" spans="14:15" ht="12">
      <c r="N360" s="2"/>
      <c r="O360" s="2"/>
    </row>
    <row r="361" spans="14:15" ht="12">
      <c r="N361" s="2"/>
      <c r="O361" s="2"/>
    </row>
    <row r="362" spans="14:15" ht="12">
      <c r="N362" s="2"/>
      <c r="O362" s="2"/>
    </row>
    <row r="363" spans="14:15" ht="12">
      <c r="N363" s="2"/>
      <c r="O363" s="2"/>
    </row>
    <row r="364" spans="14:15" ht="12">
      <c r="N364" s="1"/>
      <c r="O364" s="1"/>
    </row>
    <row r="365" spans="14:15" ht="12">
      <c r="N365" s="18"/>
      <c r="O365" s="18"/>
    </row>
    <row r="366" spans="14:15" ht="12">
      <c r="N366" s="18"/>
      <c r="O366" s="18"/>
    </row>
    <row r="367" spans="14:15" ht="12">
      <c r="N367" s="18"/>
      <c r="O367" s="18"/>
    </row>
    <row r="368" spans="14:15" ht="12">
      <c r="N368" s="18"/>
      <c r="O368" s="18"/>
    </row>
    <row r="369" spans="14:15" ht="12">
      <c r="N369" s="18"/>
      <c r="O369" s="18"/>
    </row>
    <row r="370" spans="14:15" ht="12">
      <c r="N370" s="18"/>
      <c r="O370" s="18"/>
    </row>
    <row r="371" spans="14:15" ht="12">
      <c r="N371" s="18"/>
      <c r="O371" s="18"/>
    </row>
    <row r="372" spans="14:15" ht="12">
      <c r="N372" s="18"/>
      <c r="O372" s="18"/>
    </row>
    <row r="373" spans="14:15" ht="12">
      <c r="N373" s="18"/>
      <c r="O373" s="18"/>
    </row>
    <row r="374" spans="14:15" ht="12">
      <c r="N374" s="18"/>
      <c r="O374" s="18"/>
    </row>
    <row r="375" spans="14:15" ht="12">
      <c r="N375" s="1"/>
      <c r="O375" s="1"/>
    </row>
    <row r="376" spans="14:15" ht="12">
      <c r="N376" s="1"/>
      <c r="O376" s="1"/>
    </row>
    <row r="377" spans="14:15" ht="12">
      <c r="N377" s="1"/>
      <c r="O377" s="1"/>
    </row>
    <row r="378" spans="14:15" ht="12">
      <c r="N378" s="1"/>
      <c r="O378" s="1"/>
    </row>
    <row r="379" spans="14:15" ht="12">
      <c r="N379" s="1"/>
      <c r="O379" s="1"/>
    </row>
    <row r="380" spans="14:15" ht="12">
      <c r="N380" s="1"/>
      <c r="O380" s="1"/>
    </row>
    <row r="381" spans="14:15" ht="12">
      <c r="N381" s="1"/>
      <c r="O381" s="1"/>
    </row>
    <row r="382" spans="14:15" ht="12">
      <c r="N382" s="18"/>
      <c r="O382" s="18"/>
    </row>
    <row r="383" spans="14:15" ht="12">
      <c r="N383" s="18"/>
      <c r="O383" s="18"/>
    </row>
    <row r="384" spans="14:15" ht="12">
      <c r="N384" s="18"/>
      <c r="O384" s="18"/>
    </row>
    <row r="385" spans="14:15" ht="12">
      <c r="N385" s="18"/>
      <c r="O385" s="18"/>
    </row>
    <row r="386" spans="14:15" ht="12">
      <c r="N386" s="18"/>
      <c r="O386" s="18"/>
    </row>
    <row r="387" spans="14:15" ht="12">
      <c r="N387" s="18"/>
      <c r="O387" s="18"/>
    </row>
    <row r="388" spans="14:15" ht="12">
      <c r="N388" s="18"/>
      <c r="O388" s="18"/>
    </row>
    <row r="389" spans="14:15" ht="12">
      <c r="N389" s="18"/>
      <c r="O389" s="18"/>
    </row>
    <row r="390" spans="14:15" ht="12">
      <c r="N390" s="18"/>
      <c r="O390" s="18"/>
    </row>
    <row r="391" spans="14:15" ht="12">
      <c r="N391" s="18"/>
      <c r="O391" s="18"/>
    </row>
    <row r="392" spans="14:15" ht="12">
      <c r="N392" s="18"/>
      <c r="O392" s="18"/>
    </row>
    <row r="393" spans="14:15" ht="12">
      <c r="N393" s="18"/>
      <c r="O393" s="18"/>
    </row>
    <row r="394" spans="14:15" ht="12">
      <c r="N394" s="18"/>
      <c r="O394" s="18"/>
    </row>
    <row r="395" spans="14:15" ht="12">
      <c r="N395" s="18"/>
      <c r="O395" s="18"/>
    </row>
    <row r="396" spans="14:15" ht="12">
      <c r="N396" s="18"/>
      <c r="O396" s="18"/>
    </row>
    <row r="397" spans="14:15" ht="12">
      <c r="N397" s="18"/>
      <c r="O397" s="18"/>
    </row>
    <row r="398" spans="14:15" ht="12">
      <c r="N398" s="18"/>
      <c r="O398" s="18"/>
    </row>
    <row r="399" spans="14:15" ht="12">
      <c r="N399" s="18"/>
      <c r="O399" s="18"/>
    </row>
    <row r="400" spans="14:15" ht="12">
      <c r="N400" s="18"/>
      <c r="O400" s="18"/>
    </row>
    <row r="401" spans="14:15" ht="12">
      <c r="N401" s="18"/>
      <c r="O401" s="18"/>
    </row>
    <row r="402" spans="14:15" ht="12">
      <c r="N402" s="18"/>
      <c r="O402" s="18"/>
    </row>
    <row r="403" spans="14:15" ht="12">
      <c r="N403" s="18"/>
      <c r="O403" s="18"/>
    </row>
    <row r="404" spans="14:15" ht="12">
      <c r="N404" s="18"/>
      <c r="O404" s="18"/>
    </row>
    <row r="405" spans="14:15" ht="12">
      <c r="N405" s="18"/>
      <c r="O405" s="18"/>
    </row>
    <row r="406" spans="14:15" ht="12">
      <c r="N406" s="18"/>
      <c r="O406" s="18"/>
    </row>
    <row r="407" spans="14:15" ht="12">
      <c r="N407" s="18"/>
      <c r="O407" s="18"/>
    </row>
    <row r="408" spans="14:15" ht="12">
      <c r="N408" s="18"/>
      <c r="O408" s="18"/>
    </row>
    <row r="409" spans="14:15" ht="12">
      <c r="N409" s="18"/>
      <c r="O409" s="18"/>
    </row>
    <row r="410" spans="14:15" ht="12">
      <c r="N410" s="18"/>
      <c r="O410" s="18"/>
    </row>
    <row r="411" spans="14:15" ht="12">
      <c r="N411" s="18"/>
      <c r="O411" s="18"/>
    </row>
    <row r="412" spans="14:15" ht="12">
      <c r="N412" s="18"/>
      <c r="O412" s="18"/>
    </row>
    <row r="413" spans="14:15" ht="12">
      <c r="N413" s="18"/>
      <c r="O413" s="18"/>
    </row>
    <row r="414" spans="14:15" ht="12">
      <c r="N414" s="18"/>
      <c r="O414" s="18"/>
    </row>
    <row r="415" spans="14:15" ht="12">
      <c r="N415" s="1"/>
      <c r="O415" s="1"/>
    </row>
    <row r="416" spans="14:15" ht="12">
      <c r="N416" s="18"/>
      <c r="O416" s="18"/>
    </row>
    <row r="417" spans="14:15" ht="12">
      <c r="N417" s="18"/>
      <c r="O417" s="18"/>
    </row>
    <row r="418" spans="14:15" ht="12">
      <c r="N418" s="18"/>
      <c r="O418" s="18"/>
    </row>
    <row r="419" spans="14:15" ht="12">
      <c r="N419" s="18"/>
      <c r="O419" s="18"/>
    </row>
    <row r="420" spans="14:15" ht="12">
      <c r="N420" s="18"/>
      <c r="O420" s="18"/>
    </row>
    <row r="421" spans="14:15" ht="12">
      <c r="N421" s="18"/>
      <c r="O421" s="18"/>
    </row>
    <row r="422" spans="14:15" ht="12">
      <c r="N422" s="18"/>
      <c r="O422" s="18"/>
    </row>
    <row r="423" spans="14:15" ht="12">
      <c r="N423" s="18"/>
      <c r="O423" s="18"/>
    </row>
    <row r="424" spans="14:15" ht="12">
      <c r="N424" s="18"/>
      <c r="O424" s="18"/>
    </row>
    <row r="425" spans="14:15" ht="12">
      <c r="N425" s="18"/>
      <c r="O425" s="18"/>
    </row>
    <row r="426" spans="14:15" ht="12">
      <c r="N426" s="18"/>
      <c r="O426" s="18"/>
    </row>
    <row r="427" spans="14:15" ht="12">
      <c r="N427" s="18"/>
      <c r="O427" s="18"/>
    </row>
    <row r="428" spans="14:15" ht="12">
      <c r="N428" s="18"/>
      <c r="O428" s="18"/>
    </row>
    <row r="429" spans="14:15" ht="12">
      <c r="N429" s="18"/>
      <c r="O429" s="18"/>
    </row>
    <row r="430" spans="14:15" ht="12">
      <c r="N430" s="18"/>
      <c r="O430" s="18"/>
    </row>
    <row r="431" spans="14:15" ht="12">
      <c r="N431" s="18"/>
      <c r="O431" s="18"/>
    </row>
    <row r="432" spans="14:15" ht="12">
      <c r="N432" s="18"/>
      <c r="O432" s="18"/>
    </row>
    <row r="433" spans="14:15" ht="12">
      <c r="N433" s="18"/>
      <c r="O433" s="18"/>
    </row>
    <row r="434" spans="14:15" ht="12">
      <c r="N434" s="18"/>
      <c r="O434" s="18"/>
    </row>
    <row r="435" spans="14:15" ht="12">
      <c r="N435" s="18"/>
      <c r="O435" s="18"/>
    </row>
    <row r="436" spans="14:15" ht="12">
      <c r="N436" s="18"/>
      <c r="O436" s="18"/>
    </row>
    <row r="437" spans="14:15" ht="12">
      <c r="N437" s="18"/>
      <c r="O437" s="18"/>
    </row>
    <row r="438" spans="14:15" ht="12">
      <c r="N438" s="18"/>
      <c r="O438" s="18"/>
    </row>
    <row r="439" spans="14:15" ht="12">
      <c r="N439" s="18"/>
      <c r="O439" s="18"/>
    </row>
    <row r="440" spans="14:15" ht="12">
      <c r="N440" s="18"/>
      <c r="O440" s="18"/>
    </row>
    <row r="441" spans="14:15" ht="12">
      <c r="N441" s="18"/>
      <c r="O441" s="18"/>
    </row>
    <row r="442" spans="14:15" ht="12">
      <c r="N442" s="18"/>
      <c r="O442" s="18"/>
    </row>
    <row r="443" spans="14:15" ht="12">
      <c r="N443" s="18"/>
      <c r="O443" s="18"/>
    </row>
    <row r="444" spans="14:15" ht="12">
      <c r="N444" s="18"/>
      <c r="O444" s="18"/>
    </row>
    <row r="445" spans="14:15" ht="12">
      <c r="N445" s="18"/>
      <c r="O445" s="18"/>
    </row>
    <row r="446" spans="14:15" ht="12">
      <c r="N446" s="18"/>
      <c r="O446" s="18"/>
    </row>
    <row r="447" spans="14:15" ht="12">
      <c r="N447" s="18"/>
      <c r="O447" s="18"/>
    </row>
    <row r="448" spans="14:15" ht="12">
      <c r="N448" s="18"/>
      <c r="O448" s="18"/>
    </row>
    <row r="449" spans="14:15" ht="12">
      <c r="N449" s="18"/>
      <c r="O449" s="18"/>
    </row>
    <row r="450" spans="14:15" ht="12">
      <c r="N450" s="18"/>
      <c r="O450" s="18"/>
    </row>
    <row r="451" spans="14:15" ht="12">
      <c r="N451" s="18"/>
      <c r="O451" s="18"/>
    </row>
    <row r="452" spans="14:15" ht="12">
      <c r="N452" s="18"/>
      <c r="O452" s="18"/>
    </row>
    <row r="453" spans="14:15" ht="12">
      <c r="N453" s="18"/>
      <c r="O453" s="18"/>
    </row>
    <row r="454" spans="14:15" ht="12">
      <c r="N454" s="18"/>
      <c r="O454" s="18"/>
    </row>
    <row r="455" spans="14:15" ht="12">
      <c r="N455" s="18"/>
      <c r="O455" s="18"/>
    </row>
    <row r="456" spans="14:15" ht="12">
      <c r="N456" s="18"/>
      <c r="O456" s="18"/>
    </row>
    <row r="457" spans="14:15" ht="12">
      <c r="N457" s="18"/>
      <c r="O457" s="18"/>
    </row>
    <row r="458" spans="14:15" ht="12">
      <c r="N458" s="18"/>
      <c r="O458" s="18"/>
    </row>
    <row r="459" spans="14:15" ht="12">
      <c r="N459" s="18"/>
      <c r="O459" s="18"/>
    </row>
    <row r="460" spans="14:15" ht="12">
      <c r="N460" s="18"/>
      <c r="O460" s="18"/>
    </row>
    <row r="461" spans="14:15" ht="12">
      <c r="N461" s="18"/>
      <c r="O461" s="18"/>
    </row>
    <row r="462" spans="14:15" ht="12">
      <c r="N462" s="18"/>
      <c r="O462" s="18"/>
    </row>
    <row r="463" spans="14:15" ht="12">
      <c r="N463" s="18"/>
      <c r="O463" s="18"/>
    </row>
    <row r="464" spans="14:15" ht="12">
      <c r="N464" s="18"/>
      <c r="O464" s="18"/>
    </row>
    <row r="465" spans="14:15" ht="12">
      <c r="N465" s="18"/>
      <c r="O465" s="18"/>
    </row>
    <row r="466" spans="14:15" ht="12">
      <c r="N466" s="18"/>
      <c r="O466" s="18"/>
    </row>
    <row r="467" spans="14:15" ht="12">
      <c r="N467" s="18"/>
      <c r="O467" s="18"/>
    </row>
    <row r="468" spans="14:15" ht="12">
      <c r="N468" s="18"/>
      <c r="O468" s="18"/>
    </row>
    <row r="469" spans="14:15" ht="12">
      <c r="N469" s="18"/>
      <c r="O469" s="18"/>
    </row>
    <row r="470" spans="14:15" ht="12">
      <c r="N470" s="18"/>
      <c r="O470" s="18"/>
    </row>
    <row r="471" spans="14:15" ht="12">
      <c r="N471" s="18"/>
      <c r="O471" s="18"/>
    </row>
    <row r="472" spans="14:15" ht="12">
      <c r="N472" s="18"/>
      <c r="O472" s="18"/>
    </row>
    <row r="473" spans="14:15" ht="12">
      <c r="N473" s="18"/>
      <c r="O473" s="18"/>
    </row>
    <row r="474" spans="14:15" ht="12">
      <c r="N474" s="18"/>
      <c r="O474" s="18"/>
    </row>
    <row r="475" spans="14:15" ht="12">
      <c r="N475" s="18"/>
      <c r="O475" s="18"/>
    </row>
    <row r="476" spans="14:15" ht="12">
      <c r="N476" s="18"/>
      <c r="O476" s="18"/>
    </row>
    <row r="477" spans="14:15" ht="12">
      <c r="N477" s="18"/>
      <c r="O477" s="18"/>
    </row>
    <row r="478" spans="14:15" ht="12">
      <c r="N478" s="18"/>
      <c r="O478" s="18"/>
    </row>
    <row r="479" spans="14:15" ht="12">
      <c r="N479" s="18"/>
      <c r="O479" s="18"/>
    </row>
    <row r="480" spans="14:15" ht="12">
      <c r="N480" s="18"/>
      <c r="O480" s="18"/>
    </row>
    <row r="481" spans="14:15" ht="12">
      <c r="N481" s="18"/>
      <c r="O481" s="18"/>
    </row>
    <row r="482" spans="14:15" ht="12">
      <c r="N482" s="18"/>
      <c r="O482" s="18"/>
    </row>
    <row r="483" spans="14:15" ht="12">
      <c r="N483" s="18"/>
      <c r="O483" s="18"/>
    </row>
    <row r="484" spans="14:15" ht="12">
      <c r="N484" s="18"/>
      <c r="O484" s="18"/>
    </row>
    <row r="485" spans="14:15" ht="12">
      <c r="N485" s="18"/>
      <c r="O485" s="18"/>
    </row>
    <row r="486" spans="14:15" ht="12">
      <c r="N486" s="18"/>
      <c r="O486" s="18"/>
    </row>
    <row r="487" spans="14:15" ht="12">
      <c r="N487" s="18"/>
      <c r="O487" s="18"/>
    </row>
    <row r="488" spans="14:15" ht="12">
      <c r="N488" s="18"/>
      <c r="O488" s="18"/>
    </row>
    <row r="489" spans="14:15" ht="12">
      <c r="N489" s="18"/>
      <c r="O489" s="18"/>
    </row>
    <row r="490" spans="14:15" ht="12">
      <c r="N490" s="18"/>
      <c r="O490" s="18"/>
    </row>
    <row r="491" spans="14:15" ht="12">
      <c r="N491" s="18"/>
      <c r="O491" s="18"/>
    </row>
    <row r="492" spans="14:15" ht="12">
      <c r="N492" s="18"/>
      <c r="O492" s="18"/>
    </row>
    <row r="493" spans="14:15" ht="12">
      <c r="N493" s="18"/>
      <c r="O493" s="18"/>
    </row>
    <row r="494" spans="14:15" ht="12">
      <c r="N494" s="18"/>
      <c r="O494" s="18"/>
    </row>
    <row r="495" spans="14:15" ht="12">
      <c r="N495" s="1"/>
      <c r="O495" s="1"/>
    </row>
    <row r="496" spans="14:15" ht="12">
      <c r="N496" s="1"/>
      <c r="O496" s="1"/>
    </row>
    <row r="497" spans="14:15" ht="12">
      <c r="N497" s="18"/>
      <c r="O497" s="18"/>
    </row>
    <row r="498" spans="14:15" ht="12">
      <c r="N498" s="18"/>
      <c r="O498" s="18"/>
    </row>
    <row r="499" spans="14:15" ht="12">
      <c r="N499" s="18"/>
      <c r="O499" s="18"/>
    </row>
    <row r="500" spans="14:15" ht="12">
      <c r="N500" s="18"/>
      <c r="O500" s="18"/>
    </row>
    <row r="501" spans="14:15" ht="12">
      <c r="N501" s="18"/>
      <c r="O501" s="18"/>
    </row>
    <row r="502" spans="14:15" ht="12">
      <c r="N502" s="18"/>
      <c r="O502" s="18"/>
    </row>
    <row r="503" spans="14:15" ht="12">
      <c r="N503" s="18"/>
      <c r="O503" s="18"/>
    </row>
    <row r="504" spans="14:15" ht="12">
      <c r="N504" s="18"/>
      <c r="O504" s="18"/>
    </row>
    <row r="505" spans="14:15" ht="12">
      <c r="N505" s="18"/>
      <c r="O505" s="18"/>
    </row>
    <row r="506" spans="14:15" ht="12">
      <c r="N506" s="18"/>
      <c r="O506" s="18"/>
    </row>
    <row r="507" spans="14:15" ht="12">
      <c r="N507" s="18"/>
      <c r="O507" s="18"/>
    </row>
    <row r="508" spans="14:15" ht="12">
      <c r="N508" s="18"/>
      <c r="O508" s="18"/>
    </row>
    <row r="509" spans="14:15" ht="12">
      <c r="N509" s="18"/>
      <c r="O509" s="18"/>
    </row>
    <row r="510" spans="14:15" ht="12">
      <c r="N510" s="18"/>
      <c r="O510" s="18"/>
    </row>
    <row r="511" spans="14:15" ht="12">
      <c r="N511" s="18"/>
      <c r="O511" s="18"/>
    </row>
    <row r="512" spans="14:15" ht="12">
      <c r="N512" s="18"/>
      <c r="O512" s="18"/>
    </row>
    <row r="513" spans="14:15" ht="12">
      <c r="N513" s="18"/>
      <c r="O513" s="18"/>
    </row>
    <row r="514" spans="14:15" ht="12">
      <c r="N514" s="18"/>
      <c r="O514" s="18"/>
    </row>
    <row r="515" spans="14:15" ht="12">
      <c r="N515" s="18"/>
      <c r="O515" s="18"/>
    </row>
    <row r="516" spans="14:15" ht="12">
      <c r="N516" s="18"/>
      <c r="O516" s="18"/>
    </row>
    <row r="517" spans="14:15" ht="12">
      <c r="N517" s="18"/>
      <c r="O517" s="18"/>
    </row>
    <row r="518" spans="14:15" ht="12">
      <c r="N518" s="18"/>
      <c r="O518" s="18"/>
    </row>
    <row r="519" spans="14:15" ht="12">
      <c r="N519" s="18"/>
      <c r="O519" s="18"/>
    </row>
    <row r="520" spans="14:15" ht="12">
      <c r="N520" s="18"/>
      <c r="O520" s="18"/>
    </row>
    <row r="521" spans="14:15" ht="12">
      <c r="N521" s="18"/>
      <c r="O521" s="18"/>
    </row>
    <row r="522" spans="14:15" ht="12">
      <c r="N522" s="18"/>
      <c r="O522" s="18"/>
    </row>
    <row r="523" spans="14:15" ht="12">
      <c r="N523" s="18"/>
      <c r="O523" s="18"/>
    </row>
    <row r="524" spans="14:15" ht="12">
      <c r="N524" s="18"/>
      <c r="O524" s="18"/>
    </row>
    <row r="525" spans="14:15" ht="12">
      <c r="N525" s="18"/>
      <c r="O525" s="18"/>
    </row>
    <row r="526" spans="14:15" ht="12">
      <c r="N526" s="18"/>
      <c r="O526" s="18"/>
    </row>
    <row r="527" spans="14:15" ht="12">
      <c r="N527" s="18"/>
      <c r="O527" s="18"/>
    </row>
    <row r="528" spans="14:15" ht="12">
      <c r="N528" s="18"/>
      <c r="O528" s="18"/>
    </row>
    <row r="529" spans="14:15" ht="12">
      <c r="N529" s="18"/>
      <c r="O529" s="18"/>
    </row>
    <row r="530" spans="14:15" ht="12">
      <c r="N530" s="18"/>
      <c r="O530" s="18"/>
    </row>
    <row r="531" spans="14:15" ht="12">
      <c r="N531" s="18"/>
      <c r="O531" s="18"/>
    </row>
    <row r="532" spans="14:15" ht="12">
      <c r="N532" s="18"/>
      <c r="O532" s="18"/>
    </row>
    <row r="533" spans="14:15" ht="12">
      <c r="N533" s="18"/>
      <c r="O533" s="18"/>
    </row>
    <row r="534" spans="14:15" ht="12">
      <c r="N534" s="18"/>
      <c r="O534" s="18"/>
    </row>
    <row r="535" spans="14:15" ht="12">
      <c r="N535" s="18"/>
      <c r="O535" s="18"/>
    </row>
    <row r="536" spans="14:15" ht="12">
      <c r="N536" s="18"/>
      <c r="O536" s="18"/>
    </row>
    <row r="537" spans="14:15" ht="12">
      <c r="N537" s="18"/>
      <c r="O537" s="18"/>
    </row>
    <row r="538" spans="14:15" ht="12">
      <c r="N538" s="18"/>
      <c r="O538" s="18"/>
    </row>
    <row r="539" spans="14:15" ht="12">
      <c r="N539" s="18"/>
      <c r="O539" s="18"/>
    </row>
    <row r="540" spans="14:15" ht="12">
      <c r="N540" s="18"/>
      <c r="O540" s="18"/>
    </row>
    <row r="541" spans="14:15" ht="12">
      <c r="N541" s="18"/>
      <c r="O541" s="18"/>
    </row>
    <row r="542" spans="14:15" ht="12">
      <c r="N542" s="18"/>
      <c r="O542" s="18"/>
    </row>
    <row r="543" spans="14:15" ht="12">
      <c r="N543" s="18"/>
      <c r="O543" s="18"/>
    </row>
    <row r="544" spans="14:15" ht="12">
      <c r="N544" s="18"/>
      <c r="O544" s="18"/>
    </row>
    <row r="545" spans="14:15" ht="12">
      <c r="N545" s="18"/>
      <c r="O545" s="18"/>
    </row>
    <row r="546" spans="14:15" ht="12">
      <c r="N546" s="18"/>
      <c r="O546" s="18"/>
    </row>
    <row r="547" spans="14:15" ht="12">
      <c r="N547" s="18"/>
      <c r="O547" s="18"/>
    </row>
    <row r="548" spans="14:15" ht="12">
      <c r="N548" s="18"/>
      <c r="O548" s="18"/>
    </row>
    <row r="549" spans="14:15" ht="12">
      <c r="N549" s="18"/>
      <c r="O549" s="18"/>
    </row>
    <row r="550" spans="14:15" ht="12">
      <c r="N550" s="18"/>
      <c r="O550" s="18"/>
    </row>
    <row r="551" spans="14:15" ht="12">
      <c r="N551" s="18"/>
      <c r="O551" s="18"/>
    </row>
    <row r="552" spans="14:15" ht="12">
      <c r="N552" s="18"/>
      <c r="O552" s="18"/>
    </row>
    <row r="553" spans="14:15" ht="12">
      <c r="N553" s="18"/>
      <c r="O553" s="18"/>
    </row>
    <row r="554" spans="14:15" ht="12">
      <c r="N554" s="18"/>
      <c r="O554" s="18"/>
    </row>
    <row r="555" spans="14:15" ht="12">
      <c r="N555" s="18"/>
      <c r="O555" s="18"/>
    </row>
    <row r="556" spans="14:15" ht="12">
      <c r="N556" s="18"/>
      <c r="O556" s="18"/>
    </row>
    <row r="557" spans="14:15" ht="12">
      <c r="N557" s="18"/>
      <c r="O557" s="18"/>
    </row>
    <row r="558" spans="14:15" ht="12">
      <c r="N558" s="18"/>
      <c r="O558" s="18"/>
    </row>
    <row r="559" spans="14:15" ht="12">
      <c r="N559" s="18"/>
      <c r="O559" s="18"/>
    </row>
    <row r="560" spans="14:15" ht="12">
      <c r="N560" s="18"/>
      <c r="O560" s="18"/>
    </row>
    <row r="561" spans="14:15" ht="12">
      <c r="N561" s="18"/>
      <c r="O561" s="18"/>
    </row>
    <row r="562" spans="14:15" ht="12">
      <c r="N562" s="18"/>
      <c r="O562" s="18"/>
    </row>
    <row r="563" spans="14:15" ht="12">
      <c r="N563" s="18"/>
      <c r="O563" s="18"/>
    </row>
    <row r="564" spans="14:15" ht="12">
      <c r="N564" s="18"/>
      <c r="O564" s="18"/>
    </row>
    <row r="565" spans="14:15" ht="12">
      <c r="N565" s="18"/>
      <c r="O565" s="18"/>
    </row>
    <row r="566" spans="14:15" ht="12">
      <c r="N566" s="18"/>
      <c r="O566" s="18"/>
    </row>
    <row r="567" spans="14:15" ht="12">
      <c r="N567" s="18"/>
      <c r="O567" s="18"/>
    </row>
    <row r="568" spans="14:15" ht="12">
      <c r="N568" s="18"/>
      <c r="O568" s="18"/>
    </row>
    <row r="569" spans="14:15" ht="12">
      <c r="N569" s="18"/>
      <c r="O569" s="18"/>
    </row>
    <row r="570" spans="14:15" ht="12">
      <c r="N570" s="18"/>
      <c r="O570" s="18"/>
    </row>
    <row r="571" spans="14:15" ht="12">
      <c r="N571" s="18"/>
      <c r="O571" s="18"/>
    </row>
    <row r="572" spans="14:15" ht="12">
      <c r="N572" s="18"/>
      <c r="O572" s="18"/>
    </row>
    <row r="573" spans="14:15" ht="12">
      <c r="N573" s="18"/>
      <c r="O573" s="18"/>
    </row>
    <row r="574" spans="14:15" ht="12">
      <c r="N574" s="18"/>
      <c r="O574" s="18"/>
    </row>
    <row r="575" spans="14:15" ht="12">
      <c r="N575" s="18"/>
      <c r="O575" s="18"/>
    </row>
    <row r="576" spans="14:15" ht="12">
      <c r="N576" s="18"/>
      <c r="O576" s="18"/>
    </row>
    <row r="577" spans="14:15" ht="12">
      <c r="N577" s="18"/>
      <c r="O577" s="18"/>
    </row>
    <row r="578" spans="14:15" ht="12">
      <c r="N578" s="18"/>
      <c r="O578" s="18"/>
    </row>
    <row r="579" spans="14:15" ht="12">
      <c r="N579" s="18"/>
      <c r="O579" s="18"/>
    </row>
    <row r="580" spans="14:15" ht="12">
      <c r="N580" s="18"/>
      <c r="O580" s="18"/>
    </row>
    <row r="581" spans="14:15" ht="12">
      <c r="N581" s="18"/>
      <c r="O581" s="18"/>
    </row>
    <row r="582" spans="14:15" ht="12">
      <c r="N582" s="18"/>
      <c r="O582" s="18"/>
    </row>
    <row r="583" spans="14:15" ht="12">
      <c r="N583" s="18"/>
      <c r="O583" s="18"/>
    </row>
    <row r="584" spans="14:15" ht="12">
      <c r="N584" s="18"/>
      <c r="O584" s="18"/>
    </row>
    <row r="585" spans="14:15" ht="12">
      <c r="N585" s="18"/>
      <c r="O585" s="18"/>
    </row>
    <row r="586" spans="14:15" ht="12">
      <c r="N586" s="18"/>
      <c r="O586" s="18"/>
    </row>
    <row r="587" spans="14:15" ht="12">
      <c r="N587" s="18"/>
      <c r="O587" s="18"/>
    </row>
    <row r="588" spans="14:15" ht="12">
      <c r="N588" s="18"/>
      <c r="O588" s="18"/>
    </row>
    <row r="589" spans="14:15" ht="12">
      <c r="N589" s="18"/>
      <c r="O589" s="18"/>
    </row>
    <row r="590" spans="14:15" ht="12">
      <c r="N590" s="18"/>
      <c r="O590" s="18"/>
    </row>
    <row r="591" spans="14:15" ht="12">
      <c r="N591" s="18"/>
      <c r="O591" s="18"/>
    </row>
    <row r="592" spans="14:15" ht="12">
      <c r="N592" s="18"/>
      <c r="O592" s="18"/>
    </row>
    <row r="593" spans="14:15" ht="12">
      <c r="N593" s="18"/>
      <c r="O593" s="18"/>
    </row>
    <row r="594" spans="14:15" ht="12">
      <c r="N594" s="18"/>
      <c r="O594" s="18"/>
    </row>
    <row r="595" spans="14:15" ht="12">
      <c r="N595" s="18"/>
      <c r="O595" s="18"/>
    </row>
    <row r="596" spans="14:15" ht="12">
      <c r="N596" s="18"/>
      <c r="O596" s="18"/>
    </row>
    <row r="597" spans="14:15" ht="12">
      <c r="N597" s="18"/>
      <c r="O597" s="18"/>
    </row>
    <row r="598" spans="14:15" ht="12">
      <c r="N598" s="18"/>
      <c r="O598" s="18"/>
    </row>
    <row r="599" spans="14:15" ht="12">
      <c r="N599" s="18"/>
      <c r="O599" s="18"/>
    </row>
    <row r="600" spans="14:15" ht="12">
      <c r="N600" s="18"/>
      <c r="O600" s="18"/>
    </row>
    <row r="601" spans="14:15" ht="12">
      <c r="N601" s="18"/>
      <c r="O601" s="18"/>
    </row>
    <row r="602" spans="14:15" ht="12">
      <c r="N602" s="18"/>
      <c r="O602" s="18"/>
    </row>
    <row r="603" spans="14:15" ht="12">
      <c r="N603" s="18"/>
      <c r="O603" s="18"/>
    </row>
    <row r="604" spans="14:15" ht="12">
      <c r="N604" s="18"/>
      <c r="O604" s="18"/>
    </row>
    <row r="605" spans="14:15" ht="12">
      <c r="N605" s="18"/>
      <c r="O605" s="18"/>
    </row>
    <row r="606" spans="14:15" ht="12">
      <c r="N606" s="18"/>
      <c r="O606" s="18"/>
    </row>
    <row r="607" spans="14:15" ht="12">
      <c r="N607" s="18"/>
      <c r="O607" s="18"/>
    </row>
    <row r="608" spans="14:15" ht="12">
      <c r="N608" s="18"/>
      <c r="O608" s="18"/>
    </row>
    <row r="609" spans="14:15" ht="12">
      <c r="N609" s="18"/>
      <c r="O609" s="18"/>
    </row>
    <row r="610" spans="14:15" ht="12">
      <c r="N610" s="18"/>
      <c r="O610" s="18"/>
    </row>
    <row r="611" spans="14:15" ht="12">
      <c r="N611" s="18"/>
      <c r="O611" s="18"/>
    </row>
    <row r="612" spans="14:15" ht="12">
      <c r="N612" s="18"/>
      <c r="O612" s="18"/>
    </row>
    <row r="613" spans="14:15" ht="12">
      <c r="N613" s="18"/>
      <c r="O613" s="18"/>
    </row>
    <row r="614" spans="14:15" ht="12">
      <c r="N614" s="18"/>
      <c r="O614" s="18"/>
    </row>
    <row r="615" spans="14:15" ht="12">
      <c r="N615" s="18"/>
      <c r="O615" s="18"/>
    </row>
    <row r="616" spans="14:15" ht="12">
      <c r="N616" s="18"/>
      <c r="O616" s="18"/>
    </row>
    <row r="617" spans="14:15" ht="12">
      <c r="N617" s="18"/>
      <c r="O617" s="18"/>
    </row>
    <row r="618" spans="14:15" ht="12">
      <c r="N618" s="18"/>
      <c r="O618" s="18"/>
    </row>
    <row r="619" spans="14:15" ht="12">
      <c r="N619" s="18"/>
      <c r="O619" s="18"/>
    </row>
    <row r="620" spans="14:15" ht="12">
      <c r="N620" s="18"/>
      <c r="O620" s="18"/>
    </row>
    <row r="621" spans="14:15" ht="12">
      <c r="N621" s="18"/>
      <c r="O621" s="18"/>
    </row>
    <row r="622" spans="14:15" ht="12">
      <c r="N622" s="18"/>
      <c r="O622" s="18"/>
    </row>
    <row r="623" spans="14:15" ht="12">
      <c r="N623" s="18"/>
      <c r="O623" s="18"/>
    </row>
    <row r="624" spans="14:15" ht="12">
      <c r="N624" s="18"/>
      <c r="O624" s="18"/>
    </row>
    <row r="625" spans="14:15" ht="12">
      <c r="N625" s="18"/>
      <c r="O625" s="18"/>
    </row>
    <row r="626" spans="14:15" ht="12">
      <c r="N626" s="18"/>
      <c r="O626" s="18"/>
    </row>
    <row r="627" spans="14:15" ht="12">
      <c r="N627" s="18"/>
      <c r="O627" s="18"/>
    </row>
    <row r="628" spans="14:15" ht="12">
      <c r="N628" s="18"/>
      <c r="O628" s="18"/>
    </row>
    <row r="629" spans="14:15" ht="12">
      <c r="N629" s="18"/>
      <c r="O629" s="18"/>
    </row>
    <row r="630" spans="14:15" ht="12">
      <c r="N630" s="18"/>
      <c r="O630" s="18"/>
    </row>
    <row r="631" spans="14:15" ht="12">
      <c r="N631" s="18"/>
      <c r="O631" s="18"/>
    </row>
    <row r="632" spans="14:15" ht="12">
      <c r="N632" s="18"/>
      <c r="O632" s="18"/>
    </row>
    <row r="633" spans="14:15" ht="12">
      <c r="N633" s="18"/>
      <c r="O633" s="18"/>
    </row>
    <row r="634" spans="14:15" ht="12">
      <c r="N634" s="18"/>
      <c r="O634" s="18"/>
    </row>
    <row r="635" spans="14:15" ht="12">
      <c r="N635" s="18"/>
      <c r="O635" s="18"/>
    </row>
    <row r="636" spans="14:15" ht="12">
      <c r="N636" s="18"/>
      <c r="O636" s="18"/>
    </row>
    <row r="637" spans="14:15" ht="12">
      <c r="N637" s="18"/>
      <c r="O637" s="18"/>
    </row>
    <row r="638" spans="14:15" ht="12">
      <c r="N638" s="18"/>
      <c r="O638" s="18"/>
    </row>
    <row r="639" spans="14:15" ht="12">
      <c r="N639" s="18"/>
      <c r="O639" s="18"/>
    </row>
    <row r="640" spans="14:15" ht="12">
      <c r="N640" s="18"/>
      <c r="O640" s="18"/>
    </row>
    <row r="641" spans="14:15" ht="12">
      <c r="N641" s="18"/>
      <c r="O641" s="18"/>
    </row>
    <row r="642" spans="14:15" ht="12">
      <c r="N642" s="18"/>
      <c r="O642" s="18"/>
    </row>
    <row r="643" spans="14:15" ht="12">
      <c r="N643" s="18"/>
      <c r="O643" s="18"/>
    </row>
    <row r="644" spans="14:15" ht="12">
      <c r="N644" s="18"/>
      <c r="O644" s="18"/>
    </row>
    <row r="645" spans="14:15" ht="12">
      <c r="N645" s="18"/>
      <c r="O645" s="18"/>
    </row>
    <row r="646" spans="14:15" ht="12">
      <c r="N646" s="18"/>
      <c r="O646" s="18"/>
    </row>
    <row r="647" spans="14:15" ht="12">
      <c r="N647" s="18"/>
      <c r="O647" s="18"/>
    </row>
    <row r="648" spans="14:15" ht="12">
      <c r="N648" s="18"/>
      <c r="O648" s="18"/>
    </row>
    <row r="649" spans="14:15" ht="12">
      <c r="N649" s="18"/>
      <c r="O649" s="18"/>
    </row>
    <row r="650" spans="14:15" ht="12">
      <c r="N650" s="18"/>
      <c r="O650" s="18"/>
    </row>
    <row r="651" spans="14:15" ht="12">
      <c r="N651" s="18"/>
      <c r="O651" s="18"/>
    </row>
    <row r="652" spans="14:15" ht="12">
      <c r="N652" s="18"/>
      <c r="O652" s="18"/>
    </row>
    <row r="653" spans="14:15" ht="12">
      <c r="N653" s="18"/>
      <c r="O653" s="18"/>
    </row>
    <row r="654" spans="14:15" ht="12">
      <c r="N654" s="18"/>
      <c r="O654" s="18"/>
    </row>
    <row r="655" spans="14:15" ht="12">
      <c r="N655" s="18"/>
      <c r="O655" s="18"/>
    </row>
    <row r="656" spans="14:15" ht="12">
      <c r="N656" s="18"/>
      <c r="O656" s="18"/>
    </row>
    <row r="657" spans="14:15" ht="12">
      <c r="N657" s="18"/>
      <c r="O657" s="18"/>
    </row>
    <row r="658" spans="14:15" ht="12">
      <c r="N658" s="18"/>
      <c r="O658" s="18"/>
    </row>
    <row r="659" spans="14:15" ht="12">
      <c r="N659" s="18"/>
      <c r="O659" s="18"/>
    </row>
    <row r="660" spans="14:15" ht="12">
      <c r="N660" s="18"/>
      <c r="O660" s="18"/>
    </row>
    <row r="661" spans="14:15" ht="12">
      <c r="N661" s="18"/>
      <c r="O661" s="18"/>
    </row>
    <row r="662" spans="14:15" ht="12">
      <c r="N662" s="18"/>
      <c r="O662" s="18"/>
    </row>
    <row r="663" spans="14:15" ht="12">
      <c r="N663" s="18"/>
      <c r="O663" s="18"/>
    </row>
    <row r="664" spans="14:15" ht="12">
      <c r="N664" s="18"/>
      <c r="O664" s="18"/>
    </row>
    <row r="665" spans="14:15" ht="12">
      <c r="N665" s="18"/>
      <c r="O665" s="18"/>
    </row>
    <row r="666" spans="14:15" ht="12">
      <c r="N666" s="1"/>
      <c r="O666" s="1"/>
    </row>
    <row r="667" spans="14:15" ht="12">
      <c r="N667" s="1"/>
      <c r="O667" s="1"/>
    </row>
    <row r="668" spans="14:15" ht="12">
      <c r="N668" s="1"/>
      <c r="O668" s="1"/>
    </row>
    <row r="669" spans="14:15" ht="12">
      <c r="N669" s="1"/>
      <c r="O669" s="1"/>
    </row>
    <row r="670" spans="14:15" ht="12">
      <c r="N670" s="1"/>
      <c r="O670" s="1"/>
    </row>
    <row r="671" spans="14:15" ht="12">
      <c r="N671" s="1"/>
      <c r="O671" s="1"/>
    </row>
    <row r="672" spans="14:15" ht="12">
      <c r="N672" s="1"/>
      <c r="O672" s="1"/>
    </row>
    <row r="673" spans="14:15" ht="12">
      <c r="N673" s="1"/>
      <c r="O673" s="1"/>
    </row>
    <row r="674" spans="14:15" ht="12">
      <c r="N674" s="1"/>
      <c r="O674" s="1"/>
    </row>
    <row r="675" spans="14:15" ht="12">
      <c r="N675" s="1"/>
      <c r="O675" s="1"/>
    </row>
    <row r="676" spans="14:15" ht="12">
      <c r="N676" s="1"/>
      <c r="O676" s="1"/>
    </row>
    <row r="677" spans="14:15" ht="12">
      <c r="N677" s="1"/>
      <c r="O677" s="1"/>
    </row>
    <row r="678" spans="14:15" ht="12">
      <c r="N678" s="1"/>
      <c r="O678" s="1"/>
    </row>
    <row r="679" spans="14:15" ht="12">
      <c r="N679" s="1"/>
      <c r="O679" s="1"/>
    </row>
    <row r="680" spans="14:15" ht="12">
      <c r="N680" s="1"/>
      <c r="O680" s="1"/>
    </row>
    <row r="681" spans="14:15" ht="12">
      <c r="N681" s="1"/>
      <c r="O681" s="1"/>
    </row>
    <row r="682" spans="14:15" ht="12">
      <c r="N682" s="1"/>
      <c r="O682" s="1"/>
    </row>
    <row r="683" spans="14:15" ht="12">
      <c r="N683" s="1"/>
      <c r="O683" s="1"/>
    </row>
    <row r="684" spans="14:15" ht="12">
      <c r="N684" s="1"/>
      <c r="O684" s="1"/>
    </row>
    <row r="685" spans="14:15" ht="12">
      <c r="N685" s="1"/>
      <c r="O685" s="1"/>
    </row>
    <row r="686" spans="14:15" ht="12">
      <c r="N686" s="1"/>
      <c r="O686" s="1"/>
    </row>
    <row r="687" spans="14:15" ht="12">
      <c r="N687" s="1"/>
      <c r="O687" s="1"/>
    </row>
    <row r="688" spans="14:15" ht="12">
      <c r="N688" s="1"/>
      <c r="O688" s="1"/>
    </row>
    <row r="689" spans="14:15" ht="12">
      <c r="N689" s="1"/>
      <c r="O689" s="1"/>
    </row>
    <row r="690" spans="14:15" ht="12">
      <c r="N690" s="1"/>
      <c r="O690" s="1"/>
    </row>
    <row r="691" spans="14:15" ht="12">
      <c r="N691" s="1"/>
      <c r="O691" s="1"/>
    </row>
    <row r="692" spans="14:15" ht="12">
      <c r="N692" s="1"/>
      <c r="O692" s="1"/>
    </row>
    <row r="693" spans="14:15" ht="12">
      <c r="N693" s="1"/>
      <c r="O693" s="1"/>
    </row>
    <row r="694" spans="14:15" ht="12">
      <c r="N694" s="1"/>
      <c r="O694" s="1"/>
    </row>
    <row r="695" spans="14:15" ht="12">
      <c r="N695" s="1"/>
      <c r="O695" s="1"/>
    </row>
    <row r="696" spans="14:15" ht="12">
      <c r="N696" s="1"/>
      <c r="O696" s="1"/>
    </row>
    <row r="697" spans="14:15" ht="12">
      <c r="N697" s="1"/>
      <c r="O697" s="1"/>
    </row>
    <row r="698" spans="14:15" ht="12">
      <c r="N698" s="1"/>
      <c r="O698" s="1"/>
    </row>
    <row r="699" spans="14:15" ht="12">
      <c r="N699" s="1"/>
      <c r="O699" s="1"/>
    </row>
    <row r="700" spans="14:15" ht="12">
      <c r="N700" s="1"/>
      <c r="O700" s="1"/>
    </row>
    <row r="701" spans="14:15" ht="12">
      <c r="N701" s="1"/>
      <c r="O701" s="1"/>
    </row>
    <row r="702" spans="14:15" ht="12">
      <c r="N702" s="1"/>
      <c r="O702" s="1"/>
    </row>
    <row r="703" spans="14:15" ht="12">
      <c r="N703" s="1"/>
      <c r="O703" s="1"/>
    </row>
    <row r="704" spans="14:15" ht="12">
      <c r="N704" s="1"/>
      <c r="O704" s="1"/>
    </row>
    <row r="705" spans="14:15" ht="12">
      <c r="N705" s="1"/>
      <c r="O705" s="1"/>
    </row>
    <row r="706" spans="14:15" ht="12">
      <c r="N706" s="1"/>
      <c r="O706" s="1"/>
    </row>
    <row r="707" spans="14:15" ht="12">
      <c r="N707" s="1"/>
      <c r="O707" s="1"/>
    </row>
    <row r="708" spans="14:15" ht="12">
      <c r="N708" s="1"/>
      <c r="O708" s="1"/>
    </row>
    <row r="709" spans="14:15" ht="12">
      <c r="N709" s="1"/>
      <c r="O709" s="1"/>
    </row>
    <row r="710" spans="14:15" ht="12">
      <c r="N710" s="1"/>
      <c r="O710" s="1"/>
    </row>
    <row r="711" spans="14:15" ht="12">
      <c r="N711" s="1"/>
      <c r="O711" s="1"/>
    </row>
    <row r="712" spans="14:15" ht="12">
      <c r="N712" s="1"/>
      <c r="O712" s="1"/>
    </row>
    <row r="713" spans="14:15" ht="12">
      <c r="N713" s="1"/>
      <c r="O713" s="1"/>
    </row>
    <row r="714" spans="14:15" ht="12">
      <c r="N714" s="1"/>
      <c r="O714" s="1"/>
    </row>
    <row r="715" spans="14:15" ht="12">
      <c r="N715" s="1"/>
      <c r="O715" s="1"/>
    </row>
    <row r="716" spans="14:15" ht="12">
      <c r="N716" s="1"/>
      <c r="O716" s="1"/>
    </row>
    <row r="717" spans="14:15" ht="12">
      <c r="N717" s="1"/>
      <c r="O717" s="1"/>
    </row>
    <row r="718" spans="14:15" ht="12">
      <c r="N718" s="1"/>
      <c r="O718" s="1"/>
    </row>
    <row r="719" spans="14:15" ht="12">
      <c r="N719" s="1"/>
      <c r="O719" s="1"/>
    </row>
    <row r="720" spans="14:15" ht="12">
      <c r="N720" s="1"/>
      <c r="O720" s="1"/>
    </row>
    <row r="721" spans="14:15" ht="12">
      <c r="N721" s="1"/>
      <c r="O721" s="1"/>
    </row>
    <row r="722" spans="14:15" ht="12">
      <c r="N722" s="1"/>
      <c r="O722" s="1"/>
    </row>
    <row r="723" spans="14:15" ht="12">
      <c r="N723" s="1"/>
      <c r="O723" s="1"/>
    </row>
    <row r="724" spans="14:15" ht="12">
      <c r="N724" s="1"/>
      <c r="O724" s="1"/>
    </row>
    <row r="725" spans="14:15" ht="12">
      <c r="N725" s="1"/>
      <c r="O725" s="1"/>
    </row>
    <row r="726" spans="14:15" ht="12">
      <c r="N726" s="1"/>
      <c r="O726" s="1"/>
    </row>
    <row r="727" spans="14:15" ht="12">
      <c r="N727" s="1"/>
      <c r="O727" s="1"/>
    </row>
    <row r="728" spans="14:15" ht="12">
      <c r="N728" s="1"/>
      <c r="O728" s="1"/>
    </row>
    <row r="729" spans="14:15" ht="12">
      <c r="N729" s="1"/>
      <c r="O729" s="1"/>
    </row>
    <row r="730" spans="14:15" ht="12">
      <c r="N730" s="1"/>
      <c r="O730" s="1"/>
    </row>
    <row r="731" spans="14:15" ht="12">
      <c r="N731" s="1"/>
      <c r="O731" s="1"/>
    </row>
    <row r="732" spans="14:15" ht="12">
      <c r="N732" s="1"/>
      <c r="O732" s="1"/>
    </row>
    <row r="733" spans="14:15" ht="12">
      <c r="N733" s="1"/>
      <c r="O733" s="1"/>
    </row>
    <row r="734" spans="14:15" ht="12">
      <c r="N734" s="1"/>
      <c r="O734" s="1"/>
    </row>
    <row r="735" spans="14:15" ht="12">
      <c r="N735" s="1"/>
      <c r="O735" s="1"/>
    </row>
    <row r="736" spans="14:15" ht="12">
      <c r="N736" s="1"/>
      <c r="O736" s="1"/>
    </row>
    <row r="737" spans="14:15" ht="12">
      <c r="N737" s="1"/>
      <c r="O737" s="1"/>
    </row>
    <row r="738" spans="14:15" ht="12">
      <c r="N738" s="1"/>
      <c r="O738" s="1"/>
    </row>
    <row r="739" spans="14:15" ht="12">
      <c r="N739" s="1"/>
      <c r="O739" s="1"/>
    </row>
    <row r="740" spans="14:15" ht="12">
      <c r="N740" s="1"/>
      <c r="O740" s="1"/>
    </row>
    <row r="741" spans="14:15" ht="12">
      <c r="N741" s="1"/>
      <c r="O741" s="1"/>
    </row>
    <row r="742" spans="14:15" ht="12">
      <c r="N742" s="1"/>
      <c r="O742" s="1"/>
    </row>
    <row r="743" spans="14:15" ht="12">
      <c r="N743" s="1"/>
      <c r="O743" s="1"/>
    </row>
    <row r="744" spans="14:15" ht="12">
      <c r="N744" s="1"/>
      <c r="O744" s="1"/>
    </row>
    <row r="745" spans="14:15" ht="12">
      <c r="N745" s="1"/>
      <c r="O745" s="1"/>
    </row>
    <row r="746" spans="14:15" ht="12">
      <c r="N746" s="1"/>
      <c r="O746" s="1"/>
    </row>
    <row r="747" spans="14:15" ht="12">
      <c r="N747" s="1"/>
      <c r="O747" s="1"/>
    </row>
    <row r="748" spans="14:15" ht="12">
      <c r="N748" s="1"/>
      <c r="O748" s="1"/>
    </row>
    <row r="749" spans="14:15" ht="12">
      <c r="N749" s="1"/>
      <c r="O749" s="1"/>
    </row>
    <row r="750" spans="14:15" ht="12">
      <c r="N750" s="1"/>
      <c r="O750" s="1"/>
    </row>
    <row r="751" spans="14:15" ht="12">
      <c r="N751" s="1"/>
      <c r="O751" s="1"/>
    </row>
    <row r="752" spans="14:15" ht="12">
      <c r="N752" s="1"/>
      <c r="O752" s="1"/>
    </row>
    <row r="753" spans="14:15" ht="12">
      <c r="N753" s="1"/>
      <c r="O753" s="1"/>
    </row>
    <row r="754" spans="14:15" ht="12">
      <c r="N754" s="1"/>
      <c r="O754" s="1"/>
    </row>
    <row r="755" spans="14:15" ht="12">
      <c r="N755" s="1"/>
      <c r="O755" s="1"/>
    </row>
    <row r="756" spans="14:15" ht="12">
      <c r="N756" s="1"/>
      <c r="O756" s="1"/>
    </row>
    <row r="757" spans="14:15" ht="12">
      <c r="N757" s="1"/>
      <c r="O757" s="1"/>
    </row>
    <row r="758" spans="14:15" ht="12">
      <c r="N758" s="1"/>
      <c r="O758" s="1"/>
    </row>
    <row r="759" spans="14:15" ht="12">
      <c r="N759" s="1"/>
      <c r="O759" s="1"/>
    </row>
    <row r="760" spans="14:15" ht="12">
      <c r="N760" s="1"/>
      <c r="O760" s="1"/>
    </row>
    <row r="761" spans="14:15" ht="12">
      <c r="N761" s="1"/>
      <c r="O761" s="1"/>
    </row>
    <row r="762" spans="14:15" ht="12">
      <c r="N762" s="1"/>
      <c r="O762" s="1"/>
    </row>
    <row r="763" spans="14:15" ht="12">
      <c r="N763" s="1"/>
      <c r="O763" s="1"/>
    </row>
    <row r="764" spans="14:15" ht="12">
      <c r="N764" s="1"/>
      <c r="O764" s="1"/>
    </row>
    <row r="765" spans="14:15" ht="12">
      <c r="N765" s="1"/>
      <c r="O765" s="1"/>
    </row>
    <row r="766" spans="14:15" ht="12">
      <c r="N766" s="1"/>
      <c r="O766" s="1"/>
    </row>
    <row r="767" spans="14:15" ht="12">
      <c r="N767" s="1"/>
      <c r="O767" s="1"/>
    </row>
    <row r="768" spans="14:15" ht="12">
      <c r="N768" s="1"/>
      <c r="O768" s="1"/>
    </row>
    <row r="769" spans="14:15" ht="12">
      <c r="N769" s="1"/>
      <c r="O769" s="1"/>
    </row>
    <row r="770" spans="14:15" ht="12">
      <c r="N770" s="1"/>
      <c r="O770" s="1"/>
    </row>
    <row r="771" spans="14:15" ht="12">
      <c r="N771" s="1"/>
      <c r="O771" s="1"/>
    </row>
    <row r="772" spans="14:15" ht="12">
      <c r="N772" s="1"/>
      <c r="O772" s="1"/>
    </row>
    <row r="773" spans="14:15" ht="12">
      <c r="N773" s="1"/>
      <c r="O773" s="1"/>
    </row>
    <row r="774" spans="14:15" ht="12">
      <c r="N774" s="1"/>
      <c r="O774" s="1"/>
    </row>
    <row r="775" spans="14:15" ht="12">
      <c r="N775" s="1"/>
      <c r="O775" s="1"/>
    </row>
    <row r="776" spans="14:15" ht="12">
      <c r="N776" s="1"/>
      <c r="O776" s="1"/>
    </row>
    <row r="777" spans="14:15" ht="12">
      <c r="N777" s="1"/>
      <c r="O777" s="1"/>
    </row>
    <row r="778" spans="14:15" ht="12">
      <c r="N778" s="1"/>
      <c r="O778" s="1"/>
    </row>
    <row r="779" spans="14:15" ht="12">
      <c r="N779" s="1"/>
      <c r="O779" s="1"/>
    </row>
    <row r="780" spans="14:15" ht="12">
      <c r="N780" s="1"/>
      <c r="O780" s="1"/>
    </row>
    <row r="781" spans="14:15" ht="12">
      <c r="N781" s="1"/>
      <c r="O781" s="1"/>
    </row>
    <row r="782" spans="14:15" ht="12">
      <c r="N782" s="1"/>
      <c r="O782" s="1"/>
    </row>
    <row r="783" spans="14:15" ht="12">
      <c r="N783" s="1"/>
      <c r="O783" s="1"/>
    </row>
    <row r="784" spans="14:15" ht="12">
      <c r="N784" s="1"/>
      <c r="O784" s="1"/>
    </row>
    <row r="785" spans="14:15" ht="12">
      <c r="N785" s="1"/>
      <c r="O785" s="1"/>
    </row>
    <row r="786" spans="14:15" ht="12">
      <c r="N786" s="1"/>
      <c r="O786" s="1"/>
    </row>
    <row r="787" spans="14:15" ht="12">
      <c r="N787" s="1"/>
      <c r="O787" s="1"/>
    </row>
    <row r="788" spans="14:15" ht="12">
      <c r="N788" s="1"/>
      <c r="O788" s="1"/>
    </row>
    <row r="789" spans="14:15" ht="12">
      <c r="N789" s="1"/>
      <c r="O789" s="1"/>
    </row>
    <row r="790" spans="14:15" ht="12">
      <c r="N790" s="1"/>
      <c r="O790" s="1"/>
    </row>
    <row r="791" spans="14:15" ht="12">
      <c r="N791" s="1"/>
      <c r="O791" s="1"/>
    </row>
    <row r="792" spans="14:15" ht="12">
      <c r="N792" s="1"/>
      <c r="O792" s="1"/>
    </row>
    <row r="793" spans="14:15" ht="12">
      <c r="N793" s="1"/>
      <c r="O793" s="1"/>
    </row>
    <row r="794" spans="14:15" ht="12">
      <c r="N794" s="1"/>
      <c r="O794" s="1"/>
    </row>
    <row r="795" spans="14:15" ht="12">
      <c r="N795" s="1"/>
      <c r="O795" s="1"/>
    </row>
    <row r="796" spans="14:15" ht="12">
      <c r="N796" s="1"/>
      <c r="O796" s="1"/>
    </row>
    <row r="797" spans="14:15" ht="12">
      <c r="N797" s="1"/>
      <c r="O797" s="1"/>
    </row>
    <row r="798" spans="14:15" ht="12">
      <c r="N798" s="1"/>
      <c r="O798" s="1"/>
    </row>
    <row r="799" spans="14:15" ht="12">
      <c r="N799" s="1"/>
      <c r="O799" s="1"/>
    </row>
    <row r="800" spans="14:15" ht="12">
      <c r="N800" s="1"/>
      <c r="O800" s="1"/>
    </row>
    <row r="801" spans="14:15" ht="12">
      <c r="N801" s="1"/>
      <c r="O801" s="1"/>
    </row>
    <row r="802" spans="14:15" ht="12">
      <c r="N802" s="1"/>
      <c r="O802" s="1"/>
    </row>
    <row r="803" spans="14:15" ht="12">
      <c r="N803" s="1"/>
      <c r="O803" s="1"/>
    </row>
    <row r="804" spans="14:15" ht="12">
      <c r="N804" s="1"/>
      <c r="O804" s="1"/>
    </row>
    <row r="805" spans="14:15" ht="12">
      <c r="N805" s="1"/>
      <c r="O805" s="1"/>
    </row>
    <row r="806" spans="14:15" ht="12">
      <c r="N806" s="1"/>
      <c r="O806" s="1"/>
    </row>
    <row r="807" spans="14:15" ht="12">
      <c r="N807" s="1"/>
      <c r="O807" s="1"/>
    </row>
    <row r="808" spans="14:15" ht="12">
      <c r="N808" s="1"/>
      <c r="O808" s="1"/>
    </row>
    <row r="809" spans="14:15" ht="12">
      <c r="N809" s="1"/>
      <c r="O809" s="1"/>
    </row>
    <row r="810" spans="14:15" ht="12">
      <c r="N810" s="1"/>
      <c r="O810" s="1"/>
    </row>
    <row r="811" spans="14:15" ht="12">
      <c r="N811" s="1"/>
      <c r="O811" s="1"/>
    </row>
    <row r="812" spans="14:15" ht="12">
      <c r="N812" s="1"/>
      <c r="O812" s="1"/>
    </row>
    <row r="813" spans="14:15" ht="12">
      <c r="N813" s="1"/>
      <c r="O813" s="1"/>
    </row>
    <row r="814" spans="14:15" ht="12">
      <c r="N814" s="1"/>
      <c r="O814" s="1"/>
    </row>
    <row r="815" spans="14:15" ht="12">
      <c r="N815" s="1"/>
      <c r="O815" s="1"/>
    </row>
    <row r="816" spans="14:15" ht="12">
      <c r="N816" s="1"/>
      <c r="O816" s="1"/>
    </row>
    <row r="817" spans="14:15" ht="12">
      <c r="N817" s="1"/>
      <c r="O817" s="1"/>
    </row>
    <row r="818" spans="14:15" ht="12">
      <c r="N818" s="1"/>
      <c r="O818" s="1"/>
    </row>
    <row r="819" spans="14:15" ht="12">
      <c r="N819" s="1"/>
      <c r="O819" s="1"/>
    </row>
    <row r="820" spans="14:15" ht="12">
      <c r="N820" s="1"/>
      <c r="O820" s="1"/>
    </row>
    <row r="821" spans="14:15" ht="12">
      <c r="N821" s="1"/>
      <c r="O821" s="1"/>
    </row>
    <row r="822" spans="14:15" ht="12">
      <c r="N822" s="1"/>
      <c r="O822" s="1"/>
    </row>
    <row r="823" spans="14:15" ht="12">
      <c r="N823" s="1"/>
      <c r="O823" s="1"/>
    </row>
    <row r="824" spans="14:15" ht="12">
      <c r="N824" s="1"/>
      <c r="O824" s="1"/>
    </row>
    <row r="825" spans="14:15" ht="12">
      <c r="N825" s="1"/>
      <c r="O825" s="1"/>
    </row>
    <row r="826" spans="14:15" ht="12">
      <c r="N826" s="1"/>
      <c r="O826" s="1"/>
    </row>
    <row r="827" spans="14:15" ht="12">
      <c r="N827" s="1"/>
      <c r="O827" s="1"/>
    </row>
    <row r="828" spans="14:15" ht="12">
      <c r="N828" s="1"/>
      <c r="O828" s="1"/>
    </row>
    <row r="829" spans="14:15" ht="12">
      <c r="N829" s="1"/>
      <c r="O829" s="1"/>
    </row>
    <row r="830" spans="14:15" ht="12">
      <c r="N830" s="1"/>
      <c r="O830" s="1"/>
    </row>
    <row r="831" spans="14:15" ht="12">
      <c r="N831" s="1"/>
      <c r="O831" s="1"/>
    </row>
    <row r="832" spans="14:15" ht="12">
      <c r="N832" s="1"/>
      <c r="O832" s="1"/>
    </row>
    <row r="833" spans="14:15" ht="12">
      <c r="N833" s="1"/>
      <c r="O833" s="1"/>
    </row>
    <row r="834" spans="14:15" ht="12">
      <c r="N834" s="1"/>
      <c r="O834" s="1"/>
    </row>
    <row r="835" spans="14:15" ht="12">
      <c r="N835" s="1"/>
      <c r="O835" s="1"/>
    </row>
    <row r="836" spans="14:15" ht="12">
      <c r="N836" s="1"/>
      <c r="O836" s="1"/>
    </row>
    <row r="837" spans="14:15" ht="12">
      <c r="N837" s="1"/>
      <c r="O837" s="1"/>
    </row>
    <row r="838" spans="14:15" ht="12">
      <c r="N838" s="1"/>
      <c r="O838" s="1"/>
    </row>
    <row r="839" spans="14:15" ht="12">
      <c r="N839" s="1"/>
      <c r="O839" s="1"/>
    </row>
    <row r="840" spans="14:15" ht="12">
      <c r="N840" s="1"/>
      <c r="O840" s="1"/>
    </row>
    <row r="841" spans="14:15" ht="12">
      <c r="N841" s="1"/>
      <c r="O841" s="1"/>
    </row>
    <row r="842" spans="14:15" ht="12">
      <c r="N842" s="1"/>
      <c r="O842" s="1"/>
    </row>
    <row r="843" spans="14:15" ht="12">
      <c r="N843" s="1"/>
      <c r="O843" s="1"/>
    </row>
    <row r="844" spans="14:15" ht="12">
      <c r="N844" s="1"/>
      <c r="O844" s="1"/>
    </row>
    <row r="845" spans="14:15" ht="12">
      <c r="N845" s="1"/>
      <c r="O845" s="1"/>
    </row>
    <row r="846" spans="14:15" ht="12">
      <c r="N846" s="1"/>
      <c r="O846" s="1"/>
    </row>
    <row r="847" spans="14:15" ht="12">
      <c r="N847" s="1"/>
      <c r="O847" s="1"/>
    </row>
    <row r="848" spans="14:15" ht="12">
      <c r="N848" s="1"/>
      <c r="O848" s="1"/>
    </row>
    <row r="849" spans="14:15" ht="12">
      <c r="N849" s="1"/>
      <c r="O849" s="1"/>
    </row>
    <row r="850" spans="14:15" ht="12">
      <c r="N850" s="1"/>
      <c r="O850" s="1"/>
    </row>
    <row r="851" spans="14:15" ht="12">
      <c r="N851" s="1"/>
      <c r="O851" s="1"/>
    </row>
    <row r="852" spans="14:15" ht="12">
      <c r="N852" s="1"/>
      <c r="O852" s="1"/>
    </row>
    <row r="853" spans="14:15" ht="12">
      <c r="N853" s="1"/>
      <c r="O853" s="1"/>
    </row>
    <row r="854" spans="14:15" ht="12">
      <c r="N854" s="1"/>
      <c r="O854" s="1"/>
    </row>
    <row r="855" spans="14:15" ht="12">
      <c r="N855" s="1"/>
      <c r="O855" s="1"/>
    </row>
    <row r="856" spans="14:15" ht="12">
      <c r="N856" s="1"/>
      <c r="O856" s="1"/>
    </row>
    <row r="857" spans="14:15" ht="12">
      <c r="N857" s="1"/>
      <c r="O857" s="1"/>
    </row>
    <row r="858" spans="14:15" ht="12">
      <c r="N858" s="1"/>
      <c r="O858" s="1"/>
    </row>
    <row r="859" spans="14:15" ht="12">
      <c r="N859" s="1"/>
      <c r="O859" s="1"/>
    </row>
    <row r="860" spans="14:15" ht="12">
      <c r="N860" s="1"/>
      <c r="O860" s="1"/>
    </row>
    <row r="861" spans="14:15" ht="12">
      <c r="N861" s="1"/>
      <c r="O861" s="1"/>
    </row>
    <row r="862" spans="14:15" ht="12">
      <c r="N862" s="1"/>
      <c r="O862" s="1"/>
    </row>
    <row r="863" spans="14:15" ht="12">
      <c r="N863" s="1"/>
      <c r="O863" s="1"/>
    </row>
    <row r="864" spans="14:15" ht="12">
      <c r="N864" s="1"/>
      <c r="O864" s="1"/>
    </row>
    <row r="865" spans="14:15" ht="12">
      <c r="N865" s="1"/>
      <c r="O865" s="1"/>
    </row>
    <row r="866" spans="14:15" ht="12">
      <c r="N866" s="1"/>
      <c r="O866" s="1"/>
    </row>
    <row r="867" spans="14:15" ht="12">
      <c r="N867" s="1"/>
      <c r="O867" s="1"/>
    </row>
    <row r="868" spans="14:15" ht="12">
      <c r="N868" s="1"/>
      <c r="O868" s="1"/>
    </row>
    <row r="869" spans="14:15" ht="12">
      <c r="N869" s="1"/>
      <c r="O869" s="1"/>
    </row>
    <row r="870" spans="14:15" ht="12">
      <c r="N870" s="1"/>
      <c r="O870" s="1"/>
    </row>
    <row r="871" spans="14:15" ht="12">
      <c r="N871" s="1"/>
      <c r="O871" s="1"/>
    </row>
    <row r="872" spans="14:15" ht="12">
      <c r="N872" s="1"/>
      <c r="O872" s="1"/>
    </row>
    <row r="873" spans="14:15" ht="12">
      <c r="N873" s="1"/>
      <c r="O873" s="1"/>
    </row>
    <row r="874" spans="14:15" ht="12">
      <c r="N874" s="1"/>
      <c r="O874" s="1"/>
    </row>
    <row r="875" spans="14:15" ht="12">
      <c r="N875" s="1"/>
      <c r="O875" s="1"/>
    </row>
    <row r="876" spans="14:15" ht="12">
      <c r="N876" s="1"/>
      <c r="O876" s="1"/>
    </row>
    <row r="877" spans="14:15" ht="12">
      <c r="N877" s="1"/>
      <c r="O877" s="1"/>
    </row>
    <row r="878" spans="14:15" ht="12">
      <c r="N878" s="1"/>
      <c r="O878" s="1"/>
    </row>
    <row r="879" spans="14:15" ht="12">
      <c r="N879" s="1"/>
      <c r="O879" s="1"/>
    </row>
    <row r="880" spans="14:15" ht="12">
      <c r="N880" s="1"/>
      <c r="O880" s="1"/>
    </row>
    <row r="881" spans="14:15" ht="12">
      <c r="N881" s="1"/>
      <c r="O881" s="1"/>
    </row>
    <row r="882" spans="14:15" ht="12">
      <c r="N882" s="1"/>
      <c r="O882" s="1"/>
    </row>
    <row r="883" spans="14:15" ht="12">
      <c r="N883" s="1"/>
      <c r="O883" s="1"/>
    </row>
    <row r="884" spans="14:15" ht="12">
      <c r="N884" s="1"/>
      <c r="O884" s="1"/>
    </row>
    <row r="885" spans="14:15" ht="12">
      <c r="N885" s="1"/>
      <c r="O885" s="1"/>
    </row>
    <row r="886" spans="14:15" ht="12">
      <c r="N886" s="1"/>
      <c r="O886" s="1"/>
    </row>
    <row r="887" spans="14:15" ht="12">
      <c r="N887" s="1"/>
      <c r="O887" s="1"/>
    </row>
    <row r="888" spans="14:15" ht="12">
      <c r="N888" s="1"/>
      <c r="O888" s="1"/>
    </row>
    <row r="889" spans="14:15" ht="12">
      <c r="N889" s="1"/>
      <c r="O889" s="1"/>
    </row>
    <row r="890" spans="14:15" ht="12">
      <c r="N890" s="1"/>
      <c r="O890" s="1"/>
    </row>
    <row r="891" spans="14:15" ht="12">
      <c r="N891" s="1"/>
      <c r="O891" s="1"/>
    </row>
    <row r="892" spans="14:15" ht="12">
      <c r="N892" s="1"/>
      <c r="O892" s="1"/>
    </row>
    <row r="893" spans="14:15" ht="12">
      <c r="N893" s="1"/>
      <c r="O893" s="1"/>
    </row>
    <row r="894" spans="14:15" ht="12">
      <c r="N894" s="1"/>
      <c r="O894" s="1"/>
    </row>
    <row r="895" spans="14:15" ht="12">
      <c r="N895" s="1"/>
      <c r="O895" s="1"/>
    </row>
    <row r="896" spans="14:15" ht="12">
      <c r="N896" s="1"/>
      <c r="O896" s="1"/>
    </row>
    <row r="897" spans="14:15" ht="12">
      <c r="N897" s="1"/>
      <c r="O897" s="1"/>
    </row>
    <row r="898" spans="14:15" ht="12">
      <c r="N898" s="1"/>
      <c r="O898" s="1"/>
    </row>
    <row r="899" spans="14:15" ht="12">
      <c r="N899" s="1"/>
      <c r="O899" s="1"/>
    </row>
    <row r="900" spans="14:15" ht="12">
      <c r="N900" s="1"/>
      <c r="O900" s="1"/>
    </row>
    <row r="901" spans="14:15" ht="12">
      <c r="N901" s="1"/>
      <c r="O901" s="1"/>
    </row>
    <row r="902" spans="14:15" ht="12">
      <c r="N902" s="1"/>
      <c r="O902" s="1"/>
    </row>
    <row r="903" spans="14:15" ht="12">
      <c r="N903" s="1"/>
      <c r="O903" s="1"/>
    </row>
    <row r="904" spans="14:15" ht="12">
      <c r="N904" s="1"/>
      <c r="O904" s="1"/>
    </row>
    <row r="905" spans="14:15" ht="12">
      <c r="N905" s="1"/>
      <c r="O905" s="1"/>
    </row>
    <row r="906" spans="14:15" ht="12">
      <c r="N906" s="1"/>
      <c r="O906" s="1"/>
    </row>
    <row r="907" spans="14:15" ht="12">
      <c r="N907" s="1"/>
      <c r="O907" s="1"/>
    </row>
    <row r="908" spans="14:15" ht="12">
      <c r="N908" s="1"/>
      <c r="O908" s="1"/>
    </row>
    <row r="909" spans="14:15" ht="12">
      <c r="N909" s="1"/>
      <c r="O909" s="1"/>
    </row>
    <row r="910" spans="14:15" ht="12">
      <c r="N910" s="1"/>
      <c r="O910" s="1"/>
    </row>
    <row r="911" spans="14:15" ht="12">
      <c r="N911" s="1"/>
      <c r="O911" s="1"/>
    </row>
    <row r="912" spans="14:15" ht="12">
      <c r="N912" s="1"/>
      <c r="O912" s="1"/>
    </row>
    <row r="913" spans="14:15" ht="12">
      <c r="N913" s="1"/>
      <c r="O913" s="1"/>
    </row>
    <row r="914" spans="14:15" ht="12">
      <c r="N914" s="1"/>
      <c r="O914" s="1"/>
    </row>
    <row r="915" spans="14:15" ht="12">
      <c r="N915" s="1"/>
      <c r="O915" s="1"/>
    </row>
    <row r="916" spans="14:15" ht="12">
      <c r="N916" s="1"/>
      <c r="O916" s="1"/>
    </row>
    <row r="917" spans="14:15" ht="12">
      <c r="N917" s="1"/>
      <c r="O917" s="1"/>
    </row>
    <row r="918" spans="14:15" ht="12">
      <c r="N918" s="1"/>
      <c r="O918" s="1"/>
    </row>
    <row r="919" spans="14:15" ht="12">
      <c r="N919" s="1"/>
      <c r="O919" s="1"/>
    </row>
    <row r="920" spans="14:15" ht="12">
      <c r="N920" s="1"/>
      <c r="O920" s="1"/>
    </row>
    <row r="921" spans="14:15" ht="12">
      <c r="N921" s="1"/>
      <c r="O921" s="1"/>
    </row>
    <row r="922" spans="14:15" ht="12">
      <c r="N922" s="1"/>
      <c r="O922" s="1"/>
    </row>
    <row r="923" spans="14:15" ht="12">
      <c r="N923" s="1"/>
      <c r="O923" s="1"/>
    </row>
    <row r="924" spans="14:15" ht="12">
      <c r="N924" s="1"/>
      <c r="O924" s="1"/>
    </row>
    <row r="925" spans="14:15" ht="12">
      <c r="N925" s="1"/>
      <c r="O925" s="1"/>
    </row>
    <row r="926" spans="14:15" ht="12">
      <c r="N926" s="1"/>
      <c r="O926" s="1"/>
    </row>
    <row r="927" spans="14:15" ht="12">
      <c r="N927" s="1"/>
      <c r="O927" s="1"/>
    </row>
    <row r="928" spans="14:15" ht="12">
      <c r="N928" s="1"/>
      <c r="O928" s="1"/>
    </row>
    <row r="929" spans="14:15" ht="12">
      <c r="N929" s="1"/>
      <c r="O929" s="1"/>
    </row>
    <row r="930" spans="14:15" ht="12">
      <c r="N930" s="1"/>
      <c r="O930" s="1"/>
    </row>
    <row r="931" spans="14:15" ht="12">
      <c r="N931" s="1"/>
      <c r="O931" s="1"/>
    </row>
    <row r="932" spans="14:15" ht="12">
      <c r="N932" s="1"/>
      <c r="O932" s="1"/>
    </row>
    <row r="933" spans="14:15" ht="12">
      <c r="N933" s="1"/>
      <c r="O933" s="1"/>
    </row>
    <row r="934" spans="14:15" ht="12">
      <c r="N934" s="1"/>
      <c r="O934" s="1"/>
    </row>
    <row r="935" spans="14:15" ht="12">
      <c r="N935" s="1"/>
      <c r="O935" s="1"/>
    </row>
    <row r="936" spans="14:15" ht="12">
      <c r="N936" s="1"/>
      <c r="O936" s="1"/>
    </row>
    <row r="937" spans="14:15" ht="12">
      <c r="N937" s="1"/>
      <c r="O937" s="1"/>
    </row>
    <row r="938" spans="14:15" ht="12">
      <c r="N938" s="1"/>
      <c r="O938" s="1"/>
    </row>
    <row r="939" spans="14:15" ht="12">
      <c r="N939" s="1"/>
      <c r="O939" s="1"/>
    </row>
    <row r="940" spans="14:15" ht="12">
      <c r="N940" s="1"/>
      <c r="O940" s="1"/>
    </row>
    <row r="941" spans="14:15" ht="12">
      <c r="N941" s="1"/>
      <c r="O941" s="1"/>
    </row>
    <row r="942" spans="14:15" ht="12">
      <c r="N942" s="1"/>
      <c r="O942" s="1"/>
    </row>
    <row r="943" spans="14:15" ht="12">
      <c r="N943" s="1"/>
      <c r="O943" s="1"/>
    </row>
    <row r="944" spans="14:15" ht="12">
      <c r="N944" s="1"/>
      <c r="O944" s="1"/>
    </row>
    <row r="945" spans="14:15" ht="12">
      <c r="N945" s="1"/>
      <c r="O945" s="1"/>
    </row>
    <row r="946" spans="14:15" ht="12">
      <c r="N946" s="1"/>
      <c r="O946" s="1"/>
    </row>
    <row r="947" spans="14:15" ht="12">
      <c r="N947" s="1"/>
      <c r="O947" s="1"/>
    </row>
    <row r="948" spans="14:15" ht="12">
      <c r="N948" s="1"/>
      <c r="O948" s="1"/>
    </row>
    <row r="949" spans="14:15" ht="12">
      <c r="N949" s="1"/>
      <c r="O949" s="1"/>
    </row>
    <row r="950" spans="14:15" ht="12">
      <c r="N950" s="1"/>
      <c r="O950" s="1"/>
    </row>
    <row r="951" spans="14:15" ht="12">
      <c r="N951" s="1"/>
      <c r="O951" s="1"/>
    </row>
    <row r="952" spans="14:15" ht="12">
      <c r="N952" s="1"/>
      <c r="O952" s="1"/>
    </row>
    <row r="953" spans="14:15" ht="12">
      <c r="N953" s="1"/>
      <c r="O953" s="1"/>
    </row>
    <row r="954" spans="14:15" ht="12">
      <c r="N954" s="1"/>
      <c r="O954" s="1"/>
    </row>
    <row r="955" spans="14:15" ht="12">
      <c r="N955" s="1"/>
      <c r="O955" s="1"/>
    </row>
    <row r="956" spans="14:15" ht="12">
      <c r="N956" s="1"/>
      <c r="O956" s="1"/>
    </row>
    <row r="957" spans="14:15" ht="12">
      <c r="N957" s="1"/>
      <c r="O957" s="1"/>
    </row>
    <row r="958" spans="14:15" ht="12">
      <c r="N958" s="1"/>
      <c r="O958" s="1"/>
    </row>
    <row r="959" spans="14:15" ht="12">
      <c r="N959" s="1"/>
      <c r="O959" s="1"/>
    </row>
    <row r="960" spans="14:15" ht="12">
      <c r="N960" s="1"/>
      <c r="O960" s="1"/>
    </row>
    <row r="961" spans="14:15" ht="12">
      <c r="N961" s="1"/>
      <c r="O961" s="1"/>
    </row>
    <row r="962" spans="14:15" ht="12">
      <c r="N962" s="1"/>
      <c r="O962" s="1"/>
    </row>
    <row r="963" spans="14:15" ht="12">
      <c r="N963" s="1"/>
      <c r="O963" s="1"/>
    </row>
    <row r="964" spans="14:15" ht="12">
      <c r="N964" s="1"/>
      <c r="O964" s="1"/>
    </row>
    <row r="965" spans="14:15" ht="12">
      <c r="N965" s="1"/>
      <c r="O965" s="1"/>
    </row>
    <row r="966" spans="14:15" ht="12">
      <c r="N966" s="1"/>
      <c r="O966" s="1"/>
    </row>
    <row r="967" spans="14:15" ht="12">
      <c r="N967" s="1"/>
      <c r="O967" s="1"/>
    </row>
    <row r="968" spans="14:15" ht="12">
      <c r="N968" s="1"/>
      <c r="O968" s="1"/>
    </row>
    <row r="969" spans="14:15" ht="12">
      <c r="N969" s="1"/>
      <c r="O969" s="1"/>
    </row>
    <row r="970" spans="14:15" ht="12">
      <c r="N970" s="1"/>
      <c r="O970" s="1"/>
    </row>
    <row r="971" spans="14:15" ht="12">
      <c r="N971" s="1"/>
      <c r="O971" s="1"/>
    </row>
    <row r="972" spans="14:15" ht="12">
      <c r="N972" s="1"/>
      <c r="O972" s="1"/>
    </row>
    <row r="973" spans="14:15" ht="12">
      <c r="N973" s="1"/>
      <c r="O973" s="1"/>
    </row>
    <row r="974" spans="14:15" ht="12">
      <c r="N974" s="1"/>
      <c r="O974" s="1"/>
    </row>
    <row r="975" spans="14:15" ht="12">
      <c r="N975" s="1"/>
      <c r="O975" s="1"/>
    </row>
    <row r="976" spans="14:15" ht="12">
      <c r="N976" s="1"/>
      <c r="O976" s="1"/>
    </row>
    <row r="977" spans="14:15" ht="12">
      <c r="N977" s="1"/>
      <c r="O977" s="1"/>
    </row>
    <row r="978" spans="14:15" ht="12">
      <c r="N978" s="1"/>
      <c r="O978" s="1"/>
    </row>
    <row r="979" spans="14:15" ht="12">
      <c r="N979" s="1"/>
      <c r="O979" s="1"/>
    </row>
    <row r="980" spans="14:15" ht="12">
      <c r="N980" s="1"/>
      <c r="O980" s="1"/>
    </row>
    <row r="981" spans="14:15" ht="12">
      <c r="N981" s="1"/>
      <c r="O981" s="1"/>
    </row>
    <row r="982" spans="14:15" ht="12">
      <c r="N982" s="1"/>
      <c r="O982" s="1"/>
    </row>
    <row r="983" spans="14:15" ht="12">
      <c r="N983" s="1"/>
      <c r="O983" s="1"/>
    </row>
    <row r="984" spans="14:15" ht="12">
      <c r="N984" s="1"/>
      <c r="O984" s="1"/>
    </row>
    <row r="985" spans="14:15" ht="12">
      <c r="N985" s="1"/>
      <c r="O985" s="1"/>
    </row>
    <row r="986" spans="14:15" ht="12">
      <c r="N986" s="1"/>
      <c r="O986" s="1"/>
    </row>
    <row r="987" spans="14:15" ht="12">
      <c r="N987" s="1"/>
      <c r="O987" s="1"/>
    </row>
    <row r="988" spans="14:15" ht="12">
      <c r="N988" s="1"/>
      <c r="O988" s="1"/>
    </row>
    <row r="989" spans="14:15" ht="12">
      <c r="N989" s="1"/>
      <c r="O989" s="1"/>
    </row>
    <row r="990" spans="14:15" ht="12">
      <c r="N990" s="1"/>
      <c r="O990" s="1"/>
    </row>
    <row r="991" spans="14:15" ht="12">
      <c r="N991" s="1"/>
      <c r="O991" s="1"/>
    </row>
    <row r="992" spans="14:15" ht="12">
      <c r="N992" s="1"/>
      <c r="O992" s="1"/>
    </row>
    <row r="993" spans="14:15" ht="12">
      <c r="N993" s="1"/>
      <c r="O993" s="1"/>
    </row>
    <row r="994" spans="14:15" ht="12">
      <c r="N994" s="1"/>
      <c r="O994" s="1"/>
    </row>
    <row r="995" spans="14:15" ht="12">
      <c r="N995" s="1"/>
      <c r="O995" s="1"/>
    </row>
    <row r="996" spans="14:15" ht="12">
      <c r="N996" s="1"/>
      <c r="O996" s="1"/>
    </row>
    <row r="997" spans="14:15" ht="12">
      <c r="N997" s="1"/>
      <c r="O997" s="1"/>
    </row>
    <row r="998" spans="14:15" ht="12">
      <c r="N998" s="1"/>
      <c r="O998" s="1"/>
    </row>
    <row r="999" spans="14:15" ht="12">
      <c r="N999" s="1"/>
      <c r="O999" s="1"/>
    </row>
    <row r="1000" spans="14:15" ht="12">
      <c r="N1000" s="1"/>
      <c r="O1000" s="1"/>
    </row>
    <row r="1001" spans="14:15" ht="12">
      <c r="N1001" s="1"/>
      <c r="O1001" s="1"/>
    </row>
    <row r="1002" spans="14:15" ht="12">
      <c r="N1002" s="1"/>
      <c r="O1002" s="1"/>
    </row>
    <row r="1003" spans="14:15" ht="12">
      <c r="N1003" s="1"/>
      <c r="O1003" s="1"/>
    </row>
    <row r="1004" spans="14:15" ht="12">
      <c r="N1004" s="1"/>
      <c r="O1004" s="1"/>
    </row>
    <row r="1005" spans="14:15" ht="12">
      <c r="N1005" s="1"/>
      <c r="O1005" s="1"/>
    </row>
    <row r="1006" spans="14:15" ht="12">
      <c r="N1006" s="1"/>
      <c r="O1006" s="1"/>
    </row>
    <row r="1007" spans="14:15" ht="12">
      <c r="N1007" s="1"/>
      <c r="O1007" s="1"/>
    </row>
    <row r="1008" spans="14:15" ht="12">
      <c r="N1008" s="1"/>
      <c r="O1008" s="1"/>
    </row>
    <row r="1009" spans="14:15" ht="12">
      <c r="N1009" s="1"/>
      <c r="O1009" s="1"/>
    </row>
    <row r="1010" spans="14:15" ht="12">
      <c r="N1010" s="1"/>
      <c r="O1010" s="1"/>
    </row>
    <row r="1011" spans="14:15" ht="12">
      <c r="N1011" s="1"/>
      <c r="O1011" s="1"/>
    </row>
    <row r="1012" spans="14:15" ht="12">
      <c r="N1012" s="1"/>
      <c r="O1012" s="1"/>
    </row>
    <row r="1013" spans="14:15" ht="12">
      <c r="N1013" s="1"/>
      <c r="O1013" s="1"/>
    </row>
    <row r="1014" spans="14:15" ht="12">
      <c r="N1014" s="1"/>
      <c r="O1014" s="1"/>
    </row>
    <row r="1015" spans="14:15" ht="12">
      <c r="N1015" s="1"/>
      <c r="O1015" s="1"/>
    </row>
    <row r="1016" spans="14:15" ht="12">
      <c r="N1016" s="1"/>
      <c r="O1016" s="1"/>
    </row>
    <row r="1017" spans="14:15" ht="12">
      <c r="N1017" s="1"/>
      <c r="O1017" s="1"/>
    </row>
    <row r="1018" spans="14:15" ht="12">
      <c r="N1018" s="1"/>
      <c r="O1018" s="1"/>
    </row>
    <row r="1019" spans="14:15" ht="12">
      <c r="N1019" s="1"/>
      <c r="O1019" s="1"/>
    </row>
    <row r="1020" spans="14:15" ht="12">
      <c r="N1020" s="1"/>
      <c r="O1020" s="1"/>
    </row>
    <row r="1021" spans="14:15" ht="12">
      <c r="N1021" s="1"/>
      <c r="O1021" s="1"/>
    </row>
    <row r="1022" spans="14:15" ht="12">
      <c r="N1022" s="1"/>
      <c r="O1022" s="1"/>
    </row>
    <row r="1023" spans="14:15" ht="12">
      <c r="N1023" s="1"/>
      <c r="O1023" s="1"/>
    </row>
    <row r="1024" spans="14:15" ht="12">
      <c r="N1024" s="1"/>
      <c r="O1024" s="1"/>
    </row>
    <row r="1025" spans="14:15" ht="12">
      <c r="N1025" s="1"/>
      <c r="O1025" s="1"/>
    </row>
    <row r="1026" spans="14:15" ht="12">
      <c r="N1026" s="1"/>
      <c r="O1026" s="1"/>
    </row>
    <row r="1027" spans="14:15" ht="12">
      <c r="N1027" s="1"/>
      <c r="O1027" s="1"/>
    </row>
    <row r="1028" spans="14:15" ht="12">
      <c r="N1028" s="1"/>
      <c r="O1028" s="1"/>
    </row>
    <row r="1029" spans="14:15" ht="12">
      <c r="N1029" s="1"/>
      <c r="O1029" s="1"/>
    </row>
    <row r="1030" spans="14:15" ht="12">
      <c r="N1030" s="1"/>
      <c r="O1030" s="1"/>
    </row>
    <row r="1031" spans="14:15" ht="12">
      <c r="N1031" s="1"/>
      <c r="O1031" s="1"/>
    </row>
    <row r="1032" spans="14:15" ht="12">
      <c r="N1032" s="1"/>
      <c r="O1032" s="1"/>
    </row>
    <row r="1033" spans="14:15" ht="12">
      <c r="N1033" s="1"/>
      <c r="O1033" s="1"/>
    </row>
    <row r="1034" spans="14:15" ht="12">
      <c r="N1034" s="1"/>
      <c r="O1034" s="1"/>
    </row>
    <row r="1035" spans="14:15" ht="12">
      <c r="N1035" s="1"/>
      <c r="O1035" s="1"/>
    </row>
    <row r="1036" spans="14:15" ht="12">
      <c r="N1036" s="1"/>
      <c r="O1036" s="1"/>
    </row>
    <row r="1037" spans="14:15" ht="12">
      <c r="N1037" s="1"/>
      <c r="O1037" s="1"/>
    </row>
    <row r="1038" spans="14:15" ht="12">
      <c r="N1038" s="1"/>
      <c r="O1038" s="1"/>
    </row>
    <row r="1039" spans="14:15" ht="12">
      <c r="N1039" s="1"/>
      <c r="O1039" s="1"/>
    </row>
    <row r="1040" spans="14:15" ht="12">
      <c r="N1040" s="1"/>
      <c r="O1040" s="1"/>
    </row>
    <row r="1041" spans="14:15" ht="12">
      <c r="N1041" s="1"/>
      <c r="O1041" s="1"/>
    </row>
    <row r="1042" spans="14:15" ht="12">
      <c r="N1042" s="1"/>
      <c r="O1042" s="1"/>
    </row>
    <row r="1043" spans="14:15" ht="12">
      <c r="N1043" s="1"/>
      <c r="O1043" s="1"/>
    </row>
    <row r="1044" spans="14:15" ht="12">
      <c r="N1044" s="1"/>
      <c r="O1044" s="1"/>
    </row>
    <row r="1045" spans="14:15" ht="12">
      <c r="N1045" s="1"/>
      <c r="O1045" s="1"/>
    </row>
    <row r="1046" spans="14:15" ht="12">
      <c r="N1046" s="1"/>
      <c r="O1046" s="1"/>
    </row>
    <row r="1047" spans="14:15" ht="12">
      <c r="N1047" s="1"/>
      <c r="O1047" s="1"/>
    </row>
    <row r="1048" spans="14:15" ht="12">
      <c r="N1048" s="1"/>
      <c r="O1048" s="1"/>
    </row>
    <row r="1049" spans="14:15" ht="12">
      <c r="N1049" s="1"/>
      <c r="O1049" s="1"/>
    </row>
    <row r="1050" spans="14:15" ht="12">
      <c r="N1050" s="1"/>
      <c r="O1050" s="1"/>
    </row>
    <row r="1051" spans="14:15" ht="12">
      <c r="N1051" s="1"/>
      <c r="O1051" s="1"/>
    </row>
    <row r="1052" spans="14:15" ht="12">
      <c r="N1052" s="1"/>
      <c r="O1052" s="1"/>
    </row>
    <row r="1053" spans="14:15" ht="12">
      <c r="N1053" s="1"/>
      <c r="O1053" s="1"/>
    </row>
    <row r="1054" spans="14:15" ht="12">
      <c r="N1054" s="1"/>
      <c r="O1054" s="1"/>
    </row>
    <row r="1055" spans="14:15" ht="12">
      <c r="N1055" s="1"/>
      <c r="O1055" s="1"/>
    </row>
    <row r="1056" spans="14:15" ht="12">
      <c r="N1056" s="1"/>
      <c r="O1056" s="1"/>
    </row>
    <row r="1057" spans="14:15" ht="12">
      <c r="N1057" s="1"/>
      <c r="O1057" s="1"/>
    </row>
    <row r="1058" spans="14:15" ht="12">
      <c r="N1058" s="1"/>
      <c r="O1058" s="1"/>
    </row>
    <row r="1059" spans="14:15" ht="12">
      <c r="N1059" s="1"/>
      <c r="O1059" s="1"/>
    </row>
    <row r="1060" spans="14:15" ht="12">
      <c r="N1060" s="1"/>
      <c r="O1060" s="1"/>
    </row>
    <row r="1061" spans="14:15" ht="12">
      <c r="N1061" s="1"/>
      <c r="O1061" s="1"/>
    </row>
    <row r="1062" spans="14:15" ht="12">
      <c r="N1062" s="1"/>
      <c r="O1062" s="1"/>
    </row>
    <row r="1063" spans="14:15" ht="12">
      <c r="N1063" s="1"/>
      <c r="O1063" s="1"/>
    </row>
    <row r="1064" spans="14:15" ht="12">
      <c r="N1064" s="1"/>
      <c r="O1064" s="1"/>
    </row>
    <row r="1065" spans="14:15" ht="12">
      <c r="N1065" s="1"/>
      <c r="O1065" s="1"/>
    </row>
    <row r="1066" spans="14:15" ht="12">
      <c r="N1066" s="1"/>
      <c r="O1066" s="1"/>
    </row>
    <row r="1067" spans="14:15" ht="12">
      <c r="N1067" s="1"/>
      <c r="O1067" s="1"/>
    </row>
    <row r="1068" spans="14:15" ht="12">
      <c r="N1068" s="1"/>
      <c r="O1068" s="1"/>
    </row>
    <row r="1069" spans="14:15" ht="12">
      <c r="N1069" s="1"/>
      <c r="O1069" s="1"/>
    </row>
    <row r="1070" spans="14:15" ht="12">
      <c r="N1070" s="1"/>
      <c r="O1070" s="1"/>
    </row>
    <row r="1071" spans="14:15" ht="12">
      <c r="N1071" s="1"/>
      <c r="O1071" s="1"/>
    </row>
    <row r="1072" spans="14:15" ht="12">
      <c r="N1072" s="1"/>
      <c r="O1072" s="1"/>
    </row>
    <row r="1073" spans="14:15" ht="12">
      <c r="N1073" s="1"/>
      <c r="O1073" s="1"/>
    </row>
    <row r="1074" spans="14:15" ht="12">
      <c r="N1074" s="1"/>
      <c r="O1074" s="1"/>
    </row>
    <row r="1075" spans="14:15" ht="12">
      <c r="N1075" s="1"/>
      <c r="O1075" s="1"/>
    </row>
    <row r="1076" spans="14:15" ht="12">
      <c r="N1076" s="1"/>
      <c r="O1076" s="1"/>
    </row>
    <row r="1077" spans="14:15" ht="12">
      <c r="N1077" s="1"/>
      <c r="O1077" s="1"/>
    </row>
    <row r="1078" spans="14:15" ht="12">
      <c r="N1078" s="1"/>
      <c r="O1078" s="1"/>
    </row>
    <row r="1079" spans="14:15" ht="12">
      <c r="N1079" s="1"/>
      <c r="O1079" s="1"/>
    </row>
    <row r="1080" spans="14:15" ht="12">
      <c r="N1080" s="1"/>
      <c r="O1080" s="1"/>
    </row>
    <row r="1081" spans="14:15" ht="12">
      <c r="N1081" s="1"/>
      <c r="O1081" s="1"/>
    </row>
    <row r="1082" spans="14:15" ht="12">
      <c r="N1082" s="1"/>
      <c r="O1082" s="1"/>
    </row>
    <row r="1083" spans="14:15" ht="12">
      <c r="N1083" s="1"/>
      <c r="O1083" s="1"/>
    </row>
    <row r="1084" spans="14:15" ht="12">
      <c r="N1084" s="1"/>
      <c r="O1084" s="1"/>
    </row>
    <row r="1085" spans="14:15" ht="12">
      <c r="N1085" s="1"/>
      <c r="O1085" s="1"/>
    </row>
    <row r="1086" spans="14:15" ht="12">
      <c r="N1086" s="1"/>
      <c r="O1086" s="1"/>
    </row>
    <row r="1087" spans="14:15" ht="12">
      <c r="N1087" s="1"/>
      <c r="O1087" s="1"/>
    </row>
    <row r="1088" spans="14:15" ht="12">
      <c r="N1088" s="1"/>
      <c r="O1088" s="1"/>
    </row>
    <row r="1089" spans="14:15" ht="12">
      <c r="N1089" s="1"/>
      <c r="O1089" s="1"/>
    </row>
    <row r="1090" spans="14:15" ht="12">
      <c r="N1090" s="1"/>
      <c r="O1090" s="1"/>
    </row>
    <row r="1091" spans="14:15" ht="12">
      <c r="N1091" s="1"/>
      <c r="O1091" s="1"/>
    </row>
    <row r="1092" spans="14:15" ht="12">
      <c r="N1092" s="1"/>
      <c r="O1092" s="1"/>
    </row>
    <row r="1093" spans="14:15" ht="12">
      <c r="N1093" s="1"/>
      <c r="O1093" s="1"/>
    </row>
    <row r="1094" spans="14:15" ht="12">
      <c r="N1094" s="1"/>
      <c r="O1094" s="1"/>
    </row>
    <row r="1095" spans="14:15" ht="12">
      <c r="N1095" s="1"/>
      <c r="O1095" s="1"/>
    </row>
    <row r="1096" spans="14:15" ht="12">
      <c r="N1096" s="1"/>
      <c r="O1096" s="1"/>
    </row>
    <row r="1097" spans="14:15" ht="12">
      <c r="N1097" s="1"/>
      <c r="O1097" s="1"/>
    </row>
    <row r="1098" spans="14:15" ht="12">
      <c r="N1098" s="1"/>
      <c r="O1098" s="1"/>
    </row>
    <row r="1099" spans="14:15" ht="12">
      <c r="N1099" s="1"/>
      <c r="O1099" s="1"/>
    </row>
    <row r="1100" spans="14:15" ht="12">
      <c r="N1100" s="1"/>
      <c r="O1100" s="1"/>
    </row>
    <row r="1101" spans="14:15" ht="12">
      <c r="N1101" s="1"/>
      <c r="O1101" s="1"/>
    </row>
    <row r="1102" spans="14:15" ht="12">
      <c r="N1102" s="1"/>
      <c r="O1102" s="1"/>
    </row>
    <row r="1103" spans="14:15" ht="12">
      <c r="N1103" s="1"/>
      <c r="O1103" s="1"/>
    </row>
    <row r="1104" spans="14:15" ht="12">
      <c r="N1104" s="1"/>
      <c r="O1104" s="1"/>
    </row>
    <row r="1105" spans="14:15" ht="12">
      <c r="N1105" s="1"/>
      <c r="O1105" s="1"/>
    </row>
    <row r="1106" spans="14:15" ht="12">
      <c r="N1106" s="1"/>
      <c r="O1106" s="1"/>
    </row>
    <row r="1107" spans="14:15" ht="12">
      <c r="N1107" s="1"/>
      <c r="O1107" s="1"/>
    </row>
    <row r="1108" spans="14:15" ht="12">
      <c r="N1108" s="1"/>
      <c r="O1108" s="1"/>
    </row>
    <row r="1109" spans="14:15" ht="12">
      <c r="N1109" s="1"/>
      <c r="O1109" s="1"/>
    </row>
    <row r="1110" spans="14:15" ht="12">
      <c r="N1110" s="1"/>
      <c r="O1110" s="1"/>
    </row>
    <row r="1111" spans="14:15" ht="12">
      <c r="N1111" s="1"/>
      <c r="O1111" s="1"/>
    </row>
    <row r="1112" spans="14:15" ht="12">
      <c r="N1112" s="1"/>
      <c r="O1112" s="1"/>
    </row>
    <row r="1113" spans="14:15" ht="12">
      <c r="N1113" s="1"/>
      <c r="O1113" s="1"/>
    </row>
    <row r="1114" spans="14:15" ht="12">
      <c r="N1114" s="1"/>
      <c r="O1114" s="1"/>
    </row>
    <row r="1115" spans="14:15" ht="12">
      <c r="N1115" s="1"/>
      <c r="O1115" s="1"/>
    </row>
    <row r="1116" spans="14:15" ht="12">
      <c r="N1116" s="1"/>
      <c r="O1116" s="1"/>
    </row>
    <row r="1117" spans="14:15" ht="12">
      <c r="N1117" s="1"/>
      <c r="O1117" s="1"/>
    </row>
    <row r="1118" spans="14:15" ht="12">
      <c r="N1118" s="1"/>
      <c r="O1118" s="1"/>
    </row>
    <row r="1119" spans="14:15" ht="12">
      <c r="N1119" s="1"/>
      <c r="O1119" s="1"/>
    </row>
    <row r="1120" spans="14:15" ht="12">
      <c r="N1120" s="1"/>
      <c r="O1120" s="1"/>
    </row>
    <row r="1121" spans="14:15" ht="12">
      <c r="N1121" s="1"/>
      <c r="O1121" s="1"/>
    </row>
    <row r="1122" spans="14:15" ht="12">
      <c r="N1122" s="1"/>
      <c r="O1122" s="1"/>
    </row>
    <row r="1123" spans="14:15" ht="12">
      <c r="N1123" s="1"/>
      <c r="O1123" s="1"/>
    </row>
    <row r="1124" spans="14:15" ht="12">
      <c r="N1124" s="1"/>
      <c r="O1124" s="1"/>
    </row>
    <row r="1125" spans="14:15" ht="12">
      <c r="N1125" s="1"/>
      <c r="O1125" s="1"/>
    </row>
    <row r="1126" spans="14:15" ht="12">
      <c r="N1126" s="1"/>
      <c r="O1126" s="1"/>
    </row>
    <row r="1127" spans="14:15" ht="12">
      <c r="N1127" s="1"/>
      <c r="O1127" s="1"/>
    </row>
    <row r="1128" spans="14:15" ht="12">
      <c r="N1128" s="1"/>
      <c r="O1128" s="1"/>
    </row>
    <row r="1129" spans="14:15" ht="12">
      <c r="N1129" s="1"/>
      <c r="O1129" s="1"/>
    </row>
    <row r="1130" spans="14:15" ht="12">
      <c r="N1130" s="1"/>
      <c r="O1130" s="1"/>
    </row>
    <row r="1131" spans="14:15" ht="12">
      <c r="N1131" s="1"/>
      <c r="O1131" s="1"/>
    </row>
    <row r="1132" spans="14:15" ht="12">
      <c r="N1132" s="1"/>
      <c r="O1132" s="1"/>
    </row>
    <row r="1133" spans="14:15" ht="12">
      <c r="N1133" s="1"/>
      <c r="O1133" s="1"/>
    </row>
    <row r="1134" spans="14:15" ht="12">
      <c r="N1134" s="1"/>
      <c r="O1134" s="1"/>
    </row>
    <row r="1135" spans="14:15" ht="12">
      <c r="N1135" s="1"/>
      <c r="O1135" s="1"/>
    </row>
    <row r="1136" spans="14:15" ht="12">
      <c r="N1136" s="1"/>
      <c r="O1136" s="1"/>
    </row>
    <row r="1137" spans="14:15" ht="12">
      <c r="N1137" s="1"/>
      <c r="O1137" s="1"/>
    </row>
    <row r="1138" spans="14:15" ht="12">
      <c r="N1138" s="1"/>
      <c r="O1138" s="1"/>
    </row>
    <row r="1139" spans="14:15" ht="12">
      <c r="N1139" s="1"/>
      <c r="O1139" s="1"/>
    </row>
    <row r="1140" spans="14:15" ht="12">
      <c r="N1140" s="1"/>
      <c r="O1140" s="1"/>
    </row>
    <row r="1141" spans="14:15" ht="12">
      <c r="N1141" s="1"/>
      <c r="O1141" s="1"/>
    </row>
    <row r="1142" spans="14:15" ht="12">
      <c r="N1142" s="1"/>
      <c r="O1142" s="1"/>
    </row>
    <row r="1143" spans="14:15" ht="12">
      <c r="N1143" s="1"/>
      <c r="O1143" s="1"/>
    </row>
    <row r="1144" spans="14:15" ht="12">
      <c r="N1144" s="1"/>
      <c r="O1144" s="1"/>
    </row>
    <row r="1145" spans="14:15" ht="12">
      <c r="N1145" s="1"/>
      <c r="O1145" s="1"/>
    </row>
    <row r="1146" spans="14:15" ht="12">
      <c r="N1146" s="1"/>
      <c r="O1146" s="1"/>
    </row>
    <row r="1147" spans="14:15" ht="12">
      <c r="N1147" s="1"/>
      <c r="O1147" s="1"/>
    </row>
    <row r="1148" spans="14:15" ht="12">
      <c r="N1148" s="1"/>
      <c r="O1148" s="1"/>
    </row>
    <row r="1149" spans="14:15" ht="12">
      <c r="N1149" s="1"/>
      <c r="O1149" s="1"/>
    </row>
    <row r="1150" spans="14:15" ht="12">
      <c r="N1150" s="1"/>
      <c r="O1150" s="1"/>
    </row>
    <row r="1151" spans="14:15" ht="12">
      <c r="N1151" s="1"/>
      <c r="O1151" s="1"/>
    </row>
    <row r="1152" spans="14:15" ht="12">
      <c r="N1152" s="1"/>
      <c r="O1152" s="1"/>
    </row>
    <row r="1153" spans="14:15" ht="12">
      <c r="N1153" s="1"/>
      <c r="O1153" s="1"/>
    </row>
    <row r="1154" spans="14:15" ht="12">
      <c r="N1154" s="1"/>
      <c r="O1154" s="1"/>
    </row>
    <row r="1155" spans="14:15" ht="12">
      <c r="N1155" s="1"/>
      <c r="O1155" s="1"/>
    </row>
    <row r="1156" spans="14:15" ht="12">
      <c r="N1156" s="1"/>
      <c r="O1156" s="1"/>
    </row>
    <row r="1157" spans="14:15" ht="12">
      <c r="N1157" s="1"/>
      <c r="O1157" s="1"/>
    </row>
    <row r="1158" spans="14:15" ht="12">
      <c r="N1158" s="1"/>
      <c r="O1158" s="1"/>
    </row>
    <row r="1159" spans="14:15" ht="12">
      <c r="N1159" s="1"/>
      <c r="O1159" s="1"/>
    </row>
    <row r="1160" spans="14:15" ht="12">
      <c r="N1160" s="1"/>
      <c r="O1160" s="1"/>
    </row>
    <row r="1161" spans="14:15" ht="12">
      <c r="N1161" s="1"/>
      <c r="O1161" s="1"/>
    </row>
    <row r="1162" spans="14:15" ht="12">
      <c r="N1162" s="1"/>
      <c r="O1162" s="1"/>
    </row>
    <row r="1163" spans="14:15" ht="12">
      <c r="N1163" s="1"/>
      <c r="O1163" s="1"/>
    </row>
    <row r="1164" spans="14:15" ht="12">
      <c r="N1164" s="1"/>
      <c r="O1164" s="1"/>
    </row>
    <row r="1165" spans="14:15" ht="12">
      <c r="N1165" s="1"/>
      <c r="O1165" s="1"/>
    </row>
    <row r="1166" spans="14:15" ht="12">
      <c r="N1166" s="1"/>
      <c r="O1166" s="1"/>
    </row>
    <row r="1167" spans="14:15" ht="12">
      <c r="N1167" s="1"/>
      <c r="O1167" s="1"/>
    </row>
    <row r="1168" spans="14:15" ht="12">
      <c r="N1168" s="1"/>
      <c r="O1168" s="1"/>
    </row>
    <row r="1169" spans="14:15" ht="12">
      <c r="N1169" s="1"/>
      <c r="O1169" s="1"/>
    </row>
    <row r="1170" spans="14:15" ht="12">
      <c r="N1170" s="1"/>
      <c r="O1170" s="1"/>
    </row>
    <row r="1171" spans="14:15" ht="12">
      <c r="N1171" s="1"/>
      <c r="O1171" s="1"/>
    </row>
    <row r="1172" spans="14:15" ht="12">
      <c r="N1172" s="1"/>
      <c r="O1172" s="1"/>
    </row>
    <row r="1173" spans="14:15" ht="12">
      <c r="N1173" s="1"/>
      <c r="O1173" s="1"/>
    </row>
    <row r="1174" spans="14:15" ht="12">
      <c r="N1174" s="1"/>
      <c r="O1174" s="1"/>
    </row>
    <row r="1175" spans="14:15" ht="12">
      <c r="N1175" s="1"/>
      <c r="O1175" s="1"/>
    </row>
    <row r="1176" spans="14:15" ht="12">
      <c r="N1176" s="1"/>
      <c r="O1176" s="1"/>
    </row>
    <row r="1177" spans="14:15" ht="12">
      <c r="N1177" s="1"/>
      <c r="O1177" s="1"/>
    </row>
    <row r="1178" spans="14:15" ht="12">
      <c r="N1178" s="1"/>
      <c r="O1178" s="1"/>
    </row>
    <row r="1179" spans="14:15" ht="12">
      <c r="N1179" s="1"/>
      <c r="O1179" s="1"/>
    </row>
    <row r="1180" spans="14:15" ht="12">
      <c r="N1180" s="1"/>
      <c r="O1180" s="1"/>
    </row>
    <row r="1181" spans="14:15" ht="12">
      <c r="N1181" s="1"/>
      <c r="O1181" s="1"/>
    </row>
    <row r="1182" spans="14:15" ht="12">
      <c r="N1182" s="1"/>
      <c r="O1182" s="1"/>
    </row>
    <row r="1183" spans="14:15" ht="12">
      <c r="N1183" s="1"/>
      <c r="O1183" s="1"/>
    </row>
    <row r="1184" spans="14:15" ht="12">
      <c r="N1184" s="1"/>
      <c r="O1184" s="1"/>
    </row>
    <row r="1185" spans="14:15" ht="12">
      <c r="N1185" s="1"/>
      <c r="O1185" s="1"/>
    </row>
    <row r="1186" spans="14:15" ht="12">
      <c r="N1186" s="1"/>
      <c r="O1186" s="1"/>
    </row>
    <row r="1187" spans="14:15" ht="12">
      <c r="N1187" s="1"/>
      <c r="O1187" s="1"/>
    </row>
    <row r="1188" spans="14:15" ht="12">
      <c r="N1188" s="1"/>
      <c r="O1188" s="1"/>
    </row>
    <row r="1189" spans="14:15" ht="12">
      <c r="N1189" s="1"/>
      <c r="O1189" s="1"/>
    </row>
    <row r="1190" spans="14:15" ht="12">
      <c r="N1190" s="1"/>
      <c r="O1190" s="1"/>
    </row>
    <row r="1191" spans="14:15" ht="12">
      <c r="N1191" s="1"/>
      <c r="O1191" s="1"/>
    </row>
    <row r="1192" spans="14:15" ht="12">
      <c r="N1192" s="1"/>
      <c r="O1192" s="1"/>
    </row>
    <row r="1193" spans="14:15" ht="12">
      <c r="N1193" s="1"/>
      <c r="O1193" s="1"/>
    </row>
    <row r="1194" spans="14:15" ht="12">
      <c r="N1194" s="1"/>
      <c r="O1194" s="1"/>
    </row>
    <row r="1195" spans="14:15" ht="12">
      <c r="N1195" s="1"/>
      <c r="O1195" s="1"/>
    </row>
    <row r="1196" spans="14:15" ht="12">
      <c r="N1196" s="1"/>
      <c r="O1196" s="1"/>
    </row>
    <row r="1197" spans="14:15" ht="12">
      <c r="N1197" s="1"/>
      <c r="O1197" s="1"/>
    </row>
    <row r="1198" spans="14:15" ht="12">
      <c r="N1198" s="1"/>
      <c r="O1198" s="1"/>
    </row>
    <row r="1199" spans="14:15" ht="12">
      <c r="N1199" s="1"/>
      <c r="O1199" s="1"/>
    </row>
    <row r="1200" spans="14:15" ht="12">
      <c r="N1200" s="1"/>
      <c r="O1200" s="1"/>
    </row>
    <row r="1201" spans="14:15" ht="12">
      <c r="N1201" s="1"/>
      <c r="O1201" s="1"/>
    </row>
    <row r="1202" spans="14:15" ht="12">
      <c r="N1202" s="1"/>
      <c r="O1202" s="1"/>
    </row>
    <row r="1203" spans="14:15" ht="12">
      <c r="N1203" s="1"/>
      <c r="O1203" s="1"/>
    </row>
    <row r="1204" spans="14:15" ht="12">
      <c r="N1204" s="1"/>
      <c r="O1204" s="1"/>
    </row>
    <row r="1205" spans="14:15" ht="12">
      <c r="N1205" s="1"/>
      <c r="O1205" s="1"/>
    </row>
    <row r="1206" spans="14:15" ht="12">
      <c r="N1206" s="1"/>
      <c r="O1206" s="1"/>
    </row>
    <row r="1207" spans="14:15" ht="12">
      <c r="N1207" s="1"/>
      <c r="O1207" s="1"/>
    </row>
    <row r="1208" spans="14:15" ht="12">
      <c r="N1208" s="1"/>
      <c r="O1208" s="1"/>
    </row>
    <row r="1209" spans="14:15" ht="12">
      <c r="N1209" s="1"/>
      <c r="O1209" s="1"/>
    </row>
    <row r="1210" spans="14:15" ht="12">
      <c r="N1210" s="1"/>
      <c r="O1210" s="1"/>
    </row>
    <row r="1211" spans="14:15" ht="12">
      <c r="N1211" s="1"/>
      <c r="O1211" s="1"/>
    </row>
    <row r="1212" spans="14:15" ht="12">
      <c r="N1212" s="1"/>
      <c r="O1212" s="1"/>
    </row>
    <row r="1213" spans="14:15" ht="12">
      <c r="N1213" s="1"/>
      <c r="O1213" s="1"/>
    </row>
    <row r="1214" spans="14:15" ht="12">
      <c r="N1214" s="1"/>
      <c r="O1214" s="1"/>
    </row>
    <row r="1215" spans="14:15" ht="12">
      <c r="N1215" s="1"/>
      <c r="O1215" s="1"/>
    </row>
    <row r="1216" spans="14:15" ht="12">
      <c r="N1216" s="1"/>
      <c r="O1216" s="1"/>
    </row>
    <row r="1217" spans="14:15" ht="12">
      <c r="N1217" s="1"/>
      <c r="O1217" s="1"/>
    </row>
    <row r="1218" spans="14:15" ht="12">
      <c r="N1218" s="1"/>
      <c r="O1218" s="1"/>
    </row>
    <row r="1219" spans="14:15" ht="12">
      <c r="N1219" s="1"/>
      <c r="O1219" s="1"/>
    </row>
    <row r="1220" spans="14:15" ht="12">
      <c r="N1220" s="1"/>
      <c r="O1220" s="1"/>
    </row>
    <row r="1221" spans="14:15" ht="12">
      <c r="N1221" s="1"/>
      <c r="O1221" s="1"/>
    </row>
    <row r="1222" spans="14:15" ht="12">
      <c r="N1222" s="1"/>
      <c r="O1222" s="1"/>
    </row>
    <row r="1223" spans="14:15" ht="12">
      <c r="N1223" s="1"/>
      <c r="O1223" s="1"/>
    </row>
    <row r="1224" spans="14:15" ht="12">
      <c r="N1224" s="1"/>
      <c r="O1224" s="1"/>
    </row>
    <row r="1225" spans="14:15" ht="12">
      <c r="N1225" s="1"/>
      <c r="O1225" s="1"/>
    </row>
    <row r="1226" spans="14:15" ht="12">
      <c r="N1226" s="1"/>
      <c r="O1226" s="1"/>
    </row>
    <row r="1227" spans="14:15" ht="12">
      <c r="N1227" s="1"/>
      <c r="O1227" s="1"/>
    </row>
    <row r="1228" spans="14:15" ht="12">
      <c r="N1228" s="1"/>
      <c r="O1228" s="1"/>
    </row>
    <row r="1229" spans="14:15" ht="12">
      <c r="N1229" s="1"/>
      <c r="O1229" s="1"/>
    </row>
    <row r="1230" spans="14:15" ht="12">
      <c r="N1230" s="1"/>
      <c r="O1230" s="1"/>
    </row>
    <row r="1231" spans="14:15" ht="12">
      <c r="N1231" s="1"/>
      <c r="O1231" s="1"/>
    </row>
    <row r="1232" spans="14:15" ht="12">
      <c r="N1232" s="1"/>
      <c r="O1232" s="1"/>
    </row>
    <row r="1233" spans="14:15" ht="12">
      <c r="N1233" s="1"/>
      <c r="O1233" s="1"/>
    </row>
    <row r="1234" spans="14:15" ht="12">
      <c r="N1234" s="1"/>
      <c r="O1234" s="1"/>
    </row>
    <row r="1235" spans="14:15" ht="12">
      <c r="N1235" s="1"/>
      <c r="O1235" s="1"/>
    </row>
    <row r="1236" spans="14:15" ht="12">
      <c r="N1236" s="1"/>
      <c r="O1236" s="1"/>
    </row>
    <row r="1237" spans="14:15" ht="12">
      <c r="N1237" s="1"/>
      <c r="O1237" s="1"/>
    </row>
    <row r="1238" spans="14:15" ht="12">
      <c r="N1238" s="1"/>
      <c r="O1238" s="1"/>
    </row>
    <row r="1239" spans="14:15" ht="12">
      <c r="N1239" s="1"/>
      <c r="O1239" s="1"/>
    </row>
    <row r="1240" spans="14:15" ht="12">
      <c r="N1240" s="1"/>
      <c r="O1240" s="1"/>
    </row>
    <row r="1241" spans="14:15" ht="12">
      <c r="N1241" s="1"/>
      <c r="O1241" s="1"/>
    </row>
    <row r="1242" spans="14:15" ht="12">
      <c r="N1242" s="1"/>
      <c r="O1242" s="1"/>
    </row>
    <row r="1243" spans="14:15" ht="12">
      <c r="N1243" s="1"/>
      <c r="O1243" s="1"/>
    </row>
    <row r="1244" spans="14:15" ht="12">
      <c r="N1244" s="1"/>
      <c r="O1244" s="1"/>
    </row>
    <row r="1245" spans="14:15" ht="12">
      <c r="N1245" s="1"/>
      <c r="O1245" s="1"/>
    </row>
    <row r="1246" spans="14:15" ht="12">
      <c r="N1246" s="1"/>
      <c r="O1246" s="1"/>
    </row>
    <row r="1247" spans="14:15" ht="12">
      <c r="N1247" s="1"/>
      <c r="O1247" s="1"/>
    </row>
    <row r="1248" spans="14:15" ht="12">
      <c r="N1248" s="1"/>
      <c r="O1248" s="1"/>
    </row>
    <row r="1249" spans="14:15" ht="12">
      <c r="N1249" s="1"/>
      <c r="O1249" s="1"/>
    </row>
    <row r="1250" spans="14:15" ht="12">
      <c r="N1250" s="1"/>
      <c r="O1250" s="1"/>
    </row>
    <row r="1251" spans="14:15" ht="12">
      <c r="N1251" s="1"/>
      <c r="O1251" s="1"/>
    </row>
    <row r="1252" spans="14:15" ht="12">
      <c r="N1252" s="1"/>
      <c r="O1252" s="1"/>
    </row>
    <row r="1253" spans="14:15" ht="12">
      <c r="N1253" s="1"/>
      <c r="O1253" s="1"/>
    </row>
    <row r="1254" spans="14:15" ht="12">
      <c r="N1254" s="1"/>
      <c r="O1254" s="1"/>
    </row>
    <row r="1255" spans="14:15" ht="12">
      <c r="N1255" s="1"/>
      <c r="O1255" s="1"/>
    </row>
    <row r="1256" spans="14:15" ht="12">
      <c r="N1256" s="1"/>
      <c r="O1256" s="1"/>
    </row>
    <row r="1257" spans="14:15" ht="12">
      <c r="N1257" s="1"/>
      <c r="O1257" s="1"/>
    </row>
    <row r="1258" spans="14:15" ht="12">
      <c r="N1258" s="1"/>
      <c r="O1258" s="1"/>
    </row>
    <row r="1259" spans="14:15" ht="12">
      <c r="N1259" s="1"/>
      <c r="O1259" s="1"/>
    </row>
    <row r="1260" spans="14:15" ht="12">
      <c r="N1260" s="1"/>
      <c r="O1260" s="1"/>
    </row>
    <row r="1261" spans="14:15" ht="12">
      <c r="N1261" s="1"/>
      <c r="O1261" s="1"/>
    </row>
    <row r="1262" spans="14:15" ht="12">
      <c r="N1262" s="1"/>
      <c r="O1262" s="1"/>
    </row>
    <row r="1263" spans="14:15" ht="12">
      <c r="N1263" s="1"/>
      <c r="O1263" s="1"/>
    </row>
    <row r="1264" spans="14:15" ht="12">
      <c r="N1264" s="1"/>
      <c r="O1264" s="1"/>
    </row>
    <row r="1265" spans="14:15" ht="12">
      <c r="N1265" s="1"/>
      <c r="O1265" s="1"/>
    </row>
    <row r="1266" spans="14:15" ht="12">
      <c r="N1266" s="1"/>
      <c r="O1266" s="1"/>
    </row>
    <row r="1267" spans="14:15" ht="12">
      <c r="N1267" s="1"/>
      <c r="O1267" s="1"/>
    </row>
    <row r="1268" spans="14:15" ht="12">
      <c r="N1268" s="1"/>
      <c r="O1268" s="1"/>
    </row>
    <row r="1269" spans="14:15" ht="12">
      <c r="N1269" s="1"/>
      <c r="O1269" s="1"/>
    </row>
    <row r="1270" spans="14:15" ht="12">
      <c r="N1270" s="1"/>
      <c r="O1270" s="1"/>
    </row>
    <row r="1271" spans="14:15" ht="12">
      <c r="N1271" s="1"/>
      <c r="O1271" s="1"/>
    </row>
    <row r="1272" spans="14:15" ht="12">
      <c r="N1272" s="1"/>
      <c r="O1272" s="1"/>
    </row>
    <row r="1273" spans="14:15" ht="12">
      <c r="N1273" s="1"/>
      <c r="O1273" s="1"/>
    </row>
    <row r="1274" spans="14:15" ht="12">
      <c r="N1274" s="1"/>
      <c r="O1274" s="1"/>
    </row>
    <row r="1275" spans="14:15" ht="12">
      <c r="N1275" s="1"/>
      <c r="O1275" s="1"/>
    </row>
    <row r="1276" spans="14:15" ht="12">
      <c r="N1276" s="1"/>
      <c r="O1276" s="1"/>
    </row>
    <row r="1277" spans="14:15" ht="12">
      <c r="N1277" s="1"/>
      <c r="O1277" s="1"/>
    </row>
    <row r="1278" spans="14:15" ht="12">
      <c r="N1278" s="1"/>
      <c r="O1278" s="1"/>
    </row>
    <row r="1279" spans="14:15" ht="12">
      <c r="N1279" s="1"/>
      <c r="O1279" s="1"/>
    </row>
    <row r="1280" spans="14:15" ht="12">
      <c r="N1280" s="1"/>
      <c r="O1280" s="1"/>
    </row>
    <row r="1281" spans="14:15" ht="12">
      <c r="N1281" s="1"/>
      <c r="O1281" s="1"/>
    </row>
    <row r="1282" spans="14:15" ht="12">
      <c r="N1282" s="1"/>
      <c r="O1282" s="1"/>
    </row>
    <row r="1283" spans="14:15" ht="12">
      <c r="N1283" s="1"/>
      <c r="O1283" s="1"/>
    </row>
    <row r="1284" spans="14:15" ht="12">
      <c r="N1284" s="1"/>
      <c r="O1284" s="1"/>
    </row>
    <row r="1285" spans="14:15" ht="12">
      <c r="N1285" s="1"/>
      <c r="O1285" s="1"/>
    </row>
    <row r="1286" spans="14:15" ht="12">
      <c r="N1286" s="1"/>
      <c r="O1286" s="1"/>
    </row>
    <row r="1287" spans="14:15" ht="12">
      <c r="N1287" s="1"/>
      <c r="O1287" s="1"/>
    </row>
    <row r="1288" spans="14:15" ht="12">
      <c r="N1288" s="1"/>
      <c r="O1288" s="1"/>
    </row>
    <row r="1289" spans="14:15" ht="12">
      <c r="N1289" s="1"/>
      <c r="O1289" s="1"/>
    </row>
    <row r="1290" spans="14:15" ht="12">
      <c r="N1290" s="1"/>
      <c r="O1290" s="1"/>
    </row>
    <row r="1291" spans="14:15" ht="12">
      <c r="N1291" s="1"/>
      <c r="O1291" s="1"/>
    </row>
    <row r="1292" spans="14:15" ht="12">
      <c r="N1292" s="1"/>
      <c r="O1292" s="1"/>
    </row>
    <row r="1293" spans="14:15" ht="12">
      <c r="N1293" s="1"/>
      <c r="O1293" s="1"/>
    </row>
    <row r="1294" spans="14:15" ht="12">
      <c r="N1294" s="1"/>
      <c r="O1294" s="1"/>
    </row>
    <row r="1295" spans="14:15" ht="12">
      <c r="N1295" s="1"/>
      <c r="O1295" s="1"/>
    </row>
    <row r="1296" spans="14:15" ht="12">
      <c r="N1296" s="1"/>
      <c r="O1296" s="1"/>
    </row>
    <row r="1297" spans="14:15" ht="12">
      <c r="N1297" s="1"/>
      <c r="O1297" s="1"/>
    </row>
    <row r="1298" spans="14:15" ht="12">
      <c r="N1298" s="1"/>
      <c r="O1298" s="1"/>
    </row>
    <row r="1299" spans="14:15" ht="12">
      <c r="N1299" s="1"/>
      <c r="O1299" s="1"/>
    </row>
    <row r="1300" spans="14:15" ht="12">
      <c r="N1300" s="1"/>
      <c r="O1300" s="1"/>
    </row>
    <row r="1301" spans="14:15" ht="12">
      <c r="N1301" s="1"/>
      <c r="O1301" s="1"/>
    </row>
    <row r="1302" spans="14:15" ht="12">
      <c r="N1302" s="1"/>
      <c r="O1302" s="1"/>
    </row>
    <row r="1303" spans="14:15" ht="12">
      <c r="N1303" s="1"/>
      <c r="O1303" s="1"/>
    </row>
    <row r="1304" spans="14:15" ht="12">
      <c r="N1304" s="1"/>
      <c r="O1304" s="1"/>
    </row>
    <row r="1305" spans="14:15" ht="12">
      <c r="N1305" s="1"/>
      <c r="O1305" s="1"/>
    </row>
    <row r="1306" spans="14:15" ht="12">
      <c r="N1306" s="1"/>
      <c r="O1306" s="1"/>
    </row>
    <row r="1307" spans="14:15" ht="12">
      <c r="N1307" s="1"/>
      <c r="O1307" s="1"/>
    </row>
    <row r="1308" spans="14:15" ht="12">
      <c r="N1308" s="1"/>
      <c r="O1308" s="1"/>
    </row>
    <row r="1309" spans="14:15" ht="12">
      <c r="N1309" s="1"/>
      <c r="O1309" s="1"/>
    </row>
    <row r="1310" spans="14:15" ht="12">
      <c r="N1310" s="1"/>
      <c r="O1310" s="1"/>
    </row>
    <row r="1311" spans="14:15" ht="12">
      <c r="N1311" s="1"/>
      <c r="O1311" s="1"/>
    </row>
    <row r="1312" spans="14:15" ht="12">
      <c r="N1312" s="1"/>
      <c r="O1312" s="1"/>
    </row>
    <row r="1313" spans="14:15" ht="12">
      <c r="N1313" s="1"/>
      <c r="O1313" s="1"/>
    </row>
    <row r="1314" spans="14:15" ht="12">
      <c r="N1314" s="1"/>
      <c r="O1314" s="1"/>
    </row>
    <row r="1315" spans="14:15" ht="12">
      <c r="N1315" s="1"/>
      <c r="O1315" s="1"/>
    </row>
    <row r="1316" spans="14:15" ht="12">
      <c r="N1316" s="1"/>
      <c r="O1316" s="1"/>
    </row>
    <row r="1317" spans="14:15" ht="12">
      <c r="N1317" s="1"/>
      <c r="O1317" s="1"/>
    </row>
    <row r="1318" spans="14:15" ht="12">
      <c r="N1318" s="1"/>
      <c r="O1318" s="1"/>
    </row>
    <row r="1319" spans="14:15" ht="12">
      <c r="N1319" s="1"/>
      <c r="O1319" s="1"/>
    </row>
    <row r="1320" spans="14:15" ht="12">
      <c r="N1320" s="1"/>
      <c r="O1320" s="1"/>
    </row>
    <row r="1321" spans="14:15" ht="12">
      <c r="N1321" s="1"/>
      <c r="O1321" s="1"/>
    </row>
    <row r="1322" spans="14:15" ht="12">
      <c r="N1322" s="1"/>
      <c r="O1322" s="1"/>
    </row>
    <row r="1323" spans="14:15" ht="12">
      <c r="N1323" s="1"/>
      <c r="O1323" s="1"/>
    </row>
    <row r="1324" spans="14:15" ht="12">
      <c r="N1324" s="1"/>
      <c r="O1324" s="1"/>
    </row>
    <row r="1325" spans="14:15" ht="12">
      <c r="N1325" s="1"/>
      <c r="O1325" s="1"/>
    </row>
    <row r="1326" spans="14:15" ht="12">
      <c r="N1326" s="1"/>
      <c r="O1326" s="1"/>
    </row>
    <row r="1327" spans="14:15" ht="12">
      <c r="N1327" s="1"/>
      <c r="O1327" s="1"/>
    </row>
    <row r="1328" spans="14:15" ht="12">
      <c r="N1328" s="1"/>
      <c r="O1328" s="1"/>
    </row>
    <row r="1329" spans="14:15" ht="12">
      <c r="N1329" s="1"/>
      <c r="O1329" s="1"/>
    </row>
    <row r="1330" spans="14:15" ht="12">
      <c r="N1330" s="1"/>
      <c r="O1330" s="1"/>
    </row>
    <row r="1331" spans="14:15" ht="12">
      <c r="N1331" s="1"/>
      <c r="O1331" s="1"/>
    </row>
    <row r="1332" spans="14:15" ht="12">
      <c r="N1332" s="1"/>
      <c r="O1332" s="1"/>
    </row>
    <row r="1333" spans="14:15" ht="12">
      <c r="N1333" s="1"/>
      <c r="O1333" s="1"/>
    </row>
    <row r="1334" spans="14:15" ht="12">
      <c r="N1334" s="1"/>
      <c r="O1334" s="1"/>
    </row>
    <row r="1335" spans="14:15" ht="12">
      <c r="N1335" s="1"/>
      <c r="O1335" s="1"/>
    </row>
    <row r="1336" spans="14:15" ht="12">
      <c r="N1336" s="1"/>
      <c r="O1336" s="1"/>
    </row>
    <row r="1337" spans="14:15" ht="12">
      <c r="N1337" s="1"/>
      <c r="O1337" s="1"/>
    </row>
    <row r="1338" spans="14:15" ht="12">
      <c r="N1338" s="1"/>
      <c r="O1338" s="1"/>
    </row>
    <row r="1339" spans="14:15" ht="12">
      <c r="N1339" s="1"/>
      <c r="O1339" s="1"/>
    </row>
    <row r="1340" spans="14:15" ht="12">
      <c r="N1340" s="1"/>
      <c r="O1340" s="1"/>
    </row>
  </sheetData>
  <printOptions/>
  <pageMargins left="0.75" right="0.75" top="1" bottom="1"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9"/>
  <sheetViews>
    <sheetView showGridLines="0" workbookViewId="0" topLeftCell="A1"/>
  </sheetViews>
  <sheetFormatPr defaultColWidth="9.140625" defaultRowHeight="11.25" customHeight="1"/>
  <cols>
    <col min="1" max="2" width="9.28125" style="23" customWidth="1"/>
    <col min="3" max="3" width="17.421875" style="46" customWidth="1"/>
    <col min="4" max="4" width="15.00390625" style="23" customWidth="1"/>
    <col min="5" max="5" width="16.7109375" style="23" customWidth="1"/>
    <col min="6" max="6" width="15.00390625" style="23" customWidth="1"/>
    <col min="7" max="13" width="12.7109375" style="23" customWidth="1"/>
    <col min="14" max="15" width="12.7109375" style="24" customWidth="1"/>
    <col min="16" max="28" width="12.7109375" style="23" customWidth="1"/>
    <col min="29" max="230" width="9.140625" style="23" customWidth="1"/>
    <col min="231" max="232" width="5.57421875" style="23" customWidth="1"/>
    <col min="233" max="233" width="1.421875" style="23" customWidth="1"/>
    <col min="234" max="234" width="6.57421875" style="23" customWidth="1"/>
    <col min="235" max="235" width="21.57421875" style="23" customWidth="1"/>
    <col min="236" max="236" width="9.140625" style="23" customWidth="1"/>
    <col min="237" max="237" width="6.140625" style="23" customWidth="1"/>
    <col min="238" max="238" width="33.421875" style="23" customWidth="1"/>
    <col min="239" max="239" width="9.140625" style="23" customWidth="1"/>
    <col min="240" max="240" width="10.28125" style="23" customWidth="1"/>
    <col min="241" max="241" width="10.7109375" style="23" customWidth="1"/>
    <col min="242" max="242" width="6.7109375" style="23" customWidth="1"/>
    <col min="243" max="244" width="9.140625" style="23" customWidth="1"/>
    <col min="245" max="245" width="8.28125" style="23" customWidth="1"/>
    <col min="246" max="247" width="9.140625" style="23" customWidth="1"/>
    <col min="248" max="248" width="10.7109375" style="23" customWidth="1"/>
    <col min="249" max="486" width="9.140625" style="23" customWidth="1"/>
    <col min="487" max="488" width="5.57421875" style="23" customWidth="1"/>
    <col min="489" max="489" width="1.421875" style="23" customWidth="1"/>
    <col min="490" max="490" width="6.57421875" style="23" customWidth="1"/>
    <col min="491" max="491" width="21.57421875" style="23" customWidth="1"/>
    <col min="492" max="492" width="9.140625" style="23" customWidth="1"/>
    <col min="493" max="493" width="6.140625" style="23" customWidth="1"/>
    <col min="494" max="494" width="33.421875" style="23" customWidth="1"/>
    <col min="495" max="495" width="9.140625" style="23" customWidth="1"/>
    <col min="496" max="496" width="10.28125" style="23" customWidth="1"/>
    <col min="497" max="497" width="10.7109375" style="23" customWidth="1"/>
    <col min="498" max="498" width="6.7109375" style="23" customWidth="1"/>
    <col min="499" max="500" width="9.140625" style="23" customWidth="1"/>
    <col min="501" max="501" width="8.28125" style="23" customWidth="1"/>
    <col min="502" max="503" width="9.140625" style="23" customWidth="1"/>
    <col min="504" max="504" width="10.7109375" style="23" customWidth="1"/>
    <col min="505" max="742" width="9.140625" style="23" customWidth="1"/>
    <col min="743" max="744" width="5.57421875" style="23" customWidth="1"/>
    <col min="745" max="745" width="1.421875" style="23" customWidth="1"/>
    <col min="746" max="746" width="6.57421875" style="23" customWidth="1"/>
    <col min="747" max="747" width="21.57421875" style="23" customWidth="1"/>
    <col min="748" max="748" width="9.140625" style="23" customWidth="1"/>
    <col min="749" max="749" width="6.140625" style="23" customWidth="1"/>
    <col min="750" max="750" width="33.421875" style="23" customWidth="1"/>
    <col min="751" max="751" width="9.140625" style="23" customWidth="1"/>
    <col min="752" max="752" width="10.28125" style="23" customWidth="1"/>
    <col min="753" max="753" width="10.7109375" style="23" customWidth="1"/>
    <col min="754" max="754" width="6.7109375" style="23" customWidth="1"/>
    <col min="755" max="756" width="9.140625" style="23" customWidth="1"/>
    <col min="757" max="757" width="8.28125" style="23" customWidth="1"/>
    <col min="758" max="759" width="9.140625" style="23" customWidth="1"/>
    <col min="760" max="760" width="10.7109375" style="23" customWidth="1"/>
    <col min="761" max="998" width="9.140625" style="23" customWidth="1"/>
    <col min="999" max="1000" width="5.57421875" style="23" customWidth="1"/>
    <col min="1001" max="1001" width="1.421875" style="23" customWidth="1"/>
    <col min="1002" max="1002" width="6.57421875" style="23" customWidth="1"/>
    <col min="1003" max="1003" width="21.57421875" style="23" customWidth="1"/>
    <col min="1004" max="1004" width="9.140625" style="23" customWidth="1"/>
    <col min="1005" max="1005" width="6.140625" style="23" customWidth="1"/>
    <col min="1006" max="1006" width="33.421875" style="23" customWidth="1"/>
    <col min="1007" max="1007" width="9.140625" style="23" customWidth="1"/>
    <col min="1008" max="1008" width="10.28125" style="23" customWidth="1"/>
    <col min="1009" max="1009" width="10.7109375" style="23" customWidth="1"/>
    <col min="1010" max="1010" width="6.7109375" style="23" customWidth="1"/>
    <col min="1011" max="1012" width="9.140625" style="23" customWidth="1"/>
    <col min="1013" max="1013" width="8.28125" style="23" customWidth="1"/>
    <col min="1014" max="1015" width="9.140625" style="23" customWidth="1"/>
    <col min="1016" max="1016" width="10.7109375" style="23" customWidth="1"/>
    <col min="1017" max="1254" width="9.140625" style="23" customWidth="1"/>
    <col min="1255" max="1256" width="5.57421875" style="23" customWidth="1"/>
    <col min="1257" max="1257" width="1.421875" style="23" customWidth="1"/>
    <col min="1258" max="1258" width="6.57421875" style="23" customWidth="1"/>
    <col min="1259" max="1259" width="21.57421875" style="23" customWidth="1"/>
    <col min="1260" max="1260" width="9.140625" style="23" customWidth="1"/>
    <col min="1261" max="1261" width="6.140625" style="23" customWidth="1"/>
    <col min="1262" max="1262" width="33.421875" style="23" customWidth="1"/>
    <col min="1263" max="1263" width="9.140625" style="23" customWidth="1"/>
    <col min="1264" max="1264" width="10.28125" style="23" customWidth="1"/>
    <col min="1265" max="1265" width="10.7109375" style="23" customWidth="1"/>
    <col min="1266" max="1266" width="6.7109375" style="23" customWidth="1"/>
    <col min="1267" max="1268" width="9.140625" style="23" customWidth="1"/>
    <col min="1269" max="1269" width="8.28125" style="23" customWidth="1"/>
    <col min="1270" max="1271" width="9.140625" style="23" customWidth="1"/>
    <col min="1272" max="1272" width="10.7109375" style="23" customWidth="1"/>
    <col min="1273" max="1510" width="9.140625" style="23" customWidth="1"/>
    <col min="1511" max="1512" width="5.57421875" style="23" customWidth="1"/>
    <col min="1513" max="1513" width="1.421875" style="23" customWidth="1"/>
    <col min="1514" max="1514" width="6.57421875" style="23" customWidth="1"/>
    <col min="1515" max="1515" width="21.57421875" style="23" customWidth="1"/>
    <col min="1516" max="1516" width="9.140625" style="23" customWidth="1"/>
    <col min="1517" max="1517" width="6.140625" style="23" customWidth="1"/>
    <col min="1518" max="1518" width="33.421875" style="23" customWidth="1"/>
    <col min="1519" max="1519" width="9.140625" style="23" customWidth="1"/>
    <col min="1520" max="1520" width="10.28125" style="23" customWidth="1"/>
    <col min="1521" max="1521" width="10.7109375" style="23" customWidth="1"/>
    <col min="1522" max="1522" width="6.7109375" style="23" customWidth="1"/>
    <col min="1523" max="1524" width="9.140625" style="23" customWidth="1"/>
    <col min="1525" max="1525" width="8.28125" style="23" customWidth="1"/>
    <col min="1526" max="1527" width="9.140625" style="23" customWidth="1"/>
    <col min="1528" max="1528" width="10.7109375" style="23" customWidth="1"/>
    <col min="1529" max="1766" width="9.140625" style="23" customWidth="1"/>
    <col min="1767" max="1768" width="5.57421875" style="23" customWidth="1"/>
    <col min="1769" max="1769" width="1.421875" style="23" customWidth="1"/>
    <col min="1770" max="1770" width="6.57421875" style="23" customWidth="1"/>
    <col min="1771" max="1771" width="21.57421875" style="23" customWidth="1"/>
    <col min="1772" max="1772" width="9.140625" style="23" customWidth="1"/>
    <col min="1773" max="1773" width="6.140625" style="23" customWidth="1"/>
    <col min="1774" max="1774" width="33.421875" style="23" customWidth="1"/>
    <col min="1775" max="1775" width="9.140625" style="23" customWidth="1"/>
    <col min="1776" max="1776" width="10.28125" style="23" customWidth="1"/>
    <col min="1777" max="1777" width="10.7109375" style="23" customWidth="1"/>
    <col min="1778" max="1778" width="6.7109375" style="23" customWidth="1"/>
    <col min="1779" max="1780" width="9.140625" style="23" customWidth="1"/>
    <col min="1781" max="1781" width="8.28125" style="23" customWidth="1"/>
    <col min="1782" max="1783" width="9.140625" style="23" customWidth="1"/>
    <col min="1784" max="1784" width="10.7109375" style="23" customWidth="1"/>
    <col min="1785" max="2022" width="9.140625" style="23" customWidth="1"/>
    <col min="2023" max="2024" width="5.57421875" style="23" customWidth="1"/>
    <col min="2025" max="2025" width="1.421875" style="23" customWidth="1"/>
    <col min="2026" max="2026" width="6.57421875" style="23" customWidth="1"/>
    <col min="2027" max="2027" width="21.57421875" style="23" customWidth="1"/>
    <col min="2028" max="2028" width="9.140625" style="23" customWidth="1"/>
    <col min="2029" max="2029" width="6.140625" style="23" customWidth="1"/>
    <col min="2030" max="2030" width="33.421875" style="23" customWidth="1"/>
    <col min="2031" max="2031" width="9.140625" style="23" customWidth="1"/>
    <col min="2032" max="2032" width="10.28125" style="23" customWidth="1"/>
    <col min="2033" max="2033" width="10.7109375" style="23" customWidth="1"/>
    <col min="2034" max="2034" width="6.7109375" style="23" customWidth="1"/>
    <col min="2035" max="2036" width="9.140625" style="23" customWidth="1"/>
    <col min="2037" max="2037" width="8.28125" style="23" customWidth="1"/>
    <col min="2038" max="2039" width="9.140625" style="23" customWidth="1"/>
    <col min="2040" max="2040" width="10.7109375" style="23" customWidth="1"/>
    <col min="2041" max="2278" width="9.140625" style="23" customWidth="1"/>
    <col min="2279" max="2280" width="5.57421875" style="23" customWidth="1"/>
    <col min="2281" max="2281" width="1.421875" style="23" customWidth="1"/>
    <col min="2282" max="2282" width="6.57421875" style="23" customWidth="1"/>
    <col min="2283" max="2283" width="21.57421875" style="23" customWidth="1"/>
    <col min="2284" max="2284" width="9.140625" style="23" customWidth="1"/>
    <col min="2285" max="2285" width="6.140625" style="23" customWidth="1"/>
    <col min="2286" max="2286" width="33.421875" style="23" customWidth="1"/>
    <col min="2287" max="2287" width="9.140625" style="23" customWidth="1"/>
    <col min="2288" max="2288" width="10.28125" style="23" customWidth="1"/>
    <col min="2289" max="2289" width="10.7109375" style="23" customWidth="1"/>
    <col min="2290" max="2290" width="6.7109375" style="23" customWidth="1"/>
    <col min="2291" max="2292" width="9.140625" style="23" customWidth="1"/>
    <col min="2293" max="2293" width="8.28125" style="23" customWidth="1"/>
    <col min="2294" max="2295" width="9.140625" style="23" customWidth="1"/>
    <col min="2296" max="2296" width="10.7109375" style="23" customWidth="1"/>
    <col min="2297" max="2534" width="9.140625" style="23" customWidth="1"/>
    <col min="2535" max="2536" width="5.57421875" style="23" customWidth="1"/>
    <col min="2537" max="2537" width="1.421875" style="23" customWidth="1"/>
    <col min="2538" max="2538" width="6.57421875" style="23" customWidth="1"/>
    <col min="2539" max="2539" width="21.57421875" style="23" customWidth="1"/>
    <col min="2540" max="2540" width="9.140625" style="23" customWidth="1"/>
    <col min="2541" max="2541" width="6.140625" style="23" customWidth="1"/>
    <col min="2542" max="2542" width="33.421875" style="23" customWidth="1"/>
    <col min="2543" max="2543" width="9.140625" style="23" customWidth="1"/>
    <col min="2544" max="2544" width="10.28125" style="23" customWidth="1"/>
    <col min="2545" max="2545" width="10.7109375" style="23" customWidth="1"/>
    <col min="2546" max="2546" width="6.7109375" style="23" customWidth="1"/>
    <col min="2547" max="2548" width="9.140625" style="23" customWidth="1"/>
    <col min="2549" max="2549" width="8.28125" style="23" customWidth="1"/>
    <col min="2550" max="2551" width="9.140625" style="23" customWidth="1"/>
    <col min="2552" max="2552" width="10.7109375" style="23" customWidth="1"/>
    <col min="2553" max="2790" width="9.140625" style="23" customWidth="1"/>
    <col min="2791" max="2792" width="5.57421875" style="23" customWidth="1"/>
    <col min="2793" max="2793" width="1.421875" style="23" customWidth="1"/>
    <col min="2794" max="2794" width="6.57421875" style="23" customWidth="1"/>
    <col min="2795" max="2795" width="21.57421875" style="23" customWidth="1"/>
    <col min="2796" max="2796" width="9.140625" style="23" customWidth="1"/>
    <col min="2797" max="2797" width="6.140625" style="23" customWidth="1"/>
    <col min="2798" max="2798" width="33.421875" style="23" customWidth="1"/>
    <col min="2799" max="2799" width="9.140625" style="23" customWidth="1"/>
    <col min="2800" max="2800" width="10.28125" style="23" customWidth="1"/>
    <col min="2801" max="2801" width="10.7109375" style="23" customWidth="1"/>
    <col min="2802" max="2802" width="6.7109375" style="23" customWidth="1"/>
    <col min="2803" max="2804" width="9.140625" style="23" customWidth="1"/>
    <col min="2805" max="2805" width="8.28125" style="23" customWidth="1"/>
    <col min="2806" max="2807" width="9.140625" style="23" customWidth="1"/>
    <col min="2808" max="2808" width="10.7109375" style="23" customWidth="1"/>
    <col min="2809" max="3046" width="9.140625" style="23" customWidth="1"/>
    <col min="3047" max="3048" width="5.57421875" style="23" customWidth="1"/>
    <col min="3049" max="3049" width="1.421875" style="23" customWidth="1"/>
    <col min="3050" max="3050" width="6.57421875" style="23" customWidth="1"/>
    <col min="3051" max="3051" width="21.57421875" style="23" customWidth="1"/>
    <col min="3052" max="3052" width="9.140625" style="23" customWidth="1"/>
    <col min="3053" max="3053" width="6.140625" style="23" customWidth="1"/>
    <col min="3054" max="3054" width="33.421875" style="23" customWidth="1"/>
    <col min="3055" max="3055" width="9.140625" style="23" customWidth="1"/>
    <col min="3056" max="3056" width="10.28125" style="23" customWidth="1"/>
    <col min="3057" max="3057" width="10.7109375" style="23" customWidth="1"/>
    <col min="3058" max="3058" width="6.7109375" style="23" customWidth="1"/>
    <col min="3059" max="3060" width="9.140625" style="23" customWidth="1"/>
    <col min="3061" max="3061" width="8.28125" style="23" customWidth="1"/>
    <col min="3062" max="3063" width="9.140625" style="23" customWidth="1"/>
    <col min="3064" max="3064" width="10.7109375" style="23" customWidth="1"/>
    <col min="3065" max="3302" width="9.140625" style="23" customWidth="1"/>
    <col min="3303" max="3304" width="5.57421875" style="23" customWidth="1"/>
    <col min="3305" max="3305" width="1.421875" style="23" customWidth="1"/>
    <col min="3306" max="3306" width="6.57421875" style="23" customWidth="1"/>
    <col min="3307" max="3307" width="21.57421875" style="23" customWidth="1"/>
    <col min="3308" max="3308" width="9.140625" style="23" customWidth="1"/>
    <col min="3309" max="3309" width="6.140625" style="23" customWidth="1"/>
    <col min="3310" max="3310" width="33.421875" style="23" customWidth="1"/>
    <col min="3311" max="3311" width="9.140625" style="23" customWidth="1"/>
    <col min="3312" max="3312" width="10.28125" style="23" customWidth="1"/>
    <col min="3313" max="3313" width="10.7109375" style="23" customWidth="1"/>
    <col min="3314" max="3314" width="6.7109375" style="23" customWidth="1"/>
    <col min="3315" max="3316" width="9.140625" style="23" customWidth="1"/>
    <col min="3317" max="3317" width="8.28125" style="23" customWidth="1"/>
    <col min="3318" max="3319" width="9.140625" style="23" customWidth="1"/>
    <col min="3320" max="3320" width="10.7109375" style="23" customWidth="1"/>
    <col min="3321" max="3558" width="9.140625" style="23" customWidth="1"/>
    <col min="3559" max="3560" width="5.57421875" style="23" customWidth="1"/>
    <col min="3561" max="3561" width="1.421875" style="23" customWidth="1"/>
    <col min="3562" max="3562" width="6.57421875" style="23" customWidth="1"/>
    <col min="3563" max="3563" width="21.57421875" style="23" customWidth="1"/>
    <col min="3564" max="3564" width="9.140625" style="23" customWidth="1"/>
    <col min="3565" max="3565" width="6.140625" style="23" customWidth="1"/>
    <col min="3566" max="3566" width="33.421875" style="23" customWidth="1"/>
    <col min="3567" max="3567" width="9.140625" style="23" customWidth="1"/>
    <col min="3568" max="3568" width="10.28125" style="23" customWidth="1"/>
    <col min="3569" max="3569" width="10.7109375" style="23" customWidth="1"/>
    <col min="3570" max="3570" width="6.7109375" style="23" customWidth="1"/>
    <col min="3571" max="3572" width="9.140625" style="23" customWidth="1"/>
    <col min="3573" max="3573" width="8.28125" style="23" customWidth="1"/>
    <col min="3574" max="3575" width="9.140625" style="23" customWidth="1"/>
    <col min="3576" max="3576" width="10.7109375" style="23" customWidth="1"/>
    <col min="3577" max="3814" width="9.140625" style="23" customWidth="1"/>
    <col min="3815" max="3816" width="5.57421875" style="23" customWidth="1"/>
    <col min="3817" max="3817" width="1.421875" style="23" customWidth="1"/>
    <col min="3818" max="3818" width="6.57421875" style="23" customWidth="1"/>
    <col min="3819" max="3819" width="21.57421875" style="23" customWidth="1"/>
    <col min="3820" max="3820" width="9.140625" style="23" customWidth="1"/>
    <col min="3821" max="3821" width="6.140625" style="23" customWidth="1"/>
    <col min="3822" max="3822" width="33.421875" style="23" customWidth="1"/>
    <col min="3823" max="3823" width="9.140625" style="23" customWidth="1"/>
    <col min="3824" max="3824" width="10.28125" style="23" customWidth="1"/>
    <col min="3825" max="3825" width="10.7109375" style="23" customWidth="1"/>
    <col min="3826" max="3826" width="6.7109375" style="23" customWidth="1"/>
    <col min="3827" max="3828" width="9.140625" style="23" customWidth="1"/>
    <col min="3829" max="3829" width="8.28125" style="23" customWidth="1"/>
    <col min="3830" max="3831" width="9.140625" style="23" customWidth="1"/>
    <col min="3832" max="3832" width="10.7109375" style="23" customWidth="1"/>
    <col min="3833" max="4070" width="9.140625" style="23" customWidth="1"/>
    <col min="4071" max="4072" width="5.57421875" style="23" customWidth="1"/>
    <col min="4073" max="4073" width="1.421875" style="23" customWidth="1"/>
    <col min="4074" max="4074" width="6.57421875" style="23" customWidth="1"/>
    <col min="4075" max="4075" width="21.57421875" style="23" customWidth="1"/>
    <col min="4076" max="4076" width="9.140625" style="23" customWidth="1"/>
    <col min="4077" max="4077" width="6.140625" style="23" customWidth="1"/>
    <col min="4078" max="4078" width="33.421875" style="23" customWidth="1"/>
    <col min="4079" max="4079" width="9.140625" style="23" customWidth="1"/>
    <col min="4080" max="4080" width="10.28125" style="23" customWidth="1"/>
    <col min="4081" max="4081" width="10.7109375" style="23" customWidth="1"/>
    <col min="4082" max="4082" width="6.7109375" style="23" customWidth="1"/>
    <col min="4083" max="4084" width="9.140625" style="23" customWidth="1"/>
    <col min="4085" max="4085" width="8.28125" style="23" customWidth="1"/>
    <col min="4086" max="4087" width="9.140625" style="23" customWidth="1"/>
    <col min="4088" max="4088" width="10.7109375" style="23" customWidth="1"/>
    <col min="4089" max="4326" width="9.140625" style="23" customWidth="1"/>
    <col min="4327" max="4328" width="5.57421875" style="23" customWidth="1"/>
    <col min="4329" max="4329" width="1.421875" style="23" customWidth="1"/>
    <col min="4330" max="4330" width="6.57421875" style="23" customWidth="1"/>
    <col min="4331" max="4331" width="21.57421875" style="23" customWidth="1"/>
    <col min="4332" max="4332" width="9.140625" style="23" customWidth="1"/>
    <col min="4333" max="4333" width="6.140625" style="23" customWidth="1"/>
    <col min="4334" max="4334" width="33.421875" style="23" customWidth="1"/>
    <col min="4335" max="4335" width="9.140625" style="23" customWidth="1"/>
    <col min="4336" max="4336" width="10.28125" style="23" customWidth="1"/>
    <col min="4337" max="4337" width="10.7109375" style="23" customWidth="1"/>
    <col min="4338" max="4338" width="6.7109375" style="23" customWidth="1"/>
    <col min="4339" max="4340" width="9.140625" style="23" customWidth="1"/>
    <col min="4341" max="4341" width="8.28125" style="23" customWidth="1"/>
    <col min="4342" max="4343" width="9.140625" style="23" customWidth="1"/>
    <col min="4344" max="4344" width="10.7109375" style="23" customWidth="1"/>
    <col min="4345" max="4582" width="9.140625" style="23" customWidth="1"/>
    <col min="4583" max="4584" width="5.57421875" style="23" customWidth="1"/>
    <col min="4585" max="4585" width="1.421875" style="23" customWidth="1"/>
    <col min="4586" max="4586" width="6.57421875" style="23" customWidth="1"/>
    <col min="4587" max="4587" width="21.57421875" style="23" customWidth="1"/>
    <col min="4588" max="4588" width="9.140625" style="23" customWidth="1"/>
    <col min="4589" max="4589" width="6.140625" style="23" customWidth="1"/>
    <col min="4590" max="4590" width="33.421875" style="23" customWidth="1"/>
    <col min="4591" max="4591" width="9.140625" style="23" customWidth="1"/>
    <col min="4592" max="4592" width="10.28125" style="23" customWidth="1"/>
    <col min="4593" max="4593" width="10.7109375" style="23" customWidth="1"/>
    <col min="4594" max="4594" width="6.7109375" style="23" customWidth="1"/>
    <col min="4595" max="4596" width="9.140625" style="23" customWidth="1"/>
    <col min="4597" max="4597" width="8.28125" style="23" customWidth="1"/>
    <col min="4598" max="4599" width="9.140625" style="23" customWidth="1"/>
    <col min="4600" max="4600" width="10.7109375" style="23" customWidth="1"/>
    <col min="4601" max="4838" width="9.140625" style="23" customWidth="1"/>
    <col min="4839" max="4840" width="5.57421875" style="23" customWidth="1"/>
    <col min="4841" max="4841" width="1.421875" style="23" customWidth="1"/>
    <col min="4842" max="4842" width="6.57421875" style="23" customWidth="1"/>
    <col min="4843" max="4843" width="21.57421875" style="23" customWidth="1"/>
    <col min="4844" max="4844" width="9.140625" style="23" customWidth="1"/>
    <col min="4845" max="4845" width="6.140625" style="23" customWidth="1"/>
    <col min="4846" max="4846" width="33.421875" style="23" customWidth="1"/>
    <col min="4847" max="4847" width="9.140625" style="23" customWidth="1"/>
    <col min="4848" max="4848" width="10.28125" style="23" customWidth="1"/>
    <col min="4849" max="4849" width="10.7109375" style="23" customWidth="1"/>
    <col min="4850" max="4850" width="6.7109375" style="23" customWidth="1"/>
    <col min="4851" max="4852" width="9.140625" style="23" customWidth="1"/>
    <col min="4853" max="4853" width="8.28125" style="23" customWidth="1"/>
    <col min="4854" max="4855" width="9.140625" style="23" customWidth="1"/>
    <col min="4856" max="4856" width="10.7109375" style="23" customWidth="1"/>
    <col min="4857" max="5094" width="9.140625" style="23" customWidth="1"/>
    <col min="5095" max="5096" width="5.57421875" style="23" customWidth="1"/>
    <col min="5097" max="5097" width="1.421875" style="23" customWidth="1"/>
    <col min="5098" max="5098" width="6.57421875" style="23" customWidth="1"/>
    <col min="5099" max="5099" width="21.57421875" style="23" customWidth="1"/>
    <col min="5100" max="5100" width="9.140625" style="23" customWidth="1"/>
    <col min="5101" max="5101" width="6.140625" style="23" customWidth="1"/>
    <col min="5102" max="5102" width="33.421875" style="23" customWidth="1"/>
    <col min="5103" max="5103" width="9.140625" style="23" customWidth="1"/>
    <col min="5104" max="5104" width="10.28125" style="23" customWidth="1"/>
    <col min="5105" max="5105" width="10.7109375" style="23" customWidth="1"/>
    <col min="5106" max="5106" width="6.7109375" style="23" customWidth="1"/>
    <col min="5107" max="5108" width="9.140625" style="23" customWidth="1"/>
    <col min="5109" max="5109" width="8.28125" style="23" customWidth="1"/>
    <col min="5110" max="5111" width="9.140625" style="23" customWidth="1"/>
    <col min="5112" max="5112" width="10.7109375" style="23" customWidth="1"/>
    <col min="5113" max="5350" width="9.140625" style="23" customWidth="1"/>
    <col min="5351" max="5352" width="5.57421875" style="23" customWidth="1"/>
    <col min="5353" max="5353" width="1.421875" style="23" customWidth="1"/>
    <col min="5354" max="5354" width="6.57421875" style="23" customWidth="1"/>
    <col min="5355" max="5355" width="21.57421875" style="23" customWidth="1"/>
    <col min="5356" max="5356" width="9.140625" style="23" customWidth="1"/>
    <col min="5357" max="5357" width="6.140625" style="23" customWidth="1"/>
    <col min="5358" max="5358" width="33.421875" style="23" customWidth="1"/>
    <col min="5359" max="5359" width="9.140625" style="23" customWidth="1"/>
    <col min="5360" max="5360" width="10.28125" style="23" customWidth="1"/>
    <col min="5361" max="5361" width="10.7109375" style="23" customWidth="1"/>
    <col min="5362" max="5362" width="6.7109375" style="23" customWidth="1"/>
    <col min="5363" max="5364" width="9.140625" style="23" customWidth="1"/>
    <col min="5365" max="5365" width="8.28125" style="23" customWidth="1"/>
    <col min="5366" max="5367" width="9.140625" style="23" customWidth="1"/>
    <col min="5368" max="5368" width="10.7109375" style="23" customWidth="1"/>
    <col min="5369" max="5606" width="9.140625" style="23" customWidth="1"/>
    <col min="5607" max="5608" width="5.57421875" style="23" customWidth="1"/>
    <col min="5609" max="5609" width="1.421875" style="23" customWidth="1"/>
    <col min="5610" max="5610" width="6.57421875" style="23" customWidth="1"/>
    <col min="5611" max="5611" width="21.57421875" style="23" customWidth="1"/>
    <col min="5612" max="5612" width="9.140625" style="23" customWidth="1"/>
    <col min="5613" max="5613" width="6.140625" style="23" customWidth="1"/>
    <col min="5614" max="5614" width="33.421875" style="23" customWidth="1"/>
    <col min="5615" max="5615" width="9.140625" style="23" customWidth="1"/>
    <col min="5616" max="5616" width="10.28125" style="23" customWidth="1"/>
    <col min="5617" max="5617" width="10.7109375" style="23" customWidth="1"/>
    <col min="5618" max="5618" width="6.7109375" style="23" customWidth="1"/>
    <col min="5619" max="5620" width="9.140625" style="23" customWidth="1"/>
    <col min="5621" max="5621" width="8.28125" style="23" customWidth="1"/>
    <col min="5622" max="5623" width="9.140625" style="23" customWidth="1"/>
    <col min="5624" max="5624" width="10.7109375" style="23" customWidth="1"/>
    <col min="5625" max="5862" width="9.140625" style="23" customWidth="1"/>
    <col min="5863" max="5864" width="5.57421875" style="23" customWidth="1"/>
    <col min="5865" max="5865" width="1.421875" style="23" customWidth="1"/>
    <col min="5866" max="5866" width="6.57421875" style="23" customWidth="1"/>
    <col min="5867" max="5867" width="21.57421875" style="23" customWidth="1"/>
    <col min="5868" max="5868" width="9.140625" style="23" customWidth="1"/>
    <col min="5869" max="5869" width="6.140625" style="23" customWidth="1"/>
    <col min="5870" max="5870" width="33.421875" style="23" customWidth="1"/>
    <col min="5871" max="5871" width="9.140625" style="23" customWidth="1"/>
    <col min="5872" max="5872" width="10.28125" style="23" customWidth="1"/>
    <col min="5873" max="5873" width="10.7109375" style="23" customWidth="1"/>
    <col min="5874" max="5874" width="6.7109375" style="23" customWidth="1"/>
    <col min="5875" max="5876" width="9.140625" style="23" customWidth="1"/>
    <col min="5877" max="5877" width="8.28125" style="23" customWidth="1"/>
    <col min="5878" max="5879" width="9.140625" style="23" customWidth="1"/>
    <col min="5880" max="5880" width="10.7109375" style="23" customWidth="1"/>
    <col min="5881" max="6118" width="9.140625" style="23" customWidth="1"/>
    <col min="6119" max="6120" width="5.57421875" style="23" customWidth="1"/>
    <col min="6121" max="6121" width="1.421875" style="23" customWidth="1"/>
    <col min="6122" max="6122" width="6.57421875" style="23" customWidth="1"/>
    <col min="6123" max="6123" width="21.57421875" style="23" customWidth="1"/>
    <col min="6124" max="6124" width="9.140625" style="23" customWidth="1"/>
    <col min="6125" max="6125" width="6.140625" style="23" customWidth="1"/>
    <col min="6126" max="6126" width="33.421875" style="23" customWidth="1"/>
    <col min="6127" max="6127" width="9.140625" style="23" customWidth="1"/>
    <col min="6128" max="6128" width="10.28125" style="23" customWidth="1"/>
    <col min="6129" max="6129" width="10.7109375" style="23" customWidth="1"/>
    <col min="6130" max="6130" width="6.7109375" style="23" customWidth="1"/>
    <col min="6131" max="6132" width="9.140625" style="23" customWidth="1"/>
    <col min="6133" max="6133" width="8.28125" style="23" customWidth="1"/>
    <col min="6134" max="6135" width="9.140625" style="23" customWidth="1"/>
    <col min="6136" max="6136" width="10.7109375" style="23" customWidth="1"/>
    <col min="6137" max="6374" width="9.140625" style="23" customWidth="1"/>
    <col min="6375" max="6376" width="5.57421875" style="23" customWidth="1"/>
    <col min="6377" max="6377" width="1.421875" style="23" customWidth="1"/>
    <col min="6378" max="6378" width="6.57421875" style="23" customWidth="1"/>
    <col min="6379" max="6379" width="21.57421875" style="23" customWidth="1"/>
    <col min="6380" max="6380" width="9.140625" style="23" customWidth="1"/>
    <col min="6381" max="6381" width="6.140625" style="23" customWidth="1"/>
    <col min="6382" max="6382" width="33.421875" style="23" customWidth="1"/>
    <col min="6383" max="6383" width="9.140625" style="23" customWidth="1"/>
    <col min="6384" max="6384" width="10.28125" style="23" customWidth="1"/>
    <col min="6385" max="6385" width="10.7109375" style="23" customWidth="1"/>
    <col min="6386" max="6386" width="6.7109375" style="23" customWidth="1"/>
    <col min="6387" max="6388" width="9.140625" style="23" customWidth="1"/>
    <col min="6389" max="6389" width="8.28125" style="23" customWidth="1"/>
    <col min="6390" max="6391" width="9.140625" style="23" customWidth="1"/>
    <col min="6392" max="6392" width="10.7109375" style="23" customWidth="1"/>
    <col min="6393" max="6630" width="9.140625" style="23" customWidth="1"/>
    <col min="6631" max="6632" width="5.57421875" style="23" customWidth="1"/>
    <col min="6633" max="6633" width="1.421875" style="23" customWidth="1"/>
    <col min="6634" max="6634" width="6.57421875" style="23" customWidth="1"/>
    <col min="6635" max="6635" width="21.57421875" style="23" customWidth="1"/>
    <col min="6636" max="6636" width="9.140625" style="23" customWidth="1"/>
    <col min="6637" max="6637" width="6.140625" style="23" customWidth="1"/>
    <col min="6638" max="6638" width="33.421875" style="23" customWidth="1"/>
    <col min="6639" max="6639" width="9.140625" style="23" customWidth="1"/>
    <col min="6640" max="6640" width="10.28125" style="23" customWidth="1"/>
    <col min="6641" max="6641" width="10.7109375" style="23" customWidth="1"/>
    <col min="6642" max="6642" width="6.7109375" style="23" customWidth="1"/>
    <col min="6643" max="6644" width="9.140625" style="23" customWidth="1"/>
    <col min="6645" max="6645" width="8.28125" style="23" customWidth="1"/>
    <col min="6646" max="6647" width="9.140625" style="23" customWidth="1"/>
    <col min="6648" max="6648" width="10.7109375" style="23" customWidth="1"/>
    <col min="6649" max="6886" width="9.140625" style="23" customWidth="1"/>
    <col min="6887" max="6888" width="5.57421875" style="23" customWidth="1"/>
    <col min="6889" max="6889" width="1.421875" style="23" customWidth="1"/>
    <col min="6890" max="6890" width="6.57421875" style="23" customWidth="1"/>
    <col min="6891" max="6891" width="21.57421875" style="23" customWidth="1"/>
    <col min="6892" max="6892" width="9.140625" style="23" customWidth="1"/>
    <col min="6893" max="6893" width="6.140625" style="23" customWidth="1"/>
    <col min="6894" max="6894" width="33.421875" style="23" customWidth="1"/>
    <col min="6895" max="6895" width="9.140625" style="23" customWidth="1"/>
    <col min="6896" max="6896" width="10.28125" style="23" customWidth="1"/>
    <col min="6897" max="6897" width="10.7109375" style="23" customWidth="1"/>
    <col min="6898" max="6898" width="6.7109375" style="23" customWidth="1"/>
    <col min="6899" max="6900" width="9.140625" style="23" customWidth="1"/>
    <col min="6901" max="6901" width="8.28125" style="23" customWidth="1"/>
    <col min="6902" max="6903" width="9.140625" style="23" customWidth="1"/>
    <col min="6904" max="6904" width="10.7109375" style="23" customWidth="1"/>
    <col min="6905" max="7142" width="9.140625" style="23" customWidth="1"/>
    <col min="7143" max="7144" width="5.57421875" style="23" customWidth="1"/>
    <col min="7145" max="7145" width="1.421875" style="23" customWidth="1"/>
    <col min="7146" max="7146" width="6.57421875" style="23" customWidth="1"/>
    <col min="7147" max="7147" width="21.57421875" style="23" customWidth="1"/>
    <col min="7148" max="7148" width="9.140625" style="23" customWidth="1"/>
    <col min="7149" max="7149" width="6.140625" style="23" customWidth="1"/>
    <col min="7150" max="7150" width="33.421875" style="23" customWidth="1"/>
    <col min="7151" max="7151" width="9.140625" style="23" customWidth="1"/>
    <col min="7152" max="7152" width="10.28125" style="23" customWidth="1"/>
    <col min="7153" max="7153" width="10.7109375" style="23" customWidth="1"/>
    <col min="7154" max="7154" width="6.7109375" style="23" customWidth="1"/>
    <col min="7155" max="7156" width="9.140625" style="23" customWidth="1"/>
    <col min="7157" max="7157" width="8.28125" style="23" customWidth="1"/>
    <col min="7158" max="7159" width="9.140625" style="23" customWidth="1"/>
    <col min="7160" max="7160" width="10.7109375" style="23" customWidth="1"/>
    <col min="7161" max="7398" width="9.140625" style="23" customWidth="1"/>
    <col min="7399" max="7400" width="5.57421875" style="23" customWidth="1"/>
    <col min="7401" max="7401" width="1.421875" style="23" customWidth="1"/>
    <col min="7402" max="7402" width="6.57421875" style="23" customWidth="1"/>
    <col min="7403" max="7403" width="21.57421875" style="23" customWidth="1"/>
    <col min="7404" max="7404" width="9.140625" style="23" customWidth="1"/>
    <col min="7405" max="7405" width="6.140625" style="23" customWidth="1"/>
    <col min="7406" max="7406" width="33.421875" style="23" customWidth="1"/>
    <col min="7407" max="7407" width="9.140625" style="23" customWidth="1"/>
    <col min="7408" max="7408" width="10.28125" style="23" customWidth="1"/>
    <col min="7409" max="7409" width="10.7109375" style="23" customWidth="1"/>
    <col min="7410" max="7410" width="6.7109375" style="23" customWidth="1"/>
    <col min="7411" max="7412" width="9.140625" style="23" customWidth="1"/>
    <col min="7413" max="7413" width="8.28125" style="23" customWidth="1"/>
    <col min="7414" max="7415" width="9.140625" style="23" customWidth="1"/>
    <col min="7416" max="7416" width="10.7109375" style="23" customWidth="1"/>
    <col min="7417" max="7654" width="9.140625" style="23" customWidth="1"/>
    <col min="7655" max="7656" width="5.57421875" style="23" customWidth="1"/>
    <col min="7657" max="7657" width="1.421875" style="23" customWidth="1"/>
    <col min="7658" max="7658" width="6.57421875" style="23" customWidth="1"/>
    <col min="7659" max="7659" width="21.57421875" style="23" customWidth="1"/>
    <col min="7660" max="7660" width="9.140625" style="23" customWidth="1"/>
    <col min="7661" max="7661" width="6.140625" style="23" customWidth="1"/>
    <col min="7662" max="7662" width="33.421875" style="23" customWidth="1"/>
    <col min="7663" max="7663" width="9.140625" style="23" customWidth="1"/>
    <col min="7664" max="7664" width="10.28125" style="23" customWidth="1"/>
    <col min="7665" max="7665" width="10.7109375" style="23" customWidth="1"/>
    <col min="7666" max="7666" width="6.7109375" style="23" customWidth="1"/>
    <col min="7667" max="7668" width="9.140625" style="23" customWidth="1"/>
    <col min="7669" max="7669" width="8.28125" style="23" customWidth="1"/>
    <col min="7670" max="7671" width="9.140625" style="23" customWidth="1"/>
    <col min="7672" max="7672" width="10.7109375" style="23" customWidth="1"/>
    <col min="7673" max="7910" width="9.140625" style="23" customWidth="1"/>
    <col min="7911" max="7912" width="5.57421875" style="23" customWidth="1"/>
    <col min="7913" max="7913" width="1.421875" style="23" customWidth="1"/>
    <col min="7914" max="7914" width="6.57421875" style="23" customWidth="1"/>
    <col min="7915" max="7915" width="21.57421875" style="23" customWidth="1"/>
    <col min="7916" max="7916" width="9.140625" style="23" customWidth="1"/>
    <col min="7917" max="7917" width="6.140625" style="23" customWidth="1"/>
    <col min="7918" max="7918" width="33.421875" style="23" customWidth="1"/>
    <col min="7919" max="7919" width="9.140625" style="23" customWidth="1"/>
    <col min="7920" max="7920" width="10.28125" style="23" customWidth="1"/>
    <col min="7921" max="7921" width="10.7109375" style="23" customWidth="1"/>
    <col min="7922" max="7922" width="6.7109375" style="23" customWidth="1"/>
    <col min="7923" max="7924" width="9.140625" style="23" customWidth="1"/>
    <col min="7925" max="7925" width="8.28125" style="23" customWidth="1"/>
    <col min="7926" max="7927" width="9.140625" style="23" customWidth="1"/>
    <col min="7928" max="7928" width="10.7109375" style="23" customWidth="1"/>
    <col min="7929" max="8166" width="9.140625" style="23" customWidth="1"/>
    <col min="8167" max="8168" width="5.57421875" style="23" customWidth="1"/>
    <col min="8169" max="8169" width="1.421875" style="23" customWidth="1"/>
    <col min="8170" max="8170" width="6.57421875" style="23" customWidth="1"/>
    <col min="8171" max="8171" width="21.57421875" style="23" customWidth="1"/>
    <col min="8172" max="8172" width="9.140625" style="23" customWidth="1"/>
    <col min="8173" max="8173" width="6.140625" style="23" customWidth="1"/>
    <col min="8174" max="8174" width="33.421875" style="23" customWidth="1"/>
    <col min="8175" max="8175" width="9.140625" style="23" customWidth="1"/>
    <col min="8176" max="8176" width="10.28125" style="23" customWidth="1"/>
    <col min="8177" max="8177" width="10.7109375" style="23" customWidth="1"/>
    <col min="8178" max="8178" width="6.7109375" style="23" customWidth="1"/>
    <col min="8179" max="8180" width="9.140625" style="23" customWidth="1"/>
    <col min="8181" max="8181" width="8.28125" style="23" customWidth="1"/>
    <col min="8182" max="8183" width="9.140625" style="23" customWidth="1"/>
    <col min="8184" max="8184" width="10.7109375" style="23" customWidth="1"/>
    <col min="8185" max="8422" width="9.140625" style="23" customWidth="1"/>
    <col min="8423" max="8424" width="5.57421875" style="23" customWidth="1"/>
    <col min="8425" max="8425" width="1.421875" style="23" customWidth="1"/>
    <col min="8426" max="8426" width="6.57421875" style="23" customWidth="1"/>
    <col min="8427" max="8427" width="21.57421875" style="23" customWidth="1"/>
    <col min="8428" max="8428" width="9.140625" style="23" customWidth="1"/>
    <col min="8429" max="8429" width="6.140625" style="23" customWidth="1"/>
    <col min="8430" max="8430" width="33.421875" style="23" customWidth="1"/>
    <col min="8431" max="8431" width="9.140625" style="23" customWidth="1"/>
    <col min="8432" max="8432" width="10.28125" style="23" customWidth="1"/>
    <col min="8433" max="8433" width="10.7109375" style="23" customWidth="1"/>
    <col min="8434" max="8434" width="6.7109375" style="23" customWidth="1"/>
    <col min="8435" max="8436" width="9.140625" style="23" customWidth="1"/>
    <col min="8437" max="8437" width="8.28125" style="23" customWidth="1"/>
    <col min="8438" max="8439" width="9.140625" style="23" customWidth="1"/>
    <col min="8440" max="8440" width="10.7109375" style="23" customWidth="1"/>
    <col min="8441" max="8678" width="9.140625" style="23" customWidth="1"/>
    <col min="8679" max="8680" width="5.57421875" style="23" customWidth="1"/>
    <col min="8681" max="8681" width="1.421875" style="23" customWidth="1"/>
    <col min="8682" max="8682" width="6.57421875" style="23" customWidth="1"/>
    <col min="8683" max="8683" width="21.57421875" style="23" customWidth="1"/>
    <col min="8684" max="8684" width="9.140625" style="23" customWidth="1"/>
    <col min="8685" max="8685" width="6.140625" style="23" customWidth="1"/>
    <col min="8686" max="8686" width="33.421875" style="23" customWidth="1"/>
    <col min="8687" max="8687" width="9.140625" style="23" customWidth="1"/>
    <col min="8688" max="8688" width="10.28125" style="23" customWidth="1"/>
    <col min="8689" max="8689" width="10.7109375" style="23" customWidth="1"/>
    <col min="8690" max="8690" width="6.7109375" style="23" customWidth="1"/>
    <col min="8691" max="8692" width="9.140625" style="23" customWidth="1"/>
    <col min="8693" max="8693" width="8.28125" style="23" customWidth="1"/>
    <col min="8694" max="8695" width="9.140625" style="23" customWidth="1"/>
    <col min="8696" max="8696" width="10.7109375" style="23" customWidth="1"/>
    <col min="8697" max="8934" width="9.140625" style="23" customWidth="1"/>
    <col min="8935" max="8936" width="5.57421875" style="23" customWidth="1"/>
    <col min="8937" max="8937" width="1.421875" style="23" customWidth="1"/>
    <col min="8938" max="8938" width="6.57421875" style="23" customWidth="1"/>
    <col min="8939" max="8939" width="21.57421875" style="23" customWidth="1"/>
    <col min="8940" max="8940" width="9.140625" style="23" customWidth="1"/>
    <col min="8941" max="8941" width="6.140625" style="23" customWidth="1"/>
    <col min="8942" max="8942" width="33.421875" style="23" customWidth="1"/>
    <col min="8943" max="8943" width="9.140625" style="23" customWidth="1"/>
    <col min="8944" max="8944" width="10.28125" style="23" customWidth="1"/>
    <col min="8945" max="8945" width="10.7109375" style="23" customWidth="1"/>
    <col min="8946" max="8946" width="6.7109375" style="23" customWidth="1"/>
    <col min="8947" max="8948" width="9.140625" style="23" customWidth="1"/>
    <col min="8949" max="8949" width="8.28125" style="23" customWidth="1"/>
    <col min="8950" max="8951" width="9.140625" style="23" customWidth="1"/>
    <col min="8952" max="8952" width="10.7109375" style="23" customWidth="1"/>
    <col min="8953" max="9190" width="9.140625" style="23" customWidth="1"/>
    <col min="9191" max="9192" width="5.57421875" style="23" customWidth="1"/>
    <col min="9193" max="9193" width="1.421875" style="23" customWidth="1"/>
    <col min="9194" max="9194" width="6.57421875" style="23" customWidth="1"/>
    <col min="9195" max="9195" width="21.57421875" style="23" customWidth="1"/>
    <col min="9196" max="9196" width="9.140625" style="23" customWidth="1"/>
    <col min="9197" max="9197" width="6.140625" style="23" customWidth="1"/>
    <col min="9198" max="9198" width="33.421875" style="23" customWidth="1"/>
    <col min="9199" max="9199" width="9.140625" style="23" customWidth="1"/>
    <col min="9200" max="9200" width="10.28125" style="23" customWidth="1"/>
    <col min="9201" max="9201" width="10.7109375" style="23" customWidth="1"/>
    <col min="9202" max="9202" width="6.7109375" style="23" customWidth="1"/>
    <col min="9203" max="9204" width="9.140625" style="23" customWidth="1"/>
    <col min="9205" max="9205" width="8.28125" style="23" customWidth="1"/>
    <col min="9206" max="9207" width="9.140625" style="23" customWidth="1"/>
    <col min="9208" max="9208" width="10.7109375" style="23" customWidth="1"/>
    <col min="9209" max="9446" width="9.140625" style="23" customWidth="1"/>
    <col min="9447" max="9448" width="5.57421875" style="23" customWidth="1"/>
    <col min="9449" max="9449" width="1.421875" style="23" customWidth="1"/>
    <col min="9450" max="9450" width="6.57421875" style="23" customWidth="1"/>
    <col min="9451" max="9451" width="21.57421875" style="23" customWidth="1"/>
    <col min="9452" max="9452" width="9.140625" style="23" customWidth="1"/>
    <col min="9453" max="9453" width="6.140625" style="23" customWidth="1"/>
    <col min="9454" max="9454" width="33.421875" style="23" customWidth="1"/>
    <col min="9455" max="9455" width="9.140625" style="23" customWidth="1"/>
    <col min="9456" max="9456" width="10.28125" style="23" customWidth="1"/>
    <col min="9457" max="9457" width="10.7109375" style="23" customWidth="1"/>
    <col min="9458" max="9458" width="6.7109375" style="23" customWidth="1"/>
    <col min="9459" max="9460" width="9.140625" style="23" customWidth="1"/>
    <col min="9461" max="9461" width="8.28125" style="23" customWidth="1"/>
    <col min="9462" max="9463" width="9.140625" style="23" customWidth="1"/>
    <col min="9464" max="9464" width="10.7109375" style="23" customWidth="1"/>
    <col min="9465" max="9702" width="9.140625" style="23" customWidth="1"/>
    <col min="9703" max="9704" width="5.57421875" style="23" customWidth="1"/>
    <col min="9705" max="9705" width="1.421875" style="23" customWidth="1"/>
    <col min="9706" max="9706" width="6.57421875" style="23" customWidth="1"/>
    <col min="9707" max="9707" width="21.57421875" style="23" customWidth="1"/>
    <col min="9708" max="9708" width="9.140625" style="23" customWidth="1"/>
    <col min="9709" max="9709" width="6.140625" style="23" customWidth="1"/>
    <col min="9710" max="9710" width="33.421875" style="23" customWidth="1"/>
    <col min="9711" max="9711" width="9.140625" style="23" customWidth="1"/>
    <col min="9712" max="9712" width="10.28125" style="23" customWidth="1"/>
    <col min="9713" max="9713" width="10.7109375" style="23" customWidth="1"/>
    <col min="9714" max="9714" width="6.7109375" style="23" customWidth="1"/>
    <col min="9715" max="9716" width="9.140625" style="23" customWidth="1"/>
    <col min="9717" max="9717" width="8.28125" style="23" customWidth="1"/>
    <col min="9718" max="9719" width="9.140625" style="23" customWidth="1"/>
    <col min="9720" max="9720" width="10.7109375" style="23" customWidth="1"/>
    <col min="9721" max="9958" width="9.140625" style="23" customWidth="1"/>
    <col min="9959" max="9960" width="5.57421875" style="23" customWidth="1"/>
    <col min="9961" max="9961" width="1.421875" style="23" customWidth="1"/>
    <col min="9962" max="9962" width="6.57421875" style="23" customWidth="1"/>
    <col min="9963" max="9963" width="21.57421875" style="23" customWidth="1"/>
    <col min="9964" max="9964" width="9.140625" style="23" customWidth="1"/>
    <col min="9965" max="9965" width="6.140625" style="23" customWidth="1"/>
    <col min="9966" max="9966" width="33.421875" style="23" customWidth="1"/>
    <col min="9967" max="9967" width="9.140625" style="23" customWidth="1"/>
    <col min="9968" max="9968" width="10.28125" style="23" customWidth="1"/>
    <col min="9969" max="9969" width="10.7109375" style="23" customWidth="1"/>
    <col min="9970" max="9970" width="6.7109375" style="23" customWidth="1"/>
    <col min="9971" max="9972" width="9.140625" style="23" customWidth="1"/>
    <col min="9973" max="9973" width="8.28125" style="23" customWidth="1"/>
    <col min="9974" max="9975" width="9.140625" style="23" customWidth="1"/>
    <col min="9976" max="9976" width="10.7109375" style="23" customWidth="1"/>
    <col min="9977" max="10214" width="9.140625" style="23" customWidth="1"/>
    <col min="10215" max="10216" width="5.57421875" style="23" customWidth="1"/>
    <col min="10217" max="10217" width="1.421875" style="23" customWidth="1"/>
    <col min="10218" max="10218" width="6.57421875" style="23" customWidth="1"/>
    <col min="10219" max="10219" width="21.57421875" style="23" customWidth="1"/>
    <col min="10220" max="10220" width="9.140625" style="23" customWidth="1"/>
    <col min="10221" max="10221" width="6.140625" style="23" customWidth="1"/>
    <col min="10222" max="10222" width="33.421875" style="23" customWidth="1"/>
    <col min="10223" max="10223" width="9.140625" style="23" customWidth="1"/>
    <col min="10224" max="10224" width="10.28125" style="23" customWidth="1"/>
    <col min="10225" max="10225" width="10.7109375" style="23" customWidth="1"/>
    <col min="10226" max="10226" width="6.7109375" style="23" customWidth="1"/>
    <col min="10227" max="10228" width="9.140625" style="23" customWidth="1"/>
    <col min="10229" max="10229" width="8.28125" style="23" customWidth="1"/>
    <col min="10230" max="10231" width="9.140625" style="23" customWidth="1"/>
    <col min="10232" max="10232" width="10.7109375" style="23" customWidth="1"/>
    <col min="10233" max="10470" width="9.140625" style="23" customWidth="1"/>
    <col min="10471" max="10472" width="5.57421875" style="23" customWidth="1"/>
    <col min="10473" max="10473" width="1.421875" style="23" customWidth="1"/>
    <col min="10474" max="10474" width="6.57421875" style="23" customWidth="1"/>
    <col min="10475" max="10475" width="21.57421875" style="23" customWidth="1"/>
    <col min="10476" max="10476" width="9.140625" style="23" customWidth="1"/>
    <col min="10477" max="10477" width="6.140625" style="23" customWidth="1"/>
    <col min="10478" max="10478" width="33.421875" style="23" customWidth="1"/>
    <col min="10479" max="10479" width="9.140625" style="23" customWidth="1"/>
    <col min="10480" max="10480" width="10.28125" style="23" customWidth="1"/>
    <col min="10481" max="10481" width="10.7109375" style="23" customWidth="1"/>
    <col min="10482" max="10482" width="6.7109375" style="23" customWidth="1"/>
    <col min="10483" max="10484" width="9.140625" style="23" customWidth="1"/>
    <col min="10485" max="10485" width="8.28125" style="23" customWidth="1"/>
    <col min="10486" max="10487" width="9.140625" style="23" customWidth="1"/>
    <col min="10488" max="10488" width="10.7109375" style="23" customWidth="1"/>
    <col min="10489" max="10726" width="9.140625" style="23" customWidth="1"/>
    <col min="10727" max="10728" width="5.57421875" style="23" customWidth="1"/>
    <col min="10729" max="10729" width="1.421875" style="23" customWidth="1"/>
    <col min="10730" max="10730" width="6.57421875" style="23" customWidth="1"/>
    <col min="10731" max="10731" width="21.57421875" style="23" customWidth="1"/>
    <col min="10732" max="10732" width="9.140625" style="23" customWidth="1"/>
    <col min="10733" max="10733" width="6.140625" style="23" customWidth="1"/>
    <col min="10734" max="10734" width="33.421875" style="23" customWidth="1"/>
    <col min="10735" max="10735" width="9.140625" style="23" customWidth="1"/>
    <col min="10736" max="10736" width="10.28125" style="23" customWidth="1"/>
    <col min="10737" max="10737" width="10.7109375" style="23" customWidth="1"/>
    <col min="10738" max="10738" width="6.7109375" style="23" customWidth="1"/>
    <col min="10739" max="10740" width="9.140625" style="23" customWidth="1"/>
    <col min="10741" max="10741" width="8.28125" style="23" customWidth="1"/>
    <col min="10742" max="10743" width="9.140625" style="23" customWidth="1"/>
    <col min="10744" max="10744" width="10.7109375" style="23" customWidth="1"/>
    <col min="10745" max="10982" width="9.140625" style="23" customWidth="1"/>
    <col min="10983" max="10984" width="5.57421875" style="23" customWidth="1"/>
    <col min="10985" max="10985" width="1.421875" style="23" customWidth="1"/>
    <col min="10986" max="10986" width="6.57421875" style="23" customWidth="1"/>
    <col min="10987" max="10987" width="21.57421875" style="23" customWidth="1"/>
    <col min="10988" max="10988" width="9.140625" style="23" customWidth="1"/>
    <col min="10989" max="10989" width="6.140625" style="23" customWidth="1"/>
    <col min="10990" max="10990" width="33.421875" style="23" customWidth="1"/>
    <col min="10991" max="10991" width="9.140625" style="23" customWidth="1"/>
    <col min="10992" max="10992" width="10.28125" style="23" customWidth="1"/>
    <col min="10993" max="10993" width="10.7109375" style="23" customWidth="1"/>
    <col min="10994" max="10994" width="6.7109375" style="23" customWidth="1"/>
    <col min="10995" max="10996" width="9.140625" style="23" customWidth="1"/>
    <col min="10997" max="10997" width="8.28125" style="23" customWidth="1"/>
    <col min="10998" max="10999" width="9.140625" style="23" customWidth="1"/>
    <col min="11000" max="11000" width="10.7109375" style="23" customWidth="1"/>
    <col min="11001" max="11238" width="9.140625" style="23" customWidth="1"/>
    <col min="11239" max="11240" width="5.57421875" style="23" customWidth="1"/>
    <col min="11241" max="11241" width="1.421875" style="23" customWidth="1"/>
    <col min="11242" max="11242" width="6.57421875" style="23" customWidth="1"/>
    <col min="11243" max="11243" width="21.57421875" style="23" customWidth="1"/>
    <col min="11244" max="11244" width="9.140625" style="23" customWidth="1"/>
    <col min="11245" max="11245" width="6.140625" style="23" customWidth="1"/>
    <col min="11246" max="11246" width="33.421875" style="23" customWidth="1"/>
    <col min="11247" max="11247" width="9.140625" style="23" customWidth="1"/>
    <col min="11248" max="11248" width="10.28125" style="23" customWidth="1"/>
    <col min="11249" max="11249" width="10.7109375" style="23" customWidth="1"/>
    <col min="11250" max="11250" width="6.7109375" style="23" customWidth="1"/>
    <col min="11251" max="11252" width="9.140625" style="23" customWidth="1"/>
    <col min="11253" max="11253" width="8.28125" style="23" customWidth="1"/>
    <col min="11254" max="11255" width="9.140625" style="23" customWidth="1"/>
    <col min="11256" max="11256" width="10.7109375" style="23" customWidth="1"/>
    <col min="11257" max="11494" width="9.140625" style="23" customWidth="1"/>
    <col min="11495" max="11496" width="5.57421875" style="23" customWidth="1"/>
    <col min="11497" max="11497" width="1.421875" style="23" customWidth="1"/>
    <col min="11498" max="11498" width="6.57421875" style="23" customWidth="1"/>
    <col min="11499" max="11499" width="21.57421875" style="23" customWidth="1"/>
    <col min="11500" max="11500" width="9.140625" style="23" customWidth="1"/>
    <col min="11501" max="11501" width="6.140625" style="23" customWidth="1"/>
    <col min="11502" max="11502" width="33.421875" style="23" customWidth="1"/>
    <col min="11503" max="11503" width="9.140625" style="23" customWidth="1"/>
    <col min="11504" max="11504" width="10.28125" style="23" customWidth="1"/>
    <col min="11505" max="11505" width="10.7109375" style="23" customWidth="1"/>
    <col min="11506" max="11506" width="6.7109375" style="23" customWidth="1"/>
    <col min="11507" max="11508" width="9.140625" style="23" customWidth="1"/>
    <col min="11509" max="11509" width="8.28125" style="23" customWidth="1"/>
    <col min="11510" max="11511" width="9.140625" style="23" customWidth="1"/>
    <col min="11512" max="11512" width="10.7109375" style="23" customWidth="1"/>
    <col min="11513" max="11750" width="9.140625" style="23" customWidth="1"/>
    <col min="11751" max="11752" width="5.57421875" style="23" customWidth="1"/>
    <col min="11753" max="11753" width="1.421875" style="23" customWidth="1"/>
    <col min="11754" max="11754" width="6.57421875" style="23" customWidth="1"/>
    <col min="11755" max="11755" width="21.57421875" style="23" customWidth="1"/>
    <col min="11756" max="11756" width="9.140625" style="23" customWidth="1"/>
    <col min="11757" max="11757" width="6.140625" style="23" customWidth="1"/>
    <col min="11758" max="11758" width="33.421875" style="23" customWidth="1"/>
    <col min="11759" max="11759" width="9.140625" style="23" customWidth="1"/>
    <col min="11760" max="11760" width="10.28125" style="23" customWidth="1"/>
    <col min="11761" max="11761" width="10.7109375" style="23" customWidth="1"/>
    <col min="11762" max="11762" width="6.7109375" style="23" customWidth="1"/>
    <col min="11763" max="11764" width="9.140625" style="23" customWidth="1"/>
    <col min="11765" max="11765" width="8.28125" style="23" customWidth="1"/>
    <col min="11766" max="11767" width="9.140625" style="23" customWidth="1"/>
    <col min="11768" max="11768" width="10.7109375" style="23" customWidth="1"/>
    <col min="11769" max="12006" width="9.140625" style="23" customWidth="1"/>
    <col min="12007" max="12008" width="5.57421875" style="23" customWidth="1"/>
    <col min="12009" max="12009" width="1.421875" style="23" customWidth="1"/>
    <col min="12010" max="12010" width="6.57421875" style="23" customWidth="1"/>
    <col min="12011" max="12011" width="21.57421875" style="23" customWidth="1"/>
    <col min="12012" max="12012" width="9.140625" style="23" customWidth="1"/>
    <col min="12013" max="12013" width="6.140625" style="23" customWidth="1"/>
    <col min="12014" max="12014" width="33.421875" style="23" customWidth="1"/>
    <col min="12015" max="12015" width="9.140625" style="23" customWidth="1"/>
    <col min="12016" max="12016" width="10.28125" style="23" customWidth="1"/>
    <col min="12017" max="12017" width="10.7109375" style="23" customWidth="1"/>
    <col min="12018" max="12018" width="6.7109375" style="23" customWidth="1"/>
    <col min="12019" max="12020" width="9.140625" style="23" customWidth="1"/>
    <col min="12021" max="12021" width="8.28125" style="23" customWidth="1"/>
    <col min="12022" max="12023" width="9.140625" style="23" customWidth="1"/>
    <col min="12024" max="12024" width="10.7109375" style="23" customWidth="1"/>
    <col min="12025" max="12262" width="9.140625" style="23" customWidth="1"/>
    <col min="12263" max="12264" width="5.57421875" style="23" customWidth="1"/>
    <col min="12265" max="12265" width="1.421875" style="23" customWidth="1"/>
    <col min="12266" max="12266" width="6.57421875" style="23" customWidth="1"/>
    <col min="12267" max="12267" width="21.57421875" style="23" customWidth="1"/>
    <col min="12268" max="12268" width="9.140625" style="23" customWidth="1"/>
    <col min="12269" max="12269" width="6.140625" style="23" customWidth="1"/>
    <col min="12270" max="12270" width="33.421875" style="23" customWidth="1"/>
    <col min="12271" max="12271" width="9.140625" style="23" customWidth="1"/>
    <col min="12272" max="12272" width="10.28125" style="23" customWidth="1"/>
    <col min="12273" max="12273" width="10.7109375" style="23" customWidth="1"/>
    <col min="12274" max="12274" width="6.7109375" style="23" customWidth="1"/>
    <col min="12275" max="12276" width="9.140625" style="23" customWidth="1"/>
    <col min="12277" max="12277" width="8.28125" style="23" customWidth="1"/>
    <col min="12278" max="12279" width="9.140625" style="23" customWidth="1"/>
    <col min="12280" max="12280" width="10.7109375" style="23" customWidth="1"/>
    <col min="12281" max="12518" width="9.140625" style="23" customWidth="1"/>
    <col min="12519" max="12520" width="5.57421875" style="23" customWidth="1"/>
    <col min="12521" max="12521" width="1.421875" style="23" customWidth="1"/>
    <col min="12522" max="12522" width="6.57421875" style="23" customWidth="1"/>
    <col min="12523" max="12523" width="21.57421875" style="23" customWidth="1"/>
    <col min="12524" max="12524" width="9.140625" style="23" customWidth="1"/>
    <col min="12525" max="12525" width="6.140625" style="23" customWidth="1"/>
    <col min="12526" max="12526" width="33.421875" style="23" customWidth="1"/>
    <col min="12527" max="12527" width="9.140625" style="23" customWidth="1"/>
    <col min="12528" max="12528" width="10.28125" style="23" customWidth="1"/>
    <col min="12529" max="12529" width="10.7109375" style="23" customWidth="1"/>
    <col min="12530" max="12530" width="6.7109375" style="23" customWidth="1"/>
    <col min="12531" max="12532" width="9.140625" style="23" customWidth="1"/>
    <col min="12533" max="12533" width="8.28125" style="23" customWidth="1"/>
    <col min="12534" max="12535" width="9.140625" style="23" customWidth="1"/>
    <col min="12536" max="12536" width="10.7109375" style="23" customWidth="1"/>
    <col min="12537" max="12774" width="9.140625" style="23" customWidth="1"/>
    <col min="12775" max="12776" width="5.57421875" style="23" customWidth="1"/>
    <col min="12777" max="12777" width="1.421875" style="23" customWidth="1"/>
    <col min="12778" max="12778" width="6.57421875" style="23" customWidth="1"/>
    <col min="12779" max="12779" width="21.57421875" style="23" customWidth="1"/>
    <col min="12780" max="12780" width="9.140625" style="23" customWidth="1"/>
    <col min="12781" max="12781" width="6.140625" style="23" customWidth="1"/>
    <col min="12782" max="12782" width="33.421875" style="23" customWidth="1"/>
    <col min="12783" max="12783" width="9.140625" style="23" customWidth="1"/>
    <col min="12784" max="12784" width="10.28125" style="23" customWidth="1"/>
    <col min="12785" max="12785" width="10.7109375" style="23" customWidth="1"/>
    <col min="12786" max="12786" width="6.7109375" style="23" customWidth="1"/>
    <col min="12787" max="12788" width="9.140625" style="23" customWidth="1"/>
    <col min="12789" max="12789" width="8.28125" style="23" customWidth="1"/>
    <col min="12790" max="12791" width="9.140625" style="23" customWidth="1"/>
    <col min="12792" max="12792" width="10.7109375" style="23" customWidth="1"/>
    <col min="12793" max="13030" width="9.140625" style="23" customWidth="1"/>
    <col min="13031" max="13032" width="5.57421875" style="23" customWidth="1"/>
    <col min="13033" max="13033" width="1.421875" style="23" customWidth="1"/>
    <col min="13034" max="13034" width="6.57421875" style="23" customWidth="1"/>
    <col min="13035" max="13035" width="21.57421875" style="23" customWidth="1"/>
    <col min="13036" max="13036" width="9.140625" style="23" customWidth="1"/>
    <col min="13037" max="13037" width="6.140625" style="23" customWidth="1"/>
    <col min="13038" max="13038" width="33.421875" style="23" customWidth="1"/>
    <col min="13039" max="13039" width="9.140625" style="23" customWidth="1"/>
    <col min="13040" max="13040" width="10.28125" style="23" customWidth="1"/>
    <col min="13041" max="13041" width="10.7109375" style="23" customWidth="1"/>
    <col min="13042" max="13042" width="6.7109375" style="23" customWidth="1"/>
    <col min="13043" max="13044" width="9.140625" style="23" customWidth="1"/>
    <col min="13045" max="13045" width="8.28125" style="23" customWidth="1"/>
    <col min="13046" max="13047" width="9.140625" style="23" customWidth="1"/>
    <col min="13048" max="13048" width="10.7109375" style="23" customWidth="1"/>
    <col min="13049" max="13286" width="9.140625" style="23" customWidth="1"/>
    <col min="13287" max="13288" width="5.57421875" style="23" customWidth="1"/>
    <col min="13289" max="13289" width="1.421875" style="23" customWidth="1"/>
    <col min="13290" max="13290" width="6.57421875" style="23" customWidth="1"/>
    <col min="13291" max="13291" width="21.57421875" style="23" customWidth="1"/>
    <col min="13292" max="13292" width="9.140625" style="23" customWidth="1"/>
    <col min="13293" max="13293" width="6.140625" style="23" customWidth="1"/>
    <col min="13294" max="13294" width="33.421875" style="23" customWidth="1"/>
    <col min="13295" max="13295" width="9.140625" style="23" customWidth="1"/>
    <col min="13296" max="13296" width="10.28125" style="23" customWidth="1"/>
    <col min="13297" max="13297" width="10.7109375" style="23" customWidth="1"/>
    <col min="13298" max="13298" width="6.7109375" style="23" customWidth="1"/>
    <col min="13299" max="13300" width="9.140625" style="23" customWidth="1"/>
    <col min="13301" max="13301" width="8.28125" style="23" customWidth="1"/>
    <col min="13302" max="13303" width="9.140625" style="23" customWidth="1"/>
    <col min="13304" max="13304" width="10.7109375" style="23" customWidth="1"/>
    <col min="13305" max="13542" width="9.140625" style="23" customWidth="1"/>
    <col min="13543" max="13544" width="5.57421875" style="23" customWidth="1"/>
    <col min="13545" max="13545" width="1.421875" style="23" customWidth="1"/>
    <col min="13546" max="13546" width="6.57421875" style="23" customWidth="1"/>
    <col min="13547" max="13547" width="21.57421875" style="23" customWidth="1"/>
    <col min="13548" max="13548" width="9.140625" style="23" customWidth="1"/>
    <col min="13549" max="13549" width="6.140625" style="23" customWidth="1"/>
    <col min="13550" max="13550" width="33.421875" style="23" customWidth="1"/>
    <col min="13551" max="13551" width="9.140625" style="23" customWidth="1"/>
    <col min="13552" max="13552" width="10.28125" style="23" customWidth="1"/>
    <col min="13553" max="13553" width="10.7109375" style="23" customWidth="1"/>
    <col min="13554" max="13554" width="6.7109375" style="23" customWidth="1"/>
    <col min="13555" max="13556" width="9.140625" style="23" customWidth="1"/>
    <col min="13557" max="13557" width="8.28125" style="23" customWidth="1"/>
    <col min="13558" max="13559" width="9.140625" style="23" customWidth="1"/>
    <col min="13560" max="13560" width="10.7109375" style="23" customWidth="1"/>
    <col min="13561" max="13798" width="9.140625" style="23" customWidth="1"/>
    <col min="13799" max="13800" width="5.57421875" style="23" customWidth="1"/>
    <col min="13801" max="13801" width="1.421875" style="23" customWidth="1"/>
    <col min="13802" max="13802" width="6.57421875" style="23" customWidth="1"/>
    <col min="13803" max="13803" width="21.57421875" style="23" customWidth="1"/>
    <col min="13804" max="13804" width="9.140625" style="23" customWidth="1"/>
    <col min="13805" max="13805" width="6.140625" style="23" customWidth="1"/>
    <col min="13806" max="13806" width="33.421875" style="23" customWidth="1"/>
    <col min="13807" max="13807" width="9.140625" style="23" customWidth="1"/>
    <col min="13808" max="13808" width="10.28125" style="23" customWidth="1"/>
    <col min="13809" max="13809" width="10.7109375" style="23" customWidth="1"/>
    <col min="13810" max="13810" width="6.7109375" style="23" customWidth="1"/>
    <col min="13811" max="13812" width="9.140625" style="23" customWidth="1"/>
    <col min="13813" max="13813" width="8.28125" style="23" customWidth="1"/>
    <col min="13814" max="13815" width="9.140625" style="23" customWidth="1"/>
    <col min="13816" max="13816" width="10.7109375" style="23" customWidth="1"/>
    <col min="13817" max="14054" width="9.140625" style="23" customWidth="1"/>
    <col min="14055" max="14056" width="5.57421875" style="23" customWidth="1"/>
    <col min="14057" max="14057" width="1.421875" style="23" customWidth="1"/>
    <col min="14058" max="14058" width="6.57421875" style="23" customWidth="1"/>
    <col min="14059" max="14059" width="21.57421875" style="23" customWidth="1"/>
    <col min="14060" max="14060" width="9.140625" style="23" customWidth="1"/>
    <col min="14061" max="14061" width="6.140625" style="23" customWidth="1"/>
    <col min="14062" max="14062" width="33.421875" style="23" customWidth="1"/>
    <col min="14063" max="14063" width="9.140625" style="23" customWidth="1"/>
    <col min="14064" max="14064" width="10.28125" style="23" customWidth="1"/>
    <col min="14065" max="14065" width="10.7109375" style="23" customWidth="1"/>
    <col min="14066" max="14066" width="6.7109375" style="23" customWidth="1"/>
    <col min="14067" max="14068" width="9.140625" style="23" customWidth="1"/>
    <col min="14069" max="14069" width="8.28125" style="23" customWidth="1"/>
    <col min="14070" max="14071" width="9.140625" style="23" customWidth="1"/>
    <col min="14072" max="14072" width="10.7109375" style="23" customWidth="1"/>
    <col min="14073" max="14310" width="9.140625" style="23" customWidth="1"/>
    <col min="14311" max="14312" width="5.57421875" style="23" customWidth="1"/>
    <col min="14313" max="14313" width="1.421875" style="23" customWidth="1"/>
    <col min="14314" max="14314" width="6.57421875" style="23" customWidth="1"/>
    <col min="14315" max="14315" width="21.57421875" style="23" customWidth="1"/>
    <col min="14316" max="14316" width="9.140625" style="23" customWidth="1"/>
    <col min="14317" max="14317" width="6.140625" style="23" customWidth="1"/>
    <col min="14318" max="14318" width="33.421875" style="23" customWidth="1"/>
    <col min="14319" max="14319" width="9.140625" style="23" customWidth="1"/>
    <col min="14320" max="14320" width="10.28125" style="23" customWidth="1"/>
    <col min="14321" max="14321" width="10.7109375" style="23" customWidth="1"/>
    <col min="14322" max="14322" width="6.7109375" style="23" customWidth="1"/>
    <col min="14323" max="14324" width="9.140625" style="23" customWidth="1"/>
    <col min="14325" max="14325" width="8.28125" style="23" customWidth="1"/>
    <col min="14326" max="14327" width="9.140625" style="23" customWidth="1"/>
    <col min="14328" max="14328" width="10.7109375" style="23" customWidth="1"/>
    <col min="14329" max="14566" width="9.140625" style="23" customWidth="1"/>
    <col min="14567" max="14568" width="5.57421875" style="23" customWidth="1"/>
    <col min="14569" max="14569" width="1.421875" style="23" customWidth="1"/>
    <col min="14570" max="14570" width="6.57421875" style="23" customWidth="1"/>
    <col min="14571" max="14571" width="21.57421875" style="23" customWidth="1"/>
    <col min="14572" max="14572" width="9.140625" style="23" customWidth="1"/>
    <col min="14573" max="14573" width="6.140625" style="23" customWidth="1"/>
    <col min="14574" max="14574" width="33.421875" style="23" customWidth="1"/>
    <col min="14575" max="14575" width="9.140625" style="23" customWidth="1"/>
    <col min="14576" max="14576" width="10.28125" style="23" customWidth="1"/>
    <col min="14577" max="14577" width="10.7109375" style="23" customWidth="1"/>
    <col min="14578" max="14578" width="6.7109375" style="23" customWidth="1"/>
    <col min="14579" max="14580" width="9.140625" style="23" customWidth="1"/>
    <col min="14581" max="14581" width="8.28125" style="23" customWidth="1"/>
    <col min="14582" max="14583" width="9.140625" style="23" customWidth="1"/>
    <col min="14584" max="14584" width="10.7109375" style="23" customWidth="1"/>
    <col min="14585" max="14822" width="9.140625" style="23" customWidth="1"/>
    <col min="14823" max="14824" width="5.57421875" style="23" customWidth="1"/>
    <col min="14825" max="14825" width="1.421875" style="23" customWidth="1"/>
    <col min="14826" max="14826" width="6.57421875" style="23" customWidth="1"/>
    <col min="14827" max="14827" width="21.57421875" style="23" customWidth="1"/>
    <col min="14828" max="14828" width="9.140625" style="23" customWidth="1"/>
    <col min="14829" max="14829" width="6.140625" style="23" customWidth="1"/>
    <col min="14830" max="14830" width="33.421875" style="23" customWidth="1"/>
    <col min="14831" max="14831" width="9.140625" style="23" customWidth="1"/>
    <col min="14832" max="14832" width="10.28125" style="23" customWidth="1"/>
    <col min="14833" max="14833" width="10.7109375" style="23" customWidth="1"/>
    <col min="14834" max="14834" width="6.7109375" style="23" customWidth="1"/>
    <col min="14835" max="14836" width="9.140625" style="23" customWidth="1"/>
    <col min="14837" max="14837" width="8.28125" style="23" customWidth="1"/>
    <col min="14838" max="14839" width="9.140625" style="23" customWidth="1"/>
    <col min="14840" max="14840" width="10.7109375" style="23" customWidth="1"/>
    <col min="14841" max="15078" width="9.140625" style="23" customWidth="1"/>
    <col min="15079" max="15080" width="5.57421875" style="23" customWidth="1"/>
    <col min="15081" max="15081" width="1.421875" style="23" customWidth="1"/>
    <col min="15082" max="15082" width="6.57421875" style="23" customWidth="1"/>
    <col min="15083" max="15083" width="21.57421875" style="23" customWidth="1"/>
    <col min="15084" max="15084" width="9.140625" style="23" customWidth="1"/>
    <col min="15085" max="15085" width="6.140625" style="23" customWidth="1"/>
    <col min="15086" max="15086" width="33.421875" style="23" customWidth="1"/>
    <col min="15087" max="15087" width="9.140625" style="23" customWidth="1"/>
    <col min="15088" max="15088" width="10.28125" style="23" customWidth="1"/>
    <col min="15089" max="15089" width="10.7109375" style="23" customWidth="1"/>
    <col min="15090" max="15090" width="6.7109375" style="23" customWidth="1"/>
    <col min="15091" max="15092" width="9.140625" style="23" customWidth="1"/>
    <col min="15093" max="15093" width="8.28125" style="23" customWidth="1"/>
    <col min="15094" max="15095" width="9.140625" style="23" customWidth="1"/>
    <col min="15096" max="15096" width="10.7109375" style="23" customWidth="1"/>
    <col min="15097" max="15334" width="9.140625" style="23" customWidth="1"/>
    <col min="15335" max="15336" width="5.57421875" style="23" customWidth="1"/>
    <col min="15337" max="15337" width="1.421875" style="23" customWidth="1"/>
    <col min="15338" max="15338" width="6.57421875" style="23" customWidth="1"/>
    <col min="15339" max="15339" width="21.57421875" style="23" customWidth="1"/>
    <col min="15340" max="15340" width="9.140625" style="23" customWidth="1"/>
    <col min="15341" max="15341" width="6.140625" style="23" customWidth="1"/>
    <col min="15342" max="15342" width="33.421875" style="23" customWidth="1"/>
    <col min="15343" max="15343" width="9.140625" style="23" customWidth="1"/>
    <col min="15344" max="15344" width="10.28125" style="23" customWidth="1"/>
    <col min="15345" max="15345" width="10.7109375" style="23" customWidth="1"/>
    <col min="15346" max="15346" width="6.7109375" style="23" customWidth="1"/>
    <col min="15347" max="15348" width="9.140625" style="23" customWidth="1"/>
    <col min="15349" max="15349" width="8.28125" style="23" customWidth="1"/>
    <col min="15350" max="15351" width="9.140625" style="23" customWidth="1"/>
    <col min="15352" max="15352" width="10.7109375" style="23" customWidth="1"/>
    <col min="15353" max="15590" width="9.140625" style="23" customWidth="1"/>
    <col min="15591" max="15592" width="5.57421875" style="23" customWidth="1"/>
    <col min="15593" max="15593" width="1.421875" style="23" customWidth="1"/>
    <col min="15594" max="15594" width="6.57421875" style="23" customWidth="1"/>
    <col min="15595" max="15595" width="21.57421875" style="23" customWidth="1"/>
    <col min="15596" max="15596" width="9.140625" style="23" customWidth="1"/>
    <col min="15597" max="15597" width="6.140625" style="23" customWidth="1"/>
    <col min="15598" max="15598" width="33.421875" style="23" customWidth="1"/>
    <col min="15599" max="15599" width="9.140625" style="23" customWidth="1"/>
    <col min="15600" max="15600" width="10.28125" style="23" customWidth="1"/>
    <col min="15601" max="15601" width="10.7109375" style="23" customWidth="1"/>
    <col min="15602" max="15602" width="6.7109375" style="23" customWidth="1"/>
    <col min="15603" max="15604" width="9.140625" style="23" customWidth="1"/>
    <col min="15605" max="15605" width="8.28125" style="23" customWidth="1"/>
    <col min="15606" max="15607" width="9.140625" style="23" customWidth="1"/>
    <col min="15608" max="15608" width="10.7109375" style="23" customWidth="1"/>
    <col min="15609" max="15846" width="9.140625" style="23" customWidth="1"/>
    <col min="15847" max="15848" width="5.57421875" style="23" customWidth="1"/>
    <col min="15849" max="15849" width="1.421875" style="23" customWidth="1"/>
    <col min="15850" max="15850" width="6.57421875" style="23" customWidth="1"/>
    <col min="15851" max="15851" width="21.57421875" style="23" customWidth="1"/>
    <col min="15852" max="15852" width="9.140625" style="23" customWidth="1"/>
    <col min="15853" max="15853" width="6.140625" style="23" customWidth="1"/>
    <col min="15854" max="15854" width="33.421875" style="23" customWidth="1"/>
    <col min="15855" max="15855" width="9.140625" style="23" customWidth="1"/>
    <col min="15856" max="15856" width="10.28125" style="23" customWidth="1"/>
    <col min="15857" max="15857" width="10.7109375" style="23" customWidth="1"/>
    <col min="15858" max="15858" width="6.7109375" style="23" customWidth="1"/>
    <col min="15859" max="15860" width="9.140625" style="23" customWidth="1"/>
    <col min="15861" max="15861" width="8.28125" style="23" customWidth="1"/>
    <col min="15862" max="15863" width="9.140625" style="23" customWidth="1"/>
    <col min="15864" max="15864" width="10.7109375" style="23" customWidth="1"/>
    <col min="15865" max="16102" width="9.140625" style="23" customWidth="1"/>
    <col min="16103" max="16104" width="5.57421875" style="23" customWidth="1"/>
    <col min="16105" max="16105" width="1.421875" style="23" customWidth="1"/>
    <col min="16106" max="16106" width="6.57421875" style="23" customWidth="1"/>
    <col min="16107" max="16107" width="21.57421875" style="23" customWidth="1"/>
    <col min="16108" max="16108" width="9.140625" style="23" customWidth="1"/>
    <col min="16109" max="16109" width="6.140625" style="23" customWidth="1"/>
    <col min="16110" max="16110" width="33.421875" style="23" customWidth="1"/>
    <col min="16111" max="16111" width="9.140625" style="23" customWidth="1"/>
    <col min="16112" max="16112" width="10.28125" style="23" customWidth="1"/>
    <col min="16113" max="16113" width="10.7109375" style="23" customWidth="1"/>
    <col min="16114" max="16114" width="6.7109375" style="23" customWidth="1"/>
    <col min="16115" max="16116" width="9.140625" style="23" customWidth="1"/>
    <col min="16117" max="16117" width="8.28125" style="23" customWidth="1"/>
    <col min="16118" max="16119" width="9.140625" style="23" customWidth="1"/>
    <col min="16120" max="16120" width="10.7109375" style="23" customWidth="1"/>
    <col min="16121" max="16384" width="9.140625" style="23" customWidth="1"/>
  </cols>
  <sheetData>
    <row r="1" ht="12" customHeight="1">
      <c r="A1" s="104"/>
    </row>
    <row r="2" ht="12" customHeight="1">
      <c r="A2" s="22"/>
    </row>
    <row r="3" spans="1:3" ht="12" customHeight="1">
      <c r="A3" s="22"/>
      <c r="C3" s="19" t="s">
        <v>27</v>
      </c>
    </row>
    <row r="4" spans="1:28" ht="12" customHeight="1">
      <c r="A4" s="22"/>
      <c r="C4" s="19" t="s">
        <v>55</v>
      </c>
      <c r="D4" s="25"/>
      <c r="E4" s="25"/>
      <c r="F4" s="25"/>
      <c r="G4" s="25"/>
      <c r="H4" s="25"/>
      <c r="I4" s="25"/>
      <c r="J4" s="25"/>
      <c r="K4" s="25"/>
      <c r="L4" s="25"/>
      <c r="M4" s="25"/>
      <c r="N4" s="25"/>
      <c r="O4" s="25"/>
      <c r="P4" s="25"/>
      <c r="Q4" s="25"/>
      <c r="R4" s="25"/>
      <c r="S4" s="25"/>
      <c r="T4" s="25"/>
      <c r="U4" s="25"/>
      <c r="V4" s="25"/>
      <c r="W4" s="25"/>
      <c r="X4" s="25"/>
      <c r="Y4" s="25"/>
      <c r="Z4" s="25"/>
      <c r="AA4" s="25"/>
      <c r="AB4" s="25"/>
    </row>
    <row r="5" spans="1:28" ht="12" customHeight="1">
      <c r="A5" s="22"/>
      <c r="C5" s="47"/>
      <c r="D5" s="26"/>
      <c r="E5" s="26"/>
      <c r="F5" s="26"/>
      <c r="G5" s="26"/>
      <c r="H5" s="26"/>
      <c r="I5" s="26"/>
      <c r="J5" s="26"/>
      <c r="K5" s="26"/>
      <c r="L5" s="26"/>
      <c r="M5" s="26"/>
      <c r="N5" s="26"/>
      <c r="O5" s="26"/>
      <c r="P5" s="26"/>
      <c r="Q5" s="26"/>
      <c r="R5" s="26"/>
      <c r="S5" s="26"/>
      <c r="T5" s="26"/>
      <c r="U5" s="26"/>
      <c r="V5" s="26"/>
      <c r="W5" s="26"/>
      <c r="X5" s="26"/>
      <c r="Y5" s="26"/>
      <c r="Z5" s="26"/>
      <c r="AA5" s="26"/>
      <c r="AB5" s="26"/>
    </row>
    <row r="6" spans="3:28" ht="12" customHeight="1">
      <c r="C6" s="48" t="s">
        <v>58</v>
      </c>
      <c r="D6" s="27"/>
      <c r="E6" s="27"/>
      <c r="F6" s="27"/>
      <c r="G6" s="27"/>
      <c r="H6" s="27"/>
      <c r="I6" s="27"/>
      <c r="J6" s="27"/>
      <c r="K6" s="27"/>
      <c r="L6" s="27"/>
      <c r="M6" s="27"/>
      <c r="N6" s="27"/>
      <c r="O6" s="27"/>
      <c r="P6" s="27"/>
      <c r="Q6" s="27"/>
      <c r="R6" s="27"/>
      <c r="S6" s="27"/>
      <c r="T6" s="27"/>
      <c r="U6" s="27"/>
      <c r="V6" s="27"/>
      <c r="W6" s="27"/>
      <c r="X6" s="27"/>
      <c r="Y6" s="27"/>
      <c r="Z6" s="27"/>
      <c r="AA6" s="27"/>
      <c r="AB6" s="27"/>
    </row>
    <row r="7" ht="12" customHeight="1">
      <c r="C7" s="46" t="s">
        <v>25</v>
      </c>
    </row>
    <row r="8" spans="1:28" ht="12" customHeight="1">
      <c r="A8" s="28"/>
      <c r="D8" s="29"/>
      <c r="E8" s="29"/>
      <c r="F8" s="29"/>
      <c r="G8" s="29"/>
      <c r="H8" s="29"/>
      <c r="I8" s="29"/>
      <c r="J8" s="29"/>
      <c r="K8" s="29"/>
      <c r="L8" s="29"/>
      <c r="M8" s="29"/>
      <c r="N8" s="29"/>
      <c r="O8" s="29"/>
      <c r="P8" s="29"/>
      <c r="Q8" s="29"/>
      <c r="R8" s="29"/>
      <c r="S8" s="29"/>
      <c r="T8" s="29"/>
      <c r="U8" s="29"/>
      <c r="V8" s="29"/>
      <c r="W8" s="29"/>
      <c r="X8" s="29"/>
      <c r="Y8" s="29"/>
      <c r="Z8" s="29"/>
      <c r="AA8" s="29"/>
      <c r="AB8" s="29"/>
    </row>
    <row r="9" spans="4:28" ht="12" customHeight="1">
      <c r="D9" s="44"/>
      <c r="E9" s="44"/>
      <c r="F9" s="44"/>
      <c r="G9" s="44"/>
      <c r="H9" s="44"/>
      <c r="I9" s="44"/>
      <c r="J9" s="44"/>
      <c r="K9" s="44"/>
      <c r="L9" s="44"/>
      <c r="M9" s="44"/>
      <c r="N9" s="44"/>
      <c r="O9" s="44"/>
      <c r="P9" s="44"/>
      <c r="Q9" s="44"/>
      <c r="R9" s="44"/>
      <c r="S9" s="44"/>
      <c r="T9" s="44"/>
      <c r="U9" s="44"/>
      <c r="V9" s="44"/>
      <c r="W9" s="44"/>
      <c r="X9" s="44"/>
      <c r="Y9" s="44"/>
      <c r="Z9" s="44"/>
      <c r="AA9" s="44"/>
      <c r="AB9" s="44"/>
    </row>
    <row r="10" spans="1:28" ht="12" customHeight="1">
      <c r="A10" s="1"/>
      <c r="C10" s="49"/>
      <c r="D10" s="50" t="s">
        <v>28</v>
      </c>
      <c r="E10" s="50" t="s">
        <v>107</v>
      </c>
      <c r="F10" s="50" t="s">
        <v>29</v>
      </c>
      <c r="G10" s="113" t="s">
        <v>126</v>
      </c>
      <c r="H10" s="113" t="s">
        <v>127</v>
      </c>
      <c r="I10" s="113" t="s">
        <v>128</v>
      </c>
      <c r="J10" s="51"/>
      <c r="K10" s="51"/>
      <c r="L10" s="51"/>
      <c r="M10" s="51"/>
      <c r="N10" s="52"/>
      <c r="O10" s="52"/>
      <c r="P10" s="51"/>
      <c r="Q10" s="51"/>
      <c r="R10" s="51"/>
      <c r="S10" s="51"/>
      <c r="T10" s="51"/>
      <c r="U10" s="51"/>
      <c r="V10" s="51"/>
      <c r="W10" s="51"/>
      <c r="X10" s="51"/>
      <c r="Y10" s="51"/>
      <c r="Z10" s="51"/>
      <c r="AA10" s="51"/>
      <c r="AB10" s="51"/>
    </row>
    <row r="11" spans="1:28" ht="12" customHeight="1">
      <c r="A11" s="1"/>
      <c r="B11" s="27"/>
      <c r="C11" s="53" t="s">
        <v>26</v>
      </c>
      <c r="D11" s="27">
        <v>70</v>
      </c>
      <c r="E11" s="54">
        <v>70.2</v>
      </c>
      <c r="F11" s="54">
        <v>69.7</v>
      </c>
      <c r="G11" s="114">
        <v>0</v>
      </c>
      <c r="H11" s="114">
        <f>MIN(D11:F11)</f>
        <v>69.7</v>
      </c>
      <c r="I11" s="114">
        <f>MAX(D11:F11)-H11</f>
        <v>0.5</v>
      </c>
      <c r="J11" s="51"/>
      <c r="K11" s="111"/>
      <c r="L11" s="51"/>
      <c r="M11" s="51"/>
      <c r="N11" s="52"/>
      <c r="O11" s="52"/>
      <c r="P11" s="51"/>
      <c r="Q11" s="51"/>
      <c r="R11" s="51"/>
      <c r="S11" s="51"/>
      <c r="T11" s="51"/>
      <c r="U11" s="51"/>
      <c r="V11" s="51"/>
      <c r="W11" s="51"/>
      <c r="X11" s="51"/>
      <c r="Y11" s="51"/>
      <c r="Z11" s="51"/>
      <c r="AA11" s="51"/>
      <c r="AB11" s="51"/>
    </row>
    <row r="12" spans="1:28" ht="12" customHeight="1">
      <c r="A12" s="1"/>
      <c r="C12" s="53"/>
      <c r="D12" s="55"/>
      <c r="E12" s="55"/>
      <c r="F12" s="55"/>
      <c r="G12" s="115"/>
      <c r="H12" s="115"/>
      <c r="I12" s="115"/>
      <c r="J12" s="51"/>
      <c r="K12" s="111"/>
      <c r="L12" s="51"/>
      <c r="M12" s="51"/>
      <c r="N12" s="52"/>
      <c r="O12" s="52"/>
      <c r="P12" s="51"/>
      <c r="Q12" s="51"/>
      <c r="R12" s="51"/>
      <c r="S12" s="51"/>
      <c r="T12" s="51"/>
      <c r="U12" s="51"/>
      <c r="V12" s="51"/>
      <c r="W12" s="51"/>
      <c r="X12" s="51"/>
      <c r="Y12" s="51"/>
      <c r="Z12" s="51"/>
      <c r="AA12" s="51"/>
      <c r="AB12" s="51"/>
    </row>
    <row r="13" spans="3:11" ht="12" customHeight="1">
      <c r="C13" s="58" t="s">
        <v>9</v>
      </c>
      <c r="D13" s="27">
        <v>79.8</v>
      </c>
      <c r="E13" s="54">
        <v>80.1</v>
      </c>
      <c r="F13" s="54">
        <v>81.9</v>
      </c>
      <c r="G13" s="114">
        <v>0</v>
      </c>
      <c r="H13" s="114">
        <f aca="true" t="shared" si="0" ref="H13:H40">MIN(D13:F13)</f>
        <v>79.8</v>
      </c>
      <c r="I13" s="114">
        <f aca="true" t="shared" si="1" ref="I13:I40">MAX(D13:F13)-H13</f>
        <v>2.1000000000000085</v>
      </c>
      <c r="K13" s="111"/>
    </row>
    <row r="14" spans="3:11" ht="12" customHeight="1">
      <c r="C14" s="58" t="s">
        <v>6</v>
      </c>
      <c r="D14" s="27">
        <v>75.1</v>
      </c>
      <c r="E14" s="54">
        <v>78.9</v>
      </c>
      <c r="F14" s="54">
        <v>81.1</v>
      </c>
      <c r="G14" s="114">
        <v>0</v>
      </c>
      <c r="H14" s="114">
        <f t="shared" si="0"/>
        <v>75.1</v>
      </c>
      <c r="I14" s="114">
        <f t="shared" si="1"/>
        <v>6</v>
      </c>
      <c r="K14" s="111"/>
    </row>
    <row r="15" spans="3:11" ht="12" customHeight="1">
      <c r="C15" s="58" t="s">
        <v>7</v>
      </c>
      <c r="D15" s="27">
        <v>74.1</v>
      </c>
      <c r="E15" s="54">
        <v>78</v>
      </c>
      <c r="F15" s="54">
        <v>79.6</v>
      </c>
      <c r="G15" s="114">
        <v>0</v>
      </c>
      <c r="H15" s="114">
        <f t="shared" si="0"/>
        <v>74.1</v>
      </c>
      <c r="I15" s="114">
        <f t="shared" si="1"/>
        <v>5.5</v>
      </c>
      <c r="K15" s="111"/>
    </row>
    <row r="16" spans="3:11" ht="12" customHeight="1">
      <c r="C16" s="58" t="s">
        <v>106</v>
      </c>
      <c r="D16" s="27">
        <v>75.2</v>
      </c>
      <c r="E16" s="54">
        <v>79.3</v>
      </c>
      <c r="F16" s="54">
        <v>79.4</v>
      </c>
      <c r="G16" s="114">
        <v>0</v>
      </c>
      <c r="H16" s="114">
        <f t="shared" si="0"/>
        <v>75.2</v>
      </c>
      <c r="I16" s="114">
        <f t="shared" si="1"/>
        <v>4.200000000000003</v>
      </c>
      <c r="K16" s="111"/>
    </row>
    <row r="17" spans="3:11" ht="12" customHeight="1">
      <c r="C17" s="58" t="s">
        <v>8</v>
      </c>
      <c r="D17" s="27">
        <v>68.9</v>
      </c>
      <c r="E17" s="54">
        <v>75.3</v>
      </c>
      <c r="F17" s="54">
        <v>77.6</v>
      </c>
      <c r="G17" s="114">
        <v>0</v>
      </c>
      <c r="H17" s="114">
        <f t="shared" si="0"/>
        <v>68.9</v>
      </c>
      <c r="I17" s="114">
        <f t="shared" si="1"/>
        <v>8.699999999999989</v>
      </c>
      <c r="K17" s="111"/>
    </row>
    <row r="18" spans="3:11" ht="12" customHeight="1">
      <c r="C18" s="58" t="s">
        <v>5</v>
      </c>
      <c r="D18" s="27">
        <v>75.8</v>
      </c>
      <c r="E18" s="54">
        <v>78.6</v>
      </c>
      <c r="F18" s="54">
        <v>76</v>
      </c>
      <c r="G18" s="114">
        <v>0</v>
      </c>
      <c r="H18" s="114">
        <f t="shared" si="0"/>
        <v>75.8</v>
      </c>
      <c r="I18" s="114">
        <f t="shared" si="1"/>
        <v>2.799999999999997</v>
      </c>
      <c r="K18" s="111"/>
    </row>
    <row r="19" spans="3:11" ht="12" customHeight="1">
      <c r="C19" s="57" t="s">
        <v>13</v>
      </c>
      <c r="D19" s="27">
        <v>75.4</v>
      </c>
      <c r="E19" s="54">
        <v>74.2</v>
      </c>
      <c r="F19" s="54">
        <v>74.9</v>
      </c>
      <c r="G19" s="114">
        <v>0</v>
      </c>
      <c r="H19" s="114">
        <f t="shared" si="0"/>
        <v>74.2</v>
      </c>
      <c r="I19" s="114">
        <f t="shared" si="1"/>
        <v>1.2000000000000028</v>
      </c>
      <c r="K19" s="111"/>
    </row>
    <row r="20" spans="3:11" ht="12" customHeight="1">
      <c r="C20" s="58" t="s">
        <v>31</v>
      </c>
      <c r="D20" s="27">
        <v>68.1</v>
      </c>
      <c r="E20" s="54">
        <v>66.4</v>
      </c>
      <c r="F20" s="54">
        <v>73.7</v>
      </c>
      <c r="G20" s="114">
        <v>0</v>
      </c>
      <c r="H20" s="114">
        <f t="shared" si="0"/>
        <v>66.4</v>
      </c>
      <c r="I20" s="114">
        <f t="shared" si="1"/>
        <v>7.299999999999997</v>
      </c>
      <c r="K20" s="111"/>
    </row>
    <row r="21" spans="3:11" ht="12" customHeight="1">
      <c r="C21" s="57" t="s">
        <v>4</v>
      </c>
      <c r="D21" s="27">
        <v>79.6</v>
      </c>
      <c r="E21" s="54">
        <v>75.6</v>
      </c>
      <c r="F21" s="54">
        <v>73.4</v>
      </c>
      <c r="G21" s="114">
        <v>0</v>
      </c>
      <c r="H21" s="114">
        <f t="shared" si="0"/>
        <v>73.4</v>
      </c>
      <c r="I21" s="114">
        <f t="shared" si="1"/>
        <v>6.199999999999989</v>
      </c>
      <c r="K21" s="111"/>
    </row>
    <row r="22" spans="3:11" ht="12" customHeight="1">
      <c r="C22" s="57" t="s">
        <v>3</v>
      </c>
      <c r="D22" s="27">
        <v>73</v>
      </c>
      <c r="E22" s="54">
        <v>72.5</v>
      </c>
      <c r="F22" s="54">
        <v>73</v>
      </c>
      <c r="G22" s="114">
        <v>0</v>
      </c>
      <c r="H22" s="114">
        <f t="shared" si="0"/>
        <v>72.5</v>
      </c>
      <c r="I22" s="114">
        <f t="shared" si="1"/>
        <v>0.5</v>
      </c>
      <c r="K22" s="111"/>
    </row>
    <row r="23" spans="3:11" ht="12" customHeight="1">
      <c r="C23" s="57" t="s">
        <v>1</v>
      </c>
      <c r="D23" s="27">
        <v>76.2</v>
      </c>
      <c r="E23" s="54">
        <v>68.4</v>
      </c>
      <c r="F23" s="54">
        <v>70.3</v>
      </c>
      <c r="G23" s="114">
        <v>0</v>
      </c>
      <c r="H23" s="114">
        <f t="shared" si="0"/>
        <v>68.4</v>
      </c>
      <c r="I23" s="114">
        <f t="shared" si="1"/>
        <v>7.799999999999997</v>
      </c>
      <c r="K23" s="111"/>
    </row>
    <row r="24" spans="3:11" ht="12" customHeight="1">
      <c r="C24" s="56" t="s">
        <v>11</v>
      </c>
      <c r="D24" s="27">
        <v>60.8</v>
      </c>
      <c r="E24" s="54">
        <v>69.6</v>
      </c>
      <c r="F24" s="54">
        <v>69.9</v>
      </c>
      <c r="G24" s="114">
        <v>0</v>
      </c>
      <c r="H24" s="114">
        <f t="shared" si="0"/>
        <v>60.8</v>
      </c>
      <c r="I24" s="114">
        <f t="shared" si="1"/>
        <v>9.100000000000009</v>
      </c>
      <c r="K24" s="111"/>
    </row>
    <row r="25" spans="3:11" ht="12" customHeight="1">
      <c r="C25" s="58" t="s">
        <v>10</v>
      </c>
      <c r="D25" s="27">
        <v>75.2</v>
      </c>
      <c r="E25" s="54">
        <v>71.6</v>
      </c>
      <c r="F25" s="54">
        <v>69.9</v>
      </c>
      <c r="G25" s="114">
        <v>0</v>
      </c>
      <c r="H25" s="114">
        <f t="shared" si="0"/>
        <v>69.9</v>
      </c>
      <c r="I25" s="114">
        <f t="shared" si="1"/>
        <v>5.299999999999997</v>
      </c>
      <c r="K25" s="111"/>
    </row>
    <row r="26" spans="3:11" ht="12" customHeight="1">
      <c r="C26" s="58" t="s">
        <v>30</v>
      </c>
      <c r="D26" s="27">
        <v>69.3</v>
      </c>
      <c r="E26" s="54">
        <v>66.3</v>
      </c>
      <c r="F26" s="54">
        <v>69.7</v>
      </c>
      <c r="G26" s="114">
        <v>0</v>
      </c>
      <c r="H26" s="114">
        <f t="shared" si="0"/>
        <v>66.3</v>
      </c>
      <c r="I26" s="114">
        <f t="shared" si="1"/>
        <v>3.4000000000000057</v>
      </c>
      <c r="K26" s="111"/>
    </row>
    <row r="27" spans="3:11" ht="12" customHeight="1">
      <c r="C27" s="58" t="s">
        <v>12</v>
      </c>
      <c r="D27" s="27">
        <v>68.2</v>
      </c>
      <c r="E27" s="54">
        <v>68.8</v>
      </c>
      <c r="F27" s="54">
        <v>69.6</v>
      </c>
      <c r="G27" s="114">
        <v>0</v>
      </c>
      <c r="H27" s="114">
        <f t="shared" si="0"/>
        <v>68.2</v>
      </c>
      <c r="I27" s="114">
        <f t="shared" si="1"/>
        <v>1.3999999999999915</v>
      </c>
      <c r="K27" s="111"/>
    </row>
    <row r="28" spans="3:11" ht="12" customHeight="1">
      <c r="C28" s="58" t="s">
        <v>32</v>
      </c>
      <c r="D28" s="27">
        <v>68.8</v>
      </c>
      <c r="E28" s="54">
        <v>70</v>
      </c>
      <c r="F28" s="54">
        <v>68.7</v>
      </c>
      <c r="G28" s="114">
        <v>0</v>
      </c>
      <c r="H28" s="114">
        <f t="shared" si="0"/>
        <v>68.7</v>
      </c>
      <c r="I28" s="114">
        <f t="shared" si="1"/>
        <v>1.2999999999999972</v>
      </c>
      <c r="K28" s="111"/>
    </row>
    <row r="29" spans="3:11" ht="12" customHeight="1">
      <c r="C29" s="57" t="s">
        <v>15</v>
      </c>
      <c r="D29" s="27">
        <v>78.7</v>
      </c>
      <c r="E29" s="54">
        <v>74.5</v>
      </c>
      <c r="F29" s="54">
        <v>68.2</v>
      </c>
      <c r="G29" s="114">
        <v>0</v>
      </c>
      <c r="H29" s="114">
        <f t="shared" si="0"/>
        <v>68.2</v>
      </c>
      <c r="I29" s="114">
        <f t="shared" si="1"/>
        <v>10.5</v>
      </c>
      <c r="K29" s="111"/>
    </row>
    <row r="30" spans="3:11" ht="12" customHeight="1">
      <c r="C30" s="58" t="s">
        <v>21</v>
      </c>
      <c r="D30" s="27">
        <v>70.4</v>
      </c>
      <c r="E30" s="54">
        <v>65.9</v>
      </c>
      <c r="F30" s="54">
        <v>66.5</v>
      </c>
      <c r="G30" s="114">
        <v>0</v>
      </c>
      <c r="H30" s="114">
        <f t="shared" si="0"/>
        <v>65.9</v>
      </c>
      <c r="I30" s="114">
        <f t="shared" si="1"/>
        <v>4.5</v>
      </c>
      <c r="K30" s="111"/>
    </row>
    <row r="31" spans="3:11" ht="12" customHeight="1">
      <c r="C31" s="57" t="s">
        <v>19</v>
      </c>
      <c r="D31" s="27">
        <v>70.8</v>
      </c>
      <c r="E31" s="54">
        <v>67.9</v>
      </c>
      <c r="F31" s="54">
        <v>66.1</v>
      </c>
      <c r="G31" s="114">
        <v>0</v>
      </c>
      <c r="H31" s="114">
        <f t="shared" si="0"/>
        <v>66.1</v>
      </c>
      <c r="I31" s="114">
        <f t="shared" si="1"/>
        <v>4.700000000000003</v>
      </c>
      <c r="K31" s="111"/>
    </row>
    <row r="32" spans="3:11" ht="12" customHeight="1">
      <c r="C32" s="58" t="s">
        <v>14</v>
      </c>
      <c r="D32" s="27">
        <v>71.8</v>
      </c>
      <c r="E32" s="54">
        <v>69.5</v>
      </c>
      <c r="F32" s="54">
        <v>65.8</v>
      </c>
      <c r="G32" s="114">
        <v>0</v>
      </c>
      <c r="H32" s="114">
        <f t="shared" si="0"/>
        <v>65.8</v>
      </c>
      <c r="I32" s="114">
        <f t="shared" si="1"/>
        <v>6</v>
      </c>
      <c r="K32" s="111"/>
    </row>
    <row r="33" spans="3:11" ht="12" customHeight="1">
      <c r="C33" s="58" t="s">
        <v>23</v>
      </c>
      <c r="D33" s="27">
        <v>69.2</v>
      </c>
      <c r="E33" s="54">
        <v>67.3</v>
      </c>
      <c r="F33" s="54">
        <v>65.7</v>
      </c>
      <c r="G33" s="114">
        <v>0</v>
      </c>
      <c r="H33" s="114">
        <f t="shared" si="0"/>
        <v>65.7</v>
      </c>
      <c r="I33" s="114">
        <f t="shared" si="1"/>
        <v>3.5</v>
      </c>
      <c r="K33" s="111"/>
    </row>
    <row r="34" spans="3:11" ht="12" customHeight="1">
      <c r="C34" s="58" t="s">
        <v>0</v>
      </c>
      <c r="D34" s="27">
        <v>66.2</v>
      </c>
      <c r="E34" s="54">
        <v>69.8</v>
      </c>
      <c r="F34" s="54">
        <v>65.7</v>
      </c>
      <c r="G34" s="114">
        <v>0</v>
      </c>
      <c r="H34" s="114">
        <f t="shared" si="0"/>
        <v>65.7</v>
      </c>
      <c r="I34" s="114">
        <f t="shared" si="1"/>
        <v>4.099999999999994</v>
      </c>
      <c r="K34" s="111"/>
    </row>
    <row r="35" spans="3:11" ht="12" customHeight="1">
      <c r="C35" s="58" t="s">
        <v>33</v>
      </c>
      <c r="D35" s="27">
        <v>68.9</v>
      </c>
      <c r="E35" s="54">
        <v>62.7</v>
      </c>
      <c r="F35" s="54">
        <v>65.5</v>
      </c>
      <c r="G35" s="114">
        <v>0</v>
      </c>
      <c r="H35" s="114">
        <f t="shared" si="0"/>
        <v>62.7</v>
      </c>
      <c r="I35" s="114">
        <f t="shared" si="1"/>
        <v>6.200000000000003</v>
      </c>
      <c r="K35" s="111"/>
    </row>
    <row r="36" spans="3:11" ht="12" customHeight="1">
      <c r="C36" s="58" t="s">
        <v>16</v>
      </c>
      <c r="D36" s="27">
        <v>61.3</v>
      </c>
      <c r="E36" s="54">
        <v>60.5</v>
      </c>
      <c r="F36" s="54">
        <v>59.6</v>
      </c>
      <c r="G36" s="114">
        <v>0</v>
      </c>
      <c r="H36" s="114">
        <f t="shared" si="0"/>
        <v>59.6</v>
      </c>
      <c r="I36" s="114">
        <f t="shared" si="1"/>
        <v>1.6999999999999957</v>
      </c>
      <c r="K36" s="111"/>
    </row>
    <row r="37" spans="3:11" ht="12" customHeight="1">
      <c r="C37" s="58" t="s">
        <v>18</v>
      </c>
      <c r="D37" s="27">
        <v>53</v>
      </c>
      <c r="E37" s="54">
        <v>54.5</v>
      </c>
      <c r="F37" s="54">
        <v>58.6</v>
      </c>
      <c r="G37" s="114">
        <v>0</v>
      </c>
      <c r="H37" s="114">
        <f t="shared" si="0"/>
        <v>53</v>
      </c>
      <c r="I37" s="114">
        <f t="shared" si="1"/>
        <v>5.600000000000001</v>
      </c>
      <c r="K37" s="111"/>
    </row>
    <row r="38" spans="3:11" ht="12" customHeight="1">
      <c r="C38" s="57" t="s">
        <v>22</v>
      </c>
      <c r="D38" s="27">
        <v>64</v>
      </c>
      <c r="E38" s="54">
        <v>61.7</v>
      </c>
      <c r="F38" s="54">
        <v>58.4</v>
      </c>
      <c r="G38" s="114">
        <v>0</v>
      </c>
      <c r="H38" s="114">
        <f t="shared" si="0"/>
        <v>58.4</v>
      </c>
      <c r="I38" s="114">
        <f t="shared" si="1"/>
        <v>5.600000000000001</v>
      </c>
      <c r="K38" s="111"/>
    </row>
    <row r="39" spans="3:11" ht="12" customHeight="1">
      <c r="C39" s="57" t="s">
        <v>20</v>
      </c>
      <c r="D39" s="27">
        <v>63.8</v>
      </c>
      <c r="E39" s="54">
        <v>61.6</v>
      </c>
      <c r="F39" s="54">
        <v>57.1</v>
      </c>
      <c r="G39" s="114">
        <v>0</v>
      </c>
      <c r="H39" s="114">
        <f t="shared" si="0"/>
        <v>57.1</v>
      </c>
      <c r="I39" s="114">
        <f t="shared" si="1"/>
        <v>6.699999999999996</v>
      </c>
      <c r="K39" s="111"/>
    </row>
    <row r="40" spans="3:11" ht="12" customHeight="1">
      <c r="C40" s="57" t="s">
        <v>17</v>
      </c>
      <c r="D40" s="27">
        <v>73.4</v>
      </c>
      <c r="E40" s="54">
        <v>67.5</v>
      </c>
      <c r="F40" s="54">
        <v>56.7</v>
      </c>
      <c r="G40" s="114">
        <v>0</v>
      </c>
      <c r="H40" s="114">
        <f t="shared" si="0"/>
        <v>56.7</v>
      </c>
      <c r="I40" s="114">
        <f t="shared" si="1"/>
        <v>16.700000000000003</v>
      </c>
      <c r="K40" s="111"/>
    </row>
    <row r="41" spans="3:11" ht="12" customHeight="1">
      <c r="C41" s="58"/>
      <c r="D41" s="27"/>
      <c r="E41" s="54"/>
      <c r="F41" s="54"/>
      <c r="G41" s="116"/>
      <c r="H41" s="116"/>
      <c r="I41" s="116"/>
      <c r="K41" s="31"/>
    </row>
    <row r="42" spans="3:11" ht="12" customHeight="1">
      <c r="C42" s="58" t="s">
        <v>84</v>
      </c>
      <c r="D42" s="27">
        <v>86.1</v>
      </c>
      <c r="E42" s="54">
        <v>85.5</v>
      </c>
      <c r="F42" s="54">
        <v>89.5</v>
      </c>
      <c r="G42" s="114">
        <v>0</v>
      </c>
      <c r="H42" s="114">
        <f>MIN(D42:F42)</f>
        <v>85.5</v>
      </c>
      <c r="I42" s="114">
        <f>MAX(D42:F42)-H42</f>
        <v>4</v>
      </c>
      <c r="K42" s="31"/>
    </row>
    <row r="43" spans="3:11" ht="12" customHeight="1">
      <c r="C43" s="58" t="s">
        <v>86</v>
      </c>
      <c r="D43" s="27">
        <v>81.3</v>
      </c>
      <c r="E43" s="54">
        <v>82.8</v>
      </c>
      <c r="F43" s="54">
        <v>84.5</v>
      </c>
      <c r="G43" s="114">
        <v>0</v>
      </c>
      <c r="H43" s="114">
        <f>MIN(D43:F43)</f>
        <v>81.3</v>
      </c>
      <c r="I43" s="114">
        <f>MAX(D43:F43)-H43</f>
        <v>3.200000000000003</v>
      </c>
      <c r="K43" s="31"/>
    </row>
    <row r="44" spans="3:11" ht="12" customHeight="1">
      <c r="C44" s="58" t="s">
        <v>85</v>
      </c>
      <c r="D44" s="27">
        <v>79.4</v>
      </c>
      <c r="E44" s="54">
        <v>78.1</v>
      </c>
      <c r="F44" s="54">
        <v>79.7</v>
      </c>
      <c r="G44" s="114">
        <v>0</v>
      </c>
      <c r="H44" s="114">
        <f>MIN(D44:F44)</f>
        <v>78.1</v>
      </c>
      <c r="I44" s="114">
        <f>MAX(D44:F44)-H44</f>
        <v>1.6000000000000085</v>
      </c>
      <c r="K44" s="31"/>
    </row>
    <row r="45" spans="5:11" ht="12" customHeight="1">
      <c r="E45" s="30"/>
      <c r="F45" s="31"/>
      <c r="G45" s="103"/>
      <c r="H45" s="103"/>
      <c r="I45" s="103"/>
      <c r="K45" s="31"/>
    </row>
    <row r="46" spans="3:11" ht="11.25" customHeight="1">
      <c r="C46" s="59" t="s">
        <v>141</v>
      </c>
      <c r="E46" s="30"/>
      <c r="F46" s="31"/>
      <c r="K46" s="31"/>
    </row>
    <row r="47" spans="3:11" ht="11.25" customHeight="1">
      <c r="C47" s="60" t="s">
        <v>76</v>
      </c>
      <c r="E47" s="30"/>
      <c r="F47" s="31"/>
      <c r="K47" s="31"/>
    </row>
    <row r="48" spans="5:11" ht="11.25" customHeight="1">
      <c r="E48" s="30"/>
      <c r="F48" s="31"/>
      <c r="K48" s="31"/>
    </row>
    <row r="49" spans="5:11" ht="11.25" customHeight="1">
      <c r="E49" s="30"/>
      <c r="F49" s="31"/>
      <c r="K49" s="31"/>
    </row>
    <row r="50" spans="1:11" ht="11.25" customHeight="1">
      <c r="A50" s="8" t="s">
        <v>24</v>
      </c>
      <c r="E50" s="30"/>
      <c r="F50" s="31"/>
      <c r="K50" s="31"/>
    </row>
    <row r="51" spans="1:11" ht="11.25" customHeight="1">
      <c r="A51" s="59" t="s">
        <v>75</v>
      </c>
      <c r="E51" s="30"/>
      <c r="F51" s="31"/>
      <c r="K51" s="31"/>
    </row>
    <row r="52" spans="5:11" ht="11.25" customHeight="1">
      <c r="E52" s="30"/>
      <c r="F52" s="31"/>
      <c r="K52" s="31"/>
    </row>
    <row r="53" spans="5:11" ht="11.25" customHeight="1">
      <c r="E53" s="30"/>
      <c r="F53" s="31"/>
      <c r="K53" s="31"/>
    </row>
    <row r="54" spans="5:11" ht="11.25" customHeight="1">
      <c r="E54" s="30"/>
      <c r="F54" s="31"/>
      <c r="K54" s="31"/>
    </row>
    <row r="55" spans="5:11" ht="11.25" customHeight="1">
      <c r="E55" s="30"/>
      <c r="F55" s="31"/>
      <c r="K55" s="31"/>
    </row>
    <row r="56" spans="5:11" ht="11.25" customHeight="1">
      <c r="E56" s="30"/>
      <c r="F56" s="31"/>
      <c r="K56" s="31"/>
    </row>
    <row r="57" spans="5:11" ht="11.25" customHeight="1">
      <c r="E57" s="30"/>
      <c r="F57" s="31"/>
      <c r="K57" s="31"/>
    </row>
    <row r="58" spans="5:11" ht="11.25" customHeight="1">
      <c r="E58" s="30"/>
      <c r="F58" s="31"/>
      <c r="K58" s="31"/>
    </row>
    <row r="59" spans="5:11" ht="11.25" customHeight="1">
      <c r="E59" s="30"/>
      <c r="F59" s="31"/>
      <c r="K59" s="31"/>
    </row>
    <row r="60" spans="5:11" ht="11.25" customHeight="1">
      <c r="E60" s="30"/>
      <c r="F60" s="31"/>
      <c r="K60" s="31"/>
    </row>
    <row r="61" spans="5:11" ht="11.25" customHeight="1">
      <c r="E61" s="30"/>
      <c r="F61" s="31"/>
      <c r="K61" s="31"/>
    </row>
    <row r="62" spans="5:11" ht="11.25" customHeight="1">
      <c r="E62" s="30"/>
      <c r="F62" s="31"/>
      <c r="K62" s="31"/>
    </row>
    <row r="63" spans="5:11" ht="11.25" customHeight="1">
      <c r="E63" s="30"/>
      <c r="F63" s="31"/>
      <c r="K63" s="31"/>
    </row>
    <row r="64" spans="5:11" ht="11.25" customHeight="1">
      <c r="E64" s="30"/>
      <c r="F64" s="31"/>
      <c r="K64" s="31"/>
    </row>
    <row r="65" spans="5:11" ht="11.25" customHeight="1">
      <c r="E65" s="30"/>
      <c r="F65" s="31"/>
      <c r="K65" s="31"/>
    </row>
    <row r="66" spans="5:11" ht="11.25" customHeight="1">
      <c r="E66" s="30"/>
      <c r="F66" s="30"/>
      <c r="K66" s="30"/>
    </row>
    <row r="67" spans="5:11" ht="11.25" customHeight="1">
      <c r="E67" s="30"/>
      <c r="F67" s="30"/>
      <c r="K67" s="30"/>
    </row>
    <row r="68" spans="5:11" ht="11.25" customHeight="1">
      <c r="E68" s="30"/>
      <c r="F68" s="30"/>
      <c r="K68" s="30"/>
    </row>
    <row r="69" spans="5:11" ht="11.25" customHeight="1">
      <c r="E69" s="30"/>
      <c r="F69" s="30"/>
      <c r="K69" s="30"/>
    </row>
  </sheetData>
  <printOptions/>
  <pageMargins left="0.75" right="0.75" top="1" bottom="1" header="0.5" footer="0.5"/>
  <pageSetup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9"/>
  <sheetViews>
    <sheetView showGridLines="0" workbookViewId="0" topLeftCell="A1"/>
  </sheetViews>
  <sheetFormatPr defaultColWidth="9.140625" defaultRowHeight="11.25" customHeight="1"/>
  <cols>
    <col min="1" max="2" width="9.28125" style="23" customWidth="1"/>
    <col min="3" max="3" width="17.421875" style="46" customWidth="1"/>
    <col min="4" max="4" width="15.00390625" style="23" customWidth="1"/>
    <col min="5" max="5" width="16.7109375" style="23" customWidth="1"/>
    <col min="6" max="6" width="15.00390625" style="23" customWidth="1"/>
    <col min="7" max="13" width="12.7109375" style="23" customWidth="1"/>
    <col min="14" max="15" width="12.7109375" style="24" customWidth="1"/>
    <col min="16" max="28" width="12.7109375" style="23" customWidth="1"/>
    <col min="29" max="230" width="9.140625" style="23" customWidth="1"/>
    <col min="231" max="232" width="5.57421875" style="23" customWidth="1"/>
    <col min="233" max="233" width="1.421875" style="23" customWidth="1"/>
    <col min="234" max="234" width="6.57421875" style="23" customWidth="1"/>
    <col min="235" max="235" width="21.57421875" style="23" customWidth="1"/>
    <col min="236" max="236" width="9.140625" style="23" customWidth="1"/>
    <col min="237" max="237" width="6.140625" style="23" customWidth="1"/>
    <col min="238" max="238" width="33.421875" style="23" customWidth="1"/>
    <col min="239" max="239" width="9.140625" style="23" customWidth="1"/>
    <col min="240" max="240" width="10.28125" style="23" customWidth="1"/>
    <col min="241" max="241" width="10.7109375" style="23" customWidth="1"/>
    <col min="242" max="242" width="6.7109375" style="23" customWidth="1"/>
    <col min="243" max="244" width="9.140625" style="23" customWidth="1"/>
    <col min="245" max="245" width="8.28125" style="23" customWidth="1"/>
    <col min="246" max="247" width="9.140625" style="23" customWidth="1"/>
    <col min="248" max="248" width="10.7109375" style="23" customWidth="1"/>
    <col min="249" max="486" width="9.140625" style="23" customWidth="1"/>
    <col min="487" max="488" width="5.57421875" style="23" customWidth="1"/>
    <col min="489" max="489" width="1.421875" style="23" customWidth="1"/>
    <col min="490" max="490" width="6.57421875" style="23" customWidth="1"/>
    <col min="491" max="491" width="21.57421875" style="23" customWidth="1"/>
    <col min="492" max="492" width="9.140625" style="23" customWidth="1"/>
    <col min="493" max="493" width="6.140625" style="23" customWidth="1"/>
    <col min="494" max="494" width="33.421875" style="23" customWidth="1"/>
    <col min="495" max="495" width="9.140625" style="23" customWidth="1"/>
    <col min="496" max="496" width="10.28125" style="23" customWidth="1"/>
    <col min="497" max="497" width="10.7109375" style="23" customWidth="1"/>
    <col min="498" max="498" width="6.7109375" style="23" customWidth="1"/>
    <col min="499" max="500" width="9.140625" style="23" customWidth="1"/>
    <col min="501" max="501" width="8.28125" style="23" customWidth="1"/>
    <col min="502" max="503" width="9.140625" style="23" customWidth="1"/>
    <col min="504" max="504" width="10.7109375" style="23" customWidth="1"/>
    <col min="505" max="742" width="9.140625" style="23" customWidth="1"/>
    <col min="743" max="744" width="5.57421875" style="23" customWidth="1"/>
    <col min="745" max="745" width="1.421875" style="23" customWidth="1"/>
    <col min="746" max="746" width="6.57421875" style="23" customWidth="1"/>
    <col min="747" max="747" width="21.57421875" style="23" customWidth="1"/>
    <col min="748" max="748" width="9.140625" style="23" customWidth="1"/>
    <col min="749" max="749" width="6.140625" style="23" customWidth="1"/>
    <col min="750" max="750" width="33.421875" style="23" customWidth="1"/>
    <col min="751" max="751" width="9.140625" style="23" customWidth="1"/>
    <col min="752" max="752" width="10.28125" style="23" customWidth="1"/>
    <col min="753" max="753" width="10.7109375" style="23" customWidth="1"/>
    <col min="754" max="754" width="6.7109375" style="23" customWidth="1"/>
    <col min="755" max="756" width="9.140625" style="23" customWidth="1"/>
    <col min="757" max="757" width="8.28125" style="23" customWidth="1"/>
    <col min="758" max="759" width="9.140625" style="23" customWidth="1"/>
    <col min="760" max="760" width="10.7109375" style="23" customWidth="1"/>
    <col min="761" max="998" width="9.140625" style="23" customWidth="1"/>
    <col min="999" max="1000" width="5.57421875" style="23" customWidth="1"/>
    <col min="1001" max="1001" width="1.421875" style="23" customWidth="1"/>
    <col min="1002" max="1002" width="6.57421875" style="23" customWidth="1"/>
    <col min="1003" max="1003" width="21.57421875" style="23" customWidth="1"/>
    <col min="1004" max="1004" width="9.140625" style="23" customWidth="1"/>
    <col min="1005" max="1005" width="6.140625" style="23" customWidth="1"/>
    <col min="1006" max="1006" width="33.421875" style="23" customWidth="1"/>
    <col min="1007" max="1007" width="9.140625" style="23" customWidth="1"/>
    <col min="1008" max="1008" width="10.28125" style="23" customWidth="1"/>
    <col min="1009" max="1009" width="10.7109375" style="23" customWidth="1"/>
    <col min="1010" max="1010" width="6.7109375" style="23" customWidth="1"/>
    <col min="1011" max="1012" width="9.140625" style="23" customWidth="1"/>
    <col min="1013" max="1013" width="8.28125" style="23" customWidth="1"/>
    <col min="1014" max="1015" width="9.140625" style="23" customWidth="1"/>
    <col min="1016" max="1016" width="10.7109375" style="23" customWidth="1"/>
    <col min="1017" max="1254" width="9.140625" style="23" customWidth="1"/>
    <col min="1255" max="1256" width="5.57421875" style="23" customWidth="1"/>
    <col min="1257" max="1257" width="1.421875" style="23" customWidth="1"/>
    <col min="1258" max="1258" width="6.57421875" style="23" customWidth="1"/>
    <col min="1259" max="1259" width="21.57421875" style="23" customWidth="1"/>
    <col min="1260" max="1260" width="9.140625" style="23" customWidth="1"/>
    <col min="1261" max="1261" width="6.140625" style="23" customWidth="1"/>
    <col min="1262" max="1262" width="33.421875" style="23" customWidth="1"/>
    <col min="1263" max="1263" width="9.140625" style="23" customWidth="1"/>
    <col min="1264" max="1264" width="10.28125" style="23" customWidth="1"/>
    <col min="1265" max="1265" width="10.7109375" style="23" customWidth="1"/>
    <col min="1266" max="1266" width="6.7109375" style="23" customWidth="1"/>
    <col min="1267" max="1268" width="9.140625" style="23" customWidth="1"/>
    <col min="1269" max="1269" width="8.28125" style="23" customWidth="1"/>
    <col min="1270" max="1271" width="9.140625" style="23" customWidth="1"/>
    <col min="1272" max="1272" width="10.7109375" style="23" customWidth="1"/>
    <col min="1273" max="1510" width="9.140625" style="23" customWidth="1"/>
    <col min="1511" max="1512" width="5.57421875" style="23" customWidth="1"/>
    <col min="1513" max="1513" width="1.421875" style="23" customWidth="1"/>
    <col min="1514" max="1514" width="6.57421875" style="23" customWidth="1"/>
    <col min="1515" max="1515" width="21.57421875" style="23" customWidth="1"/>
    <col min="1516" max="1516" width="9.140625" style="23" customWidth="1"/>
    <col min="1517" max="1517" width="6.140625" style="23" customWidth="1"/>
    <col min="1518" max="1518" width="33.421875" style="23" customWidth="1"/>
    <col min="1519" max="1519" width="9.140625" style="23" customWidth="1"/>
    <col min="1520" max="1520" width="10.28125" style="23" customWidth="1"/>
    <col min="1521" max="1521" width="10.7109375" style="23" customWidth="1"/>
    <col min="1522" max="1522" width="6.7109375" style="23" customWidth="1"/>
    <col min="1523" max="1524" width="9.140625" style="23" customWidth="1"/>
    <col min="1525" max="1525" width="8.28125" style="23" customWidth="1"/>
    <col min="1526" max="1527" width="9.140625" style="23" customWidth="1"/>
    <col min="1528" max="1528" width="10.7109375" style="23" customWidth="1"/>
    <col min="1529" max="1766" width="9.140625" style="23" customWidth="1"/>
    <col min="1767" max="1768" width="5.57421875" style="23" customWidth="1"/>
    <col min="1769" max="1769" width="1.421875" style="23" customWidth="1"/>
    <col min="1770" max="1770" width="6.57421875" style="23" customWidth="1"/>
    <col min="1771" max="1771" width="21.57421875" style="23" customWidth="1"/>
    <col min="1772" max="1772" width="9.140625" style="23" customWidth="1"/>
    <col min="1773" max="1773" width="6.140625" style="23" customWidth="1"/>
    <col min="1774" max="1774" width="33.421875" style="23" customWidth="1"/>
    <col min="1775" max="1775" width="9.140625" style="23" customWidth="1"/>
    <col min="1776" max="1776" width="10.28125" style="23" customWidth="1"/>
    <col min="1777" max="1777" width="10.7109375" style="23" customWidth="1"/>
    <col min="1778" max="1778" width="6.7109375" style="23" customWidth="1"/>
    <col min="1779" max="1780" width="9.140625" style="23" customWidth="1"/>
    <col min="1781" max="1781" width="8.28125" style="23" customWidth="1"/>
    <col min="1782" max="1783" width="9.140625" style="23" customWidth="1"/>
    <col min="1784" max="1784" width="10.7109375" style="23" customWidth="1"/>
    <col min="1785" max="2022" width="9.140625" style="23" customWidth="1"/>
    <col min="2023" max="2024" width="5.57421875" style="23" customWidth="1"/>
    <col min="2025" max="2025" width="1.421875" style="23" customWidth="1"/>
    <col min="2026" max="2026" width="6.57421875" style="23" customWidth="1"/>
    <col min="2027" max="2027" width="21.57421875" style="23" customWidth="1"/>
    <col min="2028" max="2028" width="9.140625" style="23" customWidth="1"/>
    <col min="2029" max="2029" width="6.140625" style="23" customWidth="1"/>
    <col min="2030" max="2030" width="33.421875" style="23" customWidth="1"/>
    <col min="2031" max="2031" width="9.140625" style="23" customWidth="1"/>
    <col min="2032" max="2032" width="10.28125" style="23" customWidth="1"/>
    <col min="2033" max="2033" width="10.7109375" style="23" customWidth="1"/>
    <col min="2034" max="2034" width="6.7109375" style="23" customWidth="1"/>
    <col min="2035" max="2036" width="9.140625" style="23" customWidth="1"/>
    <col min="2037" max="2037" width="8.28125" style="23" customWidth="1"/>
    <col min="2038" max="2039" width="9.140625" style="23" customWidth="1"/>
    <col min="2040" max="2040" width="10.7109375" style="23" customWidth="1"/>
    <col min="2041" max="2278" width="9.140625" style="23" customWidth="1"/>
    <col min="2279" max="2280" width="5.57421875" style="23" customWidth="1"/>
    <col min="2281" max="2281" width="1.421875" style="23" customWidth="1"/>
    <col min="2282" max="2282" width="6.57421875" style="23" customWidth="1"/>
    <col min="2283" max="2283" width="21.57421875" style="23" customWidth="1"/>
    <col min="2284" max="2284" width="9.140625" style="23" customWidth="1"/>
    <col min="2285" max="2285" width="6.140625" style="23" customWidth="1"/>
    <col min="2286" max="2286" width="33.421875" style="23" customWidth="1"/>
    <col min="2287" max="2287" width="9.140625" style="23" customWidth="1"/>
    <col min="2288" max="2288" width="10.28125" style="23" customWidth="1"/>
    <col min="2289" max="2289" width="10.7109375" style="23" customWidth="1"/>
    <col min="2290" max="2290" width="6.7109375" style="23" customWidth="1"/>
    <col min="2291" max="2292" width="9.140625" style="23" customWidth="1"/>
    <col min="2293" max="2293" width="8.28125" style="23" customWidth="1"/>
    <col min="2294" max="2295" width="9.140625" style="23" customWidth="1"/>
    <col min="2296" max="2296" width="10.7109375" style="23" customWidth="1"/>
    <col min="2297" max="2534" width="9.140625" style="23" customWidth="1"/>
    <col min="2535" max="2536" width="5.57421875" style="23" customWidth="1"/>
    <col min="2537" max="2537" width="1.421875" style="23" customWidth="1"/>
    <col min="2538" max="2538" width="6.57421875" style="23" customWidth="1"/>
    <col min="2539" max="2539" width="21.57421875" style="23" customWidth="1"/>
    <col min="2540" max="2540" width="9.140625" style="23" customWidth="1"/>
    <col min="2541" max="2541" width="6.140625" style="23" customWidth="1"/>
    <col min="2542" max="2542" width="33.421875" style="23" customWidth="1"/>
    <col min="2543" max="2543" width="9.140625" style="23" customWidth="1"/>
    <col min="2544" max="2544" width="10.28125" style="23" customWidth="1"/>
    <col min="2545" max="2545" width="10.7109375" style="23" customWidth="1"/>
    <col min="2546" max="2546" width="6.7109375" style="23" customWidth="1"/>
    <col min="2547" max="2548" width="9.140625" style="23" customWidth="1"/>
    <col min="2549" max="2549" width="8.28125" style="23" customWidth="1"/>
    <col min="2550" max="2551" width="9.140625" style="23" customWidth="1"/>
    <col min="2552" max="2552" width="10.7109375" style="23" customWidth="1"/>
    <col min="2553" max="2790" width="9.140625" style="23" customWidth="1"/>
    <col min="2791" max="2792" width="5.57421875" style="23" customWidth="1"/>
    <col min="2793" max="2793" width="1.421875" style="23" customWidth="1"/>
    <col min="2794" max="2794" width="6.57421875" style="23" customWidth="1"/>
    <col min="2795" max="2795" width="21.57421875" style="23" customWidth="1"/>
    <col min="2796" max="2796" width="9.140625" style="23" customWidth="1"/>
    <col min="2797" max="2797" width="6.140625" style="23" customWidth="1"/>
    <col min="2798" max="2798" width="33.421875" style="23" customWidth="1"/>
    <col min="2799" max="2799" width="9.140625" style="23" customWidth="1"/>
    <col min="2800" max="2800" width="10.28125" style="23" customWidth="1"/>
    <col min="2801" max="2801" width="10.7109375" style="23" customWidth="1"/>
    <col min="2802" max="2802" width="6.7109375" style="23" customWidth="1"/>
    <col min="2803" max="2804" width="9.140625" style="23" customWidth="1"/>
    <col min="2805" max="2805" width="8.28125" style="23" customWidth="1"/>
    <col min="2806" max="2807" width="9.140625" style="23" customWidth="1"/>
    <col min="2808" max="2808" width="10.7109375" style="23" customWidth="1"/>
    <col min="2809" max="3046" width="9.140625" style="23" customWidth="1"/>
    <col min="3047" max="3048" width="5.57421875" style="23" customWidth="1"/>
    <col min="3049" max="3049" width="1.421875" style="23" customWidth="1"/>
    <col min="3050" max="3050" width="6.57421875" style="23" customWidth="1"/>
    <col min="3051" max="3051" width="21.57421875" style="23" customWidth="1"/>
    <col min="3052" max="3052" width="9.140625" style="23" customWidth="1"/>
    <col min="3053" max="3053" width="6.140625" style="23" customWidth="1"/>
    <col min="3054" max="3054" width="33.421875" style="23" customWidth="1"/>
    <col min="3055" max="3055" width="9.140625" style="23" customWidth="1"/>
    <col min="3056" max="3056" width="10.28125" style="23" customWidth="1"/>
    <col min="3057" max="3057" width="10.7109375" style="23" customWidth="1"/>
    <col min="3058" max="3058" width="6.7109375" style="23" customWidth="1"/>
    <col min="3059" max="3060" width="9.140625" style="23" customWidth="1"/>
    <col min="3061" max="3061" width="8.28125" style="23" customWidth="1"/>
    <col min="3062" max="3063" width="9.140625" style="23" customWidth="1"/>
    <col min="3064" max="3064" width="10.7109375" style="23" customWidth="1"/>
    <col min="3065" max="3302" width="9.140625" style="23" customWidth="1"/>
    <col min="3303" max="3304" width="5.57421875" style="23" customWidth="1"/>
    <col min="3305" max="3305" width="1.421875" style="23" customWidth="1"/>
    <col min="3306" max="3306" width="6.57421875" style="23" customWidth="1"/>
    <col min="3307" max="3307" width="21.57421875" style="23" customWidth="1"/>
    <col min="3308" max="3308" width="9.140625" style="23" customWidth="1"/>
    <col min="3309" max="3309" width="6.140625" style="23" customWidth="1"/>
    <col min="3310" max="3310" width="33.421875" style="23" customWidth="1"/>
    <col min="3311" max="3311" width="9.140625" style="23" customWidth="1"/>
    <col min="3312" max="3312" width="10.28125" style="23" customWidth="1"/>
    <col min="3313" max="3313" width="10.7109375" style="23" customWidth="1"/>
    <col min="3314" max="3314" width="6.7109375" style="23" customWidth="1"/>
    <col min="3315" max="3316" width="9.140625" style="23" customWidth="1"/>
    <col min="3317" max="3317" width="8.28125" style="23" customWidth="1"/>
    <col min="3318" max="3319" width="9.140625" style="23" customWidth="1"/>
    <col min="3320" max="3320" width="10.7109375" style="23" customWidth="1"/>
    <col min="3321" max="3558" width="9.140625" style="23" customWidth="1"/>
    <col min="3559" max="3560" width="5.57421875" style="23" customWidth="1"/>
    <col min="3561" max="3561" width="1.421875" style="23" customWidth="1"/>
    <col min="3562" max="3562" width="6.57421875" style="23" customWidth="1"/>
    <col min="3563" max="3563" width="21.57421875" style="23" customWidth="1"/>
    <col min="3564" max="3564" width="9.140625" style="23" customWidth="1"/>
    <col min="3565" max="3565" width="6.140625" style="23" customWidth="1"/>
    <col min="3566" max="3566" width="33.421875" style="23" customWidth="1"/>
    <col min="3567" max="3567" width="9.140625" style="23" customWidth="1"/>
    <col min="3568" max="3568" width="10.28125" style="23" customWidth="1"/>
    <col min="3569" max="3569" width="10.7109375" style="23" customWidth="1"/>
    <col min="3570" max="3570" width="6.7109375" style="23" customWidth="1"/>
    <col min="3571" max="3572" width="9.140625" style="23" customWidth="1"/>
    <col min="3573" max="3573" width="8.28125" style="23" customWidth="1"/>
    <col min="3574" max="3575" width="9.140625" style="23" customWidth="1"/>
    <col min="3576" max="3576" width="10.7109375" style="23" customWidth="1"/>
    <col min="3577" max="3814" width="9.140625" style="23" customWidth="1"/>
    <col min="3815" max="3816" width="5.57421875" style="23" customWidth="1"/>
    <col min="3817" max="3817" width="1.421875" style="23" customWidth="1"/>
    <col min="3818" max="3818" width="6.57421875" style="23" customWidth="1"/>
    <col min="3819" max="3819" width="21.57421875" style="23" customWidth="1"/>
    <col min="3820" max="3820" width="9.140625" style="23" customWidth="1"/>
    <col min="3821" max="3821" width="6.140625" style="23" customWidth="1"/>
    <col min="3822" max="3822" width="33.421875" style="23" customWidth="1"/>
    <col min="3823" max="3823" width="9.140625" style="23" customWidth="1"/>
    <col min="3824" max="3824" width="10.28125" style="23" customWidth="1"/>
    <col min="3825" max="3825" width="10.7109375" style="23" customWidth="1"/>
    <col min="3826" max="3826" width="6.7109375" style="23" customWidth="1"/>
    <col min="3827" max="3828" width="9.140625" style="23" customWidth="1"/>
    <col min="3829" max="3829" width="8.28125" style="23" customWidth="1"/>
    <col min="3830" max="3831" width="9.140625" style="23" customWidth="1"/>
    <col min="3832" max="3832" width="10.7109375" style="23" customWidth="1"/>
    <col min="3833" max="4070" width="9.140625" style="23" customWidth="1"/>
    <col min="4071" max="4072" width="5.57421875" style="23" customWidth="1"/>
    <col min="4073" max="4073" width="1.421875" style="23" customWidth="1"/>
    <col min="4074" max="4074" width="6.57421875" style="23" customWidth="1"/>
    <col min="4075" max="4075" width="21.57421875" style="23" customWidth="1"/>
    <col min="4076" max="4076" width="9.140625" style="23" customWidth="1"/>
    <col min="4077" max="4077" width="6.140625" style="23" customWidth="1"/>
    <col min="4078" max="4078" width="33.421875" style="23" customWidth="1"/>
    <col min="4079" max="4079" width="9.140625" style="23" customWidth="1"/>
    <col min="4080" max="4080" width="10.28125" style="23" customWidth="1"/>
    <col min="4081" max="4081" width="10.7109375" style="23" customWidth="1"/>
    <col min="4082" max="4082" width="6.7109375" style="23" customWidth="1"/>
    <col min="4083" max="4084" width="9.140625" style="23" customWidth="1"/>
    <col min="4085" max="4085" width="8.28125" style="23" customWidth="1"/>
    <col min="4086" max="4087" width="9.140625" style="23" customWidth="1"/>
    <col min="4088" max="4088" width="10.7109375" style="23" customWidth="1"/>
    <col min="4089" max="4326" width="9.140625" style="23" customWidth="1"/>
    <col min="4327" max="4328" width="5.57421875" style="23" customWidth="1"/>
    <col min="4329" max="4329" width="1.421875" style="23" customWidth="1"/>
    <col min="4330" max="4330" width="6.57421875" style="23" customWidth="1"/>
    <col min="4331" max="4331" width="21.57421875" style="23" customWidth="1"/>
    <col min="4332" max="4332" width="9.140625" style="23" customWidth="1"/>
    <col min="4333" max="4333" width="6.140625" style="23" customWidth="1"/>
    <col min="4334" max="4334" width="33.421875" style="23" customWidth="1"/>
    <col min="4335" max="4335" width="9.140625" style="23" customWidth="1"/>
    <col min="4336" max="4336" width="10.28125" style="23" customWidth="1"/>
    <col min="4337" max="4337" width="10.7109375" style="23" customWidth="1"/>
    <col min="4338" max="4338" width="6.7109375" style="23" customWidth="1"/>
    <col min="4339" max="4340" width="9.140625" style="23" customWidth="1"/>
    <col min="4341" max="4341" width="8.28125" style="23" customWidth="1"/>
    <col min="4342" max="4343" width="9.140625" style="23" customWidth="1"/>
    <col min="4344" max="4344" width="10.7109375" style="23" customWidth="1"/>
    <col min="4345" max="4582" width="9.140625" style="23" customWidth="1"/>
    <col min="4583" max="4584" width="5.57421875" style="23" customWidth="1"/>
    <col min="4585" max="4585" width="1.421875" style="23" customWidth="1"/>
    <col min="4586" max="4586" width="6.57421875" style="23" customWidth="1"/>
    <col min="4587" max="4587" width="21.57421875" style="23" customWidth="1"/>
    <col min="4588" max="4588" width="9.140625" style="23" customWidth="1"/>
    <col min="4589" max="4589" width="6.140625" style="23" customWidth="1"/>
    <col min="4590" max="4590" width="33.421875" style="23" customWidth="1"/>
    <col min="4591" max="4591" width="9.140625" style="23" customWidth="1"/>
    <col min="4592" max="4592" width="10.28125" style="23" customWidth="1"/>
    <col min="4593" max="4593" width="10.7109375" style="23" customWidth="1"/>
    <col min="4594" max="4594" width="6.7109375" style="23" customWidth="1"/>
    <col min="4595" max="4596" width="9.140625" style="23" customWidth="1"/>
    <col min="4597" max="4597" width="8.28125" style="23" customWidth="1"/>
    <col min="4598" max="4599" width="9.140625" style="23" customWidth="1"/>
    <col min="4600" max="4600" width="10.7109375" style="23" customWidth="1"/>
    <col min="4601" max="4838" width="9.140625" style="23" customWidth="1"/>
    <col min="4839" max="4840" width="5.57421875" style="23" customWidth="1"/>
    <col min="4841" max="4841" width="1.421875" style="23" customWidth="1"/>
    <col min="4842" max="4842" width="6.57421875" style="23" customWidth="1"/>
    <col min="4843" max="4843" width="21.57421875" style="23" customWidth="1"/>
    <col min="4844" max="4844" width="9.140625" style="23" customWidth="1"/>
    <col min="4845" max="4845" width="6.140625" style="23" customWidth="1"/>
    <col min="4846" max="4846" width="33.421875" style="23" customWidth="1"/>
    <col min="4847" max="4847" width="9.140625" style="23" customWidth="1"/>
    <col min="4848" max="4848" width="10.28125" style="23" customWidth="1"/>
    <col min="4849" max="4849" width="10.7109375" style="23" customWidth="1"/>
    <col min="4850" max="4850" width="6.7109375" style="23" customWidth="1"/>
    <col min="4851" max="4852" width="9.140625" style="23" customWidth="1"/>
    <col min="4853" max="4853" width="8.28125" style="23" customWidth="1"/>
    <col min="4854" max="4855" width="9.140625" style="23" customWidth="1"/>
    <col min="4856" max="4856" width="10.7109375" style="23" customWidth="1"/>
    <col min="4857" max="5094" width="9.140625" style="23" customWidth="1"/>
    <col min="5095" max="5096" width="5.57421875" style="23" customWidth="1"/>
    <col min="5097" max="5097" width="1.421875" style="23" customWidth="1"/>
    <col min="5098" max="5098" width="6.57421875" style="23" customWidth="1"/>
    <col min="5099" max="5099" width="21.57421875" style="23" customWidth="1"/>
    <col min="5100" max="5100" width="9.140625" style="23" customWidth="1"/>
    <col min="5101" max="5101" width="6.140625" style="23" customWidth="1"/>
    <col min="5102" max="5102" width="33.421875" style="23" customWidth="1"/>
    <col min="5103" max="5103" width="9.140625" style="23" customWidth="1"/>
    <col min="5104" max="5104" width="10.28125" style="23" customWidth="1"/>
    <col min="5105" max="5105" width="10.7109375" style="23" customWidth="1"/>
    <col min="5106" max="5106" width="6.7109375" style="23" customWidth="1"/>
    <col min="5107" max="5108" width="9.140625" style="23" customWidth="1"/>
    <col min="5109" max="5109" width="8.28125" style="23" customWidth="1"/>
    <col min="5110" max="5111" width="9.140625" style="23" customWidth="1"/>
    <col min="5112" max="5112" width="10.7109375" style="23" customWidth="1"/>
    <col min="5113" max="5350" width="9.140625" style="23" customWidth="1"/>
    <col min="5351" max="5352" width="5.57421875" style="23" customWidth="1"/>
    <col min="5353" max="5353" width="1.421875" style="23" customWidth="1"/>
    <col min="5354" max="5354" width="6.57421875" style="23" customWidth="1"/>
    <col min="5355" max="5355" width="21.57421875" style="23" customWidth="1"/>
    <col min="5356" max="5356" width="9.140625" style="23" customWidth="1"/>
    <col min="5357" max="5357" width="6.140625" style="23" customWidth="1"/>
    <col min="5358" max="5358" width="33.421875" style="23" customWidth="1"/>
    <col min="5359" max="5359" width="9.140625" style="23" customWidth="1"/>
    <col min="5360" max="5360" width="10.28125" style="23" customWidth="1"/>
    <col min="5361" max="5361" width="10.7109375" style="23" customWidth="1"/>
    <col min="5362" max="5362" width="6.7109375" style="23" customWidth="1"/>
    <col min="5363" max="5364" width="9.140625" style="23" customWidth="1"/>
    <col min="5365" max="5365" width="8.28125" style="23" customWidth="1"/>
    <col min="5366" max="5367" width="9.140625" style="23" customWidth="1"/>
    <col min="5368" max="5368" width="10.7109375" style="23" customWidth="1"/>
    <col min="5369" max="5606" width="9.140625" style="23" customWidth="1"/>
    <col min="5607" max="5608" width="5.57421875" style="23" customWidth="1"/>
    <col min="5609" max="5609" width="1.421875" style="23" customWidth="1"/>
    <col min="5610" max="5610" width="6.57421875" style="23" customWidth="1"/>
    <col min="5611" max="5611" width="21.57421875" style="23" customWidth="1"/>
    <col min="5612" max="5612" width="9.140625" style="23" customWidth="1"/>
    <col min="5613" max="5613" width="6.140625" style="23" customWidth="1"/>
    <col min="5614" max="5614" width="33.421875" style="23" customWidth="1"/>
    <col min="5615" max="5615" width="9.140625" style="23" customWidth="1"/>
    <col min="5616" max="5616" width="10.28125" style="23" customWidth="1"/>
    <col min="5617" max="5617" width="10.7109375" style="23" customWidth="1"/>
    <col min="5618" max="5618" width="6.7109375" style="23" customWidth="1"/>
    <col min="5619" max="5620" width="9.140625" style="23" customWidth="1"/>
    <col min="5621" max="5621" width="8.28125" style="23" customWidth="1"/>
    <col min="5622" max="5623" width="9.140625" style="23" customWidth="1"/>
    <col min="5624" max="5624" width="10.7109375" style="23" customWidth="1"/>
    <col min="5625" max="5862" width="9.140625" style="23" customWidth="1"/>
    <col min="5863" max="5864" width="5.57421875" style="23" customWidth="1"/>
    <col min="5865" max="5865" width="1.421875" style="23" customWidth="1"/>
    <col min="5866" max="5866" width="6.57421875" style="23" customWidth="1"/>
    <col min="5867" max="5867" width="21.57421875" style="23" customWidth="1"/>
    <col min="5868" max="5868" width="9.140625" style="23" customWidth="1"/>
    <col min="5869" max="5869" width="6.140625" style="23" customWidth="1"/>
    <col min="5870" max="5870" width="33.421875" style="23" customWidth="1"/>
    <col min="5871" max="5871" width="9.140625" style="23" customWidth="1"/>
    <col min="5872" max="5872" width="10.28125" style="23" customWidth="1"/>
    <col min="5873" max="5873" width="10.7109375" style="23" customWidth="1"/>
    <col min="5874" max="5874" width="6.7109375" style="23" customWidth="1"/>
    <col min="5875" max="5876" width="9.140625" style="23" customWidth="1"/>
    <col min="5877" max="5877" width="8.28125" style="23" customWidth="1"/>
    <col min="5878" max="5879" width="9.140625" style="23" customWidth="1"/>
    <col min="5880" max="5880" width="10.7109375" style="23" customWidth="1"/>
    <col min="5881" max="6118" width="9.140625" style="23" customWidth="1"/>
    <col min="6119" max="6120" width="5.57421875" style="23" customWidth="1"/>
    <col min="6121" max="6121" width="1.421875" style="23" customWidth="1"/>
    <col min="6122" max="6122" width="6.57421875" style="23" customWidth="1"/>
    <col min="6123" max="6123" width="21.57421875" style="23" customWidth="1"/>
    <col min="6124" max="6124" width="9.140625" style="23" customWidth="1"/>
    <col min="6125" max="6125" width="6.140625" style="23" customWidth="1"/>
    <col min="6126" max="6126" width="33.421875" style="23" customWidth="1"/>
    <col min="6127" max="6127" width="9.140625" style="23" customWidth="1"/>
    <col min="6128" max="6128" width="10.28125" style="23" customWidth="1"/>
    <col min="6129" max="6129" width="10.7109375" style="23" customWidth="1"/>
    <col min="6130" max="6130" width="6.7109375" style="23" customWidth="1"/>
    <col min="6131" max="6132" width="9.140625" style="23" customWidth="1"/>
    <col min="6133" max="6133" width="8.28125" style="23" customWidth="1"/>
    <col min="6134" max="6135" width="9.140625" style="23" customWidth="1"/>
    <col min="6136" max="6136" width="10.7109375" style="23" customWidth="1"/>
    <col min="6137" max="6374" width="9.140625" style="23" customWidth="1"/>
    <col min="6375" max="6376" width="5.57421875" style="23" customWidth="1"/>
    <col min="6377" max="6377" width="1.421875" style="23" customWidth="1"/>
    <col min="6378" max="6378" width="6.57421875" style="23" customWidth="1"/>
    <col min="6379" max="6379" width="21.57421875" style="23" customWidth="1"/>
    <col min="6380" max="6380" width="9.140625" style="23" customWidth="1"/>
    <col min="6381" max="6381" width="6.140625" style="23" customWidth="1"/>
    <col min="6382" max="6382" width="33.421875" style="23" customWidth="1"/>
    <col min="6383" max="6383" width="9.140625" style="23" customWidth="1"/>
    <col min="6384" max="6384" width="10.28125" style="23" customWidth="1"/>
    <col min="6385" max="6385" width="10.7109375" style="23" customWidth="1"/>
    <col min="6386" max="6386" width="6.7109375" style="23" customWidth="1"/>
    <col min="6387" max="6388" width="9.140625" style="23" customWidth="1"/>
    <col min="6389" max="6389" width="8.28125" style="23" customWidth="1"/>
    <col min="6390" max="6391" width="9.140625" style="23" customWidth="1"/>
    <col min="6392" max="6392" width="10.7109375" style="23" customWidth="1"/>
    <col min="6393" max="6630" width="9.140625" style="23" customWidth="1"/>
    <col min="6631" max="6632" width="5.57421875" style="23" customWidth="1"/>
    <col min="6633" max="6633" width="1.421875" style="23" customWidth="1"/>
    <col min="6634" max="6634" width="6.57421875" style="23" customWidth="1"/>
    <col min="6635" max="6635" width="21.57421875" style="23" customWidth="1"/>
    <col min="6636" max="6636" width="9.140625" style="23" customWidth="1"/>
    <col min="6637" max="6637" width="6.140625" style="23" customWidth="1"/>
    <col min="6638" max="6638" width="33.421875" style="23" customWidth="1"/>
    <col min="6639" max="6639" width="9.140625" style="23" customWidth="1"/>
    <col min="6640" max="6640" width="10.28125" style="23" customWidth="1"/>
    <col min="6641" max="6641" width="10.7109375" style="23" customWidth="1"/>
    <col min="6642" max="6642" width="6.7109375" style="23" customWidth="1"/>
    <col min="6643" max="6644" width="9.140625" style="23" customWidth="1"/>
    <col min="6645" max="6645" width="8.28125" style="23" customWidth="1"/>
    <col min="6646" max="6647" width="9.140625" style="23" customWidth="1"/>
    <col min="6648" max="6648" width="10.7109375" style="23" customWidth="1"/>
    <col min="6649" max="6886" width="9.140625" style="23" customWidth="1"/>
    <col min="6887" max="6888" width="5.57421875" style="23" customWidth="1"/>
    <col min="6889" max="6889" width="1.421875" style="23" customWidth="1"/>
    <col min="6890" max="6890" width="6.57421875" style="23" customWidth="1"/>
    <col min="6891" max="6891" width="21.57421875" style="23" customWidth="1"/>
    <col min="6892" max="6892" width="9.140625" style="23" customWidth="1"/>
    <col min="6893" max="6893" width="6.140625" style="23" customWidth="1"/>
    <col min="6894" max="6894" width="33.421875" style="23" customWidth="1"/>
    <col min="6895" max="6895" width="9.140625" style="23" customWidth="1"/>
    <col min="6896" max="6896" width="10.28125" style="23" customWidth="1"/>
    <col min="6897" max="6897" width="10.7109375" style="23" customWidth="1"/>
    <col min="6898" max="6898" width="6.7109375" style="23" customWidth="1"/>
    <col min="6899" max="6900" width="9.140625" style="23" customWidth="1"/>
    <col min="6901" max="6901" width="8.28125" style="23" customWidth="1"/>
    <col min="6902" max="6903" width="9.140625" style="23" customWidth="1"/>
    <col min="6904" max="6904" width="10.7109375" style="23" customWidth="1"/>
    <col min="6905" max="7142" width="9.140625" style="23" customWidth="1"/>
    <col min="7143" max="7144" width="5.57421875" style="23" customWidth="1"/>
    <col min="7145" max="7145" width="1.421875" style="23" customWidth="1"/>
    <col min="7146" max="7146" width="6.57421875" style="23" customWidth="1"/>
    <col min="7147" max="7147" width="21.57421875" style="23" customWidth="1"/>
    <col min="7148" max="7148" width="9.140625" style="23" customWidth="1"/>
    <col min="7149" max="7149" width="6.140625" style="23" customWidth="1"/>
    <col min="7150" max="7150" width="33.421875" style="23" customWidth="1"/>
    <col min="7151" max="7151" width="9.140625" style="23" customWidth="1"/>
    <col min="7152" max="7152" width="10.28125" style="23" customWidth="1"/>
    <col min="7153" max="7153" width="10.7109375" style="23" customWidth="1"/>
    <col min="7154" max="7154" width="6.7109375" style="23" customWidth="1"/>
    <col min="7155" max="7156" width="9.140625" style="23" customWidth="1"/>
    <col min="7157" max="7157" width="8.28125" style="23" customWidth="1"/>
    <col min="7158" max="7159" width="9.140625" style="23" customWidth="1"/>
    <col min="7160" max="7160" width="10.7109375" style="23" customWidth="1"/>
    <col min="7161" max="7398" width="9.140625" style="23" customWidth="1"/>
    <col min="7399" max="7400" width="5.57421875" style="23" customWidth="1"/>
    <col min="7401" max="7401" width="1.421875" style="23" customWidth="1"/>
    <col min="7402" max="7402" width="6.57421875" style="23" customWidth="1"/>
    <col min="7403" max="7403" width="21.57421875" style="23" customWidth="1"/>
    <col min="7404" max="7404" width="9.140625" style="23" customWidth="1"/>
    <col min="7405" max="7405" width="6.140625" style="23" customWidth="1"/>
    <col min="7406" max="7406" width="33.421875" style="23" customWidth="1"/>
    <col min="7407" max="7407" width="9.140625" style="23" customWidth="1"/>
    <col min="7408" max="7408" width="10.28125" style="23" customWidth="1"/>
    <col min="7409" max="7409" width="10.7109375" style="23" customWidth="1"/>
    <col min="7410" max="7410" width="6.7109375" style="23" customWidth="1"/>
    <col min="7411" max="7412" width="9.140625" style="23" customWidth="1"/>
    <col min="7413" max="7413" width="8.28125" style="23" customWidth="1"/>
    <col min="7414" max="7415" width="9.140625" style="23" customWidth="1"/>
    <col min="7416" max="7416" width="10.7109375" style="23" customWidth="1"/>
    <col min="7417" max="7654" width="9.140625" style="23" customWidth="1"/>
    <col min="7655" max="7656" width="5.57421875" style="23" customWidth="1"/>
    <col min="7657" max="7657" width="1.421875" style="23" customWidth="1"/>
    <col min="7658" max="7658" width="6.57421875" style="23" customWidth="1"/>
    <col min="7659" max="7659" width="21.57421875" style="23" customWidth="1"/>
    <col min="7660" max="7660" width="9.140625" style="23" customWidth="1"/>
    <col min="7661" max="7661" width="6.140625" style="23" customWidth="1"/>
    <col min="7662" max="7662" width="33.421875" style="23" customWidth="1"/>
    <col min="7663" max="7663" width="9.140625" style="23" customWidth="1"/>
    <col min="7664" max="7664" width="10.28125" style="23" customWidth="1"/>
    <col min="7665" max="7665" width="10.7109375" style="23" customWidth="1"/>
    <col min="7666" max="7666" width="6.7109375" style="23" customWidth="1"/>
    <col min="7667" max="7668" width="9.140625" style="23" customWidth="1"/>
    <col min="7669" max="7669" width="8.28125" style="23" customWidth="1"/>
    <col min="7670" max="7671" width="9.140625" style="23" customWidth="1"/>
    <col min="7672" max="7672" width="10.7109375" style="23" customWidth="1"/>
    <col min="7673" max="7910" width="9.140625" style="23" customWidth="1"/>
    <col min="7911" max="7912" width="5.57421875" style="23" customWidth="1"/>
    <col min="7913" max="7913" width="1.421875" style="23" customWidth="1"/>
    <col min="7914" max="7914" width="6.57421875" style="23" customWidth="1"/>
    <col min="7915" max="7915" width="21.57421875" style="23" customWidth="1"/>
    <col min="7916" max="7916" width="9.140625" style="23" customWidth="1"/>
    <col min="7917" max="7917" width="6.140625" style="23" customWidth="1"/>
    <col min="7918" max="7918" width="33.421875" style="23" customWidth="1"/>
    <col min="7919" max="7919" width="9.140625" style="23" customWidth="1"/>
    <col min="7920" max="7920" width="10.28125" style="23" customWidth="1"/>
    <col min="7921" max="7921" width="10.7109375" style="23" customWidth="1"/>
    <col min="7922" max="7922" width="6.7109375" style="23" customWidth="1"/>
    <col min="7923" max="7924" width="9.140625" style="23" customWidth="1"/>
    <col min="7925" max="7925" width="8.28125" style="23" customWidth="1"/>
    <col min="7926" max="7927" width="9.140625" style="23" customWidth="1"/>
    <col min="7928" max="7928" width="10.7109375" style="23" customWidth="1"/>
    <col min="7929" max="8166" width="9.140625" style="23" customWidth="1"/>
    <col min="8167" max="8168" width="5.57421875" style="23" customWidth="1"/>
    <col min="8169" max="8169" width="1.421875" style="23" customWidth="1"/>
    <col min="8170" max="8170" width="6.57421875" style="23" customWidth="1"/>
    <col min="8171" max="8171" width="21.57421875" style="23" customWidth="1"/>
    <col min="8172" max="8172" width="9.140625" style="23" customWidth="1"/>
    <col min="8173" max="8173" width="6.140625" style="23" customWidth="1"/>
    <col min="8174" max="8174" width="33.421875" style="23" customWidth="1"/>
    <col min="8175" max="8175" width="9.140625" style="23" customWidth="1"/>
    <col min="8176" max="8176" width="10.28125" style="23" customWidth="1"/>
    <col min="8177" max="8177" width="10.7109375" style="23" customWidth="1"/>
    <col min="8178" max="8178" width="6.7109375" style="23" customWidth="1"/>
    <col min="8179" max="8180" width="9.140625" style="23" customWidth="1"/>
    <col min="8181" max="8181" width="8.28125" style="23" customWidth="1"/>
    <col min="8182" max="8183" width="9.140625" style="23" customWidth="1"/>
    <col min="8184" max="8184" width="10.7109375" style="23" customWidth="1"/>
    <col min="8185" max="8422" width="9.140625" style="23" customWidth="1"/>
    <col min="8423" max="8424" width="5.57421875" style="23" customWidth="1"/>
    <col min="8425" max="8425" width="1.421875" style="23" customWidth="1"/>
    <col min="8426" max="8426" width="6.57421875" style="23" customWidth="1"/>
    <col min="8427" max="8427" width="21.57421875" style="23" customWidth="1"/>
    <col min="8428" max="8428" width="9.140625" style="23" customWidth="1"/>
    <col min="8429" max="8429" width="6.140625" style="23" customWidth="1"/>
    <col min="8430" max="8430" width="33.421875" style="23" customWidth="1"/>
    <col min="8431" max="8431" width="9.140625" style="23" customWidth="1"/>
    <col min="8432" max="8432" width="10.28125" style="23" customWidth="1"/>
    <col min="8433" max="8433" width="10.7109375" style="23" customWidth="1"/>
    <col min="8434" max="8434" width="6.7109375" style="23" customWidth="1"/>
    <col min="8435" max="8436" width="9.140625" style="23" customWidth="1"/>
    <col min="8437" max="8437" width="8.28125" style="23" customWidth="1"/>
    <col min="8438" max="8439" width="9.140625" style="23" customWidth="1"/>
    <col min="8440" max="8440" width="10.7109375" style="23" customWidth="1"/>
    <col min="8441" max="8678" width="9.140625" style="23" customWidth="1"/>
    <col min="8679" max="8680" width="5.57421875" style="23" customWidth="1"/>
    <col min="8681" max="8681" width="1.421875" style="23" customWidth="1"/>
    <col min="8682" max="8682" width="6.57421875" style="23" customWidth="1"/>
    <col min="8683" max="8683" width="21.57421875" style="23" customWidth="1"/>
    <col min="8684" max="8684" width="9.140625" style="23" customWidth="1"/>
    <col min="8685" max="8685" width="6.140625" style="23" customWidth="1"/>
    <col min="8686" max="8686" width="33.421875" style="23" customWidth="1"/>
    <col min="8687" max="8687" width="9.140625" style="23" customWidth="1"/>
    <col min="8688" max="8688" width="10.28125" style="23" customWidth="1"/>
    <col min="8689" max="8689" width="10.7109375" style="23" customWidth="1"/>
    <col min="8690" max="8690" width="6.7109375" style="23" customWidth="1"/>
    <col min="8691" max="8692" width="9.140625" style="23" customWidth="1"/>
    <col min="8693" max="8693" width="8.28125" style="23" customWidth="1"/>
    <col min="8694" max="8695" width="9.140625" style="23" customWidth="1"/>
    <col min="8696" max="8696" width="10.7109375" style="23" customWidth="1"/>
    <col min="8697" max="8934" width="9.140625" style="23" customWidth="1"/>
    <col min="8935" max="8936" width="5.57421875" style="23" customWidth="1"/>
    <col min="8937" max="8937" width="1.421875" style="23" customWidth="1"/>
    <col min="8938" max="8938" width="6.57421875" style="23" customWidth="1"/>
    <col min="8939" max="8939" width="21.57421875" style="23" customWidth="1"/>
    <col min="8940" max="8940" width="9.140625" style="23" customWidth="1"/>
    <col min="8941" max="8941" width="6.140625" style="23" customWidth="1"/>
    <col min="8942" max="8942" width="33.421875" style="23" customWidth="1"/>
    <col min="8943" max="8943" width="9.140625" style="23" customWidth="1"/>
    <col min="8944" max="8944" width="10.28125" style="23" customWidth="1"/>
    <col min="8945" max="8945" width="10.7109375" style="23" customWidth="1"/>
    <col min="8946" max="8946" width="6.7109375" style="23" customWidth="1"/>
    <col min="8947" max="8948" width="9.140625" style="23" customWidth="1"/>
    <col min="8949" max="8949" width="8.28125" style="23" customWidth="1"/>
    <col min="8950" max="8951" width="9.140625" style="23" customWidth="1"/>
    <col min="8952" max="8952" width="10.7109375" style="23" customWidth="1"/>
    <col min="8953" max="9190" width="9.140625" style="23" customWidth="1"/>
    <col min="9191" max="9192" width="5.57421875" style="23" customWidth="1"/>
    <col min="9193" max="9193" width="1.421875" style="23" customWidth="1"/>
    <col min="9194" max="9194" width="6.57421875" style="23" customWidth="1"/>
    <col min="9195" max="9195" width="21.57421875" style="23" customWidth="1"/>
    <col min="9196" max="9196" width="9.140625" style="23" customWidth="1"/>
    <col min="9197" max="9197" width="6.140625" style="23" customWidth="1"/>
    <col min="9198" max="9198" width="33.421875" style="23" customWidth="1"/>
    <col min="9199" max="9199" width="9.140625" style="23" customWidth="1"/>
    <col min="9200" max="9200" width="10.28125" style="23" customWidth="1"/>
    <col min="9201" max="9201" width="10.7109375" style="23" customWidth="1"/>
    <col min="9202" max="9202" width="6.7109375" style="23" customWidth="1"/>
    <col min="9203" max="9204" width="9.140625" style="23" customWidth="1"/>
    <col min="9205" max="9205" width="8.28125" style="23" customWidth="1"/>
    <col min="9206" max="9207" width="9.140625" style="23" customWidth="1"/>
    <col min="9208" max="9208" width="10.7109375" style="23" customWidth="1"/>
    <col min="9209" max="9446" width="9.140625" style="23" customWidth="1"/>
    <col min="9447" max="9448" width="5.57421875" style="23" customWidth="1"/>
    <col min="9449" max="9449" width="1.421875" style="23" customWidth="1"/>
    <col min="9450" max="9450" width="6.57421875" style="23" customWidth="1"/>
    <col min="9451" max="9451" width="21.57421875" style="23" customWidth="1"/>
    <col min="9452" max="9452" width="9.140625" style="23" customWidth="1"/>
    <col min="9453" max="9453" width="6.140625" style="23" customWidth="1"/>
    <col min="9454" max="9454" width="33.421875" style="23" customWidth="1"/>
    <col min="9455" max="9455" width="9.140625" style="23" customWidth="1"/>
    <col min="9456" max="9456" width="10.28125" style="23" customWidth="1"/>
    <col min="9457" max="9457" width="10.7109375" style="23" customWidth="1"/>
    <col min="9458" max="9458" width="6.7109375" style="23" customWidth="1"/>
    <col min="9459" max="9460" width="9.140625" style="23" customWidth="1"/>
    <col min="9461" max="9461" width="8.28125" style="23" customWidth="1"/>
    <col min="9462" max="9463" width="9.140625" style="23" customWidth="1"/>
    <col min="9464" max="9464" width="10.7109375" style="23" customWidth="1"/>
    <col min="9465" max="9702" width="9.140625" style="23" customWidth="1"/>
    <col min="9703" max="9704" width="5.57421875" style="23" customWidth="1"/>
    <col min="9705" max="9705" width="1.421875" style="23" customWidth="1"/>
    <col min="9706" max="9706" width="6.57421875" style="23" customWidth="1"/>
    <col min="9707" max="9707" width="21.57421875" style="23" customWidth="1"/>
    <col min="9708" max="9708" width="9.140625" style="23" customWidth="1"/>
    <col min="9709" max="9709" width="6.140625" style="23" customWidth="1"/>
    <col min="9710" max="9710" width="33.421875" style="23" customWidth="1"/>
    <col min="9711" max="9711" width="9.140625" style="23" customWidth="1"/>
    <col min="9712" max="9712" width="10.28125" style="23" customWidth="1"/>
    <col min="9713" max="9713" width="10.7109375" style="23" customWidth="1"/>
    <col min="9714" max="9714" width="6.7109375" style="23" customWidth="1"/>
    <col min="9715" max="9716" width="9.140625" style="23" customWidth="1"/>
    <col min="9717" max="9717" width="8.28125" style="23" customWidth="1"/>
    <col min="9718" max="9719" width="9.140625" style="23" customWidth="1"/>
    <col min="9720" max="9720" width="10.7109375" style="23" customWidth="1"/>
    <col min="9721" max="9958" width="9.140625" style="23" customWidth="1"/>
    <col min="9959" max="9960" width="5.57421875" style="23" customWidth="1"/>
    <col min="9961" max="9961" width="1.421875" style="23" customWidth="1"/>
    <col min="9962" max="9962" width="6.57421875" style="23" customWidth="1"/>
    <col min="9963" max="9963" width="21.57421875" style="23" customWidth="1"/>
    <col min="9964" max="9964" width="9.140625" style="23" customWidth="1"/>
    <col min="9965" max="9965" width="6.140625" style="23" customWidth="1"/>
    <col min="9966" max="9966" width="33.421875" style="23" customWidth="1"/>
    <col min="9967" max="9967" width="9.140625" style="23" customWidth="1"/>
    <col min="9968" max="9968" width="10.28125" style="23" customWidth="1"/>
    <col min="9969" max="9969" width="10.7109375" style="23" customWidth="1"/>
    <col min="9970" max="9970" width="6.7109375" style="23" customWidth="1"/>
    <col min="9971" max="9972" width="9.140625" style="23" customWidth="1"/>
    <col min="9973" max="9973" width="8.28125" style="23" customWidth="1"/>
    <col min="9974" max="9975" width="9.140625" style="23" customWidth="1"/>
    <col min="9976" max="9976" width="10.7109375" style="23" customWidth="1"/>
    <col min="9977" max="10214" width="9.140625" style="23" customWidth="1"/>
    <col min="10215" max="10216" width="5.57421875" style="23" customWidth="1"/>
    <col min="10217" max="10217" width="1.421875" style="23" customWidth="1"/>
    <col min="10218" max="10218" width="6.57421875" style="23" customWidth="1"/>
    <col min="10219" max="10219" width="21.57421875" style="23" customWidth="1"/>
    <col min="10220" max="10220" width="9.140625" style="23" customWidth="1"/>
    <col min="10221" max="10221" width="6.140625" style="23" customWidth="1"/>
    <col min="10222" max="10222" width="33.421875" style="23" customWidth="1"/>
    <col min="10223" max="10223" width="9.140625" style="23" customWidth="1"/>
    <col min="10224" max="10224" width="10.28125" style="23" customWidth="1"/>
    <col min="10225" max="10225" width="10.7109375" style="23" customWidth="1"/>
    <col min="10226" max="10226" width="6.7109375" style="23" customWidth="1"/>
    <col min="10227" max="10228" width="9.140625" style="23" customWidth="1"/>
    <col min="10229" max="10229" width="8.28125" style="23" customWidth="1"/>
    <col min="10230" max="10231" width="9.140625" style="23" customWidth="1"/>
    <col min="10232" max="10232" width="10.7109375" style="23" customWidth="1"/>
    <col min="10233" max="10470" width="9.140625" style="23" customWidth="1"/>
    <col min="10471" max="10472" width="5.57421875" style="23" customWidth="1"/>
    <col min="10473" max="10473" width="1.421875" style="23" customWidth="1"/>
    <col min="10474" max="10474" width="6.57421875" style="23" customWidth="1"/>
    <col min="10475" max="10475" width="21.57421875" style="23" customWidth="1"/>
    <col min="10476" max="10476" width="9.140625" style="23" customWidth="1"/>
    <col min="10477" max="10477" width="6.140625" style="23" customWidth="1"/>
    <col min="10478" max="10478" width="33.421875" style="23" customWidth="1"/>
    <col min="10479" max="10479" width="9.140625" style="23" customWidth="1"/>
    <col min="10480" max="10480" width="10.28125" style="23" customWidth="1"/>
    <col min="10481" max="10481" width="10.7109375" style="23" customWidth="1"/>
    <col min="10482" max="10482" width="6.7109375" style="23" customWidth="1"/>
    <col min="10483" max="10484" width="9.140625" style="23" customWidth="1"/>
    <col min="10485" max="10485" width="8.28125" style="23" customWidth="1"/>
    <col min="10486" max="10487" width="9.140625" style="23" customWidth="1"/>
    <col min="10488" max="10488" width="10.7109375" style="23" customWidth="1"/>
    <col min="10489" max="10726" width="9.140625" style="23" customWidth="1"/>
    <col min="10727" max="10728" width="5.57421875" style="23" customWidth="1"/>
    <col min="10729" max="10729" width="1.421875" style="23" customWidth="1"/>
    <col min="10730" max="10730" width="6.57421875" style="23" customWidth="1"/>
    <col min="10731" max="10731" width="21.57421875" style="23" customWidth="1"/>
    <col min="10732" max="10732" width="9.140625" style="23" customWidth="1"/>
    <col min="10733" max="10733" width="6.140625" style="23" customWidth="1"/>
    <col min="10734" max="10734" width="33.421875" style="23" customWidth="1"/>
    <col min="10735" max="10735" width="9.140625" style="23" customWidth="1"/>
    <col min="10736" max="10736" width="10.28125" style="23" customWidth="1"/>
    <col min="10737" max="10737" width="10.7109375" style="23" customWidth="1"/>
    <col min="10738" max="10738" width="6.7109375" style="23" customWidth="1"/>
    <col min="10739" max="10740" width="9.140625" style="23" customWidth="1"/>
    <col min="10741" max="10741" width="8.28125" style="23" customWidth="1"/>
    <col min="10742" max="10743" width="9.140625" style="23" customWidth="1"/>
    <col min="10744" max="10744" width="10.7109375" style="23" customWidth="1"/>
    <col min="10745" max="10982" width="9.140625" style="23" customWidth="1"/>
    <col min="10983" max="10984" width="5.57421875" style="23" customWidth="1"/>
    <col min="10985" max="10985" width="1.421875" style="23" customWidth="1"/>
    <col min="10986" max="10986" width="6.57421875" style="23" customWidth="1"/>
    <col min="10987" max="10987" width="21.57421875" style="23" customWidth="1"/>
    <col min="10988" max="10988" width="9.140625" style="23" customWidth="1"/>
    <col min="10989" max="10989" width="6.140625" style="23" customWidth="1"/>
    <col min="10990" max="10990" width="33.421875" style="23" customWidth="1"/>
    <col min="10991" max="10991" width="9.140625" style="23" customWidth="1"/>
    <col min="10992" max="10992" width="10.28125" style="23" customWidth="1"/>
    <col min="10993" max="10993" width="10.7109375" style="23" customWidth="1"/>
    <col min="10994" max="10994" width="6.7109375" style="23" customWidth="1"/>
    <col min="10995" max="10996" width="9.140625" style="23" customWidth="1"/>
    <col min="10997" max="10997" width="8.28125" style="23" customWidth="1"/>
    <col min="10998" max="10999" width="9.140625" style="23" customWidth="1"/>
    <col min="11000" max="11000" width="10.7109375" style="23" customWidth="1"/>
    <col min="11001" max="11238" width="9.140625" style="23" customWidth="1"/>
    <col min="11239" max="11240" width="5.57421875" style="23" customWidth="1"/>
    <col min="11241" max="11241" width="1.421875" style="23" customWidth="1"/>
    <col min="11242" max="11242" width="6.57421875" style="23" customWidth="1"/>
    <col min="11243" max="11243" width="21.57421875" style="23" customWidth="1"/>
    <col min="11244" max="11244" width="9.140625" style="23" customWidth="1"/>
    <col min="11245" max="11245" width="6.140625" style="23" customWidth="1"/>
    <col min="11246" max="11246" width="33.421875" style="23" customWidth="1"/>
    <col min="11247" max="11247" width="9.140625" style="23" customWidth="1"/>
    <col min="11248" max="11248" width="10.28125" style="23" customWidth="1"/>
    <col min="11249" max="11249" width="10.7109375" style="23" customWidth="1"/>
    <col min="11250" max="11250" width="6.7109375" style="23" customWidth="1"/>
    <col min="11251" max="11252" width="9.140625" style="23" customWidth="1"/>
    <col min="11253" max="11253" width="8.28125" style="23" customWidth="1"/>
    <col min="11254" max="11255" width="9.140625" style="23" customWidth="1"/>
    <col min="11256" max="11256" width="10.7109375" style="23" customWidth="1"/>
    <col min="11257" max="11494" width="9.140625" style="23" customWidth="1"/>
    <col min="11495" max="11496" width="5.57421875" style="23" customWidth="1"/>
    <col min="11497" max="11497" width="1.421875" style="23" customWidth="1"/>
    <col min="11498" max="11498" width="6.57421875" style="23" customWidth="1"/>
    <col min="11499" max="11499" width="21.57421875" style="23" customWidth="1"/>
    <col min="11500" max="11500" width="9.140625" style="23" customWidth="1"/>
    <col min="11501" max="11501" width="6.140625" style="23" customWidth="1"/>
    <col min="11502" max="11502" width="33.421875" style="23" customWidth="1"/>
    <col min="11503" max="11503" width="9.140625" style="23" customWidth="1"/>
    <col min="11504" max="11504" width="10.28125" style="23" customWidth="1"/>
    <col min="11505" max="11505" width="10.7109375" style="23" customWidth="1"/>
    <col min="11506" max="11506" width="6.7109375" style="23" customWidth="1"/>
    <col min="11507" max="11508" width="9.140625" style="23" customWidth="1"/>
    <col min="11509" max="11509" width="8.28125" style="23" customWidth="1"/>
    <col min="11510" max="11511" width="9.140625" style="23" customWidth="1"/>
    <col min="11512" max="11512" width="10.7109375" style="23" customWidth="1"/>
    <col min="11513" max="11750" width="9.140625" style="23" customWidth="1"/>
    <col min="11751" max="11752" width="5.57421875" style="23" customWidth="1"/>
    <col min="11753" max="11753" width="1.421875" style="23" customWidth="1"/>
    <col min="11754" max="11754" width="6.57421875" style="23" customWidth="1"/>
    <col min="11755" max="11755" width="21.57421875" style="23" customWidth="1"/>
    <col min="11756" max="11756" width="9.140625" style="23" customWidth="1"/>
    <col min="11757" max="11757" width="6.140625" style="23" customWidth="1"/>
    <col min="11758" max="11758" width="33.421875" style="23" customWidth="1"/>
    <col min="11759" max="11759" width="9.140625" style="23" customWidth="1"/>
    <col min="11760" max="11760" width="10.28125" style="23" customWidth="1"/>
    <col min="11761" max="11761" width="10.7109375" style="23" customWidth="1"/>
    <col min="11762" max="11762" width="6.7109375" style="23" customWidth="1"/>
    <col min="11763" max="11764" width="9.140625" style="23" customWidth="1"/>
    <col min="11765" max="11765" width="8.28125" style="23" customWidth="1"/>
    <col min="11766" max="11767" width="9.140625" style="23" customWidth="1"/>
    <col min="11768" max="11768" width="10.7109375" style="23" customWidth="1"/>
    <col min="11769" max="12006" width="9.140625" style="23" customWidth="1"/>
    <col min="12007" max="12008" width="5.57421875" style="23" customWidth="1"/>
    <col min="12009" max="12009" width="1.421875" style="23" customWidth="1"/>
    <col min="12010" max="12010" width="6.57421875" style="23" customWidth="1"/>
    <col min="12011" max="12011" width="21.57421875" style="23" customWidth="1"/>
    <col min="12012" max="12012" width="9.140625" style="23" customWidth="1"/>
    <col min="12013" max="12013" width="6.140625" style="23" customWidth="1"/>
    <col min="12014" max="12014" width="33.421875" style="23" customWidth="1"/>
    <col min="12015" max="12015" width="9.140625" style="23" customWidth="1"/>
    <col min="12016" max="12016" width="10.28125" style="23" customWidth="1"/>
    <col min="12017" max="12017" width="10.7109375" style="23" customWidth="1"/>
    <col min="12018" max="12018" width="6.7109375" style="23" customWidth="1"/>
    <col min="12019" max="12020" width="9.140625" style="23" customWidth="1"/>
    <col min="12021" max="12021" width="8.28125" style="23" customWidth="1"/>
    <col min="12022" max="12023" width="9.140625" style="23" customWidth="1"/>
    <col min="12024" max="12024" width="10.7109375" style="23" customWidth="1"/>
    <col min="12025" max="12262" width="9.140625" style="23" customWidth="1"/>
    <col min="12263" max="12264" width="5.57421875" style="23" customWidth="1"/>
    <col min="12265" max="12265" width="1.421875" style="23" customWidth="1"/>
    <col min="12266" max="12266" width="6.57421875" style="23" customWidth="1"/>
    <col min="12267" max="12267" width="21.57421875" style="23" customWidth="1"/>
    <col min="12268" max="12268" width="9.140625" style="23" customWidth="1"/>
    <col min="12269" max="12269" width="6.140625" style="23" customWidth="1"/>
    <col min="12270" max="12270" width="33.421875" style="23" customWidth="1"/>
    <col min="12271" max="12271" width="9.140625" style="23" customWidth="1"/>
    <col min="12272" max="12272" width="10.28125" style="23" customWidth="1"/>
    <col min="12273" max="12273" width="10.7109375" style="23" customWidth="1"/>
    <col min="12274" max="12274" width="6.7109375" style="23" customWidth="1"/>
    <col min="12275" max="12276" width="9.140625" style="23" customWidth="1"/>
    <col min="12277" max="12277" width="8.28125" style="23" customWidth="1"/>
    <col min="12278" max="12279" width="9.140625" style="23" customWidth="1"/>
    <col min="12280" max="12280" width="10.7109375" style="23" customWidth="1"/>
    <col min="12281" max="12518" width="9.140625" style="23" customWidth="1"/>
    <col min="12519" max="12520" width="5.57421875" style="23" customWidth="1"/>
    <col min="12521" max="12521" width="1.421875" style="23" customWidth="1"/>
    <col min="12522" max="12522" width="6.57421875" style="23" customWidth="1"/>
    <col min="12523" max="12523" width="21.57421875" style="23" customWidth="1"/>
    <col min="12524" max="12524" width="9.140625" style="23" customWidth="1"/>
    <col min="12525" max="12525" width="6.140625" style="23" customWidth="1"/>
    <col min="12526" max="12526" width="33.421875" style="23" customWidth="1"/>
    <col min="12527" max="12527" width="9.140625" style="23" customWidth="1"/>
    <col min="12528" max="12528" width="10.28125" style="23" customWidth="1"/>
    <col min="12529" max="12529" width="10.7109375" style="23" customWidth="1"/>
    <col min="12530" max="12530" width="6.7109375" style="23" customWidth="1"/>
    <col min="12531" max="12532" width="9.140625" style="23" customWidth="1"/>
    <col min="12533" max="12533" width="8.28125" style="23" customWidth="1"/>
    <col min="12534" max="12535" width="9.140625" style="23" customWidth="1"/>
    <col min="12536" max="12536" width="10.7109375" style="23" customWidth="1"/>
    <col min="12537" max="12774" width="9.140625" style="23" customWidth="1"/>
    <col min="12775" max="12776" width="5.57421875" style="23" customWidth="1"/>
    <col min="12777" max="12777" width="1.421875" style="23" customWidth="1"/>
    <col min="12778" max="12778" width="6.57421875" style="23" customWidth="1"/>
    <col min="12779" max="12779" width="21.57421875" style="23" customWidth="1"/>
    <col min="12780" max="12780" width="9.140625" style="23" customWidth="1"/>
    <col min="12781" max="12781" width="6.140625" style="23" customWidth="1"/>
    <col min="12782" max="12782" width="33.421875" style="23" customWidth="1"/>
    <col min="12783" max="12783" width="9.140625" style="23" customWidth="1"/>
    <col min="12784" max="12784" width="10.28125" style="23" customWidth="1"/>
    <col min="12785" max="12785" width="10.7109375" style="23" customWidth="1"/>
    <col min="12786" max="12786" width="6.7109375" style="23" customWidth="1"/>
    <col min="12787" max="12788" width="9.140625" style="23" customWidth="1"/>
    <col min="12789" max="12789" width="8.28125" style="23" customWidth="1"/>
    <col min="12790" max="12791" width="9.140625" style="23" customWidth="1"/>
    <col min="12792" max="12792" width="10.7109375" style="23" customWidth="1"/>
    <col min="12793" max="13030" width="9.140625" style="23" customWidth="1"/>
    <col min="13031" max="13032" width="5.57421875" style="23" customWidth="1"/>
    <col min="13033" max="13033" width="1.421875" style="23" customWidth="1"/>
    <col min="13034" max="13034" width="6.57421875" style="23" customWidth="1"/>
    <col min="13035" max="13035" width="21.57421875" style="23" customWidth="1"/>
    <col min="13036" max="13036" width="9.140625" style="23" customWidth="1"/>
    <col min="13037" max="13037" width="6.140625" style="23" customWidth="1"/>
    <col min="13038" max="13038" width="33.421875" style="23" customWidth="1"/>
    <col min="13039" max="13039" width="9.140625" style="23" customWidth="1"/>
    <col min="13040" max="13040" width="10.28125" style="23" customWidth="1"/>
    <col min="13041" max="13041" width="10.7109375" style="23" customWidth="1"/>
    <col min="13042" max="13042" width="6.7109375" style="23" customWidth="1"/>
    <col min="13043" max="13044" width="9.140625" style="23" customWidth="1"/>
    <col min="13045" max="13045" width="8.28125" style="23" customWidth="1"/>
    <col min="13046" max="13047" width="9.140625" style="23" customWidth="1"/>
    <col min="13048" max="13048" width="10.7109375" style="23" customWidth="1"/>
    <col min="13049" max="13286" width="9.140625" style="23" customWidth="1"/>
    <col min="13287" max="13288" width="5.57421875" style="23" customWidth="1"/>
    <col min="13289" max="13289" width="1.421875" style="23" customWidth="1"/>
    <col min="13290" max="13290" width="6.57421875" style="23" customWidth="1"/>
    <col min="13291" max="13291" width="21.57421875" style="23" customWidth="1"/>
    <col min="13292" max="13292" width="9.140625" style="23" customWidth="1"/>
    <col min="13293" max="13293" width="6.140625" style="23" customWidth="1"/>
    <col min="13294" max="13294" width="33.421875" style="23" customWidth="1"/>
    <col min="13295" max="13295" width="9.140625" style="23" customWidth="1"/>
    <col min="13296" max="13296" width="10.28125" style="23" customWidth="1"/>
    <col min="13297" max="13297" width="10.7109375" style="23" customWidth="1"/>
    <col min="13298" max="13298" width="6.7109375" style="23" customWidth="1"/>
    <col min="13299" max="13300" width="9.140625" style="23" customWidth="1"/>
    <col min="13301" max="13301" width="8.28125" style="23" customWidth="1"/>
    <col min="13302" max="13303" width="9.140625" style="23" customWidth="1"/>
    <col min="13304" max="13304" width="10.7109375" style="23" customWidth="1"/>
    <col min="13305" max="13542" width="9.140625" style="23" customWidth="1"/>
    <col min="13543" max="13544" width="5.57421875" style="23" customWidth="1"/>
    <col min="13545" max="13545" width="1.421875" style="23" customWidth="1"/>
    <col min="13546" max="13546" width="6.57421875" style="23" customWidth="1"/>
    <col min="13547" max="13547" width="21.57421875" style="23" customWidth="1"/>
    <col min="13548" max="13548" width="9.140625" style="23" customWidth="1"/>
    <col min="13549" max="13549" width="6.140625" style="23" customWidth="1"/>
    <col min="13550" max="13550" width="33.421875" style="23" customWidth="1"/>
    <col min="13551" max="13551" width="9.140625" style="23" customWidth="1"/>
    <col min="13552" max="13552" width="10.28125" style="23" customWidth="1"/>
    <col min="13553" max="13553" width="10.7109375" style="23" customWidth="1"/>
    <col min="13554" max="13554" width="6.7109375" style="23" customWidth="1"/>
    <col min="13555" max="13556" width="9.140625" style="23" customWidth="1"/>
    <col min="13557" max="13557" width="8.28125" style="23" customWidth="1"/>
    <col min="13558" max="13559" width="9.140625" style="23" customWidth="1"/>
    <col min="13560" max="13560" width="10.7109375" style="23" customWidth="1"/>
    <col min="13561" max="13798" width="9.140625" style="23" customWidth="1"/>
    <col min="13799" max="13800" width="5.57421875" style="23" customWidth="1"/>
    <col min="13801" max="13801" width="1.421875" style="23" customWidth="1"/>
    <col min="13802" max="13802" width="6.57421875" style="23" customWidth="1"/>
    <col min="13803" max="13803" width="21.57421875" style="23" customWidth="1"/>
    <col min="13804" max="13804" width="9.140625" style="23" customWidth="1"/>
    <col min="13805" max="13805" width="6.140625" style="23" customWidth="1"/>
    <col min="13806" max="13806" width="33.421875" style="23" customWidth="1"/>
    <col min="13807" max="13807" width="9.140625" style="23" customWidth="1"/>
    <col min="13808" max="13808" width="10.28125" style="23" customWidth="1"/>
    <col min="13809" max="13809" width="10.7109375" style="23" customWidth="1"/>
    <col min="13810" max="13810" width="6.7109375" style="23" customWidth="1"/>
    <col min="13811" max="13812" width="9.140625" style="23" customWidth="1"/>
    <col min="13813" max="13813" width="8.28125" style="23" customWidth="1"/>
    <col min="13814" max="13815" width="9.140625" style="23" customWidth="1"/>
    <col min="13816" max="13816" width="10.7109375" style="23" customWidth="1"/>
    <col min="13817" max="14054" width="9.140625" style="23" customWidth="1"/>
    <col min="14055" max="14056" width="5.57421875" style="23" customWidth="1"/>
    <col min="14057" max="14057" width="1.421875" style="23" customWidth="1"/>
    <col min="14058" max="14058" width="6.57421875" style="23" customWidth="1"/>
    <col min="14059" max="14059" width="21.57421875" style="23" customWidth="1"/>
    <col min="14060" max="14060" width="9.140625" style="23" customWidth="1"/>
    <col min="14061" max="14061" width="6.140625" style="23" customWidth="1"/>
    <col min="14062" max="14062" width="33.421875" style="23" customWidth="1"/>
    <col min="14063" max="14063" width="9.140625" style="23" customWidth="1"/>
    <col min="14064" max="14064" width="10.28125" style="23" customWidth="1"/>
    <col min="14065" max="14065" width="10.7109375" style="23" customWidth="1"/>
    <col min="14066" max="14066" width="6.7109375" style="23" customWidth="1"/>
    <col min="14067" max="14068" width="9.140625" style="23" customWidth="1"/>
    <col min="14069" max="14069" width="8.28125" style="23" customWidth="1"/>
    <col min="14070" max="14071" width="9.140625" style="23" customWidth="1"/>
    <col min="14072" max="14072" width="10.7109375" style="23" customWidth="1"/>
    <col min="14073" max="14310" width="9.140625" style="23" customWidth="1"/>
    <col min="14311" max="14312" width="5.57421875" style="23" customWidth="1"/>
    <col min="14313" max="14313" width="1.421875" style="23" customWidth="1"/>
    <col min="14314" max="14314" width="6.57421875" style="23" customWidth="1"/>
    <col min="14315" max="14315" width="21.57421875" style="23" customWidth="1"/>
    <col min="14316" max="14316" width="9.140625" style="23" customWidth="1"/>
    <col min="14317" max="14317" width="6.140625" style="23" customWidth="1"/>
    <col min="14318" max="14318" width="33.421875" style="23" customWidth="1"/>
    <col min="14319" max="14319" width="9.140625" style="23" customWidth="1"/>
    <col min="14320" max="14320" width="10.28125" style="23" customWidth="1"/>
    <col min="14321" max="14321" width="10.7109375" style="23" customWidth="1"/>
    <col min="14322" max="14322" width="6.7109375" style="23" customWidth="1"/>
    <col min="14323" max="14324" width="9.140625" style="23" customWidth="1"/>
    <col min="14325" max="14325" width="8.28125" style="23" customWidth="1"/>
    <col min="14326" max="14327" width="9.140625" style="23" customWidth="1"/>
    <col min="14328" max="14328" width="10.7109375" style="23" customWidth="1"/>
    <col min="14329" max="14566" width="9.140625" style="23" customWidth="1"/>
    <col min="14567" max="14568" width="5.57421875" style="23" customWidth="1"/>
    <col min="14569" max="14569" width="1.421875" style="23" customWidth="1"/>
    <col min="14570" max="14570" width="6.57421875" style="23" customWidth="1"/>
    <col min="14571" max="14571" width="21.57421875" style="23" customWidth="1"/>
    <col min="14572" max="14572" width="9.140625" style="23" customWidth="1"/>
    <col min="14573" max="14573" width="6.140625" style="23" customWidth="1"/>
    <col min="14574" max="14574" width="33.421875" style="23" customWidth="1"/>
    <col min="14575" max="14575" width="9.140625" style="23" customWidth="1"/>
    <col min="14576" max="14576" width="10.28125" style="23" customWidth="1"/>
    <col min="14577" max="14577" width="10.7109375" style="23" customWidth="1"/>
    <col min="14578" max="14578" width="6.7109375" style="23" customWidth="1"/>
    <col min="14579" max="14580" width="9.140625" style="23" customWidth="1"/>
    <col min="14581" max="14581" width="8.28125" style="23" customWidth="1"/>
    <col min="14582" max="14583" width="9.140625" style="23" customWidth="1"/>
    <col min="14584" max="14584" width="10.7109375" style="23" customWidth="1"/>
    <col min="14585" max="14822" width="9.140625" style="23" customWidth="1"/>
    <col min="14823" max="14824" width="5.57421875" style="23" customWidth="1"/>
    <col min="14825" max="14825" width="1.421875" style="23" customWidth="1"/>
    <col min="14826" max="14826" width="6.57421875" style="23" customWidth="1"/>
    <col min="14827" max="14827" width="21.57421875" style="23" customWidth="1"/>
    <col min="14828" max="14828" width="9.140625" style="23" customWidth="1"/>
    <col min="14829" max="14829" width="6.140625" style="23" customWidth="1"/>
    <col min="14830" max="14830" width="33.421875" style="23" customWidth="1"/>
    <col min="14831" max="14831" width="9.140625" style="23" customWidth="1"/>
    <col min="14832" max="14832" width="10.28125" style="23" customWidth="1"/>
    <col min="14833" max="14833" width="10.7109375" style="23" customWidth="1"/>
    <col min="14834" max="14834" width="6.7109375" style="23" customWidth="1"/>
    <col min="14835" max="14836" width="9.140625" style="23" customWidth="1"/>
    <col min="14837" max="14837" width="8.28125" style="23" customWidth="1"/>
    <col min="14838" max="14839" width="9.140625" style="23" customWidth="1"/>
    <col min="14840" max="14840" width="10.7109375" style="23" customWidth="1"/>
    <col min="14841" max="15078" width="9.140625" style="23" customWidth="1"/>
    <col min="15079" max="15080" width="5.57421875" style="23" customWidth="1"/>
    <col min="15081" max="15081" width="1.421875" style="23" customWidth="1"/>
    <col min="15082" max="15082" width="6.57421875" style="23" customWidth="1"/>
    <col min="15083" max="15083" width="21.57421875" style="23" customWidth="1"/>
    <col min="15084" max="15084" width="9.140625" style="23" customWidth="1"/>
    <col min="15085" max="15085" width="6.140625" style="23" customWidth="1"/>
    <col min="15086" max="15086" width="33.421875" style="23" customWidth="1"/>
    <col min="15087" max="15087" width="9.140625" style="23" customWidth="1"/>
    <col min="15088" max="15088" width="10.28125" style="23" customWidth="1"/>
    <col min="15089" max="15089" width="10.7109375" style="23" customWidth="1"/>
    <col min="15090" max="15090" width="6.7109375" style="23" customWidth="1"/>
    <col min="15091" max="15092" width="9.140625" style="23" customWidth="1"/>
    <col min="15093" max="15093" width="8.28125" style="23" customWidth="1"/>
    <col min="15094" max="15095" width="9.140625" style="23" customWidth="1"/>
    <col min="15096" max="15096" width="10.7109375" style="23" customWidth="1"/>
    <col min="15097" max="15334" width="9.140625" style="23" customWidth="1"/>
    <col min="15335" max="15336" width="5.57421875" style="23" customWidth="1"/>
    <col min="15337" max="15337" width="1.421875" style="23" customWidth="1"/>
    <col min="15338" max="15338" width="6.57421875" style="23" customWidth="1"/>
    <col min="15339" max="15339" width="21.57421875" style="23" customWidth="1"/>
    <col min="15340" max="15340" width="9.140625" style="23" customWidth="1"/>
    <col min="15341" max="15341" width="6.140625" style="23" customWidth="1"/>
    <col min="15342" max="15342" width="33.421875" style="23" customWidth="1"/>
    <col min="15343" max="15343" width="9.140625" style="23" customWidth="1"/>
    <col min="15344" max="15344" width="10.28125" style="23" customWidth="1"/>
    <col min="15345" max="15345" width="10.7109375" style="23" customWidth="1"/>
    <col min="15346" max="15346" width="6.7109375" style="23" customWidth="1"/>
    <col min="15347" max="15348" width="9.140625" style="23" customWidth="1"/>
    <col min="15349" max="15349" width="8.28125" style="23" customWidth="1"/>
    <col min="15350" max="15351" width="9.140625" style="23" customWidth="1"/>
    <col min="15352" max="15352" width="10.7109375" style="23" customWidth="1"/>
    <col min="15353" max="15590" width="9.140625" style="23" customWidth="1"/>
    <col min="15591" max="15592" width="5.57421875" style="23" customWidth="1"/>
    <col min="15593" max="15593" width="1.421875" style="23" customWidth="1"/>
    <col min="15594" max="15594" width="6.57421875" style="23" customWidth="1"/>
    <col min="15595" max="15595" width="21.57421875" style="23" customWidth="1"/>
    <col min="15596" max="15596" width="9.140625" style="23" customWidth="1"/>
    <col min="15597" max="15597" width="6.140625" style="23" customWidth="1"/>
    <col min="15598" max="15598" width="33.421875" style="23" customWidth="1"/>
    <col min="15599" max="15599" width="9.140625" style="23" customWidth="1"/>
    <col min="15600" max="15600" width="10.28125" style="23" customWidth="1"/>
    <col min="15601" max="15601" width="10.7109375" style="23" customWidth="1"/>
    <col min="15602" max="15602" width="6.7109375" style="23" customWidth="1"/>
    <col min="15603" max="15604" width="9.140625" style="23" customWidth="1"/>
    <col min="15605" max="15605" width="8.28125" style="23" customWidth="1"/>
    <col min="15606" max="15607" width="9.140625" style="23" customWidth="1"/>
    <col min="15608" max="15608" width="10.7109375" style="23" customWidth="1"/>
    <col min="15609" max="15846" width="9.140625" style="23" customWidth="1"/>
    <col min="15847" max="15848" width="5.57421875" style="23" customWidth="1"/>
    <col min="15849" max="15849" width="1.421875" style="23" customWidth="1"/>
    <col min="15850" max="15850" width="6.57421875" style="23" customWidth="1"/>
    <col min="15851" max="15851" width="21.57421875" style="23" customWidth="1"/>
    <col min="15852" max="15852" width="9.140625" style="23" customWidth="1"/>
    <col min="15853" max="15853" width="6.140625" style="23" customWidth="1"/>
    <col min="15854" max="15854" width="33.421875" style="23" customWidth="1"/>
    <col min="15855" max="15855" width="9.140625" style="23" customWidth="1"/>
    <col min="15856" max="15856" width="10.28125" style="23" customWidth="1"/>
    <col min="15857" max="15857" width="10.7109375" style="23" customWidth="1"/>
    <col min="15858" max="15858" width="6.7109375" style="23" customWidth="1"/>
    <col min="15859" max="15860" width="9.140625" style="23" customWidth="1"/>
    <col min="15861" max="15861" width="8.28125" style="23" customWidth="1"/>
    <col min="15862" max="15863" width="9.140625" style="23" customWidth="1"/>
    <col min="15864" max="15864" width="10.7109375" style="23" customWidth="1"/>
    <col min="15865" max="16102" width="9.140625" style="23" customWidth="1"/>
    <col min="16103" max="16104" width="5.57421875" style="23" customWidth="1"/>
    <col min="16105" max="16105" width="1.421875" style="23" customWidth="1"/>
    <col min="16106" max="16106" width="6.57421875" style="23" customWidth="1"/>
    <col min="16107" max="16107" width="21.57421875" style="23" customWidth="1"/>
    <col min="16108" max="16108" width="9.140625" style="23" customWidth="1"/>
    <col min="16109" max="16109" width="6.140625" style="23" customWidth="1"/>
    <col min="16110" max="16110" width="33.421875" style="23" customWidth="1"/>
    <col min="16111" max="16111" width="9.140625" style="23" customWidth="1"/>
    <col min="16112" max="16112" width="10.28125" style="23" customWidth="1"/>
    <col min="16113" max="16113" width="10.7109375" style="23" customWidth="1"/>
    <col min="16114" max="16114" width="6.7109375" style="23" customWidth="1"/>
    <col min="16115" max="16116" width="9.140625" style="23" customWidth="1"/>
    <col min="16117" max="16117" width="8.28125" style="23" customWidth="1"/>
    <col min="16118" max="16119" width="9.140625" style="23" customWidth="1"/>
    <col min="16120" max="16120" width="10.7109375" style="23" customWidth="1"/>
    <col min="16121" max="16384" width="9.140625" style="23" customWidth="1"/>
  </cols>
  <sheetData>
    <row r="1" ht="12" customHeight="1">
      <c r="A1" s="104"/>
    </row>
    <row r="2" ht="12" customHeight="1">
      <c r="A2" s="22"/>
    </row>
    <row r="3" spans="1:3" ht="12" customHeight="1">
      <c r="A3" s="22"/>
      <c r="C3" s="19" t="s">
        <v>27</v>
      </c>
    </row>
    <row r="4" spans="1:28" ht="12" customHeight="1">
      <c r="A4" s="22"/>
      <c r="C4" s="19" t="s">
        <v>55</v>
      </c>
      <c r="D4" s="25"/>
      <c r="E4" s="25"/>
      <c r="F4" s="25"/>
      <c r="G4" s="25"/>
      <c r="H4" s="25"/>
      <c r="I4" s="25"/>
      <c r="J4" s="25"/>
      <c r="K4" s="25"/>
      <c r="L4" s="25"/>
      <c r="M4" s="25"/>
      <c r="N4" s="25"/>
      <c r="O4" s="25"/>
      <c r="P4" s="25"/>
      <c r="Q4" s="25"/>
      <c r="R4" s="25"/>
      <c r="S4" s="25"/>
      <c r="T4" s="25"/>
      <c r="U4" s="25"/>
      <c r="V4" s="25"/>
      <c r="W4" s="25"/>
      <c r="X4" s="25"/>
      <c r="Y4" s="25"/>
      <c r="Z4" s="25"/>
      <c r="AA4" s="25"/>
      <c r="AB4" s="25"/>
    </row>
    <row r="5" spans="1:28" ht="12" customHeight="1">
      <c r="A5" s="22"/>
      <c r="C5" s="47"/>
      <c r="D5" s="26"/>
      <c r="E5" s="26"/>
      <c r="F5" s="26"/>
      <c r="G5" s="26"/>
      <c r="H5" s="26"/>
      <c r="I5" s="26"/>
      <c r="J5" s="26"/>
      <c r="K5" s="26"/>
      <c r="L5" s="26"/>
      <c r="M5" s="26"/>
      <c r="N5" s="26"/>
      <c r="O5" s="26"/>
      <c r="P5" s="26"/>
      <c r="Q5" s="26"/>
      <c r="R5" s="26"/>
      <c r="S5" s="26"/>
      <c r="T5" s="26"/>
      <c r="U5" s="26"/>
      <c r="V5" s="26"/>
      <c r="W5" s="26"/>
      <c r="X5" s="26"/>
      <c r="Y5" s="26"/>
      <c r="Z5" s="26"/>
      <c r="AA5" s="26"/>
      <c r="AB5" s="26"/>
    </row>
    <row r="6" spans="3:28" ht="12" customHeight="1">
      <c r="C6" s="48" t="s">
        <v>57</v>
      </c>
      <c r="D6" s="27"/>
      <c r="E6" s="27"/>
      <c r="F6" s="27"/>
      <c r="G6" s="27"/>
      <c r="H6" s="27"/>
      <c r="I6" s="27"/>
      <c r="J6" s="27"/>
      <c r="K6" s="27"/>
      <c r="L6" s="27"/>
      <c r="M6" s="27"/>
      <c r="N6" s="27"/>
      <c r="O6" s="27"/>
      <c r="P6" s="27"/>
      <c r="Q6" s="27"/>
      <c r="R6" s="27"/>
      <c r="S6" s="27"/>
      <c r="T6" s="27"/>
      <c r="U6" s="27"/>
      <c r="V6" s="27"/>
      <c r="W6" s="27"/>
      <c r="X6" s="27"/>
      <c r="Y6" s="27"/>
      <c r="Z6" s="27"/>
      <c r="AA6" s="27"/>
      <c r="AB6" s="27"/>
    </row>
    <row r="7" ht="12" customHeight="1">
      <c r="C7" s="46" t="s">
        <v>25</v>
      </c>
    </row>
    <row r="8" spans="1:28" ht="12" customHeight="1">
      <c r="A8" s="28"/>
      <c r="D8" s="29"/>
      <c r="E8" s="29"/>
      <c r="F8" s="29"/>
      <c r="G8" s="29"/>
      <c r="H8" s="29"/>
      <c r="I8" s="29"/>
      <c r="J8" s="29"/>
      <c r="K8" s="29"/>
      <c r="L8" s="29"/>
      <c r="M8" s="29"/>
      <c r="N8" s="29"/>
      <c r="O8" s="29"/>
      <c r="P8" s="29"/>
      <c r="Q8" s="29"/>
      <c r="R8" s="29"/>
      <c r="S8" s="29"/>
      <c r="T8" s="29"/>
      <c r="U8" s="29"/>
      <c r="V8" s="29"/>
      <c r="W8" s="29"/>
      <c r="X8" s="29"/>
      <c r="Y8" s="29"/>
      <c r="Z8" s="29"/>
      <c r="AA8" s="29"/>
      <c r="AB8" s="29"/>
    </row>
    <row r="9" spans="4:28" ht="12" customHeight="1">
      <c r="D9" s="44"/>
      <c r="E9" s="44"/>
      <c r="F9" s="44"/>
      <c r="G9" s="44"/>
      <c r="H9" s="44"/>
      <c r="I9" s="44"/>
      <c r="J9" s="44"/>
      <c r="K9" s="44"/>
      <c r="L9" s="44"/>
      <c r="M9" s="44"/>
      <c r="N9" s="44"/>
      <c r="O9" s="44"/>
      <c r="P9" s="44"/>
      <c r="Q9" s="44"/>
      <c r="R9" s="44"/>
      <c r="S9" s="44"/>
      <c r="T9" s="44"/>
      <c r="U9" s="44"/>
      <c r="V9" s="44"/>
      <c r="W9" s="44"/>
      <c r="X9" s="44"/>
      <c r="Y9" s="44"/>
      <c r="Z9" s="44"/>
      <c r="AA9" s="44"/>
      <c r="AB9" s="44"/>
    </row>
    <row r="10" spans="1:28" ht="12" customHeight="1">
      <c r="A10" s="1"/>
      <c r="C10" s="49"/>
      <c r="D10" s="50" t="s">
        <v>28</v>
      </c>
      <c r="E10" s="50" t="s">
        <v>107</v>
      </c>
      <c r="F10" s="50" t="s">
        <v>29</v>
      </c>
      <c r="G10" s="113" t="s">
        <v>126</v>
      </c>
      <c r="H10" s="113" t="s">
        <v>127</v>
      </c>
      <c r="I10" s="113" t="s">
        <v>128</v>
      </c>
      <c r="J10" s="51"/>
      <c r="K10" s="51"/>
      <c r="L10" s="51"/>
      <c r="M10" s="51"/>
      <c r="N10" s="52"/>
      <c r="O10" s="52"/>
      <c r="P10" s="51"/>
      <c r="Q10" s="51"/>
      <c r="R10" s="51"/>
      <c r="S10" s="51"/>
      <c r="T10" s="51"/>
      <c r="U10" s="51"/>
      <c r="V10" s="51"/>
      <c r="W10" s="51"/>
      <c r="X10" s="51"/>
      <c r="Y10" s="51"/>
      <c r="Z10" s="51"/>
      <c r="AA10" s="51"/>
      <c r="AB10" s="51"/>
    </row>
    <row r="11" spans="1:28" ht="12" customHeight="1">
      <c r="A11" s="1"/>
      <c r="C11" s="53" t="s">
        <v>26</v>
      </c>
      <c r="D11" s="27">
        <v>10</v>
      </c>
      <c r="E11" s="54">
        <v>9</v>
      </c>
      <c r="F11" s="54">
        <v>9.1</v>
      </c>
      <c r="G11" s="114">
        <v>0</v>
      </c>
      <c r="H11" s="114">
        <f>MIN(D11:F11)</f>
        <v>9</v>
      </c>
      <c r="I11" s="114">
        <f>MAX(D11:F11)-H11</f>
        <v>1</v>
      </c>
      <c r="J11" s="51"/>
      <c r="K11" s="51"/>
      <c r="L11" s="51"/>
      <c r="M11" s="51"/>
      <c r="N11" s="52"/>
      <c r="O11" s="52"/>
      <c r="P11" s="51"/>
      <c r="Q11" s="51"/>
      <c r="R11" s="51"/>
      <c r="S11" s="51"/>
      <c r="T11" s="51"/>
      <c r="U11" s="51"/>
      <c r="V11" s="51"/>
      <c r="W11" s="51"/>
      <c r="X11" s="51"/>
      <c r="Y11" s="51"/>
      <c r="Z11" s="51"/>
      <c r="AA11" s="51"/>
      <c r="AB11" s="51"/>
    </row>
    <row r="12" spans="1:28" ht="12" customHeight="1">
      <c r="A12" s="1"/>
      <c r="B12" s="1"/>
      <c r="C12" s="53"/>
      <c r="D12" s="55"/>
      <c r="E12" s="55"/>
      <c r="F12" s="55"/>
      <c r="G12" s="115"/>
      <c r="H12" s="115"/>
      <c r="I12" s="115"/>
      <c r="J12" s="51"/>
      <c r="K12" s="51"/>
      <c r="L12" s="51"/>
      <c r="M12" s="51"/>
      <c r="N12" s="52"/>
      <c r="O12" s="52"/>
      <c r="P12" s="51"/>
      <c r="Q12" s="51"/>
      <c r="R12" s="51"/>
      <c r="S12" s="51"/>
      <c r="T12" s="51"/>
      <c r="U12" s="51"/>
      <c r="V12" s="51"/>
      <c r="W12" s="51"/>
      <c r="X12" s="51"/>
      <c r="Y12" s="51"/>
      <c r="Z12" s="51"/>
      <c r="AA12" s="51"/>
      <c r="AB12" s="51"/>
    </row>
    <row r="13" spans="1:9" ht="12" customHeight="1">
      <c r="A13" s="1"/>
      <c r="B13" s="1"/>
      <c r="C13" s="57" t="s">
        <v>22</v>
      </c>
      <c r="D13" s="27">
        <v>20.6</v>
      </c>
      <c r="E13" s="54">
        <v>22.7</v>
      </c>
      <c r="F13" s="54">
        <v>24.4</v>
      </c>
      <c r="G13" s="114">
        <v>0</v>
      </c>
      <c r="H13" s="114">
        <f aca="true" t="shared" si="0" ref="H13:H40">MIN(D13:F13)</f>
        <v>20.6</v>
      </c>
      <c r="I13" s="114">
        <f aca="true" t="shared" si="1" ref="I13:I40">MAX(D13:F13)-H13</f>
        <v>3.799999999999997</v>
      </c>
    </row>
    <row r="14" spans="1:9" ht="12" customHeight="1">
      <c r="A14" s="1"/>
      <c r="B14" s="1"/>
      <c r="C14" s="58" t="s">
        <v>18</v>
      </c>
      <c r="D14" s="27">
        <v>26.9</v>
      </c>
      <c r="E14" s="54">
        <v>25.6</v>
      </c>
      <c r="F14" s="54">
        <v>20.9</v>
      </c>
      <c r="G14" s="114">
        <v>0</v>
      </c>
      <c r="H14" s="114">
        <f t="shared" si="0"/>
        <v>20.9</v>
      </c>
      <c r="I14" s="114">
        <f t="shared" si="1"/>
        <v>6</v>
      </c>
    </row>
    <row r="15" spans="1:9" ht="12" customHeight="1">
      <c r="A15" s="1"/>
      <c r="B15" s="1"/>
      <c r="C15" s="57" t="s">
        <v>20</v>
      </c>
      <c r="D15" s="27">
        <v>13.9</v>
      </c>
      <c r="E15" s="54">
        <v>16.1</v>
      </c>
      <c r="F15" s="54">
        <v>18.3</v>
      </c>
      <c r="G15" s="114">
        <v>0</v>
      </c>
      <c r="H15" s="114">
        <f t="shared" si="0"/>
        <v>13.9</v>
      </c>
      <c r="I15" s="114">
        <f t="shared" si="1"/>
        <v>4.4</v>
      </c>
    </row>
    <row r="16" spans="1:9" ht="12" customHeight="1">
      <c r="A16" s="1"/>
      <c r="B16" s="1"/>
      <c r="C16" s="58" t="s">
        <v>23</v>
      </c>
      <c r="D16" s="27">
        <v>13.7</v>
      </c>
      <c r="E16" s="54">
        <v>16.5</v>
      </c>
      <c r="F16" s="54">
        <v>16.4</v>
      </c>
      <c r="G16" s="114">
        <v>0</v>
      </c>
      <c r="H16" s="114">
        <f t="shared" si="0"/>
        <v>13.7</v>
      </c>
      <c r="I16" s="114">
        <f t="shared" si="1"/>
        <v>2.8000000000000007</v>
      </c>
    </row>
    <row r="17" spans="1:9" ht="12" customHeight="1">
      <c r="A17" s="1"/>
      <c r="B17" s="1"/>
      <c r="C17" s="57" t="s">
        <v>17</v>
      </c>
      <c r="D17" s="27">
        <v>6.2</v>
      </c>
      <c r="E17" s="54">
        <v>9.2</v>
      </c>
      <c r="F17" s="54">
        <v>14.7</v>
      </c>
      <c r="G17" s="114">
        <v>0</v>
      </c>
      <c r="H17" s="114">
        <f t="shared" si="0"/>
        <v>6.2</v>
      </c>
      <c r="I17" s="114">
        <f t="shared" si="1"/>
        <v>8.5</v>
      </c>
    </row>
    <row r="18" spans="1:9" ht="12" customHeight="1">
      <c r="A18" s="1"/>
      <c r="B18" s="1"/>
      <c r="C18" s="57" t="s">
        <v>19</v>
      </c>
      <c r="D18" s="27">
        <v>8.3</v>
      </c>
      <c r="E18" s="54">
        <v>10.6</v>
      </c>
      <c r="F18" s="54">
        <v>13.5</v>
      </c>
      <c r="G18" s="114">
        <v>0</v>
      </c>
      <c r="H18" s="114">
        <f t="shared" si="0"/>
        <v>8.3</v>
      </c>
      <c r="I18" s="114">
        <f t="shared" si="1"/>
        <v>5.199999999999999</v>
      </c>
    </row>
    <row r="19" spans="1:9" ht="12" customHeight="1">
      <c r="A19" s="1"/>
      <c r="B19" s="1"/>
      <c r="C19" s="57" t="s">
        <v>15</v>
      </c>
      <c r="D19" s="27">
        <v>5.9</v>
      </c>
      <c r="E19" s="54">
        <v>8.6</v>
      </c>
      <c r="F19" s="54">
        <v>12.4</v>
      </c>
      <c r="G19" s="114">
        <v>0</v>
      </c>
      <c r="H19" s="114">
        <f t="shared" si="0"/>
        <v>5.9</v>
      </c>
      <c r="I19" s="114">
        <f t="shared" si="1"/>
        <v>6.5</v>
      </c>
    </row>
    <row r="20" spans="1:9" ht="12" customHeight="1">
      <c r="A20" s="1"/>
      <c r="B20" s="1"/>
      <c r="C20" s="58" t="s">
        <v>16</v>
      </c>
      <c r="D20" s="27">
        <v>12.3</v>
      </c>
      <c r="E20" s="54">
        <v>11.6</v>
      </c>
      <c r="F20" s="54">
        <v>12</v>
      </c>
      <c r="G20" s="114">
        <v>0</v>
      </c>
      <c r="H20" s="114">
        <f t="shared" si="0"/>
        <v>11.6</v>
      </c>
      <c r="I20" s="114">
        <f t="shared" si="1"/>
        <v>0.7000000000000011</v>
      </c>
    </row>
    <row r="21" spans="1:9" ht="12" customHeight="1">
      <c r="A21" s="1"/>
      <c r="B21" s="1"/>
      <c r="C21" s="58" t="s">
        <v>10</v>
      </c>
      <c r="D21" s="27">
        <v>8.9</v>
      </c>
      <c r="E21" s="54">
        <v>9.5</v>
      </c>
      <c r="F21" s="54">
        <v>11.3</v>
      </c>
      <c r="G21" s="114">
        <v>0</v>
      </c>
      <c r="H21" s="114">
        <f t="shared" si="0"/>
        <v>8.9</v>
      </c>
      <c r="I21" s="114">
        <f t="shared" si="1"/>
        <v>2.4000000000000004</v>
      </c>
    </row>
    <row r="22" spans="1:9" ht="12" customHeight="1">
      <c r="A22" s="1"/>
      <c r="B22" s="1"/>
      <c r="C22" s="58" t="s">
        <v>32</v>
      </c>
      <c r="D22" s="27">
        <v>13.8</v>
      </c>
      <c r="E22" s="54">
        <v>12.3</v>
      </c>
      <c r="F22" s="54">
        <v>10.9</v>
      </c>
      <c r="G22" s="114">
        <v>0</v>
      </c>
      <c r="H22" s="114">
        <f t="shared" si="0"/>
        <v>10.9</v>
      </c>
      <c r="I22" s="114">
        <f t="shared" si="1"/>
        <v>2.9000000000000004</v>
      </c>
    </row>
    <row r="23" spans="1:9" ht="12" customHeight="1">
      <c r="A23" s="1"/>
      <c r="B23" s="1"/>
      <c r="C23" s="58" t="s">
        <v>30</v>
      </c>
      <c r="D23" s="27">
        <v>8.7</v>
      </c>
      <c r="E23" s="54">
        <v>10.9</v>
      </c>
      <c r="F23" s="54">
        <v>9.3</v>
      </c>
      <c r="G23" s="114">
        <v>0</v>
      </c>
      <c r="H23" s="114">
        <f t="shared" si="0"/>
        <v>8.7</v>
      </c>
      <c r="I23" s="114">
        <f t="shared" si="1"/>
        <v>2.200000000000001</v>
      </c>
    </row>
    <row r="24" spans="1:9" ht="12" customHeight="1">
      <c r="A24" s="1"/>
      <c r="B24" s="1"/>
      <c r="C24" s="58" t="s">
        <v>12</v>
      </c>
      <c r="D24" s="27">
        <v>9.3</v>
      </c>
      <c r="E24" s="54">
        <v>9.3</v>
      </c>
      <c r="F24" s="54">
        <v>8.7</v>
      </c>
      <c r="G24" s="114">
        <v>0</v>
      </c>
      <c r="H24" s="114">
        <f t="shared" si="0"/>
        <v>8.7</v>
      </c>
      <c r="I24" s="114">
        <f t="shared" si="1"/>
        <v>0.6000000000000014</v>
      </c>
    </row>
    <row r="25" spans="1:9" ht="12" customHeight="1">
      <c r="A25" s="1"/>
      <c r="B25" s="1"/>
      <c r="C25" s="57" t="s">
        <v>3</v>
      </c>
      <c r="D25" s="27">
        <v>9.9</v>
      </c>
      <c r="E25" s="54">
        <v>9.4</v>
      </c>
      <c r="F25" s="54">
        <v>8.6</v>
      </c>
      <c r="G25" s="114">
        <v>0</v>
      </c>
      <c r="H25" s="114">
        <f t="shared" si="0"/>
        <v>8.6</v>
      </c>
      <c r="I25" s="114">
        <f t="shared" si="1"/>
        <v>1.3000000000000007</v>
      </c>
    </row>
    <row r="26" spans="1:9" ht="12" customHeight="1">
      <c r="A26" s="1"/>
      <c r="B26" s="1"/>
      <c r="C26" s="58" t="s">
        <v>21</v>
      </c>
      <c r="D26" s="27">
        <v>6.5</v>
      </c>
      <c r="E26" s="54">
        <v>8.3</v>
      </c>
      <c r="F26" s="54">
        <v>8.1</v>
      </c>
      <c r="G26" s="114">
        <v>0</v>
      </c>
      <c r="H26" s="114">
        <f t="shared" si="0"/>
        <v>6.5</v>
      </c>
      <c r="I26" s="114">
        <f t="shared" si="1"/>
        <v>1.8000000000000007</v>
      </c>
    </row>
    <row r="27" spans="1:9" ht="12" customHeight="1">
      <c r="A27" s="1"/>
      <c r="B27" s="1"/>
      <c r="C27" s="58" t="s">
        <v>14</v>
      </c>
      <c r="D27" s="27">
        <v>5.7</v>
      </c>
      <c r="E27" s="54">
        <v>6.8</v>
      </c>
      <c r="F27" s="54">
        <v>7.8</v>
      </c>
      <c r="G27" s="114">
        <v>0</v>
      </c>
      <c r="H27" s="114">
        <f t="shared" si="0"/>
        <v>5.7</v>
      </c>
      <c r="I27" s="114">
        <f t="shared" si="1"/>
        <v>2.0999999999999996</v>
      </c>
    </row>
    <row r="28" spans="1:9" ht="12" customHeight="1">
      <c r="A28" s="1"/>
      <c r="B28" s="1"/>
      <c r="C28" s="58" t="s">
        <v>31</v>
      </c>
      <c r="D28" s="27">
        <v>11.6</v>
      </c>
      <c r="E28" s="54">
        <v>12.1</v>
      </c>
      <c r="F28" s="54">
        <v>7.7</v>
      </c>
      <c r="G28" s="114">
        <v>0</v>
      </c>
      <c r="H28" s="114">
        <f t="shared" si="0"/>
        <v>7.7</v>
      </c>
      <c r="I28" s="114">
        <f t="shared" si="1"/>
        <v>4.3999999999999995</v>
      </c>
    </row>
    <row r="29" spans="1:9" ht="12" customHeight="1">
      <c r="A29" s="1"/>
      <c r="B29" s="1"/>
      <c r="C29" s="58" t="s">
        <v>0</v>
      </c>
      <c r="D29" s="27">
        <v>6.6</v>
      </c>
      <c r="E29" s="54">
        <v>4</v>
      </c>
      <c r="F29" s="54">
        <v>6.9</v>
      </c>
      <c r="G29" s="114">
        <v>0</v>
      </c>
      <c r="H29" s="114">
        <f t="shared" si="0"/>
        <v>4</v>
      </c>
      <c r="I29" s="114">
        <f t="shared" si="1"/>
        <v>2.9000000000000004</v>
      </c>
    </row>
    <row r="30" spans="1:9" ht="12" customHeight="1">
      <c r="A30" s="1"/>
      <c r="B30" s="1"/>
      <c r="C30" s="58" t="s">
        <v>33</v>
      </c>
      <c r="D30" s="27">
        <v>6</v>
      </c>
      <c r="E30" s="54">
        <v>8.1</v>
      </c>
      <c r="F30" s="54">
        <v>6.8</v>
      </c>
      <c r="G30" s="114">
        <v>0</v>
      </c>
      <c r="H30" s="114">
        <f t="shared" si="0"/>
        <v>6</v>
      </c>
      <c r="I30" s="114">
        <f t="shared" si="1"/>
        <v>2.0999999999999996</v>
      </c>
    </row>
    <row r="31" spans="1:9" ht="12" customHeight="1">
      <c r="A31" s="1"/>
      <c r="B31" s="1"/>
      <c r="C31" s="57" t="s">
        <v>4</v>
      </c>
      <c r="D31" s="27">
        <v>5.8</v>
      </c>
      <c r="E31" s="54">
        <v>6.1</v>
      </c>
      <c r="F31" s="54">
        <v>6.7</v>
      </c>
      <c r="G31" s="114">
        <v>0</v>
      </c>
      <c r="H31" s="114">
        <f t="shared" si="0"/>
        <v>5.8</v>
      </c>
      <c r="I31" s="114">
        <f t="shared" si="1"/>
        <v>0.9000000000000004</v>
      </c>
    </row>
    <row r="32" spans="1:9" ht="12" customHeight="1">
      <c r="A32" s="1"/>
      <c r="B32" s="1"/>
      <c r="C32" s="58" t="s">
        <v>9</v>
      </c>
      <c r="D32" s="27">
        <v>7.9</v>
      </c>
      <c r="E32" s="54">
        <v>7.5</v>
      </c>
      <c r="F32" s="54">
        <v>6.6</v>
      </c>
      <c r="G32" s="114">
        <v>0</v>
      </c>
      <c r="H32" s="114">
        <f t="shared" si="0"/>
        <v>6.6</v>
      </c>
      <c r="I32" s="114">
        <f t="shared" si="1"/>
        <v>1.3000000000000007</v>
      </c>
    </row>
    <row r="33" spans="1:9" ht="12" customHeight="1">
      <c r="A33" s="1"/>
      <c r="B33" s="1"/>
      <c r="C33" s="56" t="s">
        <v>11</v>
      </c>
      <c r="D33" s="27">
        <v>14</v>
      </c>
      <c r="E33" s="54">
        <v>6.5</v>
      </c>
      <c r="F33" s="54">
        <v>6.3</v>
      </c>
      <c r="G33" s="114">
        <v>0</v>
      </c>
      <c r="H33" s="114">
        <f t="shared" si="0"/>
        <v>6.3</v>
      </c>
      <c r="I33" s="114">
        <f t="shared" si="1"/>
        <v>7.7</v>
      </c>
    </row>
    <row r="34" spans="1:9" ht="12" customHeight="1">
      <c r="A34" s="1"/>
      <c r="B34" s="1"/>
      <c r="C34" s="58" t="s">
        <v>5</v>
      </c>
      <c r="D34" s="27">
        <v>7.4</v>
      </c>
      <c r="E34" s="54">
        <v>5.2</v>
      </c>
      <c r="F34" s="54">
        <v>5.5</v>
      </c>
      <c r="G34" s="114">
        <v>0</v>
      </c>
      <c r="H34" s="114">
        <f t="shared" si="0"/>
        <v>5.2</v>
      </c>
      <c r="I34" s="114">
        <f t="shared" si="1"/>
        <v>2.2</v>
      </c>
    </row>
    <row r="35" spans="1:9" ht="12" customHeight="1">
      <c r="A35" s="1"/>
      <c r="B35" s="1"/>
      <c r="C35" s="57" t="s">
        <v>1</v>
      </c>
      <c r="D35" s="27">
        <v>7.1</v>
      </c>
      <c r="E35" s="54">
        <v>8</v>
      </c>
      <c r="F35" s="54">
        <v>5.5</v>
      </c>
      <c r="G35" s="114">
        <v>0</v>
      </c>
      <c r="H35" s="114">
        <f t="shared" si="0"/>
        <v>5.5</v>
      </c>
      <c r="I35" s="114">
        <f t="shared" si="1"/>
        <v>2.5</v>
      </c>
    </row>
    <row r="36" spans="1:9" ht="12" customHeight="1">
      <c r="A36" s="1"/>
      <c r="B36" s="1"/>
      <c r="C36" s="58" t="s">
        <v>7</v>
      </c>
      <c r="D36" s="27">
        <v>8.2</v>
      </c>
      <c r="E36" s="54">
        <v>5.9</v>
      </c>
      <c r="F36" s="54">
        <v>5.4</v>
      </c>
      <c r="G36" s="114">
        <v>0</v>
      </c>
      <c r="H36" s="114">
        <f t="shared" si="0"/>
        <v>5.4</v>
      </c>
      <c r="I36" s="114">
        <f t="shared" si="1"/>
        <v>2.799999999999999</v>
      </c>
    </row>
    <row r="37" spans="1:11" ht="12" customHeight="1">
      <c r="A37" s="1"/>
      <c r="B37" s="1"/>
      <c r="C37" s="57" t="s">
        <v>13</v>
      </c>
      <c r="D37" s="27">
        <v>4.7</v>
      </c>
      <c r="E37" s="54">
        <v>5.4</v>
      </c>
      <c r="F37" s="54">
        <v>5.1</v>
      </c>
      <c r="G37" s="114">
        <v>0</v>
      </c>
      <c r="H37" s="114">
        <f t="shared" si="0"/>
        <v>4.7</v>
      </c>
      <c r="I37" s="114">
        <f t="shared" si="1"/>
        <v>0.7000000000000002</v>
      </c>
      <c r="K37" s="30"/>
    </row>
    <row r="38" spans="1:11" ht="12" customHeight="1">
      <c r="A38" s="1"/>
      <c r="B38" s="1"/>
      <c r="C38" s="58" t="s">
        <v>106</v>
      </c>
      <c r="D38" s="27">
        <v>6.2</v>
      </c>
      <c r="E38" s="54">
        <v>4.4</v>
      </c>
      <c r="F38" s="54">
        <v>3.6</v>
      </c>
      <c r="G38" s="114">
        <v>0</v>
      </c>
      <c r="H38" s="114">
        <f t="shared" si="0"/>
        <v>3.6</v>
      </c>
      <c r="I38" s="114">
        <f t="shared" si="1"/>
        <v>2.6</v>
      </c>
      <c r="K38" s="31"/>
    </row>
    <row r="39" spans="1:11" ht="12" customHeight="1">
      <c r="A39" s="1"/>
      <c r="B39" s="1"/>
      <c r="C39" s="58" t="s">
        <v>6</v>
      </c>
      <c r="D39" s="27">
        <v>6</v>
      </c>
      <c r="E39" s="54">
        <v>4.1</v>
      </c>
      <c r="F39" s="54">
        <v>3.5</v>
      </c>
      <c r="G39" s="114">
        <v>0</v>
      </c>
      <c r="H39" s="114">
        <f t="shared" si="0"/>
        <v>3.5</v>
      </c>
      <c r="I39" s="114">
        <f t="shared" si="1"/>
        <v>2.5</v>
      </c>
      <c r="K39" s="31"/>
    </row>
    <row r="40" spans="1:11" ht="12" customHeight="1">
      <c r="A40" s="1"/>
      <c r="B40" s="1"/>
      <c r="C40" s="58" t="s">
        <v>8</v>
      </c>
      <c r="D40" s="27">
        <v>9.4</v>
      </c>
      <c r="E40" s="54">
        <v>5.2</v>
      </c>
      <c r="F40" s="54">
        <v>3.5</v>
      </c>
      <c r="G40" s="114">
        <v>0</v>
      </c>
      <c r="H40" s="114">
        <f t="shared" si="0"/>
        <v>3.5</v>
      </c>
      <c r="I40" s="114">
        <f t="shared" si="1"/>
        <v>5.9</v>
      </c>
      <c r="K40" s="31"/>
    </row>
    <row r="41" spans="3:11" ht="12" customHeight="1">
      <c r="C41" s="58"/>
      <c r="D41" s="27"/>
      <c r="E41" s="54"/>
      <c r="F41" s="54"/>
      <c r="G41" s="116"/>
      <c r="H41" s="116"/>
      <c r="I41" s="116"/>
      <c r="K41" s="31"/>
    </row>
    <row r="42" spans="3:11" ht="12" customHeight="1">
      <c r="C42" s="58" t="s">
        <v>85</v>
      </c>
      <c r="D42" s="27">
        <v>4.8</v>
      </c>
      <c r="E42" s="54">
        <v>4.8</v>
      </c>
      <c r="F42" s="54">
        <v>3.5</v>
      </c>
      <c r="G42" s="114">
        <v>0</v>
      </c>
      <c r="H42" s="114">
        <f>MIN(D42:F42)</f>
        <v>3.5</v>
      </c>
      <c r="I42" s="114">
        <f>MAX(D42:F42)-H42</f>
        <v>1.2999999999999998</v>
      </c>
      <c r="K42" s="31"/>
    </row>
    <row r="43" spans="3:11" ht="12" customHeight="1">
      <c r="C43" s="58" t="s">
        <v>86</v>
      </c>
      <c r="D43" s="27">
        <v>5.7</v>
      </c>
      <c r="E43" s="54">
        <v>4.5</v>
      </c>
      <c r="F43" s="54">
        <v>3.4</v>
      </c>
      <c r="G43" s="114">
        <v>0</v>
      </c>
      <c r="H43" s="114">
        <f>MIN(D43:F43)</f>
        <v>3.4</v>
      </c>
      <c r="I43" s="114">
        <f>MAX(D43:F43)-H43</f>
        <v>2.3000000000000003</v>
      </c>
      <c r="K43" s="31"/>
    </row>
    <row r="44" spans="3:11" ht="12" customHeight="1">
      <c r="C44" s="58" t="s">
        <v>84</v>
      </c>
      <c r="D44" s="27">
        <v>4.5</v>
      </c>
      <c r="E44" s="54">
        <v>4</v>
      </c>
      <c r="F44" s="54">
        <v>1.9</v>
      </c>
      <c r="G44" s="114">
        <v>0</v>
      </c>
      <c r="H44" s="114">
        <f>MIN(D44:F44)</f>
        <v>1.9</v>
      </c>
      <c r="I44" s="114">
        <f>MAX(D44:F44)-H44</f>
        <v>2.6</v>
      </c>
      <c r="K44" s="31"/>
    </row>
    <row r="45" spans="5:11" ht="12" customHeight="1">
      <c r="E45" s="30"/>
      <c r="F45" s="31"/>
      <c r="G45" s="103"/>
      <c r="H45" s="103"/>
      <c r="I45" s="103"/>
      <c r="K45" s="31"/>
    </row>
    <row r="46" spans="3:11" ht="11.25" customHeight="1">
      <c r="C46" s="59" t="s">
        <v>131</v>
      </c>
      <c r="E46" s="30"/>
      <c r="F46" s="31"/>
      <c r="K46" s="31"/>
    </row>
    <row r="47" spans="3:11" ht="11.25" customHeight="1">
      <c r="C47" s="60" t="s">
        <v>81</v>
      </c>
      <c r="E47" s="30"/>
      <c r="F47" s="31"/>
      <c r="K47" s="31"/>
    </row>
    <row r="48" spans="5:11" ht="11.25" customHeight="1">
      <c r="E48" s="30"/>
      <c r="F48" s="31"/>
      <c r="K48" s="31"/>
    </row>
    <row r="49" spans="5:11" ht="11.25" customHeight="1">
      <c r="E49" s="30"/>
      <c r="F49" s="31"/>
      <c r="K49" s="31"/>
    </row>
    <row r="50" spans="1:11" ht="11.25" customHeight="1">
      <c r="A50" s="8" t="s">
        <v>24</v>
      </c>
      <c r="E50" s="30"/>
      <c r="F50" s="31"/>
      <c r="K50" s="31"/>
    </row>
    <row r="51" spans="1:11" ht="11.25" customHeight="1">
      <c r="A51" s="59" t="s">
        <v>83</v>
      </c>
      <c r="E51" s="30"/>
      <c r="F51" s="31"/>
      <c r="K51" s="31"/>
    </row>
    <row r="52" spans="5:11" ht="11.25" customHeight="1">
      <c r="E52" s="30"/>
      <c r="F52" s="31"/>
      <c r="K52" s="31"/>
    </row>
    <row r="53" spans="5:11" ht="11.25" customHeight="1">
      <c r="E53" s="30"/>
      <c r="F53" s="31"/>
      <c r="K53" s="31"/>
    </row>
    <row r="54" spans="5:11" ht="11.25" customHeight="1">
      <c r="E54" s="30"/>
      <c r="F54" s="31"/>
      <c r="K54" s="31"/>
    </row>
    <row r="55" spans="5:11" ht="11.25" customHeight="1">
      <c r="E55" s="30"/>
      <c r="F55" s="31"/>
      <c r="K55" s="31"/>
    </row>
    <row r="56" spans="5:11" ht="11.25" customHeight="1">
      <c r="E56" s="30"/>
      <c r="F56" s="31"/>
      <c r="K56" s="31"/>
    </row>
    <row r="57" spans="5:11" ht="11.25" customHeight="1">
      <c r="E57" s="30"/>
      <c r="F57" s="31"/>
      <c r="K57" s="31"/>
    </row>
    <row r="58" spans="5:11" ht="11.25" customHeight="1">
      <c r="E58" s="30"/>
      <c r="F58" s="31"/>
      <c r="K58" s="31"/>
    </row>
    <row r="59" spans="5:11" ht="11.25" customHeight="1">
      <c r="E59" s="30"/>
      <c r="F59" s="31"/>
      <c r="K59" s="31"/>
    </row>
    <row r="60" spans="5:11" ht="11.25" customHeight="1">
      <c r="E60" s="30"/>
      <c r="F60" s="31"/>
      <c r="K60" s="31"/>
    </row>
    <row r="61" spans="5:11" ht="11.25" customHeight="1">
      <c r="E61" s="30"/>
      <c r="F61" s="31"/>
      <c r="K61" s="31"/>
    </row>
    <row r="62" spans="5:11" ht="11.25" customHeight="1">
      <c r="E62" s="30"/>
      <c r="F62" s="31"/>
      <c r="K62" s="31"/>
    </row>
    <row r="63" spans="5:11" ht="11.25" customHeight="1">
      <c r="E63" s="30"/>
      <c r="F63" s="31"/>
      <c r="K63" s="31"/>
    </row>
    <row r="64" spans="5:11" ht="11.25" customHeight="1">
      <c r="E64" s="30"/>
      <c r="F64" s="31"/>
      <c r="K64" s="31"/>
    </row>
    <row r="65" spans="5:11" ht="11.25" customHeight="1">
      <c r="E65" s="30"/>
      <c r="F65" s="31"/>
      <c r="K65" s="31"/>
    </row>
    <row r="66" spans="5:11" ht="11.25" customHeight="1">
      <c r="E66" s="30"/>
      <c r="F66" s="30"/>
      <c r="K66" s="30"/>
    </row>
    <row r="67" spans="5:11" ht="11.25" customHeight="1">
      <c r="E67" s="30"/>
      <c r="F67" s="30"/>
      <c r="K67" s="30"/>
    </row>
    <row r="68" spans="5:11" ht="11.25" customHeight="1">
      <c r="E68" s="30"/>
      <c r="F68" s="30"/>
      <c r="K68" s="30"/>
    </row>
    <row r="69" spans="5:11" ht="11.25" customHeight="1">
      <c r="E69" s="30"/>
      <c r="F69" s="30"/>
      <c r="K69" s="30"/>
    </row>
  </sheetData>
  <printOptions/>
  <pageMargins left="0.75" right="0.75" top="1" bottom="1" header="0.5" footer="0.5"/>
  <pageSetup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9"/>
  <sheetViews>
    <sheetView showGridLines="0" workbookViewId="0" topLeftCell="A1"/>
  </sheetViews>
  <sheetFormatPr defaultColWidth="9.140625" defaultRowHeight="11.25" customHeight="1"/>
  <cols>
    <col min="1" max="2" width="9.28125" style="23" customWidth="1"/>
    <col min="3" max="3" width="17.421875" style="46" customWidth="1"/>
    <col min="4" max="4" width="15.00390625" style="23" customWidth="1"/>
    <col min="5" max="5" width="16.7109375" style="23" customWidth="1"/>
    <col min="6" max="6" width="15.00390625" style="23" customWidth="1"/>
    <col min="7" max="13" width="12.7109375" style="23" customWidth="1"/>
    <col min="14" max="15" width="12.7109375" style="24" customWidth="1"/>
    <col min="16" max="28" width="12.7109375" style="23" customWidth="1"/>
    <col min="29" max="230" width="9.140625" style="23" customWidth="1"/>
    <col min="231" max="232" width="5.57421875" style="23" customWidth="1"/>
    <col min="233" max="233" width="1.421875" style="23" customWidth="1"/>
    <col min="234" max="234" width="6.57421875" style="23" customWidth="1"/>
    <col min="235" max="235" width="21.57421875" style="23" customWidth="1"/>
    <col min="236" max="236" width="9.140625" style="23" customWidth="1"/>
    <col min="237" max="237" width="6.140625" style="23" customWidth="1"/>
    <col min="238" max="238" width="33.421875" style="23" customWidth="1"/>
    <col min="239" max="239" width="9.140625" style="23" customWidth="1"/>
    <col min="240" max="240" width="10.28125" style="23" customWidth="1"/>
    <col min="241" max="241" width="10.7109375" style="23" customWidth="1"/>
    <col min="242" max="242" width="6.7109375" style="23" customWidth="1"/>
    <col min="243" max="244" width="9.140625" style="23" customWidth="1"/>
    <col min="245" max="245" width="8.28125" style="23" customWidth="1"/>
    <col min="246" max="247" width="9.140625" style="23" customWidth="1"/>
    <col min="248" max="248" width="10.7109375" style="23" customWidth="1"/>
    <col min="249" max="486" width="9.140625" style="23" customWidth="1"/>
    <col min="487" max="488" width="5.57421875" style="23" customWidth="1"/>
    <col min="489" max="489" width="1.421875" style="23" customWidth="1"/>
    <col min="490" max="490" width="6.57421875" style="23" customWidth="1"/>
    <col min="491" max="491" width="21.57421875" style="23" customWidth="1"/>
    <col min="492" max="492" width="9.140625" style="23" customWidth="1"/>
    <col min="493" max="493" width="6.140625" style="23" customWidth="1"/>
    <col min="494" max="494" width="33.421875" style="23" customWidth="1"/>
    <col min="495" max="495" width="9.140625" style="23" customWidth="1"/>
    <col min="496" max="496" width="10.28125" style="23" customWidth="1"/>
    <col min="497" max="497" width="10.7109375" style="23" customWidth="1"/>
    <col min="498" max="498" width="6.7109375" style="23" customWidth="1"/>
    <col min="499" max="500" width="9.140625" style="23" customWidth="1"/>
    <col min="501" max="501" width="8.28125" style="23" customWidth="1"/>
    <col min="502" max="503" width="9.140625" style="23" customWidth="1"/>
    <col min="504" max="504" width="10.7109375" style="23" customWidth="1"/>
    <col min="505" max="742" width="9.140625" style="23" customWidth="1"/>
    <col min="743" max="744" width="5.57421875" style="23" customWidth="1"/>
    <col min="745" max="745" width="1.421875" style="23" customWidth="1"/>
    <col min="746" max="746" width="6.57421875" style="23" customWidth="1"/>
    <col min="747" max="747" width="21.57421875" style="23" customWidth="1"/>
    <col min="748" max="748" width="9.140625" style="23" customWidth="1"/>
    <col min="749" max="749" width="6.140625" style="23" customWidth="1"/>
    <col min="750" max="750" width="33.421875" style="23" customWidth="1"/>
    <col min="751" max="751" width="9.140625" style="23" customWidth="1"/>
    <col min="752" max="752" width="10.28125" style="23" customWidth="1"/>
    <col min="753" max="753" width="10.7109375" style="23" customWidth="1"/>
    <col min="754" max="754" width="6.7109375" style="23" customWidth="1"/>
    <col min="755" max="756" width="9.140625" style="23" customWidth="1"/>
    <col min="757" max="757" width="8.28125" style="23" customWidth="1"/>
    <col min="758" max="759" width="9.140625" style="23" customWidth="1"/>
    <col min="760" max="760" width="10.7109375" style="23" customWidth="1"/>
    <col min="761" max="998" width="9.140625" style="23" customWidth="1"/>
    <col min="999" max="1000" width="5.57421875" style="23" customWidth="1"/>
    <col min="1001" max="1001" width="1.421875" style="23" customWidth="1"/>
    <col min="1002" max="1002" width="6.57421875" style="23" customWidth="1"/>
    <col min="1003" max="1003" width="21.57421875" style="23" customWidth="1"/>
    <col min="1004" max="1004" width="9.140625" style="23" customWidth="1"/>
    <col min="1005" max="1005" width="6.140625" style="23" customWidth="1"/>
    <col min="1006" max="1006" width="33.421875" style="23" customWidth="1"/>
    <col min="1007" max="1007" width="9.140625" style="23" customWidth="1"/>
    <col min="1008" max="1008" width="10.28125" style="23" customWidth="1"/>
    <col min="1009" max="1009" width="10.7109375" style="23" customWidth="1"/>
    <col min="1010" max="1010" width="6.7109375" style="23" customWidth="1"/>
    <col min="1011" max="1012" width="9.140625" style="23" customWidth="1"/>
    <col min="1013" max="1013" width="8.28125" style="23" customWidth="1"/>
    <col min="1014" max="1015" width="9.140625" style="23" customWidth="1"/>
    <col min="1016" max="1016" width="10.7109375" style="23" customWidth="1"/>
    <col min="1017" max="1254" width="9.140625" style="23" customWidth="1"/>
    <col min="1255" max="1256" width="5.57421875" style="23" customWidth="1"/>
    <col min="1257" max="1257" width="1.421875" style="23" customWidth="1"/>
    <col min="1258" max="1258" width="6.57421875" style="23" customWidth="1"/>
    <col min="1259" max="1259" width="21.57421875" style="23" customWidth="1"/>
    <col min="1260" max="1260" width="9.140625" style="23" customWidth="1"/>
    <col min="1261" max="1261" width="6.140625" style="23" customWidth="1"/>
    <col min="1262" max="1262" width="33.421875" style="23" customWidth="1"/>
    <col min="1263" max="1263" width="9.140625" style="23" customWidth="1"/>
    <col min="1264" max="1264" width="10.28125" style="23" customWidth="1"/>
    <col min="1265" max="1265" width="10.7109375" style="23" customWidth="1"/>
    <col min="1266" max="1266" width="6.7109375" style="23" customWidth="1"/>
    <col min="1267" max="1268" width="9.140625" style="23" customWidth="1"/>
    <col min="1269" max="1269" width="8.28125" style="23" customWidth="1"/>
    <col min="1270" max="1271" width="9.140625" style="23" customWidth="1"/>
    <col min="1272" max="1272" width="10.7109375" style="23" customWidth="1"/>
    <col min="1273" max="1510" width="9.140625" style="23" customWidth="1"/>
    <col min="1511" max="1512" width="5.57421875" style="23" customWidth="1"/>
    <col min="1513" max="1513" width="1.421875" style="23" customWidth="1"/>
    <col min="1514" max="1514" width="6.57421875" style="23" customWidth="1"/>
    <col min="1515" max="1515" width="21.57421875" style="23" customWidth="1"/>
    <col min="1516" max="1516" width="9.140625" style="23" customWidth="1"/>
    <col min="1517" max="1517" width="6.140625" style="23" customWidth="1"/>
    <col min="1518" max="1518" width="33.421875" style="23" customWidth="1"/>
    <col min="1519" max="1519" width="9.140625" style="23" customWidth="1"/>
    <col min="1520" max="1520" width="10.28125" style="23" customWidth="1"/>
    <col min="1521" max="1521" width="10.7109375" style="23" customWidth="1"/>
    <col min="1522" max="1522" width="6.7109375" style="23" customWidth="1"/>
    <col min="1523" max="1524" width="9.140625" style="23" customWidth="1"/>
    <col min="1525" max="1525" width="8.28125" style="23" customWidth="1"/>
    <col min="1526" max="1527" width="9.140625" style="23" customWidth="1"/>
    <col min="1528" max="1528" width="10.7109375" style="23" customWidth="1"/>
    <col min="1529" max="1766" width="9.140625" style="23" customWidth="1"/>
    <col min="1767" max="1768" width="5.57421875" style="23" customWidth="1"/>
    <col min="1769" max="1769" width="1.421875" style="23" customWidth="1"/>
    <col min="1770" max="1770" width="6.57421875" style="23" customWidth="1"/>
    <col min="1771" max="1771" width="21.57421875" style="23" customWidth="1"/>
    <col min="1772" max="1772" width="9.140625" style="23" customWidth="1"/>
    <col min="1773" max="1773" width="6.140625" style="23" customWidth="1"/>
    <col min="1774" max="1774" width="33.421875" style="23" customWidth="1"/>
    <col min="1775" max="1775" width="9.140625" style="23" customWidth="1"/>
    <col min="1776" max="1776" width="10.28125" style="23" customWidth="1"/>
    <col min="1777" max="1777" width="10.7109375" style="23" customWidth="1"/>
    <col min="1778" max="1778" width="6.7109375" style="23" customWidth="1"/>
    <col min="1779" max="1780" width="9.140625" style="23" customWidth="1"/>
    <col min="1781" max="1781" width="8.28125" style="23" customWidth="1"/>
    <col min="1782" max="1783" width="9.140625" style="23" customWidth="1"/>
    <col min="1784" max="1784" width="10.7109375" style="23" customWidth="1"/>
    <col min="1785" max="2022" width="9.140625" style="23" customWidth="1"/>
    <col min="2023" max="2024" width="5.57421875" style="23" customWidth="1"/>
    <col min="2025" max="2025" width="1.421875" style="23" customWidth="1"/>
    <col min="2026" max="2026" width="6.57421875" style="23" customWidth="1"/>
    <col min="2027" max="2027" width="21.57421875" style="23" customWidth="1"/>
    <col min="2028" max="2028" width="9.140625" style="23" customWidth="1"/>
    <col min="2029" max="2029" width="6.140625" style="23" customWidth="1"/>
    <col min="2030" max="2030" width="33.421875" style="23" customWidth="1"/>
    <col min="2031" max="2031" width="9.140625" style="23" customWidth="1"/>
    <col min="2032" max="2032" width="10.28125" style="23" customWidth="1"/>
    <col min="2033" max="2033" width="10.7109375" style="23" customWidth="1"/>
    <col min="2034" max="2034" width="6.7109375" style="23" customWidth="1"/>
    <col min="2035" max="2036" width="9.140625" style="23" customWidth="1"/>
    <col min="2037" max="2037" width="8.28125" style="23" customWidth="1"/>
    <col min="2038" max="2039" width="9.140625" style="23" customWidth="1"/>
    <col min="2040" max="2040" width="10.7109375" style="23" customWidth="1"/>
    <col min="2041" max="2278" width="9.140625" style="23" customWidth="1"/>
    <col min="2279" max="2280" width="5.57421875" style="23" customWidth="1"/>
    <col min="2281" max="2281" width="1.421875" style="23" customWidth="1"/>
    <col min="2282" max="2282" width="6.57421875" style="23" customWidth="1"/>
    <col min="2283" max="2283" width="21.57421875" style="23" customWidth="1"/>
    <col min="2284" max="2284" width="9.140625" style="23" customWidth="1"/>
    <col min="2285" max="2285" width="6.140625" style="23" customWidth="1"/>
    <col min="2286" max="2286" width="33.421875" style="23" customWidth="1"/>
    <col min="2287" max="2287" width="9.140625" style="23" customWidth="1"/>
    <col min="2288" max="2288" width="10.28125" style="23" customWidth="1"/>
    <col min="2289" max="2289" width="10.7109375" style="23" customWidth="1"/>
    <col min="2290" max="2290" width="6.7109375" style="23" customWidth="1"/>
    <col min="2291" max="2292" width="9.140625" style="23" customWidth="1"/>
    <col min="2293" max="2293" width="8.28125" style="23" customWidth="1"/>
    <col min="2294" max="2295" width="9.140625" style="23" customWidth="1"/>
    <col min="2296" max="2296" width="10.7109375" style="23" customWidth="1"/>
    <col min="2297" max="2534" width="9.140625" style="23" customWidth="1"/>
    <col min="2535" max="2536" width="5.57421875" style="23" customWidth="1"/>
    <col min="2537" max="2537" width="1.421875" style="23" customWidth="1"/>
    <col min="2538" max="2538" width="6.57421875" style="23" customWidth="1"/>
    <col min="2539" max="2539" width="21.57421875" style="23" customWidth="1"/>
    <col min="2540" max="2540" width="9.140625" style="23" customWidth="1"/>
    <col min="2541" max="2541" width="6.140625" style="23" customWidth="1"/>
    <col min="2542" max="2542" width="33.421875" style="23" customWidth="1"/>
    <col min="2543" max="2543" width="9.140625" style="23" customWidth="1"/>
    <col min="2544" max="2544" width="10.28125" style="23" customWidth="1"/>
    <col min="2545" max="2545" width="10.7109375" style="23" customWidth="1"/>
    <col min="2546" max="2546" width="6.7109375" style="23" customWidth="1"/>
    <col min="2547" max="2548" width="9.140625" style="23" customWidth="1"/>
    <col min="2549" max="2549" width="8.28125" style="23" customWidth="1"/>
    <col min="2550" max="2551" width="9.140625" style="23" customWidth="1"/>
    <col min="2552" max="2552" width="10.7109375" style="23" customWidth="1"/>
    <col min="2553" max="2790" width="9.140625" style="23" customWidth="1"/>
    <col min="2791" max="2792" width="5.57421875" style="23" customWidth="1"/>
    <col min="2793" max="2793" width="1.421875" style="23" customWidth="1"/>
    <col min="2794" max="2794" width="6.57421875" style="23" customWidth="1"/>
    <col min="2795" max="2795" width="21.57421875" style="23" customWidth="1"/>
    <col min="2796" max="2796" width="9.140625" style="23" customWidth="1"/>
    <col min="2797" max="2797" width="6.140625" style="23" customWidth="1"/>
    <col min="2798" max="2798" width="33.421875" style="23" customWidth="1"/>
    <col min="2799" max="2799" width="9.140625" style="23" customWidth="1"/>
    <col min="2800" max="2800" width="10.28125" style="23" customWidth="1"/>
    <col min="2801" max="2801" width="10.7109375" style="23" customWidth="1"/>
    <col min="2802" max="2802" width="6.7109375" style="23" customWidth="1"/>
    <col min="2803" max="2804" width="9.140625" style="23" customWidth="1"/>
    <col min="2805" max="2805" width="8.28125" style="23" customWidth="1"/>
    <col min="2806" max="2807" width="9.140625" style="23" customWidth="1"/>
    <col min="2808" max="2808" width="10.7109375" style="23" customWidth="1"/>
    <col min="2809" max="3046" width="9.140625" style="23" customWidth="1"/>
    <col min="3047" max="3048" width="5.57421875" style="23" customWidth="1"/>
    <col min="3049" max="3049" width="1.421875" style="23" customWidth="1"/>
    <col min="3050" max="3050" width="6.57421875" style="23" customWidth="1"/>
    <col min="3051" max="3051" width="21.57421875" style="23" customWidth="1"/>
    <col min="3052" max="3052" width="9.140625" style="23" customWidth="1"/>
    <col min="3053" max="3053" width="6.140625" style="23" customWidth="1"/>
    <col min="3054" max="3054" width="33.421875" style="23" customWidth="1"/>
    <col min="3055" max="3055" width="9.140625" style="23" customWidth="1"/>
    <col min="3056" max="3056" width="10.28125" style="23" customWidth="1"/>
    <col min="3057" max="3057" width="10.7109375" style="23" customWidth="1"/>
    <col min="3058" max="3058" width="6.7109375" style="23" customWidth="1"/>
    <col min="3059" max="3060" width="9.140625" style="23" customWidth="1"/>
    <col min="3061" max="3061" width="8.28125" style="23" customWidth="1"/>
    <col min="3062" max="3063" width="9.140625" style="23" customWidth="1"/>
    <col min="3064" max="3064" width="10.7109375" style="23" customWidth="1"/>
    <col min="3065" max="3302" width="9.140625" style="23" customWidth="1"/>
    <col min="3303" max="3304" width="5.57421875" style="23" customWidth="1"/>
    <col min="3305" max="3305" width="1.421875" style="23" customWidth="1"/>
    <col min="3306" max="3306" width="6.57421875" style="23" customWidth="1"/>
    <col min="3307" max="3307" width="21.57421875" style="23" customWidth="1"/>
    <col min="3308" max="3308" width="9.140625" style="23" customWidth="1"/>
    <col min="3309" max="3309" width="6.140625" style="23" customWidth="1"/>
    <col min="3310" max="3310" width="33.421875" style="23" customWidth="1"/>
    <col min="3311" max="3311" width="9.140625" style="23" customWidth="1"/>
    <col min="3312" max="3312" width="10.28125" style="23" customWidth="1"/>
    <col min="3313" max="3313" width="10.7109375" style="23" customWidth="1"/>
    <col min="3314" max="3314" width="6.7109375" style="23" customWidth="1"/>
    <col min="3315" max="3316" width="9.140625" style="23" customWidth="1"/>
    <col min="3317" max="3317" width="8.28125" style="23" customWidth="1"/>
    <col min="3318" max="3319" width="9.140625" style="23" customWidth="1"/>
    <col min="3320" max="3320" width="10.7109375" style="23" customWidth="1"/>
    <col min="3321" max="3558" width="9.140625" style="23" customWidth="1"/>
    <col min="3559" max="3560" width="5.57421875" style="23" customWidth="1"/>
    <col min="3561" max="3561" width="1.421875" style="23" customWidth="1"/>
    <col min="3562" max="3562" width="6.57421875" style="23" customWidth="1"/>
    <col min="3563" max="3563" width="21.57421875" style="23" customWidth="1"/>
    <col min="3564" max="3564" width="9.140625" style="23" customWidth="1"/>
    <col min="3565" max="3565" width="6.140625" style="23" customWidth="1"/>
    <col min="3566" max="3566" width="33.421875" style="23" customWidth="1"/>
    <col min="3567" max="3567" width="9.140625" style="23" customWidth="1"/>
    <col min="3568" max="3568" width="10.28125" style="23" customWidth="1"/>
    <col min="3569" max="3569" width="10.7109375" style="23" customWidth="1"/>
    <col min="3570" max="3570" width="6.7109375" style="23" customWidth="1"/>
    <col min="3571" max="3572" width="9.140625" style="23" customWidth="1"/>
    <col min="3573" max="3573" width="8.28125" style="23" customWidth="1"/>
    <col min="3574" max="3575" width="9.140625" style="23" customWidth="1"/>
    <col min="3576" max="3576" width="10.7109375" style="23" customWidth="1"/>
    <col min="3577" max="3814" width="9.140625" style="23" customWidth="1"/>
    <col min="3815" max="3816" width="5.57421875" style="23" customWidth="1"/>
    <col min="3817" max="3817" width="1.421875" style="23" customWidth="1"/>
    <col min="3818" max="3818" width="6.57421875" style="23" customWidth="1"/>
    <col min="3819" max="3819" width="21.57421875" style="23" customWidth="1"/>
    <col min="3820" max="3820" width="9.140625" style="23" customWidth="1"/>
    <col min="3821" max="3821" width="6.140625" style="23" customWidth="1"/>
    <col min="3822" max="3822" width="33.421875" style="23" customWidth="1"/>
    <col min="3823" max="3823" width="9.140625" style="23" customWidth="1"/>
    <col min="3824" max="3824" width="10.28125" style="23" customWidth="1"/>
    <col min="3825" max="3825" width="10.7109375" style="23" customWidth="1"/>
    <col min="3826" max="3826" width="6.7109375" style="23" customWidth="1"/>
    <col min="3827" max="3828" width="9.140625" style="23" customWidth="1"/>
    <col min="3829" max="3829" width="8.28125" style="23" customWidth="1"/>
    <col min="3830" max="3831" width="9.140625" style="23" customWidth="1"/>
    <col min="3832" max="3832" width="10.7109375" style="23" customWidth="1"/>
    <col min="3833" max="4070" width="9.140625" style="23" customWidth="1"/>
    <col min="4071" max="4072" width="5.57421875" style="23" customWidth="1"/>
    <col min="4073" max="4073" width="1.421875" style="23" customWidth="1"/>
    <col min="4074" max="4074" width="6.57421875" style="23" customWidth="1"/>
    <col min="4075" max="4075" width="21.57421875" style="23" customWidth="1"/>
    <col min="4076" max="4076" width="9.140625" style="23" customWidth="1"/>
    <col min="4077" max="4077" width="6.140625" style="23" customWidth="1"/>
    <col min="4078" max="4078" width="33.421875" style="23" customWidth="1"/>
    <col min="4079" max="4079" width="9.140625" style="23" customWidth="1"/>
    <col min="4080" max="4080" width="10.28125" style="23" customWidth="1"/>
    <col min="4081" max="4081" width="10.7109375" style="23" customWidth="1"/>
    <col min="4082" max="4082" width="6.7109375" style="23" customWidth="1"/>
    <col min="4083" max="4084" width="9.140625" style="23" customWidth="1"/>
    <col min="4085" max="4085" width="8.28125" style="23" customWidth="1"/>
    <col min="4086" max="4087" width="9.140625" style="23" customWidth="1"/>
    <col min="4088" max="4088" width="10.7109375" style="23" customWidth="1"/>
    <col min="4089" max="4326" width="9.140625" style="23" customWidth="1"/>
    <col min="4327" max="4328" width="5.57421875" style="23" customWidth="1"/>
    <col min="4329" max="4329" width="1.421875" style="23" customWidth="1"/>
    <col min="4330" max="4330" width="6.57421875" style="23" customWidth="1"/>
    <col min="4331" max="4331" width="21.57421875" style="23" customWidth="1"/>
    <col min="4332" max="4332" width="9.140625" style="23" customWidth="1"/>
    <col min="4333" max="4333" width="6.140625" style="23" customWidth="1"/>
    <col min="4334" max="4334" width="33.421875" style="23" customWidth="1"/>
    <col min="4335" max="4335" width="9.140625" style="23" customWidth="1"/>
    <col min="4336" max="4336" width="10.28125" style="23" customWidth="1"/>
    <col min="4337" max="4337" width="10.7109375" style="23" customWidth="1"/>
    <col min="4338" max="4338" width="6.7109375" style="23" customWidth="1"/>
    <col min="4339" max="4340" width="9.140625" style="23" customWidth="1"/>
    <col min="4341" max="4341" width="8.28125" style="23" customWidth="1"/>
    <col min="4342" max="4343" width="9.140625" style="23" customWidth="1"/>
    <col min="4344" max="4344" width="10.7109375" style="23" customWidth="1"/>
    <col min="4345" max="4582" width="9.140625" style="23" customWidth="1"/>
    <col min="4583" max="4584" width="5.57421875" style="23" customWidth="1"/>
    <col min="4585" max="4585" width="1.421875" style="23" customWidth="1"/>
    <col min="4586" max="4586" width="6.57421875" style="23" customWidth="1"/>
    <col min="4587" max="4587" width="21.57421875" style="23" customWidth="1"/>
    <col min="4588" max="4588" width="9.140625" style="23" customWidth="1"/>
    <col min="4589" max="4589" width="6.140625" style="23" customWidth="1"/>
    <col min="4590" max="4590" width="33.421875" style="23" customWidth="1"/>
    <col min="4591" max="4591" width="9.140625" style="23" customWidth="1"/>
    <col min="4592" max="4592" width="10.28125" style="23" customWidth="1"/>
    <col min="4593" max="4593" width="10.7109375" style="23" customWidth="1"/>
    <col min="4594" max="4594" width="6.7109375" style="23" customWidth="1"/>
    <col min="4595" max="4596" width="9.140625" style="23" customWidth="1"/>
    <col min="4597" max="4597" width="8.28125" style="23" customWidth="1"/>
    <col min="4598" max="4599" width="9.140625" style="23" customWidth="1"/>
    <col min="4600" max="4600" width="10.7109375" style="23" customWidth="1"/>
    <col min="4601" max="4838" width="9.140625" style="23" customWidth="1"/>
    <col min="4839" max="4840" width="5.57421875" style="23" customWidth="1"/>
    <col min="4841" max="4841" width="1.421875" style="23" customWidth="1"/>
    <col min="4842" max="4842" width="6.57421875" style="23" customWidth="1"/>
    <col min="4843" max="4843" width="21.57421875" style="23" customWidth="1"/>
    <col min="4844" max="4844" width="9.140625" style="23" customWidth="1"/>
    <col min="4845" max="4845" width="6.140625" style="23" customWidth="1"/>
    <col min="4846" max="4846" width="33.421875" style="23" customWidth="1"/>
    <col min="4847" max="4847" width="9.140625" style="23" customWidth="1"/>
    <col min="4848" max="4848" width="10.28125" style="23" customWidth="1"/>
    <col min="4849" max="4849" width="10.7109375" style="23" customWidth="1"/>
    <col min="4850" max="4850" width="6.7109375" style="23" customWidth="1"/>
    <col min="4851" max="4852" width="9.140625" style="23" customWidth="1"/>
    <col min="4853" max="4853" width="8.28125" style="23" customWidth="1"/>
    <col min="4854" max="4855" width="9.140625" style="23" customWidth="1"/>
    <col min="4856" max="4856" width="10.7109375" style="23" customWidth="1"/>
    <col min="4857" max="5094" width="9.140625" style="23" customWidth="1"/>
    <col min="5095" max="5096" width="5.57421875" style="23" customWidth="1"/>
    <col min="5097" max="5097" width="1.421875" style="23" customWidth="1"/>
    <col min="5098" max="5098" width="6.57421875" style="23" customWidth="1"/>
    <col min="5099" max="5099" width="21.57421875" style="23" customWidth="1"/>
    <col min="5100" max="5100" width="9.140625" style="23" customWidth="1"/>
    <col min="5101" max="5101" width="6.140625" style="23" customWidth="1"/>
    <col min="5102" max="5102" width="33.421875" style="23" customWidth="1"/>
    <col min="5103" max="5103" width="9.140625" style="23" customWidth="1"/>
    <col min="5104" max="5104" width="10.28125" style="23" customWidth="1"/>
    <col min="5105" max="5105" width="10.7109375" style="23" customWidth="1"/>
    <col min="5106" max="5106" width="6.7109375" style="23" customWidth="1"/>
    <col min="5107" max="5108" width="9.140625" style="23" customWidth="1"/>
    <col min="5109" max="5109" width="8.28125" style="23" customWidth="1"/>
    <col min="5110" max="5111" width="9.140625" style="23" customWidth="1"/>
    <col min="5112" max="5112" width="10.7109375" style="23" customWidth="1"/>
    <col min="5113" max="5350" width="9.140625" style="23" customWidth="1"/>
    <col min="5351" max="5352" width="5.57421875" style="23" customWidth="1"/>
    <col min="5353" max="5353" width="1.421875" style="23" customWidth="1"/>
    <col min="5354" max="5354" width="6.57421875" style="23" customWidth="1"/>
    <col min="5355" max="5355" width="21.57421875" style="23" customWidth="1"/>
    <col min="5356" max="5356" width="9.140625" style="23" customWidth="1"/>
    <col min="5357" max="5357" width="6.140625" style="23" customWidth="1"/>
    <col min="5358" max="5358" width="33.421875" style="23" customWidth="1"/>
    <col min="5359" max="5359" width="9.140625" style="23" customWidth="1"/>
    <col min="5360" max="5360" width="10.28125" style="23" customWidth="1"/>
    <col min="5361" max="5361" width="10.7109375" style="23" customWidth="1"/>
    <col min="5362" max="5362" width="6.7109375" style="23" customWidth="1"/>
    <col min="5363" max="5364" width="9.140625" style="23" customWidth="1"/>
    <col min="5365" max="5365" width="8.28125" style="23" customWidth="1"/>
    <col min="5366" max="5367" width="9.140625" style="23" customWidth="1"/>
    <col min="5368" max="5368" width="10.7109375" style="23" customWidth="1"/>
    <col min="5369" max="5606" width="9.140625" style="23" customWidth="1"/>
    <col min="5607" max="5608" width="5.57421875" style="23" customWidth="1"/>
    <col min="5609" max="5609" width="1.421875" style="23" customWidth="1"/>
    <col min="5610" max="5610" width="6.57421875" style="23" customWidth="1"/>
    <col min="5611" max="5611" width="21.57421875" style="23" customWidth="1"/>
    <col min="5612" max="5612" width="9.140625" style="23" customWidth="1"/>
    <col min="5613" max="5613" width="6.140625" style="23" customWidth="1"/>
    <col min="5614" max="5614" width="33.421875" style="23" customWidth="1"/>
    <col min="5615" max="5615" width="9.140625" style="23" customWidth="1"/>
    <col min="5616" max="5616" width="10.28125" style="23" customWidth="1"/>
    <col min="5617" max="5617" width="10.7109375" style="23" customWidth="1"/>
    <col min="5618" max="5618" width="6.7109375" style="23" customWidth="1"/>
    <col min="5619" max="5620" width="9.140625" style="23" customWidth="1"/>
    <col min="5621" max="5621" width="8.28125" style="23" customWidth="1"/>
    <col min="5622" max="5623" width="9.140625" style="23" customWidth="1"/>
    <col min="5624" max="5624" width="10.7109375" style="23" customWidth="1"/>
    <col min="5625" max="5862" width="9.140625" style="23" customWidth="1"/>
    <col min="5863" max="5864" width="5.57421875" style="23" customWidth="1"/>
    <col min="5865" max="5865" width="1.421875" style="23" customWidth="1"/>
    <col min="5866" max="5866" width="6.57421875" style="23" customWidth="1"/>
    <col min="5867" max="5867" width="21.57421875" style="23" customWidth="1"/>
    <col min="5868" max="5868" width="9.140625" style="23" customWidth="1"/>
    <col min="5869" max="5869" width="6.140625" style="23" customWidth="1"/>
    <col min="5870" max="5870" width="33.421875" style="23" customWidth="1"/>
    <col min="5871" max="5871" width="9.140625" style="23" customWidth="1"/>
    <col min="5872" max="5872" width="10.28125" style="23" customWidth="1"/>
    <col min="5873" max="5873" width="10.7109375" style="23" customWidth="1"/>
    <col min="5874" max="5874" width="6.7109375" style="23" customWidth="1"/>
    <col min="5875" max="5876" width="9.140625" style="23" customWidth="1"/>
    <col min="5877" max="5877" width="8.28125" style="23" customWidth="1"/>
    <col min="5878" max="5879" width="9.140625" style="23" customWidth="1"/>
    <col min="5880" max="5880" width="10.7109375" style="23" customWidth="1"/>
    <col min="5881" max="6118" width="9.140625" style="23" customWidth="1"/>
    <col min="6119" max="6120" width="5.57421875" style="23" customWidth="1"/>
    <col min="6121" max="6121" width="1.421875" style="23" customWidth="1"/>
    <col min="6122" max="6122" width="6.57421875" style="23" customWidth="1"/>
    <col min="6123" max="6123" width="21.57421875" style="23" customWidth="1"/>
    <col min="6124" max="6124" width="9.140625" style="23" customWidth="1"/>
    <col min="6125" max="6125" width="6.140625" style="23" customWidth="1"/>
    <col min="6126" max="6126" width="33.421875" style="23" customWidth="1"/>
    <col min="6127" max="6127" width="9.140625" style="23" customWidth="1"/>
    <col min="6128" max="6128" width="10.28125" style="23" customWidth="1"/>
    <col min="6129" max="6129" width="10.7109375" style="23" customWidth="1"/>
    <col min="6130" max="6130" width="6.7109375" style="23" customWidth="1"/>
    <col min="6131" max="6132" width="9.140625" style="23" customWidth="1"/>
    <col min="6133" max="6133" width="8.28125" style="23" customWidth="1"/>
    <col min="6134" max="6135" width="9.140625" style="23" customWidth="1"/>
    <col min="6136" max="6136" width="10.7109375" style="23" customWidth="1"/>
    <col min="6137" max="6374" width="9.140625" style="23" customWidth="1"/>
    <col min="6375" max="6376" width="5.57421875" style="23" customWidth="1"/>
    <col min="6377" max="6377" width="1.421875" style="23" customWidth="1"/>
    <col min="6378" max="6378" width="6.57421875" style="23" customWidth="1"/>
    <col min="6379" max="6379" width="21.57421875" style="23" customWidth="1"/>
    <col min="6380" max="6380" width="9.140625" style="23" customWidth="1"/>
    <col min="6381" max="6381" width="6.140625" style="23" customWidth="1"/>
    <col min="6382" max="6382" width="33.421875" style="23" customWidth="1"/>
    <col min="6383" max="6383" width="9.140625" style="23" customWidth="1"/>
    <col min="6384" max="6384" width="10.28125" style="23" customWidth="1"/>
    <col min="6385" max="6385" width="10.7109375" style="23" customWidth="1"/>
    <col min="6386" max="6386" width="6.7109375" style="23" customWidth="1"/>
    <col min="6387" max="6388" width="9.140625" style="23" customWidth="1"/>
    <col min="6389" max="6389" width="8.28125" style="23" customWidth="1"/>
    <col min="6390" max="6391" width="9.140625" style="23" customWidth="1"/>
    <col min="6392" max="6392" width="10.7109375" style="23" customWidth="1"/>
    <col min="6393" max="6630" width="9.140625" style="23" customWidth="1"/>
    <col min="6631" max="6632" width="5.57421875" style="23" customWidth="1"/>
    <col min="6633" max="6633" width="1.421875" style="23" customWidth="1"/>
    <col min="6634" max="6634" width="6.57421875" style="23" customWidth="1"/>
    <col min="6635" max="6635" width="21.57421875" style="23" customWidth="1"/>
    <col min="6636" max="6636" width="9.140625" style="23" customWidth="1"/>
    <col min="6637" max="6637" width="6.140625" style="23" customWidth="1"/>
    <col min="6638" max="6638" width="33.421875" style="23" customWidth="1"/>
    <col min="6639" max="6639" width="9.140625" style="23" customWidth="1"/>
    <col min="6640" max="6640" width="10.28125" style="23" customWidth="1"/>
    <col min="6641" max="6641" width="10.7109375" style="23" customWidth="1"/>
    <col min="6642" max="6642" width="6.7109375" style="23" customWidth="1"/>
    <col min="6643" max="6644" width="9.140625" style="23" customWidth="1"/>
    <col min="6645" max="6645" width="8.28125" style="23" customWidth="1"/>
    <col min="6646" max="6647" width="9.140625" style="23" customWidth="1"/>
    <col min="6648" max="6648" width="10.7109375" style="23" customWidth="1"/>
    <col min="6649" max="6886" width="9.140625" style="23" customWidth="1"/>
    <col min="6887" max="6888" width="5.57421875" style="23" customWidth="1"/>
    <col min="6889" max="6889" width="1.421875" style="23" customWidth="1"/>
    <col min="6890" max="6890" width="6.57421875" style="23" customWidth="1"/>
    <col min="6891" max="6891" width="21.57421875" style="23" customWidth="1"/>
    <col min="6892" max="6892" width="9.140625" style="23" customWidth="1"/>
    <col min="6893" max="6893" width="6.140625" style="23" customWidth="1"/>
    <col min="6894" max="6894" width="33.421875" style="23" customWidth="1"/>
    <col min="6895" max="6895" width="9.140625" style="23" customWidth="1"/>
    <col min="6896" max="6896" width="10.28125" style="23" customWidth="1"/>
    <col min="6897" max="6897" width="10.7109375" style="23" customWidth="1"/>
    <col min="6898" max="6898" width="6.7109375" style="23" customWidth="1"/>
    <col min="6899" max="6900" width="9.140625" style="23" customWidth="1"/>
    <col min="6901" max="6901" width="8.28125" style="23" customWidth="1"/>
    <col min="6902" max="6903" width="9.140625" style="23" customWidth="1"/>
    <col min="6904" max="6904" width="10.7109375" style="23" customWidth="1"/>
    <col min="6905" max="7142" width="9.140625" style="23" customWidth="1"/>
    <col min="7143" max="7144" width="5.57421875" style="23" customWidth="1"/>
    <col min="7145" max="7145" width="1.421875" style="23" customWidth="1"/>
    <col min="7146" max="7146" width="6.57421875" style="23" customWidth="1"/>
    <col min="7147" max="7147" width="21.57421875" style="23" customWidth="1"/>
    <col min="7148" max="7148" width="9.140625" style="23" customWidth="1"/>
    <col min="7149" max="7149" width="6.140625" style="23" customWidth="1"/>
    <col min="7150" max="7150" width="33.421875" style="23" customWidth="1"/>
    <col min="7151" max="7151" width="9.140625" style="23" customWidth="1"/>
    <col min="7152" max="7152" width="10.28125" style="23" customWidth="1"/>
    <col min="7153" max="7153" width="10.7109375" style="23" customWidth="1"/>
    <col min="7154" max="7154" width="6.7109375" style="23" customWidth="1"/>
    <col min="7155" max="7156" width="9.140625" style="23" customWidth="1"/>
    <col min="7157" max="7157" width="8.28125" style="23" customWidth="1"/>
    <col min="7158" max="7159" width="9.140625" style="23" customWidth="1"/>
    <col min="7160" max="7160" width="10.7109375" style="23" customWidth="1"/>
    <col min="7161" max="7398" width="9.140625" style="23" customWidth="1"/>
    <col min="7399" max="7400" width="5.57421875" style="23" customWidth="1"/>
    <col min="7401" max="7401" width="1.421875" style="23" customWidth="1"/>
    <col min="7402" max="7402" width="6.57421875" style="23" customWidth="1"/>
    <col min="7403" max="7403" width="21.57421875" style="23" customWidth="1"/>
    <col min="7404" max="7404" width="9.140625" style="23" customWidth="1"/>
    <col min="7405" max="7405" width="6.140625" style="23" customWidth="1"/>
    <col min="7406" max="7406" width="33.421875" style="23" customWidth="1"/>
    <col min="7407" max="7407" width="9.140625" style="23" customWidth="1"/>
    <col min="7408" max="7408" width="10.28125" style="23" customWidth="1"/>
    <col min="7409" max="7409" width="10.7109375" style="23" customWidth="1"/>
    <col min="7410" max="7410" width="6.7109375" style="23" customWidth="1"/>
    <col min="7411" max="7412" width="9.140625" style="23" customWidth="1"/>
    <col min="7413" max="7413" width="8.28125" style="23" customWidth="1"/>
    <col min="7414" max="7415" width="9.140625" style="23" customWidth="1"/>
    <col min="7416" max="7416" width="10.7109375" style="23" customWidth="1"/>
    <col min="7417" max="7654" width="9.140625" style="23" customWidth="1"/>
    <col min="7655" max="7656" width="5.57421875" style="23" customWidth="1"/>
    <col min="7657" max="7657" width="1.421875" style="23" customWidth="1"/>
    <col min="7658" max="7658" width="6.57421875" style="23" customWidth="1"/>
    <col min="7659" max="7659" width="21.57421875" style="23" customWidth="1"/>
    <col min="7660" max="7660" width="9.140625" style="23" customWidth="1"/>
    <col min="7661" max="7661" width="6.140625" style="23" customWidth="1"/>
    <col min="7662" max="7662" width="33.421875" style="23" customWidth="1"/>
    <col min="7663" max="7663" width="9.140625" style="23" customWidth="1"/>
    <col min="7664" max="7664" width="10.28125" style="23" customWidth="1"/>
    <col min="7665" max="7665" width="10.7109375" style="23" customWidth="1"/>
    <col min="7666" max="7666" width="6.7109375" style="23" customWidth="1"/>
    <col min="7667" max="7668" width="9.140625" style="23" customWidth="1"/>
    <col min="7669" max="7669" width="8.28125" style="23" customWidth="1"/>
    <col min="7670" max="7671" width="9.140625" style="23" customWidth="1"/>
    <col min="7672" max="7672" width="10.7109375" style="23" customWidth="1"/>
    <col min="7673" max="7910" width="9.140625" style="23" customWidth="1"/>
    <col min="7911" max="7912" width="5.57421875" style="23" customWidth="1"/>
    <col min="7913" max="7913" width="1.421875" style="23" customWidth="1"/>
    <col min="7914" max="7914" width="6.57421875" style="23" customWidth="1"/>
    <col min="7915" max="7915" width="21.57421875" style="23" customWidth="1"/>
    <col min="7916" max="7916" width="9.140625" style="23" customWidth="1"/>
    <col min="7917" max="7917" width="6.140625" style="23" customWidth="1"/>
    <col min="7918" max="7918" width="33.421875" style="23" customWidth="1"/>
    <col min="7919" max="7919" width="9.140625" style="23" customWidth="1"/>
    <col min="7920" max="7920" width="10.28125" style="23" customWidth="1"/>
    <col min="7921" max="7921" width="10.7109375" style="23" customWidth="1"/>
    <col min="7922" max="7922" width="6.7109375" style="23" customWidth="1"/>
    <col min="7923" max="7924" width="9.140625" style="23" customWidth="1"/>
    <col min="7925" max="7925" width="8.28125" style="23" customWidth="1"/>
    <col min="7926" max="7927" width="9.140625" style="23" customWidth="1"/>
    <col min="7928" max="7928" width="10.7109375" style="23" customWidth="1"/>
    <col min="7929" max="8166" width="9.140625" style="23" customWidth="1"/>
    <col min="8167" max="8168" width="5.57421875" style="23" customWidth="1"/>
    <col min="8169" max="8169" width="1.421875" style="23" customWidth="1"/>
    <col min="8170" max="8170" width="6.57421875" style="23" customWidth="1"/>
    <col min="8171" max="8171" width="21.57421875" style="23" customWidth="1"/>
    <col min="8172" max="8172" width="9.140625" style="23" customWidth="1"/>
    <col min="8173" max="8173" width="6.140625" style="23" customWidth="1"/>
    <col min="8174" max="8174" width="33.421875" style="23" customWidth="1"/>
    <col min="8175" max="8175" width="9.140625" style="23" customWidth="1"/>
    <col min="8176" max="8176" width="10.28125" style="23" customWidth="1"/>
    <col min="8177" max="8177" width="10.7109375" style="23" customWidth="1"/>
    <col min="8178" max="8178" width="6.7109375" style="23" customWidth="1"/>
    <col min="8179" max="8180" width="9.140625" style="23" customWidth="1"/>
    <col min="8181" max="8181" width="8.28125" style="23" customWidth="1"/>
    <col min="8182" max="8183" width="9.140625" style="23" customWidth="1"/>
    <col min="8184" max="8184" width="10.7109375" style="23" customWidth="1"/>
    <col min="8185" max="8422" width="9.140625" style="23" customWidth="1"/>
    <col min="8423" max="8424" width="5.57421875" style="23" customWidth="1"/>
    <col min="8425" max="8425" width="1.421875" style="23" customWidth="1"/>
    <col min="8426" max="8426" width="6.57421875" style="23" customWidth="1"/>
    <col min="8427" max="8427" width="21.57421875" style="23" customWidth="1"/>
    <col min="8428" max="8428" width="9.140625" style="23" customWidth="1"/>
    <col min="8429" max="8429" width="6.140625" style="23" customWidth="1"/>
    <col min="8430" max="8430" width="33.421875" style="23" customWidth="1"/>
    <col min="8431" max="8431" width="9.140625" style="23" customWidth="1"/>
    <col min="8432" max="8432" width="10.28125" style="23" customWidth="1"/>
    <col min="8433" max="8433" width="10.7109375" style="23" customWidth="1"/>
    <col min="8434" max="8434" width="6.7109375" style="23" customWidth="1"/>
    <col min="8435" max="8436" width="9.140625" style="23" customWidth="1"/>
    <col min="8437" max="8437" width="8.28125" style="23" customWidth="1"/>
    <col min="8438" max="8439" width="9.140625" style="23" customWidth="1"/>
    <col min="8440" max="8440" width="10.7109375" style="23" customWidth="1"/>
    <col min="8441" max="8678" width="9.140625" style="23" customWidth="1"/>
    <col min="8679" max="8680" width="5.57421875" style="23" customWidth="1"/>
    <col min="8681" max="8681" width="1.421875" style="23" customWidth="1"/>
    <col min="8682" max="8682" width="6.57421875" style="23" customWidth="1"/>
    <col min="8683" max="8683" width="21.57421875" style="23" customWidth="1"/>
    <col min="8684" max="8684" width="9.140625" style="23" customWidth="1"/>
    <col min="8685" max="8685" width="6.140625" style="23" customWidth="1"/>
    <col min="8686" max="8686" width="33.421875" style="23" customWidth="1"/>
    <col min="8687" max="8687" width="9.140625" style="23" customWidth="1"/>
    <col min="8688" max="8688" width="10.28125" style="23" customWidth="1"/>
    <col min="8689" max="8689" width="10.7109375" style="23" customWidth="1"/>
    <col min="8690" max="8690" width="6.7109375" style="23" customWidth="1"/>
    <col min="8691" max="8692" width="9.140625" style="23" customWidth="1"/>
    <col min="8693" max="8693" width="8.28125" style="23" customWidth="1"/>
    <col min="8694" max="8695" width="9.140625" style="23" customWidth="1"/>
    <col min="8696" max="8696" width="10.7109375" style="23" customWidth="1"/>
    <col min="8697" max="8934" width="9.140625" style="23" customWidth="1"/>
    <col min="8935" max="8936" width="5.57421875" style="23" customWidth="1"/>
    <col min="8937" max="8937" width="1.421875" style="23" customWidth="1"/>
    <col min="8938" max="8938" width="6.57421875" style="23" customWidth="1"/>
    <col min="8939" max="8939" width="21.57421875" style="23" customWidth="1"/>
    <col min="8940" max="8940" width="9.140625" style="23" customWidth="1"/>
    <col min="8941" max="8941" width="6.140625" style="23" customWidth="1"/>
    <col min="8942" max="8942" width="33.421875" style="23" customWidth="1"/>
    <col min="8943" max="8943" width="9.140625" style="23" customWidth="1"/>
    <col min="8944" max="8944" width="10.28125" style="23" customWidth="1"/>
    <col min="8945" max="8945" width="10.7109375" style="23" customWidth="1"/>
    <col min="8946" max="8946" width="6.7109375" style="23" customWidth="1"/>
    <col min="8947" max="8948" width="9.140625" style="23" customWidth="1"/>
    <col min="8949" max="8949" width="8.28125" style="23" customWidth="1"/>
    <col min="8950" max="8951" width="9.140625" style="23" customWidth="1"/>
    <col min="8952" max="8952" width="10.7109375" style="23" customWidth="1"/>
    <col min="8953" max="9190" width="9.140625" style="23" customWidth="1"/>
    <col min="9191" max="9192" width="5.57421875" style="23" customWidth="1"/>
    <col min="9193" max="9193" width="1.421875" style="23" customWidth="1"/>
    <col min="9194" max="9194" width="6.57421875" style="23" customWidth="1"/>
    <col min="9195" max="9195" width="21.57421875" style="23" customWidth="1"/>
    <col min="9196" max="9196" width="9.140625" style="23" customWidth="1"/>
    <col min="9197" max="9197" width="6.140625" style="23" customWidth="1"/>
    <col min="9198" max="9198" width="33.421875" style="23" customWidth="1"/>
    <col min="9199" max="9199" width="9.140625" style="23" customWidth="1"/>
    <col min="9200" max="9200" width="10.28125" style="23" customWidth="1"/>
    <col min="9201" max="9201" width="10.7109375" style="23" customWidth="1"/>
    <col min="9202" max="9202" width="6.7109375" style="23" customWidth="1"/>
    <col min="9203" max="9204" width="9.140625" style="23" customWidth="1"/>
    <col min="9205" max="9205" width="8.28125" style="23" customWidth="1"/>
    <col min="9206" max="9207" width="9.140625" style="23" customWidth="1"/>
    <col min="9208" max="9208" width="10.7109375" style="23" customWidth="1"/>
    <col min="9209" max="9446" width="9.140625" style="23" customWidth="1"/>
    <col min="9447" max="9448" width="5.57421875" style="23" customWidth="1"/>
    <col min="9449" max="9449" width="1.421875" style="23" customWidth="1"/>
    <col min="9450" max="9450" width="6.57421875" style="23" customWidth="1"/>
    <col min="9451" max="9451" width="21.57421875" style="23" customWidth="1"/>
    <col min="9452" max="9452" width="9.140625" style="23" customWidth="1"/>
    <col min="9453" max="9453" width="6.140625" style="23" customWidth="1"/>
    <col min="9454" max="9454" width="33.421875" style="23" customWidth="1"/>
    <col min="9455" max="9455" width="9.140625" style="23" customWidth="1"/>
    <col min="9456" max="9456" width="10.28125" style="23" customWidth="1"/>
    <col min="9457" max="9457" width="10.7109375" style="23" customWidth="1"/>
    <col min="9458" max="9458" width="6.7109375" style="23" customWidth="1"/>
    <col min="9459" max="9460" width="9.140625" style="23" customWidth="1"/>
    <col min="9461" max="9461" width="8.28125" style="23" customWidth="1"/>
    <col min="9462" max="9463" width="9.140625" style="23" customWidth="1"/>
    <col min="9464" max="9464" width="10.7109375" style="23" customWidth="1"/>
    <col min="9465" max="9702" width="9.140625" style="23" customWidth="1"/>
    <col min="9703" max="9704" width="5.57421875" style="23" customWidth="1"/>
    <col min="9705" max="9705" width="1.421875" style="23" customWidth="1"/>
    <col min="9706" max="9706" width="6.57421875" style="23" customWidth="1"/>
    <col min="9707" max="9707" width="21.57421875" style="23" customWidth="1"/>
    <col min="9708" max="9708" width="9.140625" style="23" customWidth="1"/>
    <col min="9709" max="9709" width="6.140625" style="23" customWidth="1"/>
    <col min="9710" max="9710" width="33.421875" style="23" customWidth="1"/>
    <col min="9711" max="9711" width="9.140625" style="23" customWidth="1"/>
    <col min="9712" max="9712" width="10.28125" style="23" customWidth="1"/>
    <col min="9713" max="9713" width="10.7109375" style="23" customWidth="1"/>
    <col min="9714" max="9714" width="6.7109375" style="23" customWidth="1"/>
    <col min="9715" max="9716" width="9.140625" style="23" customWidth="1"/>
    <col min="9717" max="9717" width="8.28125" style="23" customWidth="1"/>
    <col min="9718" max="9719" width="9.140625" style="23" customWidth="1"/>
    <col min="9720" max="9720" width="10.7109375" style="23" customWidth="1"/>
    <col min="9721" max="9958" width="9.140625" style="23" customWidth="1"/>
    <col min="9959" max="9960" width="5.57421875" style="23" customWidth="1"/>
    <col min="9961" max="9961" width="1.421875" style="23" customWidth="1"/>
    <col min="9962" max="9962" width="6.57421875" style="23" customWidth="1"/>
    <col min="9963" max="9963" width="21.57421875" style="23" customWidth="1"/>
    <col min="9964" max="9964" width="9.140625" style="23" customWidth="1"/>
    <col min="9965" max="9965" width="6.140625" style="23" customWidth="1"/>
    <col min="9966" max="9966" width="33.421875" style="23" customWidth="1"/>
    <col min="9967" max="9967" width="9.140625" style="23" customWidth="1"/>
    <col min="9968" max="9968" width="10.28125" style="23" customWidth="1"/>
    <col min="9969" max="9969" width="10.7109375" style="23" customWidth="1"/>
    <col min="9970" max="9970" width="6.7109375" style="23" customWidth="1"/>
    <col min="9971" max="9972" width="9.140625" style="23" customWidth="1"/>
    <col min="9973" max="9973" width="8.28125" style="23" customWidth="1"/>
    <col min="9974" max="9975" width="9.140625" style="23" customWidth="1"/>
    <col min="9976" max="9976" width="10.7109375" style="23" customWidth="1"/>
    <col min="9977" max="10214" width="9.140625" style="23" customWidth="1"/>
    <col min="10215" max="10216" width="5.57421875" style="23" customWidth="1"/>
    <col min="10217" max="10217" width="1.421875" style="23" customWidth="1"/>
    <col min="10218" max="10218" width="6.57421875" style="23" customWidth="1"/>
    <col min="10219" max="10219" width="21.57421875" style="23" customWidth="1"/>
    <col min="10220" max="10220" width="9.140625" style="23" customWidth="1"/>
    <col min="10221" max="10221" width="6.140625" style="23" customWidth="1"/>
    <col min="10222" max="10222" width="33.421875" style="23" customWidth="1"/>
    <col min="10223" max="10223" width="9.140625" style="23" customWidth="1"/>
    <col min="10224" max="10224" width="10.28125" style="23" customWidth="1"/>
    <col min="10225" max="10225" width="10.7109375" style="23" customWidth="1"/>
    <col min="10226" max="10226" width="6.7109375" style="23" customWidth="1"/>
    <col min="10227" max="10228" width="9.140625" style="23" customWidth="1"/>
    <col min="10229" max="10229" width="8.28125" style="23" customWidth="1"/>
    <col min="10230" max="10231" width="9.140625" style="23" customWidth="1"/>
    <col min="10232" max="10232" width="10.7109375" style="23" customWidth="1"/>
    <col min="10233" max="10470" width="9.140625" style="23" customWidth="1"/>
    <col min="10471" max="10472" width="5.57421875" style="23" customWidth="1"/>
    <col min="10473" max="10473" width="1.421875" style="23" customWidth="1"/>
    <col min="10474" max="10474" width="6.57421875" style="23" customWidth="1"/>
    <col min="10475" max="10475" width="21.57421875" style="23" customWidth="1"/>
    <col min="10476" max="10476" width="9.140625" style="23" customWidth="1"/>
    <col min="10477" max="10477" width="6.140625" style="23" customWidth="1"/>
    <col min="10478" max="10478" width="33.421875" style="23" customWidth="1"/>
    <col min="10479" max="10479" width="9.140625" style="23" customWidth="1"/>
    <col min="10480" max="10480" width="10.28125" style="23" customWidth="1"/>
    <col min="10481" max="10481" width="10.7109375" style="23" customWidth="1"/>
    <col min="10482" max="10482" width="6.7109375" style="23" customWidth="1"/>
    <col min="10483" max="10484" width="9.140625" style="23" customWidth="1"/>
    <col min="10485" max="10485" width="8.28125" style="23" customWidth="1"/>
    <col min="10486" max="10487" width="9.140625" style="23" customWidth="1"/>
    <col min="10488" max="10488" width="10.7109375" style="23" customWidth="1"/>
    <col min="10489" max="10726" width="9.140625" style="23" customWidth="1"/>
    <col min="10727" max="10728" width="5.57421875" style="23" customWidth="1"/>
    <col min="10729" max="10729" width="1.421875" style="23" customWidth="1"/>
    <col min="10730" max="10730" width="6.57421875" style="23" customWidth="1"/>
    <col min="10731" max="10731" width="21.57421875" style="23" customWidth="1"/>
    <col min="10732" max="10732" width="9.140625" style="23" customWidth="1"/>
    <col min="10733" max="10733" width="6.140625" style="23" customWidth="1"/>
    <col min="10734" max="10734" width="33.421875" style="23" customWidth="1"/>
    <col min="10735" max="10735" width="9.140625" style="23" customWidth="1"/>
    <col min="10736" max="10736" width="10.28125" style="23" customWidth="1"/>
    <col min="10737" max="10737" width="10.7109375" style="23" customWidth="1"/>
    <col min="10738" max="10738" width="6.7109375" style="23" customWidth="1"/>
    <col min="10739" max="10740" width="9.140625" style="23" customWidth="1"/>
    <col min="10741" max="10741" width="8.28125" style="23" customWidth="1"/>
    <col min="10742" max="10743" width="9.140625" style="23" customWidth="1"/>
    <col min="10744" max="10744" width="10.7109375" style="23" customWidth="1"/>
    <col min="10745" max="10982" width="9.140625" style="23" customWidth="1"/>
    <col min="10983" max="10984" width="5.57421875" style="23" customWidth="1"/>
    <col min="10985" max="10985" width="1.421875" style="23" customWidth="1"/>
    <col min="10986" max="10986" width="6.57421875" style="23" customWidth="1"/>
    <col min="10987" max="10987" width="21.57421875" style="23" customWidth="1"/>
    <col min="10988" max="10988" width="9.140625" style="23" customWidth="1"/>
    <col min="10989" max="10989" width="6.140625" style="23" customWidth="1"/>
    <col min="10990" max="10990" width="33.421875" style="23" customWidth="1"/>
    <col min="10991" max="10991" width="9.140625" style="23" customWidth="1"/>
    <col min="10992" max="10992" width="10.28125" style="23" customWidth="1"/>
    <col min="10993" max="10993" width="10.7109375" style="23" customWidth="1"/>
    <col min="10994" max="10994" width="6.7109375" style="23" customWidth="1"/>
    <col min="10995" max="10996" width="9.140625" style="23" customWidth="1"/>
    <col min="10997" max="10997" width="8.28125" style="23" customWidth="1"/>
    <col min="10998" max="10999" width="9.140625" style="23" customWidth="1"/>
    <col min="11000" max="11000" width="10.7109375" style="23" customWidth="1"/>
    <col min="11001" max="11238" width="9.140625" style="23" customWidth="1"/>
    <col min="11239" max="11240" width="5.57421875" style="23" customWidth="1"/>
    <col min="11241" max="11241" width="1.421875" style="23" customWidth="1"/>
    <col min="11242" max="11242" width="6.57421875" style="23" customWidth="1"/>
    <col min="11243" max="11243" width="21.57421875" style="23" customWidth="1"/>
    <col min="11244" max="11244" width="9.140625" style="23" customWidth="1"/>
    <col min="11245" max="11245" width="6.140625" style="23" customWidth="1"/>
    <col min="11246" max="11246" width="33.421875" style="23" customWidth="1"/>
    <col min="11247" max="11247" width="9.140625" style="23" customWidth="1"/>
    <col min="11248" max="11248" width="10.28125" style="23" customWidth="1"/>
    <col min="11249" max="11249" width="10.7109375" style="23" customWidth="1"/>
    <col min="11250" max="11250" width="6.7109375" style="23" customWidth="1"/>
    <col min="11251" max="11252" width="9.140625" style="23" customWidth="1"/>
    <col min="11253" max="11253" width="8.28125" style="23" customWidth="1"/>
    <col min="11254" max="11255" width="9.140625" style="23" customWidth="1"/>
    <col min="11256" max="11256" width="10.7109375" style="23" customWidth="1"/>
    <col min="11257" max="11494" width="9.140625" style="23" customWidth="1"/>
    <col min="11495" max="11496" width="5.57421875" style="23" customWidth="1"/>
    <col min="11497" max="11497" width="1.421875" style="23" customWidth="1"/>
    <col min="11498" max="11498" width="6.57421875" style="23" customWidth="1"/>
    <col min="11499" max="11499" width="21.57421875" style="23" customWidth="1"/>
    <col min="11500" max="11500" width="9.140625" style="23" customWidth="1"/>
    <col min="11501" max="11501" width="6.140625" style="23" customWidth="1"/>
    <col min="11502" max="11502" width="33.421875" style="23" customWidth="1"/>
    <col min="11503" max="11503" width="9.140625" style="23" customWidth="1"/>
    <col min="11504" max="11504" width="10.28125" style="23" customWidth="1"/>
    <col min="11505" max="11505" width="10.7109375" style="23" customWidth="1"/>
    <col min="11506" max="11506" width="6.7109375" style="23" customWidth="1"/>
    <col min="11507" max="11508" width="9.140625" style="23" customWidth="1"/>
    <col min="11509" max="11509" width="8.28125" style="23" customWidth="1"/>
    <col min="11510" max="11511" width="9.140625" style="23" customWidth="1"/>
    <col min="11512" max="11512" width="10.7109375" style="23" customWidth="1"/>
    <col min="11513" max="11750" width="9.140625" style="23" customWidth="1"/>
    <col min="11751" max="11752" width="5.57421875" style="23" customWidth="1"/>
    <col min="11753" max="11753" width="1.421875" style="23" customWidth="1"/>
    <col min="11754" max="11754" width="6.57421875" style="23" customWidth="1"/>
    <col min="11755" max="11755" width="21.57421875" style="23" customWidth="1"/>
    <col min="11756" max="11756" width="9.140625" style="23" customWidth="1"/>
    <col min="11757" max="11757" width="6.140625" style="23" customWidth="1"/>
    <col min="11758" max="11758" width="33.421875" style="23" customWidth="1"/>
    <col min="11759" max="11759" width="9.140625" style="23" customWidth="1"/>
    <col min="11760" max="11760" width="10.28125" style="23" customWidth="1"/>
    <col min="11761" max="11761" width="10.7109375" style="23" customWidth="1"/>
    <col min="11762" max="11762" width="6.7109375" style="23" customWidth="1"/>
    <col min="11763" max="11764" width="9.140625" style="23" customWidth="1"/>
    <col min="11765" max="11765" width="8.28125" style="23" customWidth="1"/>
    <col min="11766" max="11767" width="9.140625" style="23" customWidth="1"/>
    <col min="11768" max="11768" width="10.7109375" style="23" customWidth="1"/>
    <col min="11769" max="12006" width="9.140625" style="23" customWidth="1"/>
    <col min="12007" max="12008" width="5.57421875" style="23" customWidth="1"/>
    <col min="12009" max="12009" width="1.421875" style="23" customWidth="1"/>
    <col min="12010" max="12010" width="6.57421875" style="23" customWidth="1"/>
    <col min="12011" max="12011" width="21.57421875" style="23" customWidth="1"/>
    <col min="12012" max="12012" width="9.140625" style="23" customWidth="1"/>
    <col min="12013" max="12013" width="6.140625" style="23" customWidth="1"/>
    <col min="12014" max="12014" width="33.421875" style="23" customWidth="1"/>
    <col min="12015" max="12015" width="9.140625" style="23" customWidth="1"/>
    <col min="12016" max="12016" width="10.28125" style="23" customWidth="1"/>
    <col min="12017" max="12017" width="10.7109375" style="23" customWidth="1"/>
    <col min="12018" max="12018" width="6.7109375" style="23" customWidth="1"/>
    <col min="12019" max="12020" width="9.140625" style="23" customWidth="1"/>
    <col min="12021" max="12021" width="8.28125" style="23" customWidth="1"/>
    <col min="12022" max="12023" width="9.140625" style="23" customWidth="1"/>
    <col min="12024" max="12024" width="10.7109375" style="23" customWidth="1"/>
    <col min="12025" max="12262" width="9.140625" style="23" customWidth="1"/>
    <col min="12263" max="12264" width="5.57421875" style="23" customWidth="1"/>
    <col min="12265" max="12265" width="1.421875" style="23" customWidth="1"/>
    <col min="12266" max="12266" width="6.57421875" style="23" customWidth="1"/>
    <col min="12267" max="12267" width="21.57421875" style="23" customWidth="1"/>
    <col min="12268" max="12268" width="9.140625" style="23" customWidth="1"/>
    <col min="12269" max="12269" width="6.140625" style="23" customWidth="1"/>
    <col min="12270" max="12270" width="33.421875" style="23" customWidth="1"/>
    <col min="12271" max="12271" width="9.140625" style="23" customWidth="1"/>
    <col min="12272" max="12272" width="10.28125" style="23" customWidth="1"/>
    <col min="12273" max="12273" width="10.7109375" style="23" customWidth="1"/>
    <col min="12274" max="12274" width="6.7109375" style="23" customWidth="1"/>
    <col min="12275" max="12276" width="9.140625" style="23" customWidth="1"/>
    <col min="12277" max="12277" width="8.28125" style="23" customWidth="1"/>
    <col min="12278" max="12279" width="9.140625" style="23" customWidth="1"/>
    <col min="12280" max="12280" width="10.7109375" style="23" customWidth="1"/>
    <col min="12281" max="12518" width="9.140625" style="23" customWidth="1"/>
    <col min="12519" max="12520" width="5.57421875" style="23" customWidth="1"/>
    <col min="12521" max="12521" width="1.421875" style="23" customWidth="1"/>
    <col min="12522" max="12522" width="6.57421875" style="23" customWidth="1"/>
    <col min="12523" max="12523" width="21.57421875" style="23" customWidth="1"/>
    <col min="12524" max="12524" width="9.140625" style="23" customWidth="1"/>
    <col min="12525" max="12525" width="6.140625" style="23" customWidth="1"/>
    <col min="12526" max="12526" width="33.421875" style="23" customWidth="1"/>
    <col min="12527" max="12527" width="9.140625" style="23" customWidth="1"/>
    <col min="12528" max="12528" width="10.28125" style="23" customWidth="1"/>
    <col min="12529" max="12529" width="10.7109375" style="23" customWidth="1"/>
    <col min="12530" max="12530" width="6.7109375" style="23" customWidth="1"/>
    <col min="12531" max="12532" width="9.140625" style="23" customWidth="1"/>
    <col min="12533" max="12533" width="8.28125" style="23" customWidth="1"/>
    <col min="12534" max="12535" width="9.140625" style="23" customWidth="1"/>
    <col min="12536" max="12536" width="10.7109375" style="23" customWidth="1"/>
    <col min="12537" max="12774" width="9.140625" style="23" customWidth="1"/>
    <col min="12775" max="12776" width="5.57421875" style="23" customWidth="1"/>
    <col min="12777" max="12777" width="1.421875" style="23" customWidth="1"/>
    <col min="12778" max="12778" width="6.57421875" style="23" customWidth="1"/>
    <col min="12779" max="12779" width="21.57421875" style="23" customWidth="1"/>
    <col min="12780" max="12780" width="9.140625" style="23" customWidth="1"/>
    <col min="12781" max="12781" width="6.140625" style="23" customWidth="1"/>
    <col min="12782" max="12782" width="33.421875" style="23" customWidth="1"/>
    <col min="12783" max="12783" width="9.140625" style="23" customWidth="1"/>
    <col min="12784" max="12784" width="10.28125" style="23" customWidth="1"/>
    <col min="12785" max="12785" width="10.7109375" style="23" customWidth="1"/>
    <col min="12786" max="12786" width="6.7109375" style="23" customWidth="1"/>
    <col min="12787" max="12788" width="9.140625" style="23" customWidth="1"/>
    <col min="12789" max="12789" width="8.28125" style="23" customWidth="1"/>
    <col min="12790" max="12791" width="9.140625" style="23" customWidth="1"/>
    <col min="12792" max="12792" width="10.7109375" style="23" customWidth="1"/>
    <col min="12793" max="13030" width="9.140625" style="23" customWidth="1"/>
    <col min="13031" max="13032" width="5.57421875" style="23" customWidth="1"/>
    <col min="13033" max="13033" width="1.421875" style="23" customWidth="1"/>
    <col min="13034" max="13034" width="6.57421875" style="23" customWidth="1"/>
    <col min="13035" max="13035" width="21.57421875" style="23" customWidth="1"/>
    <col min="13036" max="13036" width="9.140625" style="23" customWidth="1"/>
    <col min="13037" max="13037" width="6.140625" style="23" customWidth="1"/>
    <col min="13038" max="13038" width="33.421875" style="23" customWidth="1"/>
    <col min="13039" max="13039" width="9.140625" style="23" customWidth="1"/>
    <col min="13040" max="13040" width="10.28125" style="23" customWidth="1"/>
    <col min="13041" max="13041" width="10.7109375" style="23" customWidth="1"/>
    <col min="13042" max="13042" width="6.7109375" style="23" customWidth="1"/>
    <col min="13043" max="13044" width="9.140625" style="23" customWidth="1"/>
    <col min="13045" max="13045" width="8.28125" style="23" customWidth="1"/>
    <col min="13046" max="13047" width="9.140625" style="23" customWidth="1"/>
    <col min="13048" max="13048" width="10.7109375" style="23" customWidth="1"/>
    <col min="13049" max="13286" width="9.140625" style="23" customWidth="1"/>
    <col min="13287" max="13288" width="5.57421875" style="23" customWidth="1"/>
    <col min="13289" max="13289" width="1.421875" style="23" customWidth="1"/>
    <col min="13290" max="13290" width="6.57421875" style="23" customWidth="1"/>
    <col min="13291" max="13291" width="21.57421875" style="23" customWidth="1"/>
    <col min="13292" max="13292" width="9.140625" style="23" customWidth="1"/>
    <col min="13293" max="13293" width="6.140625" style="23" customWidth="1"/>
    <col min="13294" max="13294" width="33.421875" style="23" customWidth="1"/>
    <col min="13295" max="13295" width="9.140625" style="23" customWidth="1"/>
    <col min="13296" max="13296" width="10.28125" style="23" customWidth="1"/>
    <col min="13297" max="13297" width="10.7109375" style="23" customWidth="1"/>
    <col min="13298" max="13298" width="6.7109375" style="23" customWidth="1"/>
    <col min="13299" max="13300" width="9.140625" style="23" customWidth="1"/>
    <col min="13301" max="13301" width="8.28125" style="23" customWidth="1"/>
    <col min="13302" max="13303" width="9.140625" style="23" customWidth="1"/>
    <col min="13304" max="13304" width="10.7109375" style="23" customWidth="1"/>
    <col min="13305" max="13542" width="9.140625" style="23" customWidth="1"/>
    <col min="13543" max="13544" width="5.57421875" style="23" customWidth="1"/>
    <col min="13545" max="13545" width="1.421875" style="23" customWidth="1"/>
    <col min="13546" max="13546" width="6.57421875" style="23" customWidth="1"/>
    <col min="13547" max="13547" width="21.57421875" style="23" customWidth="1"/>
    <col min="13548" max="13548" width="9.140625" style="23" customWidth="1"/>
    <col min="13549" max="13549" width="6.140625" style="23" customWidth="1"/>
    <col min="13550" max="13550" width="33.421875" style="23" customWidth="1"/>
    <col min="13551" max="13551" width="9.140625" style="23" customWidth="1"/>
    <col min="13552" max="13552" width="10.28125" style="23" customWidth="1"/>
    <col min="13553" max="13553" width="10.7109375" style="23" customWidth="1"/>
    <col min="13554" max="13554" width="6.7109375" style="23" customWidth="1"/>
    <col min="13555" max="13556" width="9.140625" style="23" customWidth="1"/>
    <col min="13557" max="13557" width="8.28125" style="23" customWidth="1"/>
    <col min="13558" max="13559" width="9.140625" style="23" customWidth="1"/>
    <col min="13560" max="13560" width="10.7109375" style="23" customWidth="1"/>
    <col min="13561" max="13798" width="9.140625" style="23" customWidth="1"/>
    <col min="13799" max="13800" width="5.57421875" style="23" customWidth="1"/>
    <col min="13801" max="13801" width="1.421875" style="23" customWidth="1"/>
    <col min="13802" max="13802" width="6.57421875" style="23" customWidth="1"/>
    <col min="13803" max="13803" width="21.57421875" style="23" customWidth="1"/>
    <col min="13804" max="13804" width="9.140625" style="23" customWidth="1"/>
    <col min="13805" max="13805" width="6.140625" style="23" customWidth="1"/>
    <col min="13806" max="13806" width="33.421875" style="23" customWidth="1"/>
    <col min="13807" max="13807" width="9.140625" style="23" customWidth="1"/>
    <col min="13808" max="13808" width="10.28125" style="23" customWidth="1"/>
    <col min="13809" max="13809" width="10.7109375" style="23" customWidth="1"/>
    <col min="13810" max="13810" width="6.7109375" style="23" customWidth="1"/>
    <col min="13811" max="13812" width="9.140625" style="23" customWidth="1"/>
    <col min="13813" max="13813" width="8.28125" style="23" customWidth="1"/>
    <col min="13814" max="13815" width="9.140625" style="23" customWidth="1"/>
    <col min="13816" max="13816" width="10.7109375" style="23" customWidth="1"/>
    <col min="13817" max="14054" width="9.140625" style="23" customWidth="1"/>
    <col min="14055" max="14056" width="5.57421875" style="23" customWidth="1"/>
    <col min="14057" max="14057" width="1.421875" style="23" customWidth="1"/>
    <col min="14058" max="14058" width="6.57421875" style="23" customWidth="1"/>
    <col min="14059" max="14059" width="21.57421875" style="23" customWidth="1"/>
    <col min="14060" max="14060" width="9.140625" style="23" customWidth="1"/>
    <col min="14061" max="14061" width="6.140625" style="23" customWidth="1"/>
    <col min="14062" max="14062" width="33.421875" style="23" customWidth="1"/>
    <col min="14063" max="14063" width="9.140625" style="23" customWidth="1"/>
    <col min="14064" max="14064" width="10.28125" style="23" customWidth="1"/>
    <col min="14065" max="14065" width="10.7109375" style="23" customWidth="1"/>
    <col min="14066" max="14066" width="6.7109375" style="23" customWidth="1"/>
    <col min="14067" max="14068" width="9.140625" style="23" customWidth="1"/>
    <col min="14069" max="14069" width="8.28125" style="23" customWidth="1"/>
    <col min="14070" max="14071" width="9.140625" style="23" customWidth="1"/>
    <col min="14072" max="14072" width="10.7109375" style="23" customWidth="1"/>
    <col min="14073" max="14310" width="9.140625" style="23" customWidth="1"/>
    <col min="14311" max="14312" width="5.57421875" style="23" customWidth="1"/>
    <col min="14313" max="14313" width="1.421875" style="23" customWidth="1"/>
    <col min="14314" max="14314" width="6.57421875" style="23" customWidth="1"/>
    <col min="14315" max="14315" width="21.57421875" style="23" customWidth="1"/>
    <col min="14316" max="14316" width="9.140625" style="23" customWidth="1"/>
    <col min="14317" max="14317" width="6.140625" style="23" customWidth="1"/>
    <col min="14318" max="14318" width="33.421875" style="23" customWidth="1"/>
    <col min="14319" max="14319" width="9.140625" style="23" customWidth="1"/>
    <col min="14320" max="14320" width="10.28125" style="23" customWidth="1"/>
    <col min="14321" max="14321" width="10.7109375" style="23" customWidth="1"/>
    <col min="14322" max="14322" width="6.7109375" style="23" customWidth="1"/>
    <col min="14323" max="14324" width="9.140625" style="23" customWidth="1"/>
    <col min="14325" max="14325" width="8.28125" style="23" customWidth="1"/>
    <col min="14326" max="14327" width="9.140625" style="23" customWidth="1"/>
    <col min="14328" max="14328" width="10.7109375" style="23" customWidth="1"/>
    <col min="14329" max="14566" width="9.140625" style="23" customWidth="1"/>
    <col min="14567" max="14568" width="5.57421875" style="23" customWidth="1"/>
    <col min="14569" max="14569" width="1.421875" style="23" customWidth="1"/>
    <col min="14570" max="14570" width="6.57421875" style="23" customWidth="1"/>
    <col min="14571" max="14571" width="21.57421875" style="23" customWidth="1"/>
    <col min="14572" max="14572" width="9.140625" style="23" customWidth="1"/>
    <col min="14573" max="14573" width="6.140625" style="23" customWidth="1"/>
    <col min="14574" max="14574" width="33.421875" style="23" customWidth="1"/>
    <col min="14575" max="14575" width="9.140625" style="23" customWidth="1"/>
    <col min="14576" max="14576" width="10.28125" style="23" customWidth="1"/>
    <col min="14577" max="14577" width="10.7109375" style="23" customWidth="1"/>
    <col min="14578" max="14578" width="6.7109375" style="23" customWidth="1"/>
    <col min="14579" max="14580" width="9.140625" style="23" customWidth="1"/>
    <col min="14581" max="14581" width="8.28125" style="23" customWidth="1"/>
    <col min="14582" max="14583" width="9.140625" style="23" customWidth="1"/>
    <col min="14584" max="14584" width="10.7109375" style="23" customWidth="1"/>
    <col min="14585" max="14822" width="9.140625" style="23" customWidth="1"/>
    <col min="14823" max="14824" width="5.57421875" style="23" customWidth="1"/>
    <col min="14825" max="14825" width="1.421875" style="23" customWidth="1"/>
    <col min="14826" max="14826" width="6.57421875" style="23" customWidth="1"/>
    <col min="14827" max="14827" width="21.57421875" style="23" customWidth="1"/>
    <col min="14828" max="14828" width="9.140625" style="23" customWidth="1"/>
    <col min="14829" max="14829" width="6.140625" style="23" customWidth="1"/>
    <col min="14830" max="14830" width="33.421875" style="23" customWidth="1"/>
    <col min="14831" max="14831" width="9.140625" style="23" customWidth="1"/>
    <col min="14832" max="14832" width="10.28125" style="23" customWidth="1"/>
    <col min="14833" max="14833" width="10.7109375" style="23" customWidth="1"/>
    <col min="14834" max="14834" width="6.7109375" style="23" customWidth="1"/>
    <col min="14835" max="14836" width="9.140625" style="23" customWidth="1"/>
    <col min="14837" max="14837" width="8.28125" style="23" customWidth="1"/>
    <col min="14838" max="14839" width="9.140625" style="23" customWidth="1"/>
    <col min="14840" max="14840" width="10.7109375" style="23" customWidth="1"/>
    <col min="14841" max="15078" width="9.140625" style="23" customWidth="1"/>
    <col min="15079" max="15080" width="5.57421875" style="23" customWidth="1"/>
    <col min="15081" max="15081" width="1.421875" style="23" customWidth="1"/>
    <col min="15082" max="15082" width="6.57421875" style="23" customWidth="1"/>
    <col min="15083" max="15083" width="21.57421875" style="23" customWidth="1"/>
    <col min="15084" max="15084" width="9.140625" style="23" customWidth="1"/>
    <col min="15085" max="15085" width="6.140625" style="23" customWidth="1"/>
    <col min="15086" max="15086" width="33.421875" style="23" customWidth="1"/>
    <col min="15087" max="15087" width="9.140625" style="23" customWidth="1"/>
    <col min="15088" max="15088" width="10.28125" style="23" customWidth="1"/>
    <col min="15089" max="15089" width="10.7109375" style="23" customWidth="1"/>
    <col min="15090" max="15090" width="6.7109375" style="23" customWidth="1"/>
    <col min="15091" max="15092" width="9.140625" style="23" customWidth="1"/>
    <col min="15093" max="15093" width="8.28125" style="23" customWidth="1"/>
    <col min="15094" max="15095" width="9.140625" style="23" customWidth="1"/>
    <col min="15096" max="15096" width="10.7109375" style="23" customWidth="1"/>
    <col min="15097" max="15334" width="9.140625" style="23" customWidth="1"/>
    <col min="15335" max="15336" width="5.57421875" style="23" customWidth="1"/>
    <col min="15337" max="15337" width="1.421875" style="23" customWidth="1"/>
    <col min="15338" max="15338" width="6.57421875" style="23" customWidth="1"/>
    <col min="15339" max="15339" width="21.57421875" style="23" customWidth="1"/>
    <col min="15340" max="15340" width="9.140625" style="23" customWidth="1"/>
    <col min="15341" max="15341" width="6.140625" style="23" customWidth="1"/>
    <col min="15342" max="15342" width="33.421875" style="23" customWidth="1"/>
    <col min="15343" max="15343" width="9.140625" style="23" customWidth="1"/>
    <col min="15344" max="15344" width="10.28125" style="23" customWidth="1"/>
    <col min="15345" max="15345" width="10.7109375" style="23" customWidth="1"/>
    <col min="15346" max="15346" width="6.7109375" style="23" customWidth="1"/>
    <col min="15347" max="15348" width="9.140625" style="23" customWidth="1"/>
    <col min="15349" max="15349" width="8.28125" style="23" customWidth="1"/>
    <col min="15350" max="15351" width="9.140625" style="23" customWidth="1"/>
    <col min="15352" max="15352" width="10.7109375" style="23" customWidth="1"/>
    <col min="15353" max="15590" width="9.140625" style="23" customWidth="1"/>
    <col min="15591" max="15592" width="5.57421875" style="23" customWidth="1"/>
    <col min="15593" max="15593" width="1.421875" style="23" customWidth="1"/>
    <col min="15594" max="15594" width="6.57421875" style="23" customWidth="1"/>
    <col min="15595" max="15595" width="21.57421875" style="23" customWidth="1"/>
    <col min="15596" max="15596" width="9.140625" style="23" customWidth="1"/>
    <col min="15597" max="15597" width="6.140625" style="23" customWidth="1"/>
    <col min="15598" max="15598" width="33.421875" style="23" customWidth="1"/>
    <col min="15599" max="15599" width="9.140625" style="23" customWidth="1"/>
    <col min="15600" max="15600" width="10.28125" style="23" customWidth="1"/>
    <col min="15601" max="15601" width="10.7109375" style="23" customWidth="1"/>
    <col min="15602" max="15602" width="6.7109375" style="23" customWidth="1"/>
    <col min="15603" max="15604" width="9.140625" style="23" customWidth="1"/>
    <col min="15605" max="15605" width="8.28125" style="23" customWidth="1"/>
    <col min="15606" max="15607" width="9.140625" style="23" customWidth="1"/>
    <col min="15608" max="15608" width="10.7109375" style="23" customWidth="1"/>
    <col min="15609" max="15846" width="9.140625" style="23" customWidth="1"/>
    <col min="15847" max="15848" width="5.57421875" style="23" customWidth="1"/>
    <col min="15849" max="15849" width="1.421875" style="23" customWidth="1"/>
    <col min="15850" max="15850" width="6.57421875" style="23" customWidth="1"/>
    <col min="15851" max="15851" width="21.57421875" style="23" customWidth="1"/>
    <col min="15852" max="15852" width="9.140625" style="23" customWidth="1"/>
    <col min="15853" max="15853" width="6.140625" style="23" customWidth="1"/>
    <col min="15854" max="15854" width="33.421875" style="23" customWidth="1"/>
    <col min="15855" max="15855" width="9.140625" style="23" customWidth="1"/>
    <col min="15856" max="15856" width="10.28125" style="23" customWidth="1"/>
    <col min="15857" max="15857" width="10.7109375" style="23" customWidth="1"/>
    <col min="15858" max="15858" width="6.7109375" style="23" customWidth="1"/>
    <col min="15859" max="15860" width="9.140625" style="23" customWidth="1"/>
    <col min="15861" max="15861" width="8.28125" style="23" customWidth="1"/>
    <col min="15862" max="15863" width="9.140625" style="23" customWidth="1"/>
    <col min="15864" max="15864" width="10.7109375" style="23" customWidth="1"/>
    <col min="15865" max="16102" width="9.140625" style="23" customWidth="1"/>
    <col min="16103" max="16104" width="5.57421875" style="23" customWidth="1"/>
    <col min="16105" max="16105" width="1.421875" style="23" customWidth="1"/>
    <col min="16106" max="16106" width="6.57421875" style="23" customWidth="1"/>
    <col min="16107" max="16107" width="21.57421875" style="23" customWidth="1"/>
    <col min="16108" max="16108" width="9.140625" style="23" customWidth="1"/>
    <col min="16109" max="16109" width="6.140625" style="23" customWidth="1"/>
    <col min="16110" max="16110" width="33.421875" style="23" customWidth="1"/>
    <col min="16111" max="16111" width="9.140625" style="23" customWidth="1"/>
    <col min="16112" max="16112" width="10.28125" style="23" customWidth="1"/>
    <col min="16113" max="16113" width="10.7109375" style="23" customWidth="1"/>
    <col min="16114" max="16114" width="6.7109375" style="23" customWidth="1"/>
    <col min="16115" max="16116" width="9.140625" style="23" customWidth="1"/>
    <col min="16117" max="16117" width="8.28125" style="23" customWidth="1"/>
    <col min="16118" max="16119" width="9.140625" style="23" customWidth="1"/>
    <col min="16120" max="16120" width="10.7109375" style="23" customWidth="1"/>
    <col min="16121" max="16384" width="9.140625" style="23" customWidth="1"/>
  </cols>
  <sheetData>
    <row r="1" ht="12" customHeight="1">
      <c r="A1" s="104"/>
    </row>
    <row r="2" ht="12" customHeight="1">
      <c r="A2" s="22"/>
    </row>
    <row r="3" spans="1:16" ht="12" customHeight="1">
      <c r="A3" s="22"/>
      <c r="C3" s="19" t="s">
        <v>27</v>
      </c>
      <c r="K3" s="26"/>
      <c r="L3" s="26"/>
      <c r="M3" s="26"/>
      <c r="N3" s="26"/>
      <c r="O3" s="26"/>
      <c r="P3" s="26"/>
    </row>
    <row r="4" spans="1:28" ht="12" customHeight="1">
      <c r="A4" s="22"/>
      <c r="C4" s="19" t="s">
        <v>55</v>
      </c>
      <c r="D4" s="25"/>
      <c r="E4" s="25"/>
      <c r="F4" s="25"/>
      <c r="G4" s="25"/>
      <c r="H4" s="25"/>
      <c r="I4" s="25"/>
      <c r="J4" s="25"/>
      <c r="K4" s="26"/>
      <c r="L4" s="26"/>
      <c r="M4" s="26"/>
      <c r="N4" s="26"/>
      <c r="O4" s="26"/>
      <c r="P4" s="26"/>
      <c r="Q4" s="25"/>
      <c r="R4" s="25"/>
      <c r="S4" s="25"/>
      <c r="T4" s="25"/>
      <c r="U4" s="25"/>
      <c r="V4" s="25"/>
      <c r="W4" s="25"/>
      <c r="X4" s="25"/>
      <c r="Y4" s="25"/>
      <c r="Z4" s="25"/>
      <c r="AA4" s="25"/>
      <c r="AB4" s="25"/>
    </row>
    <row r="5" spans="1:28" ht="12" customHeight="1">
      <c r="A5" s="22"/>
      <c r="C5" s="47"/>
      <c r="D5" s="26"/>
      <c r="E5" s="26"/>
      <c r="F5" s="26"/>
      <c r="G5" s="26"/>
      <c r="H5" s="26"/>
      <c r="I5" s="26"/>
      <c r="J5" s="26"/>
      <c r="K5" s="26"/>
      <c r="L5" s="26"/>
      <c r="M5" s="26"/>
      <c r="N5" s="26"/>
      <c r="O5" s="26"/>
      <c r="P5" s="26"/>
      <c r="Q5" s="26"/>
      <c r="R5" s="26"/>
      <c r="S5" s="26"/>
      <c r="T5" s="26"/>
      <c r="U5" s="26"/>
      <c r="V5" s="26"/>
      <c r="W5" s="26"/>
      <c r="X5" s="26"/>
      <c r="Y5" s="26"/>
      <c r="Z5" s="26"/>
      <c r="AA5" s="26"/>
      <c r="AB5" s="26"/>
    </row>
    <row r="6" spans="3:28" ht="12" customHeight="1">
      <c r="C6" s="48" t="s">
        <v>61</v>
      </c>
      <c r="D6" s="27"/>
      <c r="E6" s="27"/>
      <c r="F6" s="27"/>
      <c r="G6" s="27"/>
      <c r="H6" s="27"/>
      <c r="I6" s="27"/>
      <c r="J6" s="27"/>
      <c r="K6" s="26"/>
      <c r="L6" s="26"/>
      <c r="M6" s="26"/>
      <c r="N6" s="26"/>
      <c r="O6" s="26"/>
      <c r="P6" s="26"/>
      <c r="Q6" s="27"/>
      <c r="R6" s="27"/>
      <c r="S6" s="27"/>
      <c r="T6" s="27"/>
      <c r="U6" s="27"/>
      <c r="V6" s="27"/>
      <c r="W6" s="27"/>
      <c r="X6" s="27"/>
      <c r="Y6" s="27"/>
      <c r="Z6" s="27"/>
      <c r="AA6" s="27"/>
      <c r="AB6" s="27"/>
    </row>
    <row r="7" spans="3:16" ht="12" customHeight="1">
      <c r="C7" s="46" t="s">
        <v>143</v>
      </c>
      <c r="K7" s="26"/>
      <c r="L7" s="26"/>
      <c r="M7" s="26"/>
      <c r="N7" s="26"/>
      <c r="O7" s="26"/>
      <c r="P7" s="26"/>
    </row>
    <row r="8" spans="1:28" ht="12" customHeight="1">
      <c r="A8" s="28"/>
      <c r="D8" s="29"/>
      <c r="E8" s="29"/>
      <c r="F8" s="29"/>
      <c r="G8" s="29"/>
      <c r="H8" s="29"/>
      <c r="I8" s="29"/>
      <c r="J8" s="29"/>
      <c r="K8" s="26"/>
      <c r="L8" s="26"/>
      <c r="M8" s="26"/>
      <c r="N8" s="26"/>
      <c r="O8" s="26"/>
      <c r="P8" s="26"/>
      <c r="Q8" s="29"/>
      <c r="R8" s="29"/>
      <c r="S8" s="29"/>
      <c r="T8" s="29"/>
      <c r="U8" s="29"/>
      <c r="V8" s="29"/>
      <c r="W8" s="29"/>
      <c r="X8" s="29"/>
      <c r="Y8" s="29"/>
      <c r="Z8" s="29"/>
      <c r="AA8" s="29"/>
      <c r="AB8" s="29"/>
    </row>
    <row r="9" spans="4:28" ht="12" customHeight="1">
      <c r="D9" s="44"/>
      <c r="E9" s="44"/>
      <c r="F9" s="44"/>
      <c r="G9" s="44"/>
      <c r="H9" s="44"/>
      <c r="I9" s="44"/>
      <c r="J9" s="44"/>
      <c r="K9" s="26"/>
      <c r="L9" s="26"/>
      <c r="M9" s="26"/>
      <c r="N9" s="26"/>
      <c r="O9" s="26"/>
      <c r="P9" s="26"/>
      <c r="Q9" s="44"/>
      <c r="R9" s="44"/>
      <c r="S9" s="44"/>
      <c r="T9" s="44"/>
      <c r="U9" s="44"/>
      <c r="V9" s="44"/>
      <c r="W9" s="44"/>
      <c r="X9" s="44"/>
      <c r="Y9" s="44"/>
      <c r="Z9" s="44"/>
      <c r="AA9" s="44"/>
      <c r="AB9" s="44"/>
    </row>
    <row r="10" spans="1:28" ht="12" customHeight="1">
      <c r="A10" s="1"/>
      <c r="C10" s="49"/>
      <c r="D10" s="50" t="s">
        <v>28</v>
      </c>
      <c r="E10" s="50" t="s">
        <v>107</v>
      </c>
      <c r="F10" s="50" t="s">
        <v>29</v>
      </c>
      <c r="G10" s="113" t="s">
        <v>126</v>
      </c>
      <c r="H10" s="113" t="s">
        <v>127</v>
      </c>
      <c r="I10" s="113" t="s">
        <v>128</v>
      </c>
      <c r="J10" s="51"/>
      <c r="K10" s="26"/>
      <c r="L10" s="26"/>
      <c r="M10" s="26"/>
      <c r="N10" s="26"/>
      <c r="O10" s="26"/>
      <c r="P10" s="26"/>
      <c r="Q10" s="51"/>
      <c r="R10" s="51"/>
      <c r="S10" s="51"/>
      <c r="T10" s="51"/>
      <c r="U10" s="51"/>
      <c r="V10" s="51"/>
      <c r="W10" s="51"/>
      <c r="X10" s="51"/>
      <c r="Y10" s="51"/>
      <c r="Z10" s="51"/>
      <c r="AA10" s="51"/>
      <c r="AB10" s="51"/>
    </row>
    <row r="11" spans="1:28" ht="12" customHeight="1">
      <c r="A11" s="1"/>
      <c r="C11" s="53" t="s">
        <v>26</v>
      </c>
      <c r="D11" s="100">
        <v>75</v>
      </c>
      <c r="E11" s="101">
        <v>72</v>
      </c>
      <c r="F11" s="101">
        <v>62</v>
      </c>
      <c r="G11" s="114">
        <v>0</v>
      </c>
      <c r="H11" s="114">
        <f>MIN(D11:F11)</f>
        <v>62</v>
      </c>
      <c r="I11" s="114">
        <f>MAX(D11:F11)-H11</f>
        <v>13</v>
      </c>
      <c r="J11" s="51"/>
      <c r="K11" s="26"/>
      <c r="L11" s="26"/>
      <c r="M11" s="26"/>
      <c r="N11" s="26"/>
      <c r="O11" s="26"/>
      <c r="P11" s="26"/>
      <c r="Q11" s="51"/>
      <c r="R11" s="51"/>
      <c r="S11" s="51"/>
      <c r="T11" s="51"/>
      <c r="U11" s="51"/>
      <c r="V11" s="51"/>
      <c r="W11" s="51"/>
      <c r="X11" s="51"/>
      <c r="Y11" s="51"/>
      <c r="Z11" s="51"/>
      <c r="AA11" s="51"/>
      <c r="AB11" s="51"/>
    </row>
    <row r="12" spans="1:28" ht="12" customHeight="1">
      <c r="A12" s="1"/>
      <c r="C12" s="53"/>
      <c r="D12" s="102"/>
      <c r="E12" s="102"/>
      <c r="F12" s="102"/>
      <c r="G12" s="115"/>
      <c r="H12" s="115"/>
      <c r="I12" s="115"/>
      <c r="J12" s="51"/>
      <c r="K12" s="26"/>
      <c r="L12" s="26"/>
      <c r="M12" s="26"/>
      <c r="N12" s="26"/>
      <c r="O12" s="26"/>
      <c r="P12" s="26"/>
      <c r="Q12" s="51"/>
      <c r="R12" s="51"/>
      <c r="S12" s="51"/>
      <c r="T12" s="51"/>
      <c r="U12" s="51"/>
      <c r="V12" s="51"/>
      <c r="W12" s="51"/>
      <c r="X12" s="51"/>
      <c r="Y12" s="51"/>
      <c r="Z12" s="51"/>
      <c r="AA12" s="51"/>
      <c r="AB12" s="51"/>
    </row>
    <row r="13" spans="3:18" ht="12" customHeight="1">
      <c r="C13" s="57" t="s">
        <v>1</v>
      </c>
      <c r="D13" s="100">
        <v>93</v>
      </c>
      <c r="E13" s="101">
        <v>89</v>
      </c>
      <c r="F13" s="101">
        <v>95</v>
      </c>
      <c r="G13" s="114">
        <v>0</v>
      </c>
      <c r="H13" s="114">
        <f aca="true" t="shared" si="0" ref="H13:H40">MIN(D13:F13)</f>
        <v>89</v>
      </c>
      <c r="I13" s="114">
        <f aca="true" t="shared" si="1" ref="I13:I40">MAX(D13:F13)-H13</f>
        <v>6</v>
      </c>
      <c r="K13" s="26"/>
      <c r="L13" s="26"/>
      <c r="M13" s="26"/>
      <c r="N13" s="26"/>
      <c r="O13" s="26"/>
      <c r="P13" s="26"/>
      <c r="Q13" s="105"/>
      <c r="R13" s="105"/>
    </row>
    <row r="14" spans="3:18" ht="12" customHeight="1">
      <c r="C14" s="58" t="s">
        <v>5</v>
      </c>
      <c r="D14" s="100">
        <v>92</v>
      </c>
      <c r="E14" s="101">
        <v>88</v>
      </c>
      <c r="F14" s="101">
        <v>87</v>
      </c>
      <c r="G14" s="114">
        <v>0</v>
      </c>
      <c r="H14" s="114">
        <f t="shared" si="0"/>
        <v>87</v>
      </c>
      <c r="I14" s="114">
        <f t="shared" si="1"/>
        <v>5</v>
      </c>
      <c r="K14" s="26"/>
      <c r="L14" s="26"/>
      <c r="M14" s="26"/>
      <c r="N14" s="26"/>
      <c r="O14" s="26"/>
      <c r="P14" s="26"/>
      <c r="Q14" s="105"/>
      <c r="R14" s="105"/>
    </row>
    <row r="15" spans="3:18" ht="12" customHeight="1">
      <c r="C15" s="58" t="s">
        <v>106</v>
      </c>
      <c r="D15" s="100">
        <v>87</v>
      </c>
      <c r="E15" s="101">
        <v>90</v>
      </c>
      <c r="F15" s="101">
        <v>87</v>
      </c>
      <c r="G15" s="114">
        <v>0</v>
      </c>
      <c r="H15" s="114">
        <f t="shared" si="0"/>
        <v>87</v>
      </c>
      <c r="I15" s="114">
        <f t="shared" si="1"/>
        <v>3</v>
      </c>
      <c r="K15" s="26"/>
      <c r="L15" s="26"/>
      <c r="M15" s="26"/>
      <c r="N15" s="26"/>
      <c r="O15" s="26"/>
      <c r="P15" s="26"/>
      <c r="Q15" s="105"/>
      <c r="R15" s="105"/>
    </row>
    <row r="16" spans="3:18" ht="12" customHeight="1">
      <c r="C16" s="58" t="s">
        <v>9</v>
      </c>
      <c r="D16" s="100">
        <v>88</v>
      </c>
      <c r="E16" s="101">
        <v>85</v>
      </c>
      <c r="F16" s="101">
        <v>82</v>
      </c>
      <c r="G16" s="114">
        <v>0</v>
      </c>
      <c r="H16" s="114">
        <f t="shared" si="0"/>
        <v>82</v>
      </c>
      <c r="I16" s="114">
        <f t="shared" si="1"/>
        <v>6</v>
      </c>
      <c r="K16" s="26"/>
      <c r="L16" s="26"/>
      <c r="M16" s="26"/>
      <c r="N16" s="26"/>
      <c r="O16" s="26"/>
      <c r="P16" s="26"/>
      <c r="Q16" s="105"/>
      <c r="R16" s="105"/>
    </row>
    <row r="17" spans="3:18" ht="12" customHeight="1">
      <c r="C17" s="58" t="s">
        <v>7</v>
      </c>
      <c r="D17" s="100">
        <v>88</v>
      </c>
      <c r="E17" s="101">
        <v>86</v>
      </c>
      <c r="F17" s="101">
        <v>81</v>
      </c>
      <c r="G17" s="114">
        <v>0</v>
      </c>
      <c r="H17" s="114">
        <f t="shared" si="0"/>
        <v>81</v>
      </c>
      <c r="I17" s="114">
        <f t="shared" si="1"/>
        <v>7</v>
      </c>
      <c r="K17" s="26"/>
      <c r="L17" s="26"/>
      <c r="M17" s="26"/>
      <c r="N17" s="26"/>
      <c r="O17" s="26"/>
      <c r="P17" s="26"/>
      <c r="Q17" s="105"/>
      <c r="R17" s="105"/>
    </row>
    <row r="18" spans="3:18" ht="12" customHeight="1">
      <c r="C18" s="57" t="s">
        <v>3</v>
      </c>
      <c r="D18" s="100">
        <v>91</v>
      </c>
      <c r="E18" s="101">
        <v>85</v>
      </c>
      <c r="F18" s="101">
        <v>78</v>
      </c>
      <c r="G18" s="114">
        <v>0</v>
      </c>
      <c r="H18" s="114">
        <f t="shared" si="0"/>
        <v>78</v>
      </c>
      <c r="I18" s="114">
        <f t="shared" si="1"/>
        <v>13</v>
      </c>
      <c r="K18" s="26"/>
      <c r="L18" s="26"/>
      <c r="M18" s="26"/>
      <c r="N18" s="26"/>
      <c r="O18" s="26"/>
      <c r="P18" s="26"/>
      <c r="Q18" s="105"/>
      <c r="R18" s="105"/>
    </row>
    <row r="19" spans="3:18" ht="12" customHeight="1">
      <c r="C19" s="56" t="s">
        <v>11</v>
      </c>
      <c r="D19" s="100">
        <v>73</v>
      </c>
      <c r="E19" s="101">
        <v>75</v>
      </c>
      <c r="F19" s="101">
        <v>74</v>
      </c>
      <c r="G19" s="114">
        <v>0</v>
      </c>
      <c r="H19" s="114">
        <f t="shared" si="0"/>
        <v>73</v>
      </c>
      <c r="I19" s="114">
        <f t="shared" si="1"/>
        <v>2</v>
      </c>
      <c r="K19" s="26"/>
      <c r="L19" s="26"/>
      <c r="M19" s="26"/>
      <c r="N19" s="26"/>
      <c r="O19" s="26"/>
      <c r="P19" s="26"/>
      <c r="Q19" s="105"/>
      <c r="R19" s="105"/>
    </row>
    <row r="20" spans="3:18" ht="12" customHeight="1">
      <c r="C20" s="58" t="s">
        <v>6</v>
      </c>
      <c r="D20" s="100">
        <v>80</v>
      </c>
      <c r="E20" s="101">
        <v>78</v>
      </c>
      <c r="F20" s="101">
        <v>74</v>
      </c>
      <c r="G20" s="114">
        <v>0</v>
      </c>
      <c r="H20" s="114">
        <f t="shared" si="0"/>
        <v>74</v>
      </c>
      <c r="I20" s="114">
        <f t="shared" si="1"/>
        <v>6</v>
      </c>
      <c r="K20" s="26"/>
      <c r="L20" s="26"/>
      <c r="M20" s="26"/>
      <c r="N20" s="26"/>
      <c r="O20" s="26"/>
      <c r="P20" s="26"/>
      <c r="Q20" s="105"/>
      <c r="R20" s="105"/>
    </row>
    <row r="21" spans="3:18" ht="12" customHeight="1">
      <c r="C21" s="57" t="s">
        <v>4</v>
      </c>
      <c r="D21" s="100">
        <v>81</v>
      </c>
      <c r="E21" s="101">
        <v>74</v>
      </c>
      <c r="F21" s="101">
        <v>74</v>
      </c>
      <c r="G21" s="114">
        <v>0</v>
      </c>
      <c r="H21" s="114">
        <f t="shared" si="0"/>
        <v>74</v>
      </c>
      <c r="I21" s="114">
        <f t="shared" si="1"/>
        <v>7</v>
      </c>
      <c r="K21" s="26"/>
      <c r="L21" s="26"/>
      <c r="M21" s="26"/>
      <c r="N21" s="26"/>
      <c r="O21" s="26"/>
      <c r="P21" s="26"/>
      <c r="Q21" s="105"/>
      <c r="R21" s="105"/>
    </row>
    <row r="22" spans="3:18" ht="12" customHeight="1">
      <c r="C22" s="58" t="s">
        <v>31</v>
      </c>
      <c r="D22" s="100">
        <v>71</v>
      </c>
      <c r="E22" s="101">
        <v>70</v>
      </c>
      <c r="F22" s="101">
        <v>68</v>
      </c>
      <c r="G22" s="114">
        <v>0</v>
      </c>
      <c r="H22" s="114">
        <f t="shared" si="0"/>
        <v>68</v>
      </c>
      <c r="I22" s="114">
        <f t="shared" si="1"/>
        <v>3</v>
      </c>
      <c r="K22" s="26"/>
      <c r="L22" s="26"/>
      <c r="M22" s="26"/>
      <c r="N22" s="26"/>
      <c r="O22" s="26"/>
      <c r="P22" s="26"/>
      <c r="Q22" s="105"/>
      <c r="R22" s="105"/>
    </row>
    <row r="23" spans="3:18" ht="12" customHeight="1">
      <c r="C23" s="58" t="s">
        <v>8</v>
      </c>
      <c r="D23" s="100">
        <v>80</v>
      </c>
      <c r="E23" s="101">
        <v>72</v>
      </c>
      <c r="F23" s="101">
        <v>66</v>
      </c>
      <c r="G23" s="114">
        <v>0</v>
      </c>
      <c r="H23" s="114">
        <f t="shared" si="0"/>
        <v>66</v>
      </c>
      <c r="I23" s="114">
        <f t="shared" si="1"/>
        <v>14</v>
      </c>
      <c r="K23" s="26"/>
      <c r="L23" s="26"/>
      <c r="M23" s="26"/>
      <c r="N23" s="26"/>
      <c r="O23" s="26"/>
      <c r="P23" s="26"/>
      <c r="Q23" s="105"/>
      <c r="R23" s="105"/>
    </row>
    <row r="24" spans="3:18" ht="12" customHeight="1">
      <c r="C24" s="58" t="s">
        <v>10</v>
      </c>
      <c r="D24" s="100">
        <v>74</v>
      </c>
      <c r="E24" s="101">
        <v>64</v>
      </c>
      <c r="F24" s="101">
        <v>64</v>
      </c>
      <c r="G24" s="114">
        <v>0</v>
      </c>
      <c r="H24" s="114">
        <f t="shared" si="0"/>
        <v>64</v>
      </c>
      <c r="I24" s="114">
        <f t="shared" si="1"/>
        <v>10</v>
      </c>
      <c r="K24" s="26"/>
      <c r="L24" s="26"/>
      <c r="M24" s="26"/>
      <c r="N24" s="26"/>
      <c r="O24" s="26"/>
      <c r="P24" s="26"/>
      <c r="Q24" s="105"/>
      <c r="R24" s="105"/>
    </row>
    <row r="25" spans="3:18" ht="12" customHeight="1">
      <c r="C25" s="57" t="s">
        <v>19</v>
      </c>
      <c r="D25" s="100">
        <v>74</v>
      </c>
      <c r="E25" s="101">
        <v>70</v>
      </c>
      <c r="F25" s="101">
        <v>62</v>
      </c>
      <c r="G25" s="114">
        <v>0</v>
      </c>
      <c r="H25" s="114">
        <f t="shared" si="0"/>
        <v>62</v>
      </c>
      <c r="I25" s="114">
        <f t="shared" si="1"/>
        <v>12</v>
      </c>
      <c r="K25" s="26"/>
      <c r="L25" s="26"/>
      <c r="M25" s="26"/>
      <c r="N25" s="26"/>
      <c r="O25" s="26"/>
      <c r="P25" s="26"/>
      <c r="Q25" s="105"/>
      <c r="R25" s="105"/>
    </row>
    <row r="26" spans="3:18" ht="12" customHeight="1">
      <c r="C26" s="57" t="s">
        <v>13</v>
      </c>
      <c r="D26" s="100">
        <v>73</v>
      </c>
      <c r="E26" s="101">
        <v>64</v>
      </c>
      <c r="F26" s="101">
        <v>61</v>
      </c>
      <c r="G26" s="114">
        <v>0</v>
      </c>
      <c r="H26" s="114">
        <f t="shared" si="0"/>
        <v>61</v>
      </c>
      <c r="I26" s="114">
        <f t="shared" si="1"/>
        <v>12</v>
      </c>
      <c r="K26" s="26"/>
      <c r="L26" s="26"/>
      <c r="M26" s="26"/>
      <c r="N26" s="26"/>
      <c r="O26" s="26"/>
      <c r="P26" s="26"/>
      <c r="Q26" s="105"/>
      <c r="R26" s="105"/>
    </row>
    <row r="27" spans="3:18" ht="12" customHeight="1">
      <c r="C27" s="58" t="s">
        <v>30</v>
      </c>
      <c r="D27" s="100">
        <v>87</v>
      </c>
      <c r="E27" s="101">
        <v>53</v>
      </c>
      <c r="F27" s="101">
        <v>61</v>
      </c>
      <c r="G27" s="114">
        <v>0</v>
      </c>
      <c r="H27" s="114">
        <f t="shared" si="0"/>
        <v>53</v>
      </c>
      <c r="I27" s="114">
        <f t="shared" si="1"/>
        <v>34</v>
      </c>
      <c r="K27" s="26"/>
      <c r="L27" s="26"/>
      <c r="M27" s="26"/>
      <c r="N27" s="26"/>
      <c r="O27" s="26"/>
      <c r="P27" s="26"/>
      <c r="Q27" s="105"/>
      <c r="R27" s="105"/>
    </row>
    <row r="28" spans="3:18" ht="12" customHeight="1">
      <c r="C28" s="58" t="s">
        <v>16</v>
      </c>
      <c r="D28" s="100">
        <v>69</v>
      </c>
      <c r="E28" s="101">
        <v>65</v>
      </c>
      <c r="F28" s="101">
        <v>61</v>
      </c>
      <c r="G28" s="114">
        <v>0</v>
      </c>
      <c r="H28" s="114">
        <f t="shared" si="0"/>
        <v>61</v>
      </c>
      <c r="I28" s="114">
        <f t="shared" si="1"/>
        <v>8</v>
      </c>
      <c r="K28" s="26"/>
      <c r="L28" s="26"/>
      <c r="M28" s="26"/>
      <c r="N28" s="26"/>
      <c r="O28" s="26"/>
      <c r="P28" s="26"/>
      <c r="Q28" s="105"/>
      <c r="R28" s="105"/>
    </row>
    <row r="29" spans="3:18" ht="12" customHeight="1">
      <c r="C29" s="58" t="s">
        <v>14</v>
      </c>
      <c r="D29" s="100">
        <v>80</v>
      </c>
      <c r="E29" s="101">
        <v>72</v>
      </c>
      <c r="F29" s="101">
        <v>61</v>
      </c>
      <c r="G29" s="114">
        <v>0</v>
      </c>
      <c r="H29" s="114">
        <f t="shared" si="0"/>
        <v>61</v>
      </c>
      <c r="I29" s="114">
        <f t="shared" si="1"/>
        <v>19</v>
      </c>
      <c r="K29" s="26"/>
      <c r="L29" s="26"/>
      <c r="M29" s="26"/>
      <c r="N29" s="26"/>
      <c r="O29" s="26"/>
      <c r="P29" s="26"/>
      <c r="Q29" s="105"/>
      <c r="R29" s="105"/>
    </row>
    <row r="30" spans="3:18" ht="12" customHeight="1">
      <c r="C30" s="58" t="s">
        <v>23</v>
      </c>
      <c r="D30" s="100">
        <v>71</v>
      </c>
      <c r="E30" s="101">
        <v>72</v>
      </c>
      <c r="F30" s="101">
        <v>60</v>
      </c>
      <c r="G30" s="114">
        <v>0</v>
      </c>
      <c r="H30" s="114">
        <f t="shared" si="0"/>
        <v>60</v>
      </c>
      <c r="I30" s="114">
        <f t="shared" si="1"/>
        <v>12</v>
      </c>
      <c r="K30" s="26"/>
      <c r="L30" s="26"/>
      <c r="M30" s="26"/>
      <c r="N30" s="26"/>
      <c r="O30" s="26"/>
      <c r="P30" s="26"/>
      <c r="Q30" s="105"/>
      <c r="R30" s="105"/>
    </row>
    <row r="31" spans="3:18" ht="12" customHeight="1">
      <c r="C31" s="58" t="s">
        <v>123</v>
      </c>
      <c r="D31" s="100">
        <v>71</v>
      </c>
      <c r="E31" s="101">
        <v>70</v>
      </c>
      <c r="F31" s="101">
        <v>60</v>
      </c>
      <c r="G31" s="114">
        <v>0</v>
      </c>
      <c r="H31" s="114">
        <f t="shared" si="0"/>
        <v>60</v>
      </c>
      <c r="I31" s="114">
        <f t="shared" si="1"/>
        <v>11</v>
      </c>
      <c r="K31" s="26"/>
      <c r="L31" s="26"/>
      <c r="M31" s="26"/>
      <c r="N31" s="26"/>
      <c r="O31" s="26"/>
      <c r="P31" s="26"/>
      <c r="Q31" s="105"/>
      <c r="R31" s="105"/>
    </row>
    <row r="32" spans="3:18" ht="12" customHeight="1">
      <c r="C32" s="58" t="s">
        <v>12</v>
      </c>
      <c r="D32" s="100">
        <v>77</v>
      </c>
      <c r="E32" s="101">
        <v>64</v>
      </c>
      <c r="F32" s="101">
        <v>60</v>
      </c>
      <c r="G32" s="114">
        <v>0</v>
      </c>
      <c r="H32" s="114">
        <f t="shared" si="0"/>
        <v>60</v>
      </c>
      <c r="I32" s="114">
        <f t="shared" si="1"/>
        <v>17</v>
      </c>
      <c r="K32" s="26"/>
      <c r="L32" s="26"/>
      <c r="M32" s="26"/>
      <c r="N32" s="26"/>
      <c r="O32" s="26"/>
      <c r="P32" s="26"/>
      <c r="Q32" s="105"/>
      <c r="R32" s="105"/>
    </row>
    <row r="33" spans="3:18" ht="12" customHeight="1">
      <c r="C33" s="57" t="s">
        <v>22</v>
      </c>
      <c r="D33" s="100">
        <v>71</v>
      </c>
      <c r="E33" s="101">
        <v>67</v>
      </c>
      <c r="F33" s="101">
        <v>59</v>
      </c>
      <c r="G33" s="114">
        <v>0</v>
      </c>
      <c r="H33" s="114">
        <f t="shared" si="0"/>
        <v>59</v>
      </c>
      <c r="I33" s="114">
        <f t="shared" si="1"/>
        <v>12</v>
      </c>
      <c r="K33" s="26"/>
      <c r="L33" s="26"/>
      <c r="M33" s="26"/>
      <c r="N33" s="26"/>
      <c r="O33" s="26"/>
      <c r="P33" s="26"/>
      <c r="Q33" s="105"/>
      <c r="R33" s="105"/>
    </row>
    <row r="34" spans="3:18" ht="12" customHeight="1">
      <c r="C34" s="57" t="s">
        <v>20</v>
      </c>
      <c r="D34" s="100">
        <v>70</v>
      </c>
      <c r="E34" s="101">
        <v>63</v>
      </c>
      <c r="F34" s="101">
        <v>59</v>
      </c>
      <c r="G34" s="114">
        <v>0</v>
      </c>
      <c r="H34" s="114">
        <f t="shared" si="0"/>
        <v>59</v>
      </c>
      <c r="I34" s="114">
        <f t="shared" si="1"/>
        <v>11</v>
      </c>
      <c r="K34" s="26"/>
      <c r="L34" s="26"/>
      <c r="M34" s="26"/>
      <c r="N34" s="26"/>
      <c r="O34" s="26"/>
      <c r="P34" s="26"/>
      <c r="Q34" s="105"/>
      <c r="R34" s="105"/>
    </row>
    <row r="35" spans="3:18" ht="12" customHeight="1">
      <c r="C35" s="57" t="s">
        <v>15</v>
      </c>
      <c r="D35" s="100">
        <v>72</v>
      </c>
      <c r="E35" s="101">
        <v>61</v>
      </c>
      <c r="F35" s="101">
        <v>50</v>
      </c>
      <c r="G35" s="114">
        <v>0</v>
      </c>
      <c r="H35" s="114">
        <f t="shared" si="0"/>
        <v>50</v>
      </c>
      <c r="I35" s="114">
        <f t="shared" si="1"/>
        <v>22</v>
      </c>
      <c r="K35" s="26"/>
      <c r="L35" s="26"/>
      <c r="M35" s="26"/>
      <c r="N35" s="26"/>
      <c r="O35" s="26"/>
      <c r="P35" s="26"/>
      <c r="Q35" s="105"/>
      <c r="R35" s="105"/>
    </row>
    <row r="36" spans="3:18" ht="12" customHeight="1">
      <c r="C36" s="58" t="s">
        <v>32</v>
      </c>
      <c r="D36" s="100">
        <v>66</v>
      </c>
      <c r="E36" s="101">
        <v>58</v>
      </c>
      <c r="F36" s="101">
        <v>50</v>
      </c>
      <c r="G36" s="114">
        <v>0</v>
      </c>
      <c r="H36" s="114">
        <f t="shared" si="0"/>
        <v>50</v>
      </c>
      <c r="I36" s="114">
        <f t="shared" si="1"/>
        <v>16</v>
      </c>
      <c r="K36" s="26"/>
      <c r="L36" s="26"/>
      <c r="M36" s="26"/>
      <c r="N36" s="26"/>
      <c r="O36" s="26"/>
      <c r="P36" s="26"/>
      <c r="Q36" s="105"/>
      <c r="R36" s="105"/>
    </row>
    <row r="37" spans="3:18" ht="12" customHeight="1">
      <c r="C37" s="58" t="s">
        <v>21</v>
      </c>
      <c r="D37" s="100">
        <v>69</v>
      </c>
      <c r="E37" s="101">
        <v>56</v>
      </c>
      <c r="F37" s="101">
        <v>49</v>
      </c>
      <c r="G37" s="114">
        <v>0</v>
      </c>
      <c r="H37" s="114">
        <f t="shared" si="0"/>
        <v>49</v>
      </c>
      <c r="I37" s="114">
        <f t="shared" si="1"/>
        <v>20</v>
      </c>
      <c r="K37" s="26"/>
      <c r="L37" s="26"/>
      <c r="M37" s="26"/>
      <c r="N37" s="26"/>
      <c r="O37" s="26"/>
      <c r="P37" s="26"/>
      <c r="Q37" s="105"/>
      <c r="R37" s="105"/>
    </row>
    <row r="38" spans="3:18" ht="12" customHeight="1">
      <c r="C38" s="58" t="s">
        <v>18</v>
      </c>
      <c r="D38" s="100">
        <v>65</v>
      </c>
      <c r="E38" s="101">
        <v>61</v>
      </c>
      <c r="F38" s="101">
        <v>42</v>
      </c>
      <c r="G38" s="114">
        <v>0</v>
      </c>
      <c r="H38" s="114">
        <f t="shared" si="0"/>
        <v>42</v>
      </c>
      <c r="I38" s="114">
        <f t="shared" si="1"/>
        <v>23</v>
      </c>
      <c r="K38" s="26"/>
      <c r="L38" s="26"/>
      <c r="M38" s="26"/>
      <c r="N38" s="26"/>
      <c r="O38" s="26"/>
      <c r="P38" s="26"/>
      <c r="Q38" s="105"/>
      <c r="R38" s="105"/>
    </row>
    <row r="39" spans="3:18" ht="12" customHeight="1">
      <c r="C39" s="57" t="s">
        <v>17</v>
      </c>
      <c r="D39" s="100">
        <v>60</v>
      </c>
      <c r="E39" s="101">
        <v>47</v>
      </c>
      <c r="F39" s="101">
        <v>33</v>
      </c>
      <c r="G39" s="114">
        <v>0</v>
      </c>
      <c r="H39" s="114">
        <f t="shared" si="0"/>
        <v>33</v>
      </c>
      <c r="I39" s="114">
        <f t="shared" si="1"/>
        <v>27</v>
      </c>
      <c r="K39" s="26"/>
      <c r="L39" s="26"/>
      <c r="M39" s="26"/>
      <c r="N39" s="26"/>
      <c r="O39" s="26"/>
      <c r="P39" s="26"/>
      <c r="Q39" s="105"/>
      <c r="R39" s="105"/>
    </row>
    <row r="40" spans="3:18" ht="12" customHeight="1">
      <c r="C40" s="58" t="s">
        <v>33</v>
      </c>
      <c r="D40" s="100">
        <v>57</v>
      </c>
      <c r="E40" s="101">
        <v>42</v>
      </c>
      <c r="F40" s="101">
        <v>32</v>
      </c>
      <c r="G40" s="114">
        <v>0</v>
      </c>
      <c r="H40" s="114">
        <f t="shared" si="0"/>
        <v>32</v>
      </c>
      <c r="I40" s="114">
        <f t="shared" si="1"/>
        <v>25</v>
      </c>
      <c r="K40" s="26"/>
      <c r="L40" s="26"/>
      <c r="M40" s="26"/>
      <c r="N40" s="26"/>
      <c r="O40" s="26"/>
      <c r="P40" s="26"/>
      <c r="Q40" s="105"/>
      <c r="R40" s="105"/>
    </row>
    <row r="41" spans="3:18" ht="12" customHeight="1">
      <c r="C41" s="58"/>
      <c r="D41" s="100"/>
      <c r="E41" s="101"/>
      <c r="F41" s="101"/>
      <c r="G41" s="116"/>
      <c r="H41" s="116"/>
      <c r="I41" s="116"/>
      <c r="K41" s="26"/>
      <c r="L41" s="26"/>
      <c r="M41" s="26"/>
      <c r="N41" s="26"/>
      <c r="O41" s="26"/>
      <c r="P41" s="26"/>
      <c r="Q41" s="105"/>
      <c r="R41" s="105"/>
    </row>
    <row r="42" spans="3:18" ht="12" customHeight="1">
      <c r="C42" s="58" t="s">
        <v>85</v>
      </c>
      <c r="D42" s="100">
        <v>93</v>
      </c>
      <c r="E42" s="101">
        <v>92</v>
      </c>
      <c r="F42" s="101">
        <v>92</v>
      </c>
      <c r="G42" s="114">
        <v>0</v>
      </c>
      <c r="H42" s="114">
        <f>MIN(D42:F42)</f>
        <v>92</v>
      </c>
      <c r="I42" s="114">
        <f>MAX(D42:F42)-H42</f>
        <v>1</v>
      </c>
      <c r="K42" s="26"/>
      <c r="L42" s="26"/>
      <c r="M42" s="26"/>
      <c r="N42" s="26"/>
      <c r="O42" s="26"/>
      <c r="P42" s="26"/>
      <c r="Q42" s="105"/>
      <c r="R42" s="105"/>
    </row>
    <row r="43" spans="3:18" ht="12" customHeight="1">
      <c r="C43" s="58" t="s">
        <v>124</v>
      </c>
      <c r="D43" s="100">
        <v>94</v>
      </c>
      <c r="E43" s="101">
        <v>94</v>
      </c>
      <c r="F43" s="101">
        <v>91</v>
      </c>
      <c r="G43" s="114">
        <v>0</v>
      </c>
      <c r="H43" s="114">
        <f>MIN(D43:F43)</f>
        <v>91</v>
      </c>
      <c r="I43" s="114">
        <f>MAX(D43:F43)-H43</f>
        <v>3</v>
      </c>
      <c r="K43" s="26"/>
      <c r="L43" s="26"/>
      <c r="M43" s="26"/>
      <c r="N43" s="26"/>
      <c r="O43" s="26"/>
      <c r="P43" s="26"/>
      <c r="Q43" s="105"/>
      <c r="R43" s="105"/>
    </row>
    <row r="44" spans="3:18" ht="12" customHeight="1">
      <c r="C44" s="58" t="s">
        <v>92</v>
      </c>
      <c r="D44" s="100">
        <v>80</v>
      </c>
      <c r="E44" s="101">
        <v>76</v>
      </c>
      <c r="F44" s="101">
        <v>72</v>
      </c>
      <c r="G44" s="114">
        <v>0</v>
      </c>
      <c r="H44" s="114">
        <f>MIN(D44:F44)</f>
        <v>72</v>
      </c>
      <c r="I44" s="114">
        <f>MAX(D44:F44)-H44</f>
        <v>8</v>
      </c>
      <c r="K44" s="26"/>
      <c r="L44" s="26"/>
      <c r="M44" s="26"/>
      <c r="N44" s="26"/>
      <c r="O44" s="26"/>
      <c r="P44" s="26"/>
      <c r="Q44" s="105"/>
      <c r="R44" s="105"/>
    </row>
    <row r="45" spans="5:16" ht="12" customHeight="1">
      <c r="E45" s="30"/>
      <c r="F45" s="31"/>
      <c r="G45" s="103"/>
      <c r="H45" s="103"/>
      <c r="I45" s="103"/>
      <c r="K45" s="26"/>
      <c r="L45" s="26"/>
      <c r="M45" s="26"/>
      <c r="N45" s="26"/>
      <c r="O45" s="26"/>
      <c r="P45" s="26"/>
    </row>
    <row r="46" spans="3:16" ht="11.25" customHeight="1">
      <c r="C46" s="59" t="s">
        <v>144</v>
      </c>
      <c r="E46" s="30"/>
      <c r="F46" s="31"/>
      <c r="K46" s="26"/>
      <c r="L46" s="26"/>
      <c r="M46" s="26"/>
      <c r="N46" s="26"/>
      <c r="O46" s="26"/>
      <c r="P46" s="26"/>
    </row>
    <row r="47" spans="3:16" ht="11.25" customHeight="1">
      <c r="C47" s="97" t="s">
        <v>125</v>
      </c>
      <c r="E47" s="30"/>
      <c r="F47" s="31"/>
      <c r="K47" s="26"/>
      <c r="L47" s="26"/>
      <c r="M47" s="26"/>
      <c r="N47" s="26"/>
      <c r="O47" s="26"/>
      <c r="P47" s="26"/>
    </row>
    <row r="48" spans="3:16" ht="11.25" customHeight="1">
      <c r="C48" s="97" t="s">
        <v>93</v>
      </c>
      <c r="E48" s="30"/>
      <c r="F48" s="31"/>
      <c r="K48" s="26"/>
      <c r="L48" s="26"/>
      <c r="M48" s="26"/>
      <c r="N48" s="26"/>
      <c r="O48" s="26"/>
      <c r="P48" s="26"/>
    </row>
    <row r="49" spans="3:16" ht="11.25" customHeight="1">
      <c r="C49" s="60" t="s">
        <v>82</v>
      </c>
      <c r="E49" s="30"/>
      <c r="F49" s="31"/>
      <c r="K49" s="26"/>
      <c r="L49" s="26"/>
      <c r="M49" s="26"/>
      <c r="N49" s="26"/>
      <c r="O49" s="26"/>
      <c r="P49" s="26"/>
    </row>
    <row r="50" spans="1:11" ht="11.25" customHeight="1">
      <c r="A50" s="8" t="s">
        <v>24</v>
      </c>
      <c r="E50" s="30"/>
      <c r="F50" s="31"/>
      <c r="K50" s="31"/>
    </row>
    <row r="51" spans="1:11" ht="11.25" customHeight="1">
      <c r="A51" s="59" t="s">
        <v>122</v>
      </c>
      <c r="E51" s="30"/>
      <c r="F51" s="31"/>
      <c r="K51" s="31"/>
    </row>
    <row r="52" spans="5:11" ht="11.25" customHeight="1">
      <c r="E52" s="30"/>
      <c r="F52" s="31"/>
      <c r="K52" s="31"/>
    </row>
    <row r="53" spans="5:11" ht="11.25" customHeight="1">
      <c r="E53" s="30"/>
      <c r="F53" s="31"/>
      <c r="K53" s="31"/>
    </row>
    <row r="54" spans="5:11" ht="11.25" customHeight="1">
      <c r="E54" s="30"/>
      <c r="F54" s="31"/>
      <c r="K54" s="31"/>
    </row>
    <row r="55" spans="5:11" ht="11.25" customHeight="1">
      <c r="E55" s="30"/>
      <c r="F55" s="31"/>
      <c r="K55" s="31"/>
    </row>
    <row r="56" spans="5:11" ht="11.25" customHeight="1">
      <c r="E56" s="30"/>
      <c r="F56" s="31"/>
      <c r="K56" s="31"/>
    </row>
    <row r="57" spans="5:11" ht="11.25" customHeight="1">
      <c r="E57" s="30"/>
      <c r="F57" s="31"/>
      <c r="K57" s="31"/>
    </row>
    <row r="58" spans="5:11" ht="11.25" customHeight="1">
      <c r="E58" s="30"/>
      <c r="F58" s="31"/>
      <c r="K58" s="31"/>
    </row>
    <row r="59" spans="5:11" ht="11.25" customHeight="1">
      <c r="E59" s="30"/>
      <c r="F59" s="31"/>
      <c r="K59" s="31"/>
    </row>
    <row r="60" spans="5:11" ht="11.25" customHeight="1">
      <c r="E60" s="30"/>
      <c r="F60" s="31"/>
      <c r="K60" s="31"/>
    </row>
    <row r="61" spans="5:11" ht="11.25" customHeight="1">
      <c r="E61" s="30"/>
      <c r="F61" s="31"/>
      <c r="K61" s="31"/>
    </row>
    <row r="62" spans="5:11" ht="11.25" customHeight="1">
      <c r="E62" s="30"/>
      <c r="F62" s="31"/>
      <c r="K62" s="31"/>
    </row>
    <row r="63" spans="5:11" ht="11.25" customHeight="1">
      <c r="E63" s="30"/>
      <c r="F63" s="31"/>
      <c r="K63" s="31"/>
    </row>
    <row r="64" spans="5:11" ht="11.25" customHeight="1">
      <c r="E64" s="30"/>
      <c r="F64" s="31"/>
      <c r="K64" s="31"/>
    </row>
    <row r="65" spans="5:11" ht="11.25" customHeight="1">
      <c r="E65" s="30"/>
      <c r="F65" s="31"/>
      <c r="K65" s="31"/>
    </row>
    <row r="66" spans="5:11" ht="11.25" customHeight="1">
      <c r="E66" s="30"/>
      <c r="F66" s="30"/>
      <c r="K66" s="30"/>
    </row>
    <row r="67" spans="5:11" ht="11.25" customHeight="1">
      <c r="E67" s="30"/>
      <c r="F67" s="30"/>
      <c r="K67" s="30"/>
    </row>
    <row r="68" spans="5:11" ht="11.25" customHeight="1">
      <c r="E68" s="30"/>
      <c r="F68" s="30"/>
      <c r="K68" s="30"/>
    </row>
    <row r="69" spans="5:11" ht="11.25" customHeight="1">
      <c r="E69" s="30"/>
      <c r="F69" s="30"/>
      <c r="K69" s="30"/>
    </row>
  </sheetData>
  <printOptions/>
  <pageMargins left="0.75" right="0.75" top="1" bottom="1" header="0.5" footer="0.5"/>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9"/>
  <sheetViews>
    <sheetView showGridLines="0" workbookViewId="0" topLeftCell="A1"/>
  </sheetViews>
  <sheetFormatPr defaultColWidth="9.140625" defaultRowHeight="12"/>
  <cols>
    <col min="1" max="2" width="9.28125" style="71" customWidth="1"/>
    <col min="3" max="3" width="100.140625" style="71" customWidth="1"/>
    <col min="4" max="4" width="17.421875" style="71" customWidth="1"/>
    <col min="5" max="5" width="15.8515625" style="71" customWidth="1"/>
    <col min="6" max="16384" width="9.140625" style="71" customWidth="1"/>
  </cols>
  <sheetData>
    <row r="1" s="70" customFormat="1" ht="12">
      <c r="A1" s="104"/>
    </row>
    <row r="2" s="70" customFormat="1" ht="12">
      <c r="A2" s="71"/>
    </row>
    <row r="3" s="70" customFormat="1" ht="12">
      <c r="C3" s="19" t="s">
        <v>27</v>
      </c>
    </row>
    <row r="4" s="70" customFormat="1" ht="12">
      <c r="C4" s="19" t="s">
        <v>55</v>
      </c>
    </row>
    <row r="5" s="70" customFormat="1" ht="12"/>
    <row r="6" spans="3:20" s="70" customFormat="1" ht="15">
      <c r="C6" s="72" t="s">
        <v>56</v>
      </c>
      <c r="D6" s="72"/>
      <c r="E6" s="72"/>
      <c r="F6" s="72"/>
      <c r="G6" s="72"/>
      <c r="H6" s="72"/>
      <c r="I6" s="72"/>
      <c r="J6" s="72"/>
      <c r="K6" s="72"/>
      <c r="L6" s="72"/>
      <c r="M6" s="72"/>
      <c r="N6" s="72"/>
      <c r="O6" s="72"/>
      <c r="P6" s="72"/>
      <c r="Q6" s="72"/>
      <c r="R6" s="72"/>
      <c r="S6" s="72"/>
      <c r="T6" s="72"/>
    </row>
    <row r="7" spans="3:21" s="70" customFormat="1" ht="12.75" customHeight="1">
      <c r="C7" s="73" t="s">
        <v>38</v>
      </c>
      <c r="D7" s="73"/>
      <c r="E7" s="73"/>
      <c r="F7" s="73"/>
      <c r="G7" s="73"/>
      <c r="H7" s="73"/>
      <c r="I7" s="73"/>
      <c r="J7" s="73"/>
      <c r="K7" s="73"/>
      <c r="L7" s="73"/>
      <c r="M7" s="73"/>
      <c r="N7" s="73"/>
      <c r="O7" s="73"/>
      <c r="P7" s="73"/>
      <c r="Q7" s="73"/>
      <c r="R7" s="73"/>
      <c r="S7" s="73"/>
      <c r="T7" s="73"/>
      <c r="U7" s="73"/>
    </row>
    <row r="8" s="70" customFormat="1" ht="12.75" customHeight="1"/>
    <row r="10" spans="4:5" ht="12" customHeight="1">
      <c r="D10" s="74" t="s">
        <v>38</v>
      </c>
      <c r="E10" s="74"/>
    </row>
    <row r="11" spans="2:5" ht="12">
      <c r="B11" s="75"/>
      <c r="C11" s="71" t="s">
        <v>39</v>
      </c>
      <c r="D11" s="77">
        <v>51.012</v>
      </c>
      <c r="E11" s="76"/>
    </row>
    <row r="12" spans="2:5" ht="12">
      <c r="B12" s="75"/>
      <c r="C12" s="71" t="s">
        <v>40</v>
      </c>
      <c r="D12" s="77">
        <v>14.211</v>
      </c>
      <c r="E12" s="77"/>
    </row>
    <row r="13" spans="2:5" ht="12">
      <c r="B13" s="75"/>
      <c r="C13" s="71" t="s">
        <v>41</v>
      </c>
      <c r="D13" s="77">
        <v>12.189</v>
      </c>
      <c r="E13" s="77"/>
    </row>
    <row r="14" spans="2:4" ht="12">
      <c r="B14" s="75"/>
      <c r="C14" s="71" t="s">
        <v>42</v>
      </c>
      <c r="D14" s="77">
        <v>9.181</v>
      </c>
    </row>
    <row r="15" spans="2:5" ht="12">
      <c r="B15" s="75"/>
      <c r="C15" s="71" t="s">
        <v>43</v>
      </c>
      <c r="D15" s="77">
        <v>13.278</v>
      </c>
      <c r="E15" s="76"/>
    </row>
    <row r="16" spans="2:5" ht="12">
      <c r="B16" s="75"/>
      <c r="C16" s="78" t="s">
        <v>44</v>
      </c>
      <c r="D16" s="77">
        <v>15.998</v>
      </c>
      <c r="E16" s="76"/>
    </row>
    <row r="17" spans="2:5" ht="12">
      <c r="B17" s="75"/>
      <c r="C17" s="78" t="s">
        <v>45</v>
      </c>
      <c r="D17" s="77">
        <v>2.952</v>
      </c>
      <c r="E17" s="77"/>
    </row>
    <row r="18" spans="2:5" ht="12">
      <c r="B18" s="75"/>
      <c r="C18" s="78" t="s">
        <v>46</v>
      </c>
      <c r="D18" s="77">
        <v>381.652</v>
      </c>
      <c r="E18" s="77"/>
    </row>
    <row r="20" spans="1:3" ht="24">
      <c r="A20" s="79"/>
      <c r="C20" s="80" t="s">
        <v>130</v>
      </c>
    </row>
    <row r="21" ht="12">
      <c r="C21" s="81" t="s">
        <v>47</v>
      </c>
    </row>
    <row r="22" ht="12">
      <c r="E22" s="79"/>
    </row>
    <row r="25" ht="12">
      <c r="A25" s="70" t="s">
        <v>24</v>
      </c>
    </row>
    <row r="26" spans="1:3" ht="11.25" customHeight="1">
      <c r="A26" s="90" t="s">
        <v>48</v>
      </c>
      <c r="C26" s="82"/>
    </row>
    <row r="27" ht="11.25" customHeight="1">
      <c r="C27" s="83"/>
    </row>
    <row r="28" ht="11.25" customHeight="1">
      <c r="C28" s="82"/>
    </row>
    <row r="29" ht="11.25" customHeight="1">
      <c r="C29" s="83"/>
    </row>
    <row r="30" ht="11.25" customHeight="1">
      <c r="C30" s="83"/>
    </row>
    <row r="31" ht="11.25" customHeight="1">
      <c r="C31" s="83"/>
    </row>
    <row r="32" ht="11.25" customHeight="1"/>
    <row r="33" ht="12"/>
    <row r="34" ht="12"/>
    <row r="35" ht="12"/>
    <row r="36" ht="12"/>
    <row r="37" ht="12"/>
    <row r="38" ht="12"/>
    <row r="39" ht="12"/>
    <row r="40" ht="12">
      <c r="D40" s="77"/>
    </row>
    <row r="41" ht="12"/>
    <row r="42" ht="12"/>
    <row r="43" ht="12"/>
    <row r="44" ht="12"/>
    <row r="45" ht="12"/>
    <row r="46" ht="12"/>
    <row r="47" ht="12"/>
    <row r="48" ht="12"/>
    <row r="49" ht="12"/>
    <row r="50" ht="12"/>
    <row r="51" ht="12"/>
    <row r="52" ht="12"/>
    <row r="53" ht="12"/>
    <row r="54" ht="12"/>
    <row r="55" ht="12"/>
    <row r="56" ht="12"/>
    <row r="57" ht="12"/>
    <row r="58" ht="12"/>
    <row r="59" ht="12"/>
    <row r="60" ht="12"/>
    <row r="61" ht="12"/>
    <row r="62" ht="12"/>
    <row r="63" ht="12"/>
    <row r="64" ht="12"/>
    <row r="68" ht="12">
      <c r="C68" s="80"/>
    </row>
    <row r="69" ht="12">
      <c r="C69" s="81"/>
    </row>
  </sheetData>
  <printOptions/>
  <pageMargins left="0" right="0" top="0" bottom="0" header="0" footer="0"/>
  <pageSetup horizontalDpi="2400" verticalDpi="2400" orientation="portrait" paperSize="150"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0"/>
  <sheetViews>
    <sheetView showGridLines="0" workbookViewId="0" topLeftCell="A1"/>
  </sheetViews>
  <sheetFormatPr defaultColWidth="9.140625" defaultRowHeight="11.25" customHeight="1"/>
  <cols>
    <col min="1" max="2" width="9.28125" style="23" customWidth="1"/>
    <col min="3" max="3" width="17.421875" style="46" customWidth="1"/>
    <col min="4" max="4" width="15.00390625" style="23" customWidth="1"/>
    <col min="5" max="5" width="16.7109375" style="23" customWidth="1"/>
    <col min="6" max="6" width="15.00390625" style="23" customWidth="1"/>
    <col min="7" max="13" width="12.7109375" style="23" customWidth="1"/>
    <col min="14" max="15" width="12.7109375" style="24" customWidth="1"/>
    <col min="16" max="28" width="12.7109375" style="23" customWidth="1"/>
    <col min="29" max="230" width="9.140625" style="23" customWidth="1"/>
    <col min="231" max="232" width="5.57421875" style="23" customWidth="1"/>
    <col min="233" max="233" width="1.421875" style="23" customWidth="1"/>
    <col min="234" max="234" width="6.57421875" style="23" customWidth="1"/>
    <col min="235" max="235" width="21.57421875" style="23" customWidth="1"/>
    <col min="236" max="236" width="9.140625" style="23" customWidth="1"/>
    <col min="237" max="237" width="6.140625" style="23" customWidth="1"/>
    <col min="238" max="238" width="33.421875" style="23" customWidth="1"/>
    <col min="239" max="239" width="9.140625" style="23" customWidth="1"/>
    <col min="240" max="240" width="10.28125" style="23" customWidth="1"/>
    <col min="241" max="241" width="10.7109375" style="23" customWidth="1"/>
    <col min="242" max="242" width="6.7109375" style="23" customWidth="1"/>
    <col min="243" max="244" width="9.140625" style="23" customWidth="1"/>
    <col min="245" max="245" width="8.28125" style="23" customWidth="1"/>
    <col min="246" max="247" width="9.140625" style="23" customWidth="1"/>
    <col min="248" max="248" width="10.7109375" style="23" customWidth="1"/>
    <col min="249" max="486" width="9.140625" style="23" customWidth="1"/>
    <col min="487" max="488" width="5.57421875" style="23" customWidth="1"/>
    <col min="489" max="489" width="1.421875" style="23" customWidth="1"/>
    <col min="490" max="490" width="6.57421875" style="23" customWidth="1"/>
    <col min="491" max="491" width="21.57421875" style="23" customWidth="1"/>
    <col min="492" max="492" width="9.140625" style="23" customWidth="1"/>
    <col min="493" max="493" width="6.140625" style="23" customWidth="1"/>
    <col min="494" max="494" width="33.421875" style="23" customWidth="1"/>
    <col min="495" max="495" width="9.140625" style="23" customWidth="1"/>
    <col min="496" max="496" width="10.28125" style="23" customWidth="1"/>
    <col min="497" max="497" width="10.7109375" style="23" customWidth="1"/>
    <col min="498" max="498" width="6.7109375" style="23" customWidth="1"/>
    <col min="499" max="500" width="9.140625" style="23" customWidth="1"/>
    <col min="501" max="501" width="8.28125" style="23" customWidth="1"/>
    <col min="502" max="503" width="9.140625" style="23" customWidth="1"/>
    <col min="504" max="504" width="10.7109375" style="23" customWidth="1"/>
    <col min="505" max="742" width="9.140625" style="23" customWidth="1"/>
    <col min="743" max="744" width="5.57421875" style="23" customWidth="1"/>
    <col min="745" max="745" width="1.421875" style="23" customWidth="1"/>
    <col min="746" max="746" width="6.57421875" style="23" customWidth="1"/>
    <col min="747" max="747" width="21.57421875" style="23" customWidth="1"/>
    <col min="748" max="748" width="9.140625" style="23" customWidth="1"/>
    <col min="749" max="749" width="6.140625" style="23" customWidth="1"/>
    <col min="750" max="750" width="33.421875" style="23" customWidth="1"/>
    <col min="751" max="751" width="9.140625" style="23" customWidth="1"/>
    <col min="752" max="752" width="10.28125" style="23" customWidth="1"/>
    <col min="753" max="753" width="10.7109375" style="23" customWidth="1"/>
    <col min="754" max="754" width="6.7109375" style="23" customWidth="1"/>
    <col min="755" max="756" width="9.140625" style="23" customWidth="1"/>
    <col min="757" max="757" width="8.28125" style="23" customWidth="1"/>
    <col min="758" max="759" width="9.140625" style="23" customWidth="1"/>
    <col min="760" max="760" width="10.7109375" style="23" customWidth="1"/>
    <col min="761" max="998" width="9.140625" style="23" customWidth="1"/>
    <col min="999" max="1000" width="5.57421875" style="23" customWidth="1"/>
    <col min="1001" max="1001" width="1.421875" style="23" customWidth="1"/>
    <col min="1002" max="1002" width="6.57421875" style="23" customWidth="1"/>
    <col min="1003" max="1003" width="21.57421875" style="23" customWidth="1"/>
    <col min="1004" max="1004" width="9.140625" style="23" customWidth="1"/>
    <col min="1005" max="1005" width="6.140625" style="23" customWidth="1"/>
    <col min="1006" max="1006" width="33.421875" style="23" customWidth="1"/>
    <col min="1007" max="1007" width="9.140625" style="23" customWidth="1"/>
    <col min="1008" max="1008" width="10.28125" style="23" customWidth="1"/>
    <col min="1009" max="1009" width="10.7109375" style="23" customWidth="1"/>
    <col min="1010" max="1010" width="6.7109375" style="23" customWidth="1"/>
    <col min="1011" max="1012" width="9.140625" style="23" customWidth="1"/>
    <col min="1013" max="1013" width="8.28125" style="23" customWidth="1"/>
    <col min="1014" max="1015" width="9.140625" style="23" customWidth="1"/>
    <col min="1016" max="1016" width="10.7109375" style="23" customWidth="1"/>
    <col min="1017" max="1254" width="9.140625" style="23" customWidth="1"/>
    <col min="1255" max="1256" width="5.57421875" style="23" customWidth="1"/>
    <col min="1257" max="1257" width="1.421875" style="23" customWidth="1"/>
    <col min="1258" max="1258" width="6.57421875" style="23" customWidth="1"/>
    <col min="1259" max="1259" width="21.57421875" style="23" customWidth="1"/>
    <col min="1260" max="1260" width="9.140625" style="23" customWidth="1"/>
    <col min="1261" max="1261" width="6.140625" style="23" customWidth="1"/>
    <col min="1262" max="1262" width="33.421875" style="23" customWidth="1"/>
    <col min="1263" max="1263" width="9.140625" style="23" customWidth="1"/>
    <col min="1264" max="1264" width="10.28125" style="23" customWidth="1"/>
    <col min="1265" max="1265" width="10.7109375" style="23" customWidth="1"/>
    <col min="1266" max="1266" width="6.7109375" style="23" customWidth="1"/>
    <col min="1267" max="1268" width="9.140625" style="23" customWidth="1"/>
    <col min="1269" max="1269" width="8.28125" style="23" customWidth="1"/>
    <col min="1270" max="1271" width="9.140625" style="23" customWidth="1"/>
    <col min="1272" max="1272" width="10.7109375" style="23" customWidth="1"/>
    <col min="1273" max="1510" width="9.140625" style="23" customWidth="1"/>
    <col min="1511" max="1512" width="5.57421875" style="23" customWidth="1"/>
    <col min="1513" max="1513" width="1.421875" style="23" customWidth="1"/>
    <col min="1514" max="1514" width="6.57421875" style="23" customWidth="1"/>
    <col min="1515" max="1515" width="21.57421875" style="23" customWidth="1"/>
    <col min="1516" max="1516" width="9.140625" style="23" customWidth="1"/>
    <col min="1517" max="1517" width="6.140625" style="23" customWidth="1"/>
    <col min="1518" max="1518" width="33.421875" style="23" customWidth="1"/>
    <col min="1519" max="1519" width="9.140625" style="23" customWidth="1"/>
    <col min="1520" max="1520" width="10.28125" style="23" customWidth="1"/>
    <col min="1521" max="1521" width="10.7109375" style="23" customWidth="1"/>
    <col min="1522" max="1522" width="6.7109375" style="23" customWidth="1"/>
    <col min="1523" max="1524" width="9.140625" style="23" customWidth="1"/>
    <col min="1525" max="1525" width="8.28125" style="23" customWidth="1"/>
    <col min="1526" max="1527" width="9.140625" style="23" customWidth="1"/>
    <col min="1528" max="1528" width="10.7109375" style="23" customWidth="1"/>
    <col min="1529" max="1766" width="9.140625" style="23" customWidth="1"/>
    <col min="1767" max="1768" width="5.57421875" style="23" customWidth="1"/>
    <col min="1769" max="1769" width="1.421875" style="23" customWidth="1"/>
    <col min="1770" max="1770" width="6.57421875" style="23" customWidth="1"/>
    <col min="1771" max="1771" width="21.57421875" style="23" customWidth="1"/>
    <col min="1772" max="1772" width="9.140625" style="23" customWidth="1"/>
    <col min="1773" max="1773" width="6.140625" style="23" customWidth="1"/>
    <col min="1774" max="1774" width="33.421875" style="23" customWidth="1"/>
    <col min="1775" max="1775" width="9.140625" style="23" customWidth="1"/>
    <col min="1776" max="1776" width="10.28125" style="23" customWidth="1"/>
    <col min="1777" max="1777" width="10.7109375" style="23" customWidth="1"/>
    <col min="1778" max="1778" width="6.7109375" style="23" customWidth="1"/>
    <col min="1779" max="1780" width="9.140625" style="23" customWidth="1"/>
    <col min="1781" max="1781" width="8.28125" style="23" customWidth="1"/>
    <col min="1782" max="1783" width="9.140625" style="23" customWidth="1"/>
    <col min="1784" max="1784" width="10.7109375" style="23" customWidth="1"/>
    <col min="1785" max="2022" width="9.140625" style="23" customWidth="1"/>
    <col min="2023" max="2024" width="5.57421875" style="23" customWidth="1"/>
    <col min="2025" max="2025" width="1.421875" style="23" customWidth="1"/>
    <col min="2026" max="2026" width="6.57421875" style="23" customWidth="1"/>
    <col min="2027" max="2027" width="21.57421875" style="23" customWidth="1"/>
    <col min="2028" max="2028" width="9.140625" style="23" customWidth="1"/>
    <col min="2029" max="2029" width="6.140625" style="23" customWidth="1"/>
    <col min="2030" max="2030" width="33.421875" style="23" customWidth="1"/>
    <col min="2031" max="2031" width="9.140625" style="23" customWidth="1"/>
    <col min="2032" max="2032" width="10.28125" style="23" customWidth="1"/>
    <col min="2033" max="2033" width="10.7109375" style="23" customWidth="1"/>
    <col min="2034" max="2034" width="6.7109375" style="23" customWidth="1"/>
    <col min="2035" max="2036" width="9.140625" style="23" customWidth="1"/>
    <col min="2037" max="2037" width="8.28125" style="23" customWidth="1"/>
    <col min="2038" max="2039" width="9.140625" style="23" customWidth="1"/>
    <col min="2040" max="2040" width="10.7109375" style="23" customWidth="1"/>
    <col min="2041" max="2278" width="9.140625" style="23" customWidth="1"/>
    <col min="2279" max="2280" width="5.57421875" style="23" customWidth="1"/>
    <col min="2281" max="2281" width="1.421875" style="23" customWidth="1"/>
    <col min="2282" max="2282" width="6.57421875" style="23" customWidth="1"/>
    <col min="2283" max="2283" width="21.57421875" style="23" customWidth="1"/>
    <col min="2284" max="2284" width="9.140625" style="23" customWidth="1"/>
    <col min="2285" max="2285" width="6.140625" style="23" customWidth="1"/>
    <col min="2286" max="2286" width="33.421875" style="23" customWidth="1"/>
    <col min="2287" max="2287" width="9.140625" style="23" customWidth="1"/>
    <col min="2288" max="2288" width="10.28125" style="23" customWidth="1"/>
    <col min="2289" max="2289" width="10.7109375" style="23" customWidth="1"/>
    <col min="2290" max="2290" width="6.7109375" style="23" customWidth="1"/>
    <col min="2291" max="2292" width="9.140625" style="23" customWidth="1"/>
    <col min="2293" max="2293" width="8.28125" style="23" customWidth="1"/>
    <col min="2294" max="2295" width="9.140625" style="23" customWidth="1"/>
    <col min="2296" max="2296" width="10.7109375" style="23" customWidth="1"/>
    <col min="2297" max="2534" width="9.140625" style="23" customWidth="1"/>
    <col min="2535" max="2536" width="5.57421875" style="23" customWidth="1"/>
    <col min="2537" max="2537" width="1.421875" style="23" customWidth="1"/>
    <col min="2538" max="2538" width="6.57421875" style="23" customWidth="1"/>
    <col min="2539" max="2539" width="21.57421875" style="23" customWidth="1"/>
    <col min="2540" max="2540" width="9.140625" style="23" customWidth="1"/>
    <col min="2541" max="2541" width="6.140625" style="23" customWidth="1"/>
    <col min="2542" max="2542" width="33.421875" style="23" customWidth="1"/>
    <col min="2543" max="2543" width="9.140625" style="23" customWidth="1"/>
    <col min="2544" max="2544" width="10.28125" style="23" customWidth="1"/>
    <col min="2545" max="2545" width="10.7109375" style="23" customWidth="1"/>
    <col min="2546" max="2546" width="6.7109375" style="23" customWidth="1"/>
    <col min="2547" max="2548" width="9.140625" style="23" customWidth="1"/>
    <col min="2549" max="2549" width="8.28125" style="23" customWidth="1"/>
    <col min="2550" max="2551" width="9.140625" style="23" customWidth="1"/>
    <col min="2552" max="2552" width="10.7109375" style="23" customWidth="1"/>
    <col min="2553" max="2790" width="9.140625" style="23" customWidth="1"/>
    <col min="2791" max="2792" width="5.57421875" style="23" customWidth="1"/>
    <col min="2793" max="2793" width="1.421875" style="23" customWidth="1"/>
    <col min="2794" max="2794" width="6.57421875" style="23" customWidth="1"/>
    <col min="2795" max="2795" width="21.57421875" style="23" customWidth="1"/>
    <col min="2796" max="2796" width="9.140625" style="23" customWidth="1"/>
    <col min="2797" max="2797" width="6.140625" style="23" customWidth="1"/>
    <col min="2798" max="2798" width="33.421875" style="23" customWidth="1"/>
    <col min="2799" max="2799" width="9.140625" style="23" customWidth="1"/>
    <col min="2800" max="2800" width="10.28125" style="23" customWidth="1"/>
    <col min="2801" max="2801" width="10.7109375" style="23" customWidth="1"/>
    <col min="2802" max="2802" width="6.7109375" style="23" customWidth="1"/>
    <col min="2803" max="2804" width="9.140625" style="23" customWidth="1"/>
    <col min="2805" max="2805" width="8.28125" style="23" customWidth="1"/>
    <col min="2806" max="2807" width="9.140625" style="23" customWidth="1"/>
    <col min="2808" max="2808" width="10.7109375" style="23" customWidth="1"/>
    <col min="2809" max="3046" width="9.140625" style="23" customWidth="1"/>
    <col min="3047" max="3048" width="5.57421875" style="23" customWidth="1"/>
    <col min="3049" max="3049" width="1.421875" style="23" customWidth="1"/>
    <col min="3050" max="3050" width="6.57421875" style="23" customWidth="1"/>
    <col min="3051" max="3051" width="21.57421875" style="23" customWidth="1"/>
    <col min="3052" max="3052" width="9.140625" style="23" customWidth="1"/>
    <col min="3053" max="3053" width="6.140625" style="23" customWidth="1"/>
    <col min="3054" max="3054" width="33.421875" style="23" customWidth="1"/>
    <col min="3055" max="3055" width="9.140625" style="23" customWidth="1"/>
    <col min="3056" max="3056" width="10.28125" style="23" customWidth="1"/>
    <col min="3057" max="3057" width="10.7109375" style="23" customWidth="1"/>
    <col min="3058" max="3058" width="6.7109375" style="23" customWidth="1"/>
    <col min="3059" max="3060" width="9.140625" style="23" customWidth="1"/>
    <col min="3061" max="3061" width="8.28125" style="23" customWidth="1"/>
    <col min="3062" max="3063" width="9.140625" style="23" customWidth="1"/>
    <col min="3064" max="3064" width="10.7109375" style="23" customWidth="1"/>
    <col min="3065" max="3302" width="9.140625" style="23" customWidth="1"/>
    <col min="3303" max="3304" width="5.57421875" style="23" customWidth="1"/>
    <col min="3305" max="3305" width="1.421875" style="23" customWidth="1"/>
    <col min="3306" max="3306" width="6.57421875" style="23" customWidth="1"/>
    <col min="3307" max="3307" width="21.57421875" style="23" customWidth="1"/>
    <col min="3308" max="3308" width="9.140625" style="23" customWidth="1"/>
    <col min="3309" max="3309" width="6.140625" style="23" customWidth="1"/>
    <col min="3310" max="3310" width="33.421875" style="23" customWidth="1"/>
    <col min="3311" max="3311" width="9.140625" style="23" customWidth="1"/>
    <col min="3312" max="3312" width="10.28125" style="23" customWidth="1"/>
    <col min="3313" max="3313" width="10.7109375" style="23" customWidth="1"/>
    <col min="3314" max="3314" width="6.7109375" style="23" customWidth="1"/>
    <col min="3315" max="3316" width="9.140625" style="23" customWidth="1"/>
    <col min="3317" max="3317" width="8.28125" style="23" customWidth="1"/>
    <col min="3318" max="3319" width="9.140625" style="23" customWidth="1"/>
    <col min="3320" max="3320" width="10.7109375" style="23" customWidth="1"/>
    <col min="3321" max="3558" width="9.140625" style="23" customWidth="1"/>
    <col min="3559" max="3560" width="5.57421875" style="23" customWidth="1"/>
    <col min="3561" max="3561" width="1.421875" style="23" customWidth="1"/>
    <col min="3562" max="3562" width="6.57421875" style="23" customWidth="1"/>
    <col min="3563" max="3563" width="21.57421875" style="23" customWidth="1"/>
    <col min="3564" max="3564" width="9.140625" style="23" customWidth="1"/>
    <col min="3565" max="3565" width="6.140625" style="23" customWidth="1"/>
    <col min="3566" max="3566" width="33.421875" style="23" customWidth="1"/>
    <col min="3567" max="3567" width="9.140625" style="23" customWidth="1"/>
    <col min="3568" max="3568" width="10.28125" style="23" customWidth="1"/>
    <col min="3569" max="3569" width="10.7109375" style="23" customWidth="1"/>
    <col min="3570" max="3570" width="6.7109375" style="23" customWidth="1"/>
    <col min="3571" max="3572" width="9.140625" style="23" customWidth="1"/>
    <col min="3573" max="3573" width="8.28125" style="23" customWidth="1"/>
    <col min="3574" max="3575" width="9.140625" style="23" customWidth="1"/>
    <col min="3576" max="3576" width="10.7109375" style="23" customWidth="1"/>
    <col min="3577" max="3814" width="9.140625" style="23" customWidth="1"/>
    <col min="3815" max="3816" width="5.57421875" style="23" customWidth="1"/>
    <col min="3817" max="3817" width="1.421875" style="23" customWidth="1"/>
    <col min="3818" max="3818" width="6.57421875" style="23" customWidth="1"/>
    <col min="3819" max="3819" width="21.57421875" style="23" customWidth="1"/>
    <col min="3820" max="3820" width="9.140625" style="23" customWidth="1"/>
    <col min="3821" max="3821" width="6.140625" style="23" customWidth="1"/>
    <col min="3822" max="3822" width="33.421875" style="23" customWidth="1"/>
    <col min="3823" max="3823" width="9.140625" style="23" customWidth="1"/>
    <col min="3824" max="3824" width="10.28125" style="23" customWidth="1"/>
    <col min="3825" max="3825" width="10.7109375" style="23" customWidth="1"/>
    <col min="3826" max="3826" width="6.7109375" style="23" customWidth="1"/>
    <col min="3827" max="3828" width="9.140625" style="23" customWidth="1"/>
    <col min="3829" max="3829" width="8.28125" style="23" customWidth="1"/>
    <col min="3830" max="3831" width="9.140625" style="23" customWidth="1"/>
    <col min="3832" max="3832" width="10.7109375" style="23" customWidth="1"/>
    <col min="3833" max="4070" width="9.140625" style="23" customWidth="1"/>
    <col min="4071" max="4072" width="5.57421875" style="23" customWidth="1"/>
    <col min="4073" max="4073" width="1.421875" style="23" customWidth="1"/>
    <col min="4074" max="4074" width="6.57421875" style="23" customWidth="1"/>
    <col min="4075" max="4075" width="21.57421875" style="23" customWidth="1"/>
    <col min="4076" max="4076" width="9.140625" style="23" customWidth="1"/>
    <col min="4077" max="4077" width="6.140625" style="23" customWidth="1"/>
    <col min="4078" max="4078" width="33.421875" style="23" customWidth="1"/>
    <col min="4079" max="4079" width="9.140625" style="23" customWidth="1"/>
    <col min="4080" max="4080" width="10.28125" style="23" customWidth="1"/>
    <col min="4081" max="4081" width="10.7109375" style="23" customWidth="1"/>
    <col min="4082" max="4082" width="6.7109375" style="23" customWidth="1"/>
    <col min="4083" max="4084" width="9.140625" style="23" customWidth="1"/>
    <col min="4085" max="4085" width="8.28125" style="23" customWidth="1"/>
    <col min="4086" max="4087" width="9.140625" style="23" customWidth="1"/>
    <col min="4088" max="4088" width="10.7109375" style="23" customWidth="1"/>
    <col min="4089" max="4326" width="9.140625" style="23" customWidth="1"/>
    <col min="4327" max="4328" width="5.57421875" style="23" customWidth="1"/>
    <col min="4329" max="4329" width="1.421875" style="23" customWidth="1"/>
    <col min="4330" max="4330" width="6.57421875" style="23" customWidth="1"/>
    <col min="4331" max="4331" width="21.57421875" style="23" customWidth="1"/>
    <col min="4332" max="4332" width="9.140625" style="23" customWidth="1"/>
    <col min="4333" max="4333" width="6.140625" style="23" customWidth="1"/>
    <col min="4334" max="4334" width="33.421875" style="23" customWidth="1"/>
    <col min="4335" max="4335" width="9.140625" style="23" customWidth="1"/>
    <col min="4336" max="4336" width="10.28125" style="23" customWidth="1"/>
    <col min="4337" max="4337" width="10.7109375" style="23" customWidth="1"/>
    <col min="4338" max="4338" width="6.7109375" style="23" customWidth="1"/>
    <col min="4339" max="4340" width="9.140625" style="23" customWidth="1"/>
    <col min="4341" max="4341" width="8.28125" style="23" customWidth="1"/>
    <col min="4342" max="4343" width="9.140625" style="23" customWidth="1"/>
    <col min="4344" max="4344" width="10.7109375" style="23" customWidth="1"/>
    <col min="4345" max="4582" width="9.140625" style="23" customWidth="1"/>
    <col min="4583" max="4584" width="5.57421875" style="23" customWidth="1"/>
    <col min="4585" max="4585" width="1.421875" style="23" customWidth="1"/>
    <col min="4586" max="4586" width="6.57421875" style="23" customWidth="1"/>
    <col min="4587" max="4587" width="21.57421875" style="23" customWidth="1"/>
    <col min="4588" max="4588" width="9.140625" style="23" customWidth="1"/>
    <col min="4589" max="4589" width="6.140625" style="23" customWidth="1"/>
    <col min="4590" max="4590" width="33.421875" style="23" customWidth="1"/>
    <col min="4591" max="4591" width="9.140625" style="23" customWidth="1"/>
    <col min="4592" max="4592" width="10.28125" style="23" customWidth="1"/>
    <col min="4593" max="4593" width="10.7109375" style="23" customWidth="1"/>
    <col min="4594" max="4594" width="6.7109375" style="23" customWidth="1"/>
    <col min="4595" max="4596" width="9.140625" style="23" customWidth="1"/>
    <col min="4597" max="4597" width="8.28125" style="23" customWidth="1"/>
    <col min="4598" max="4599" width="9.140625" style="23" customWidth="1"/>
    <col min="4600" max="4600" width="10.7109375" style="23" customWidth="1"/>
    <col min="4601" max="4838" width="9.140625" style="23" customWidth="1"/>
    <col min="4839" max="4840" width="5.57421875" style="23" customWidth="1"/>
    <col min="4841" max="4841" width="1.421875" style="23" customWidth="1"/>
    <col min="4842" max="4842" width="6.57421875" style="23" customWidth="1"/>
    <col min="4843" max="4843" width="21.57421875" style="23" customWidth="1"/>
    <col min="4844" max="4844" width="9.140625" style="23" customWidth="1"/>
    <col min="4845" max="4845" width="6.140625" style="23" customWidth="1"/>
    <col min="4846" max="4846" width="33.421875" style="23" customWidth="1"/>
    <col min="4847" max="4847" width="9.140625" style="23" customWidth="1"/>
    <col min="4848" max="4848" width="10.28125" style="23" customWidth="1"/>
    <col min="4849" max="4849" width="10.7109375" style="23" customWidth="1"/>
    <col min="4850" max="4850" width="6.7109375" style="23" customWidth="1"/>
    <col min="4851" max="4852" width="9.140625" style="23" customWidth="1"/>
    <col min="4853" max="4853" width="8.28125" style="23" customWidth="1"/>
    <col min="4854" max="4855" width="9.140625" style="23" customWidth="1"/>
    <col min="4856" max="4856" width="10.7109375" style="23" customWidth="1"/>
    <col min="4857" max="5094" width="9.140625" style="23" customWidth="1"/>
    <col min="5095" max="5096" width="5.57421875" style="23" customWidth="1"/>
    <col min="5097" max="5097" width="1.421875" style="23" customWidth="1"/>
    <col min="5098" max="5098" width="6.57421875" style="23" customWidth="1"/>
    <col min="5099" max="5099" width="21.57421875" style="23" customWidth="1"/>
    <col min="5100" max="5100" width="9.140625" style="23" customWidth="1"/>
    <col min="5101" max="5101" width="6.140625" style="23" customWidth="1"/>
    <col min="5102" max="5102" width="33.421875" style="23" customWidth="1"/>
    <col min="5103" max="5103" width="9.140625" style="23" customWidth="1"/>
    <col min="5104" max="5104" width="10.28125" style="23" customWidth="1"/>
    <col min="5105" max="5105" width="10.7109375" style="23" customWidth="1"/>
    <col min="5106" max="5106" width="6.7109375" style="23" customWidth="1"/>
    <col min="5107" max="5108" width="9.140625" style="23" customWidth="1"/>
    <col min="5109" max="5109" width="8.28125" style="23" customWidth="1"/>
    <col min="5110" max="5111" width="9.140625" style="23" customWidth="1"/>
    <col min="5112" max="5112" width="10.7109375" style="23" customWidth="1"/>
    <col min="5113" max="5350" width="9.140625" style="23" customWidth="1"/>
    <col min="5351" max="5352" width="5.57421875" style="23" customWidth="1"/>
    <col min="5353" max="5353" width="1.421875" style="23" customWidth="1"/>
    <col min="5354" max="5354" width="6.57421875" style="23" customWidth="1"/>
    <col min="5355" max="5355" width="21.57421875" style="23" customWidth="1"/>
    <col min="5356" max="5356" width="9.140625" style="23" customWidth="1"/>
    <col min="5357" max="5357" width="6.140625" style="23" customWidth="1"/>
    <col min="5358" max="5358" width="33.421875" style="23" customWidth="1"/>
    <col min="5359" max="5359" width="9.140625" style="23" customWidth="1"/>
    <col min="5360" max="5360" width="10.28125" style="23" customWidth="1"/>
    <col min="5361" max="5361" width="10.7109375" style="23" customWidth="1"/>
    <col min="5362" max="5362" width="6.7109375" style="23" customWidth="1"/>
    <col min="5363" max="5364" width="9.140625" style="23" customWidth="1"/>
    <col min="5365" max="5365" width="8.28125" style="23" customWidth="1"/>
    <col min="5366" max="5367" width="9.140625" style="23" customWidth="1"/>
    <col min="5368" max="5368" width="10.7109375" style="23" customWidth="1"/>
    <col min="5369" max="5606" width="9.140625" style="23" customWidth="1"/>
    <col min="5607" max="5608" width="5.57421875" style="23" customWidth="1"/>
    <col min="5609" max="5609" width="1.421875" style="23" customWidth="1"/>
    <col min="5610" max="5610" width="6.57421875" style="23" customWidth="1"/>
    <col min="5611" max="5611" width="21.57421875" style="23" customWidth="1"/>
    <col min="5612" max="5612" width="9.140625" style="23" customWidth="1"/>
    <col min="5613" max="5613" width="6.140625" style="23" customWidth="1"/>
    <col min="5614" max="5614" width="33.421875" style="23" customWidth="1"/>
    <col min="5615" max="5615" width="9.140625" style="23" customWidth="1"/>
    <col min="5616" max="5616" width="10.28125" style="23" customWidth="1"/>
    <col min="5617" max="5617" width="10.7109375" style="23" customWidth="1"/>
    <col min="5618" max="5618" width="6.7109375" style="23" customWidth="1"/>
    <col min="5619" max="5620" width="9.140625" style="23" customWidth="1"/>
    <col min="5621" max="5621" width="8.28125" style="23" customWidth="1"/>
    <col min="5622" max="5623" width="9.140625" style="23" customWidth="1"/>
    <col min="5624" max="5624" width="10.7109375" style="23" customWidth="1"/>
    <col min="5625" max="5862" width="9.140625" style="23" customWidth="1"/>
    <col min="5863" max="5864" width="5.57421875" style="23" customWidth="1"/>
    <col min="5865" max="5865" width="1.421875" style="23" customWidth="1"/>
    <col min="5866" max="5866" width="6.57421875" style="23" customWidth="1"/>
    <col min="5867" max="5867" width="21.57421875" style="23" customWidth="1"/>
    <col min="5868" max="5868" width="9.140625" style="23" customWidth="1"/>
    <col min="5869" max="5869" width="6.140625" style="23" customWidth="1"/>
    <col min="5870" max="5870" width="33.421875" style="23" customWidth="1"/>
    <col min="5871" max="5871" width="9.140625" style="23" customWidth="1"/>
    <col min="5872" max="5872" width="10.28125" style="23" customWidth="1"/>
    <col min="5873" max="5873" width="10.7109375" style="23" customWidth="1"/>
    <col min="5874" max="5874" width="6.7109375" style="23" customWidth="1"/>
    <col min="5875" max="5876" width="9.140625" style="23" customWidth="1"/>
    <col min="5877" max="5877" width="8.28125" style="23" customWidth="1"/>
    <col min="5878" max="5879" width="9.140625" style="23" customWidth="1"/>
    <col min="5880" max="5880" width="10.7109375" style="23" customWidth="1"/>
    <col min="5881" max="6118" width="9.140625" style="23" customWidth="1"/>
    <col min="6119" max="6120" width="5.57421875" style="23" customWidth="1"/>
    <col min="6121" max="6121" width="1.421875" style="23" customWidth="1"/>
    <col min="6122" max="6122" width="6.57421875" style="23" customWidth="1"/>
    <col min="6123" max="6123" width="21.57421875" style="23" customWidth="1"/>
    <col min="6124" max="6124" width="9.140625" style="23" customWidth="1"/>
    <col min="6125" max="6125" width="6.140625" style="23" customWidth="1"/>
    <col min="6126" max="6126" width="33.421875" style="23" customWidth="1"/>
    <col min="6127" max="6127" width="9.140625" style="23" customWidth="1"/>
    <col min="6128" max="6128" width="10.28125" style="23" customWidth="1"/>
    <col min="6129" max="6129" width="10.7109375" style="23" customWidth="1"/>
    <col min="6130" max="6130" width="6.7109375" style="23" customWidth="1"/>
    <col min="6131" max="6132" width="9.140625" style="23" customWidth="1"/>
    <col min="6133" max="6133" width="8.28125" style="23" customWidth="1"/>
    <col min="6134" max="6135" width="9.140625" style="23" customWidth="1"/>
    <col min="6136" max="6136" width="10.7109375" style="23" customWidth="1"/>
    <col min="6137" max="6374" width="9.140625" style="23" customWidth="1"/>
    <col min="6375" max="6376" width="5.57421875" style="23" customWidth="1"/>
    <col min="6377" max="6377" width="1.421875" style="23" customWidth="1"/>
    <col min="6378" max="6378" width="6.57421875" style="23" customWidth="1"/>
    <col min="6379" max="6379" width="21.57421875" style="23" customWidth="1"/>
    <col min="6380" max="6380" width="9.140625" style="23" customWidth="1"/>
    <col min="6381" max="6381" width="6.140625" style="23" customWidth="1"/>
    <col min="6382" max="6382" width="33.421875" style="23" customWidth="1"/>
    <col min="6383" max="6383" width="9.140625" style="23" customWidth="1"/>
    <col min="6384" max="6384" width="10.28125" style="23" customWidth="1"/>
    <col min="6385" max="6385" width="10.7109375" style="23" customWidth="1"/>
    <col min="6386" max="6386" width="6.7109375" style="23" customWidth="1"/>
    <col min="6387" max="6388" width="9.140625" style="23" customWidth="1"/>
    <col min="6389" max="6389" width="8.28125" style="23" customWidth="1"/>
    <col min="6390" max="6391" width="9.140625" style="23" customWidth="1"/>
    <col min="6392" max="6392" width="10.7109375" style="23" customWidth="1"/>
    <col min="6393" max="6630" width="9.140625" style="23" customWidth="1"/>
    <col min="6631" max="6632" width="5.57421875" style="23" customWidth="1"/>
    <col min="6633" max="6633" width="1.421875" style="23" customWidth="1"/>
    <col min="6634" max="6634" width="6.57421875" style="23" customWidth="1"/>
    <col min="6635" max="6635" width="21.57421875" style="23" customWidth="1"/>
    <col min="6636" max="6636" width="9.140625" style="23" customWidth="1"/>
    <col min="6637" max="6637" width="6.140625" style="23" customWidth="1"/>
    <col min="6638" max="6638" width="33.421875" style="23" customWidth="1"/>
    <col min="6639" max="6639" width="9.140625" style="23" customWidth="1"/>
    <col min="6640" max="6640" width="10.28125" style="23" customWidth="1"/>
    <col min="6641" max="6641" width="10.7109375" style="23" customWidth="1"/>
    <col min="6642" max="6642" width="6.7109375" style="23" customWidth="1"/>
    <col min="6643" max="6644" width="9.140625" style="23" customWidth="1"/>
    <col min="6645" max="6645" width="8.28125" style="23" customWidth="1"/>
    <col min="6646" max="6647" width="9.140625" style="23" customWidth="1"/>
    <col min="6648" max="6648" width="10.7109375" style="23" customWidth="1"/>
    <col min="6649" max="6886" width="9.140625" style="23" customWidth="1"/>
    <col min="6887" max="6888" width="5.57421875" style="23" customWidth="1"/>
    <col min="6889" max="6889" width="1.421875" style="23" customWidth="1"/>
    <col min="6890" max="6890" width="6.57421875" style="23" customWidth="1"/>
    <col min="6891" max="6891" width="21.57421875" style="23" customWidth="1"/>
    <col min="6892" max="6892" width="9.140625" style="23" customWidth="1"/>
    <col min="6893" max="6893" width="6.140625" style="23" customWidth="1"/>
    <col min="6894" max="6894" width="33.421875" style="23" customWidth="1"/>
    <col min="6895" max="6895" width="9.140625" style="23" customWidth="1"/>
    <col min="6896" max="6896" width="10.28125" style="23" customWidth="1"/>
    <col min="6897" max="6897" width="10.7109375" style="23" customWidth="1"/>
    <col min="6898" max="6898" width="6.7109375" style="23" customWidth="1"/>
    <col min="6899" max="6900" width="9.140625" style="23" customWidth="1"/>
    <col min="6901" max="6901" width="8.28125" style="23" customWidth="1"/>
    <col min="6902" max="6903" width="9.140625" style="23" customWidth="1"/>
    <col min="6904" max="6904" width="10.7109375" style="23" customWidth="1"/>
    <col min="6905" max="7142" width="9.140625" style="23" customWidth="1"/>
    <col min="7143" max="7144" width="5.57421875" style="23" customWidth="1"/>
    <col min="7145" max="7145" width="1.421875" style="23" customWidth="1"/>
    <col min="7146" max="7146" width="6.57421875" style="23" customWidth="1"/>
    <col min="7147" max="7147" width="21.57421875" style="23" customWidth="1"/>
    <col min="7148" max="7148" width="9.140625" style="23" customWidth="1"/>
    <col min="7149" max="7149" width="6.140625" style="23" customWidth="1"/>
    <col min="7150" max="7150" width="33.421875" style="23" customWidth="1"/>
    <col min="7151" max="7151" width="9.140625" style="23" customWidth="1"/>
    <col min="7152" max="7152" width="10.28125" style="23" customWidth="1"/>
    <col min="7153" max="7153" width="10.7109375" style="23" customWidth="1"/>
    <col min="7154" max="7154" width="6.7109375" style="23" customWidth="1"/>
    <col min="7155" max="7156" width="9.140625" style="23" customWidth="1"/>
    <col min="7157" max="7157" width="8.28125" style="23" customWidth="1"/>
    <col min="7158" max="7159" width="9.140625" style="23" customWidth="1"/>
    <col min="7160" max="7160" width="10.7109375" style="23" customWidth="1"/>
    <col min="7161" max="7398" width="9.140625" style="23" customWidth="1"/>
    <col min="7399" max="7400" width="5.57421875" style="23" customWidth="1"/>
    <col min="7401" max="7401" width="1.421875" style="23" customWidth="1"/>
    <col min="7402" max="7402" width="6.57421875" style="23" customWidth="1"/>
    <col min="7403" max="7403" width="21.57421875" style="23" customWidth="1"/>
    <col min="7404" max="7404" width="9.140625" style="23" customWidth="1"/>
    <col min="7405" max="7405" width="6.140625" style="23" customWidth="1"/>
    <col min="7406" max="7406" width="33.421875" style="23" customWidth="1"/>
    <col min="7407" max="7407" width="9.140625" style="23" customWidth="1"/>
    <col min="7408" max="7408" width="10.28125" style="23" customWidth="1"/>
    <col min="7409" max="7409" width="10.7109375" style="23" customWidth="1"/>
    <col min="7410" max="7410" width="6.7109375" style="23" customWidth="1"/>
    <col min="7411" max="7412" width="9.140625" style="23" customWidth="1"/>
    <col min="7413" max="7413" width="8.28125" style="23" customWidth="1"/>
    <col min="7414" max="7415" width="9.140625" style="23" customWidth="1"/>
    <col min="7416" max="7416" width="10.7109375" style="23" customWidth="1"/>
    <col min="7417" max="7654" width="9.140625" style="23" customWidth="1"/>
    <col min="7655" max="7656" width="5.57421875" style="23" customWidth="1"/>
    <col min="7657" max="7657" width="1.421875" style="23" customWidth="1"/>
    <col min="7658" max="7658" width="6.57421875" style="23" customWidth="1"/>
    <col min="7659" max="7659" width="21.57421875" style="23" customWidth="1"/>
    <col min="7660" max="7660" width="9.140625" style="23" customWidth="1"/>
    <col min="7661" max="7661" width="6.140625" style="23" customWidth="1"/>
    <col min="7662" max="7662" width="33.421875" style="23" customWidth="1"/>
    <col min="7663" max="7663" width="9.140625" style="23" customWidth="1"/>
    <col min="7664" max="7664" width="10.28125" style="23" customWidth="1"/>
    <col min="7665" max="7665" width="10.7109375" style="23" customWidth="1"/>
    <col min="7666" max="7666" width="6.7109375" style="23" customWidth="1"/>
    <col min="7667" max="7668" width="9.140625" style="23" customWidth="1"/>
    <col min="7669" max="7669" width="8.28125" style="23" customWidth="1"/>
    <col min="7670" max="7671" width="9.140625" style="23" customWidth="1"/>
    <col min="7672" max="7672" width="10.7109375" style="23" customWidth="1"/>
    <col min="7673" max="7910" width="9.140625" style="23" customWidth="1"/>
    <col min="7911" max="7912" width="5.57421875" style="23" customWidth="1"/>
    <col min="7913" max="7913" width="1.421875" style="23" customWidth="1"/>
    <col min="7914" max="7914" width="6.57421875" style="23" customWidth="1"/>
    <col min="7915" max="7915" width="21.57421875" style="23" customWidth="1"/>
    <col min="7916" max="7916" width="9.140625" style="23" customWidth="1"/>
    <col min="7917" max="7917" width="6.140625" style="23" customWidth="1"/>
    <col min="7918" max="7918" width="33.421875" style="23" customWidth="1"/>
    <col min="7919" max="7919" width="9.140625" style="23" customWidth="1"/>
    <col min="7920" max="7920" width="10.28125" style="23" customWidth="1"/>
    <col min="7921" max="7921" width="10.7109375" style="23" customWidth="1"/>
    <col min="7922" max="7922" width="6.7109375" style="23" customWidth="1"/>
    <col min="7923" max="7924" width="9.140625" style="23" customWidth="1"/>
    <col min="7925" max="7925" width="8.28125" style="23" customWidth="1"/>
    <col min="7926" max="7927" width="9.140625" style="23" customWidth="1"/>
    <col min="7928" max="7928" width="10.7109375" style="23" customWidth="1"/>
    <col min="7929" max="8166" width="9.140625" style="23" customWidth="1"/>
    <col min="8167" max="8168" width="5.57421875" style="23" customWidth="1"/>
    <col min="8169" max="8169" width="1.421875" style="23" customWidth="1"/>
    <col min="8170" max="8170" width="6.57421875" style="23" customWidth="1"/>
    <col min="8171" max="8171" width="21.57421875" style="23" customWidth="1"/>
    <col min="8172" max="8172" width="9.140625" style="23" customWidth="1"/>
    <col min="8173" max="8173" width="6.140625" style="23" customWidth="1"/>
    <col min="8174" max="8174" width="33.421875" style="23" customWidth="1"/>
    <col min="8175" max="8175" width="9.140625" style="23" customWidth="1"/>
    <col min="8176" max="8176" width="10.28125" style="23" customWidth="1"/>
    <col min="8177" max="8177" width="10.7109375" style="23" customWidth="1"/>
    <col min="8178" max="8178" width="6.7109375" style="23" customWidth="1"/>
    <col min="8179" max="8180" width="9.140625" style="23" customWidth="1"/>
    <col min="8181" max="8181" width="8.28125" style="23" customWidth="1"/>
    <col min="8182" max="8183" width="9.140625" style="23" customWidth="1"/>
    <col min="8184" max="8184" width="10.7109375" style="23" customWidth="1"/>
    <col min="8185" max="8422" width="9.140625" style="23" customWidth="1"/>
    <col min="8423" max="8424" width="5.57421875" style="23" customWidth="1"/>
    <col min="8425" max="8425" width="1.421875" style="23" customWidth="1"/>
    <col min="8426" max="8426" width="6.57421875" style="23" customWidth="1"/>
    <col min="8427" max="8427" width="21.57421875" style="23" customWidth="1"/>
    <col min="8428" max="8428" width="9.140625" style="23" customWidth="1"/>
    <col min="8429" max="8429" width="6.140625" style="23" customWidth="1"/>
    <col min="8430" max="8430" width="33.421875" style="23" customWidth="1"/>
    <col min="8431" max="8431" width="9.140625" style="23" customWidth="1"/>
    <col min="8432" max="8432" width="10.28125" style="23" customWidth="1"/>
    <col min="8433" max="8433" width="10.7109375" style="23" customWidth="1"/>
    <col min="8434" max="8434" width="6.7109375" style="23" customWidth="1"/>
    <col min="8435" max="8436" width="9.140625" style="23" customWidth="1"/>
    <col min="8437" max="8437" width="8.28125" style="23" customWidth="1"/>
    <col min="8438" max="8439" width="9.140625" style="23" customWidth="1"/>
    <col min="8440" max="8440" width="10.7109375" style="23" customWidth="1"/>
    <col min="8441" max="8678" width="9.140625" style="23" customWidth="1"/>
    <col min="8679" max="8680" width="5.57421875" style="23" customWidth="1"/>
    <col min="8681" max="8681" width="1.421875" style="23" customWidth="1"/>
    <col min="8682" max="8682" width="6.57421875" style="23" customWidth="1"/>
    <col min="8683" max="8683" width="21.57421875" style="23" customWidth="1"/>
    <col min="8684" max="8684" width="9.140625" style="23" customWidth="1"/>
    <col min="8685" max="8685" width="6.140625" style="23" customWidth="1"/>
    <col min="8686" max="8686" width="33.421875" style="23" customWidth="1"/>
    <col min="8687" max="8687" width="9.140625" style="23" customWidth="1"/>
    <col min="8688" max="8688" width="10.28125" style="23" customWidth="1"/>
    <col min="8689" max="8689" width="10.7109375" style="23" customWidth="1"/>
    <col min="8690" max="8690" width="6.7109375" style="23" customWidth="1"/>
    <col min="8691" max="8692" width="9.140625" style="23" customWidth="1"/>
    <col min="8693" max="8693" width="8.28125" style="23" customWidth="1"/>
    <col min="8694" max="8695" width="9.140625" style="23" customWidth="1"/>
    <col min="8696" max="8696" width="10.7109375" style="23" customWidth="1"/>
    <col min="8697" max="8934" width="9.140625" style="23" customWidth="1"/>
    <col min="8935" max="8936" width="5.57421875" style="23" customWidth="1"/>
    <col min="8937" max="8937" width="1.421875" style="23" customWidth="1"/>
    <col min="8938" max="8938" width="6.57421875" style="23" customWidth="1"/>
    <col min="8939" max="8939" width="21.57421875" style="23" customWidth="1"/>
    <col min="8940" max="8940" width="9.140625" style="23" customWidth="1"/>
    <col min="8941" max="8941" width="6.140625" style="23" customWidth="1"/>
    <col min="8942" max="8942" width="33.421875" style="23" customWidth="1"/>
    <col min="8943" max="8943" width="9.140625" style="23" customWidth="1"/>
    <col min="8944" max="8944" width="10.28125" style="23" customWidth="1"/>
    <col min="8945" max="8945" width="10.7109375" style="23" customWidth="1"/>
    <col min="8946" max="8946" width="6.7109375" style="23" customWidth="1"/>
    <col min="8947" max="8948" width="9.140625" style="23" customWidth="1"/>
    <col min="8949" max="8949" width="8.28125" style="23" customWidth="1"/>
    <col min="8950" max="8951" width="9.140625" style="23" customWidth="1"/>
    <col min="8952" max="8952" width="10.7109375" style="23" customWidth="1"/>
    <col min="8953" max="9190" width="9.140625" style="23" customWidth="1"/>
    <col min="9191" max="9192" width="5.57421875" style="23" customWidth="1"/>
    <col min="9193" max="9193" width="1.421875" style="23" customWidth="1"/>
    <col min="9194" max="9194" width="6.57421875" style="23" customWidth="1"/>
    <col min="9195" max="9195" width="21.57421875" style="23" customWidth="1"/>
    <col min="9196" max="9196" width="9.140625" style="23" customWidth="1"/>
    <col min="9197" max="9197" width="6.140625" style="23" customWidth="1"/>
    <col min="9198" max="9198" width="33.421875" style="23" customWidth="1"/>
    <col min="9199" max="9199" width="9.140625" style="23" customWidth="1"/>
    <col min="9200" max="9200" width="10.28125" style="23" customWidth="1"/>
    <col min="9201" max="9201" width="10.7109375" style="23" customWidth="1"/>
    <col min="9202" max="9202" width="6.7109375" style="23" customWidth="1"/>
    <col min="9203" max="9204" width="9.140625" style="23" customWidth="1"/>
    <col min="9205" max="9205" width="8.28125" style="23" customWidth="1"/>
    <col min="9206" max="9207" width="9.140625" style="23" customWidth="1"/>
    <col min="9208" max="9208" width="10.7109375" style="23" customWidth="1"/>
    <col min="9209" max="9446" width="9.140625" style="23" customWidth="1"/>
    <col min="9447" max="9448" width="5.57421875" style="23" customWidth="1"/>
    <col min="9449" max="9449" width="1.421875" style="23" customWidth="1"/>
    <col min="9450" max="9450" width="6.57421875" style="23" customWidth="1"/>
    <col min="9451" max="9451" width="21.57421875" style="23" customWidth="1"/>
    <col min="9452" max="9452" width="9.140625" style="23" customWidth="1"/>
    <col min="9453" max="9453" width="6.140625" style="23" customWidth="1"/>
    <col min="9454" max="9454" width="33.421875" style="23" customWidth="1"/>
    <col min="9455" max="9455" width="9.140625" style="23" customWidth="1"/>
    <col min="9456" max="9456" width="10.28125" style="23" customWidth="1"/>
    <col min="9457" max="9457" width="10.7109375" style="23" customWidth="1"/>
    <col min="9458" max="9458" width="6.7109375" style="23" customWidth="1"/>
    <col min="9459" max="9460" width="9.140625" style="23" customWidth="1"/>
    <col min="9461" max="9461" width="8.28125" style="23" customWidth="1"/>
    <col min="9462" max="9463" width="9.140625" style="23" customWidth="1"/>
    <col min="9464" max="9464" width="10.7109375" style="23" customWidth="1"/>
    <col min="9465" max="9702" width="9.140625" style="23" customWidth="1"/>
    <col min="9703" max="9704" width="5.57421875" style="23" customWidth="1"/>
    <col min="9705" max="9705" width="1.421875" style="23" customWidth="1"/>
    <col min="9706" max="9706" width="6.57421875" style="23" customWidth="1"/>
    <col min="9707" max="9707" width="21.57421875" style="23" customWidth="1"/>
    <col min="9708" max="9708" width="9.140625" style="23" customWidth="1"/>
    <col min="9709" max="9709" width="6.140625" style="23" customWidth="1"/>
    <col min="9710" max="9710" width="33.421875" style="23" customWidth="1"/>
    <col min="9711" max="9711" width="9.140625" style="23" customWidth="1"/>
    <col min="9712" max="9712" width="10.28125" style="23" customWidth="1"/>
    <col min="9713" max="9713" width="10.7109375" style="23" customWidth="1"/>
    <col min="9714" max="9714" width="6.7109375" style="23" customWidth="1"/>
    <col min="9715" max="9716" width="9.140625" style="23" customWidth="1"/>
    <col min="9717" max="9717" width="8.28125" style="23" customWidth="1"/>
    <col min="9718" max="9719" width="9.140625" style="23" customWidth="1"/>
    <col min="9720" max="9720" width="10.7109375" style="23" customWidth="1"/>
    <col min="9721" max="9958" width="9.140625" style="23" customWidth="1"/>
    <col min="9959" max="9960" width="5.57421875" style="23" customWidth="1"/>
    <col min="9961" max="9961" width="1.421875" style="23" customWidth="1"/>
    <col min="9962" max="9962" width="6.57421875" style="23" customWidth="1"/>
    <col min="9963" max="9963" width="21.57421875" style="23" customWidth="1"/>
    <col min="9964" max="9964" width="9.140625" style="23" customWidth="1"/>
    <col min="9965" max="9965" width="6.140625" style="23" customWidth="1"/>
    <col min="9966" max="9966" width="33.421875" style="23" customWidth="1"/>
    <col min="9967" max="9967" width="9.140625" style="23" customWidth="1"/>
    <col min="9968" max="9968" width="10.28125" style="23" customWidth="1"/>
    <col min="9969" max="9969" width="10.7109375" style="23" customWidth="1"/>
    <col min="9970" max="9970" width="6.7109375" style="23" customWidth="1"/>
    <col min="9971" max="9972" width="9.140625" style="23" customWidth="1"/>
    <col min="9973" max="9973" width="8.28125" style="23" customWidth="1"/>
    <col min="9974" max="9975" width="9.140625" style="23" customWidth="1"/>
    <col min="9976" max="9976" width="10.7109375" style="23" customWidth="1"/>
    <col min="9977" max="10214" width="9.140625" style="23" customWidth="1"/>
    <col min="10215" max="10216" width="5.57421875" style="23" customWidth="1"/>
    <col min="10217" max="10217" width="1.421875" style="23" customWidth="1"/>
    <col min="10218" max="10218" width="6.57421875" style="23" customWidth="1"/>
    <col min="10219" max="10219" width="21.57421875" style="23" customWidth="1"/>
    <col min="10220" max="10220" width="9.140625" style="23" customWidth="1"/>
    <col min="10221" max="10221" width="6.140625" style="23" customWidth="1"/>
    <col min="10222" max="10222" width="33.421875" style="23" customWidth="1"/>
    <col min="10223" max="10223" width="9.140625" style="23" customWidth="1"/>
    <col min="10224" max="10224" width="10.28125" style="23" customWidth="1"/>
    <col min="10225" max="10225" width="10.7109375" style="23" customWidth="1"/>
    <col min="10226" max="10226" width="6.7109375" style="23" customWidth="1"/>
    <col min="10227" max="10228" width="9.140625" style="23" customWidth="1"/>
    <col min="10229" max="10229" width="8.28125" style="23" customWidth="1"/>
    <col min="10230" max="10231" width="9.140625" style="23" customWidth="1"/>
    <col min="10232" max="10232" width="10.7109375" style="23" customWidth="1"/>
    <col min="10233" max="10470" width="9.140625" style="23" customWidth="1"/>
    <col min="10471" max="10472" width="5.57421875" style="23" customWidth="1"/>
    <col min="10473" max="10473" width="1.421875" style="23" customWidth="1"/>
    <col min="10474" max="10474" width="6.57421875" style="23" customWidth="1"/>
    <col min="10475" max="10475" width="21.57421875" style="23" customWidth="1"/>
    <col min="10476" max="10476" width="9.140625" style="23" customWidth="1"/>
    <col min="10477" max="10477" width="6.140625" style="23" customWidth="1"/>
    <col min="10478" max="10478" width="33.421875" style="23" customWidth="1"/>
    <col min="10479" max="10479" width="9.140625" style="23" customWidth="1"/>
    <col min="10480" max="10480" width="10.28125" style="23" customWidth="1"/>
    <col min="10481" max="10481" width="10.7109375" style="23" customWidth="1"/>
    <col min="10482" max="10482" width="6.7109375" style="23" customWidth="1"/>
    <col min="10483" max="10484" width="9.140625" style="23" customWidth="1"/>
    <col min="10485" max="10485" width="8.28125" style="23" customWidth="1"/>
    <col min="10486" max="10487" width="9.140625" style="23" customWidth="1"/>
    <col min="10488" max="10488" width="10.7109375" style="23" customWidth="1"/>
    <col min="10489" max="10726" width="9.140625" style="23" customWidth="1"/>
    <col min="10727" max="10728" width="5.57421875" style="23" customWidth="1"/>
    <col min="10729" max="10729" width="1.421875" style="23" customWidth="1"/>
    <col min="10730" max="10730" width="6.57421875" style="23" customWidth="1"/>
    <col min="10731" max="10731" width="21.57421875" style="23" customWidth="1"/>
    <col min="10732" max="10732" width="9.140625" style="23" customWidth="1"/>
    <col min="10733" max="10733" width="6.140625" style="23" customWidth="1"/>
    <col min="10734" max="10734" width="33.421875" style="23" customWidth="1"/>
    <col min="10735" max="10735" width="9.140625" style="23" customWidth="1"/>
    <col min="10736" max="10736" width="10.28125" style="23" customWidth="1"/>
    <col min="10737" max="10737" width="10.7109375" style="23" customWidth="1"/>
    <col min="10738" max="10738" width="6.7109375" style="23" customWidth="1"/>
    <col min="10739" max="10740" width="9.140625" style="23" customWidth="1"/>
    <col min="10741" max="10741" width="8.28125" style="23" customWidth="1"/>
    <col min="10742" max="10743" width="9.140625" style="23" customWidth="1"/>
    <col min="10744" max="10744" width="10.7109375" style="23" customWidth="1"/>
    <col min="10745" max="10982" width="9.140625" style="23" customWidth="1"/>
    <col min="10983" max="10984" width="5.57421875" style="23" customWidth="1"/>
    <col min="10985" max="10985" width="1.421875" style="23" customWidth="1"/>
    <col min="10986" max="10986" width="6.57421875" style="23" customWidth="1"/>
    <col min="10987" max="10987" width="21.57421875" style="23" customWidth="1"/>
    <col min="10988" max="10988" width="9.140625" style="23" customWidth="1"/>
    <col min="10989" max="10989" width="6.140625" style="23" customWidth="1"/>
    <col min="10990" max="10990" width="33.421875" style="23" customWidth="1"/>
    <col min="10991" max="10991" width="9.140625" style="23" customWidth="1"/>
    <col min="10992" max="10992" width="10.28125" style="23" customWidth="1"/>
    <col min="10993" max="10993" width="10.7109375" style="23" customWidth="1"/>
    <col min="10994" max="10994" width="6.7109375" style="23" customWidth="1"/>
    <col min="10995" max="10996" width="9.140625" style="23" customWidth="1"/>
    <col min="10997" max="10997" width="8.28125" style="23" customWidth="1"/>
    <col min="10998" max="10999" width="9.140625" style="23" customWidth="1"/>
    <col min="11000" max="11000" width="10.7109375" style="23" customWidth="1"/>
    <col min="11001" max="11238" width="9.140625" style="23" customWidth="1"/>
    <col min="11239" max="11240" width="5.57421875" style="23" customWidth="1"/>
    <col min="11241" max="11241" width="1.421875" style="23" customWidth="1"/>
    <col min="11242" max="11242" width="6.57421875" style="23" customWidth="1"/>
    <col min="11243" max="11243" width="21.57421875" style="23" customWidth="1"/>
    <col min="11244" max="11244" width="9.140625" style="23" customWidth="1"/>
    <col min="11245" max="11245" width="6.140625" style="23" customWidth="1"/>
    <col min="11246" max="11246" width="33.421875" style="23" customWidth="1"/>
    <col min="11247" max="11247" width="9.140625" style="23" customWidth="1"/>
    <col min="11248" max="11248" width="10.28125" style="23" customWidth="1"/>
    <col min="11249" max="11249" width="10.7109375" style="23" customWidth="1"/>
    <col min="11250" max="11250" width="6.7109375" style="23" customWidth="1"/>
    <col min="11251" max="11252" width="9.140625" style="23" customWidth="1"/>
    <col min="11253" max="11253" width="8.28125" style="23" customWidth="1"/>
    <col min="11254" max="11255" width="9.140625" style="23" customWidth="1"/>
    <col min="11256" max="11256" width="10.7109375" style="23" customWidth="1"/>
    <col min="11257" max="11494" width="9.140625" style="23" customWidth="1"/>
    <col min="11495" max="11496" width="5.57421875" style="23" customWidth="1"/>
    <col min="11497" max="11497" width="1.421875" style="23" customWidth="1"/>
    <col min="11498" max="11498" width="6.57421875" style="23" customWidth="1"/>
    <col min="11499" max="11499" width="21.57421875" style="23" customWidth="1"/>
    <col min="11500" max="11500" width="9.140625" style="23" customWidth="1"/>
    <col min="11501" max="11501" width="6.140625" style="23" customWidth="1"/>
    <col min="11502" max="11502" width="33.421875" style="23" customWidth="1"/>
    <col min="11503" max="11503" width="9.140625" style="23" customWidth="1"/>
    <col min="11504" max="11504" width="10.28125" style="23" customWidth="1"/>
    <col min="11505" max="11505" width="10.7109375" style="23" customWidth="1"/>
    <col min="11506" max="11506" width="6.7109375" style="23" customWidth="1"/>
    <col min="11507" max="11508" width="9.140625" style="23" customWidth="1"/>
    <col min="11509" max="11509" width="8.28125" style="23" customWidth="1"/>
    <col min="11510" max="11511" width="9.140625" style="23" customWidth="1"/>
    <col min="11512" max="11512" width="10.7109375" style="23" customWidth="1"/>
    <col min="11513" max="11750" width="9.140625" style="23" customWidth="1"/>
    <col min="11751" max="11752" width="5.57421875" style="23" customWidth="1"/>
    <col min="11753" max="11753" width="1.421875" style="23" customWidth="1"/>
    <col min="11754" max="11754" width="6.57421875" style="23" customWidth="1"/>
    <col min="11755" max="11755" width="21.57421875" style="23" customWidth="1"/>
    <col min="11756" max="11756" width="9.140625" style="23" customWidth="1"/>
    <col min="11757" max="11757" width="6.140625" style="23" customWidth="1"/>
    <col min="11758" max="11758" width="33.421875" style="23" customWidth="1"/>
    <col min="11759" max="11759" width="9.140625" style="23" customWidth="1"/>
    <col min="11760" max="11760" width="10.28125" style="23" customWidth="1"/>
    <col min="11761" max="11761" width="10.7109375" style="23" customWidth="1"/>
    <col min="11762" max="11762" width="6.7109375" style="23" customWidth="1"/>
    <col min="11763" max="11764" width="9.140625" style="23" customWidth="1"/>
    <col min="11765" max="11765" width="8.28125" style="23" customWidth="1"/>
    <col min="11766" max="11767" width="9.140625" style="23" customWidth="1"/>
    <col min="11768" max="11768" width="10.7109375" style="23" customWidth="1"/>
    <col min="11769" max="12006" width="9.140625" style="23" customWidth="1"/>
    <col min="12007" max="12008" width="5.57421875" style="23" customWidth="1"/>
    <col min="12009" max="12009" width="1.421875" style="23" customWidth="1"/>
    <col min="12010" max="12010" width="6.57421875" style="23" customWidth="1"/>
    <col min="12011" max="12011" width="21.57421875" style="23" customWidth="1"/>
    <col min="12012" max="12012" width="9.140625" style="23" customWidth="1"/>
    <col min="12013" max="12013" width="6.140625" style="23" customWidth="1"/>
    <col min="12014" max="12014" width="33.421875" style="23" customWidth="1"/>
    <col min="12015" max="12015" width="9.140625" style="23" customWidth="1"/>
    <col min="12016" max="12016" width="10.28125" style="23" customWidth="1"/>
    <col min="12017" max="12017" width="10.7109375" style="23" customWidth="1"/>
    <col min="12018" max="12018" width="6.7109375" style="23" customWidth="1"/>
    <col min="12019" max="12020" width="9.140625" style="23" customWidth="1"/>
    <col min="12021" max="12021" width="8.28125" style="23" customWidth="1"/>
    <col min="12022" max="12023" width="9.140625" style="23" customWidth="1"/>
    <col min="12024" max="12024" width="10.7109375" style="23" customWidth="1"/>
    <col min="12025" max="12262" width="9.140625" style="23" customWidth="1"/>
    <col min="12263" max="12264" width="5.57421875" style="23" customWidth="1"/>
    <col min="12265" max="12265" width="1.421875" style="23" customWidth="1"/>
    <col min="12266" max="12266" width="6.57421875" style="23" customWidth="1"/>
    <col min="12267" max="12267" width="21.57421875" style="23" customWidth="1"/>
    <col min="12268" max="12268" width="9.140625" style="23" customWidth="1"/>
    <col min="12269" max="12269" width="6.140625" style="23" customWidth="1"/>
    <col min="12270" max="12270" width="33.421875" style="23" customWidth="1"/>
    <col min="12271" max="12271" width="9.140625" style="23" customWidth="1"/>
    <col min="12272" max="12272" width="10.28125" style="23" customWidth="1"/>
    <col min="12273" max="12273" width="10.7109375" style="23" customWidth="1"/>
    <col min="12274" max="12274" width="6.7109375" style="23" customWidth="1"/>
    <col min="12275" max="12276" width="9.140625" style="23" customWidth="1"/>
    <col min="12277" max="12277" width="8.28125" style="23" customWidth="1"/>
    <col min="12278" max="12279" width="9.140625" style="23" customWidth="1"/>
    <col min="12280" max="12280" width="10.7109375" style="23" customWidth="1"/>
    <col min="12281" max="12518" width="9.140625" style="23" customWidth="1"/>
    <col min="12519" max="12520" width="5.57421875" style="23" customWidth="1"/>
    <col min="12521" max="12521" width="1.421875" style="23" customWidth="1"/>
    <col min="12522" max="12522" width="6.57421875" style="23" customWidth="1"/>
    <col min="12523" max="12523" width="21.57421875" style="23" customWidth="1"/>
    <col min="12524" max="12524" width="9.140625" style="23" customWidth="1"/>
    <col min="12525" max="12525" width="6.140625" style="23" customWidth="1"/>
    <col min="12526" max="12526" width="33.421875" style="23" customWidth="1"/>
    <col min="12527" max="12527" width="9.140625" style="23" customWidth="1"/>
    <col min="12528" max="12528" width="10.28125" style="23" customWidth="1"/>
    <col min="12529" max="12529" width="10.7109375" style="23" customWidth="1"/>
    <col min="12530" max="12530" width="6.7109375" style="23" customWidth="1"/>
    <col min="12531" max="12532" width="9.140625" style="23" customWidth="1"/>
    <col min="12533" max="12533" width="8.28125" style="23" customWidth="1"/>
    <col min="12534" max="12535" width="9.140625" style="23" customWidth="1"/>
    <col min="12536" max="12536" width="10.7109375" style="23" customWidth="1"/>
    <col min="12537" max="12774" width="9.140625" style="23" customWidth="1"/>
    <col min="12775" max="12776" width="5.57421875" style="23" customWidth="1"/>
    <col min="12777" max="12777" width="1.421875" style="23" customWidth="1"/>
    <col min="12778" max="12778" width="6.57421875" style="23" customWidth="1"/>
    <col min="12779" max="12779" width="21.57421875" style="23" customWidth="1"/>
    <col min="12780" max="12780" width="9.140625" style="23" customWidth="1"/>
    <col min="12781" max="12781" width="6.140625" style="23" customWidth="1"/>
    <col min="12782" max="12782" width="33.421875" style="23" customWidth="1"/>
    <col min="12783" max="12783" width="9.140625" style="23" customWidth="1"/>
    <col min="12784" max="12784" width="10.28125" style="23" customWidth="1"/>
    <col min="12785" max="12785" width="10.7109375" style="23" customWidth="1"/>
    <col min="12786" max="12786" width="6.7109375" style="23" customWidth="1"/>
    <col min="12787" max="12788" width="9.140625" style="23" customWidth="1"/>
    <col min="12789" max="12789" width="8.28125" style="23" customWidth="1"/>
    <col min="12790" max="12791" width="9.140625" style="23" customWidth="1"/>
    <col min="12792" max="12792" width="10.7109375" style="23" customWidth="1"/>
    <col min="12793" max="13030" width="9.140625" style="23" customWidth="1"/>
    <col min="13031" max="13032" width="5.57421875" style="23" customWidth="1"/>
    <col min="13033" max="13033" width="1.421875" style="23" customWidth="1"/>
    <col min="13034" max="13034" width="6.57421875" style="23" customWidth="1"/>
    <col min="13035" max="13035" width="21.57421875" style="23" customWidth="1"/>
    <col min="13036" max="13036" width="9.140625" style="23" customWidth="1"/>
    <col min="13037" max="13037" width="6.140625" style="23" customWidth="1"/>
    <col min="13038" max="13038" width="33.421875" style="23" customWidth="1"/>
    <col min="13039" max="13039" width="9.140625" style="23" customWidth="1"/>
    <col min="13040" max="13040" width="10.28125" style="23" customWidth="1"/>
    <col min="13041" max="13041" width="10.7109375" style="23" customWidth="1"/>
    <col min="13042" max="13042" width="6.7109375" style="23" customWidth="1"/>
    <col min="13043" max="13044" width="9.140625" style="23" customWidth="1"/>
    <col min="13045" max="13045" width="8.28125" style="23" customWidth="1"/>
    <col min="13046" max="13047" width="9.140625" style="23" customWidth="1"/>
    <col min="13048" max="13048" width="10.7109375" style="23" customWidth="1"/>
    <col min="13049" max="13286" width="9.140625" style="23" customWidth="1"/>
    <col min="13287" max="13288" width="5.57421875" style="23" customWidth="1"/>
    <col min="13289" max="13289" width="1.421875" style="23" customWidth="1"/>
    <col min="13290" max="13290" width="6.57421875" style="23" customWidth="1"/>
    <col min="13291" max="13291" width="21.57421875" style="23" customWidth="1"/>
    <col min="13292" max="13292" width="9.140625" style="23" customWidth="1"/>
    <col min="13293" max="13293" width="6.140625" style="23" customWidth="1"/>
    <col min="13294" max="13294" width="33.421875" style="23" customWidth="1"/>
    <col min="13295" max="13295" width="9.140625" style="23" customWidth="1"/>
    <col min="13296" max="13296" width="10.28125" style="23" customWidth="1"/>
    <col min="13297" max="13297" width="10.7109375" style="23" customWidth="1"/>
    <col min="13298" max="13298" width="6.7109375" style="23" customWidth="1"/>
    <col min="13299" max="13300" width="9.140625" style="23" customWidth="1"/>
    <col min="13301" max="13301" width="8.28125" style="23" customWidth="1"/>
    <col min="13302" max="13303" width="9.140625" style="23" customWidth="1"/>
    <col min="13304" max="13304" width="10.7109375" style="23" customWidth="1"/>
    <col min="13305" max="13542" width="9.140625" style="23" customWidth="1"/>
    <col min="13543" max="13544" width="5.57421875" style="23" customWidth="1"/>
    <col min="13545" max="13545" width="1.421875" style="23" customWidth="1"/>
    <col min="13546" max="13546" width="6.57421875" style="23" customWidth="1"/>
    <col min="13547" max="13547" width="21.57421875" style="23" customWidth="1"/>
    <col min="13548" max="13548" width="9.140625" style="23" customWidth="1"/>
    <col min="13549" max="13549" width="6.140625" style="23" customWidth="1"/>
    <col min="13550" max="13550" width="33.421875" style="23" customWidth="1"/>
    <col min="13551" max="13551" width="9.140625" style="23" customWidth="1"/>
    <col min="13552" max="13552" width="10.28125" style="23" customWidth="1"/>
    <col min="13553" max="13553" width="10.7109375" style="23" customWidth="1"/>
    <col min="13554" max="13554" width="6.7109375" style="23" customWidth="1"/>
    <col min="13555" max="13556" width="9.140625" style="23" customWidth="1"/>
    <col min="13557" max="13557" width="8.28125" style="23" customWidth="1"/>
    <col min="13558" max="13559" width="9.140625" style="23" customWidth="1"/>
    <col min="13560" max="13560" width="10.7109375" style="23" customWidth="1"/>
    <col min="13561" max="13798" width="9.140625" style="23" customWidth="1"/>
    <col min="13799" max="13800" width="5.57421875" style="23" customWidth="1"/>
    <col min="13801" max="13801" width="1.421875" style="23" customWidth="1"/>
    <col min="13802" max="13802" width="6.57421875" style="23" customWidth="1"/>
    <col min="13803" max="13803" width="21.57421875" style="23" customWidth="1"/>
    <col min="13804" max="13804" width="9.140625" style="23" customWidth="1"/>
    <col min="13805" max="13805" width="6.140625" style="23" customWidth="1"/>
    <col min="13806" max="13806" width="33.421875" style="23" customWidth="1"/>
    <col min="13807" max="13807" width="9.140625" style="23" customWidth="1"/>
    <col min="13808" max="13808" width="10.28125" style="23" customWidth="1"/>
    <col min="13809" max="13809" width="10.7109375" style="23" customWidth="1"/>
    <col min="13810" max="13810" width="6.7109375" style="23" customWidth="1"/>
    <col min="13811" max="13812" width="9.140625" style="23" customWidth="1"/>
    <col min="13813" max="13813" width="8.28125" style="23" customWidth="1"/>
    <col min="13814" max="13815" width="9.140625" style="23" customWidth="1"/>
    <col min="13816" max="13816" width="10.7109375" style="23" customWidth="1"/>
    <col min="13817" max="14054" width="9.140625" style="23" customWidth="1"/>
    <col min="14055" max="14056" width="5.57421875" style="23" customWidth="1"/>
    <col min="14057" max="14057" width="1.421875" style="23" customWidth="1"/>
    <col min="14058" max="14058" width="6.57421875" style="23" customWidth="1"/>
    <col min="14059" max="14059" width="21.57421875" style="23" customWidth="1"/>
    <col min="14060" max="14060" width="9.140625" style="23" customWidth="1"/>
    <col min="14061" max="14061" width="6.140625" style="23" customWidth="1"/>
    <col min="14062" max="14062" width="33.421875" style="23" customWidth="1"/>
    <col min="14063" max="14063" width="9.140625" style="23" customWidth="1"/>
    <col min="14064" max="14064" width="10.28125" style="23" customWidth="1"/>
    <col min="14065" max="14065" width="10.7109375" style="23" customWidth="1"/>
    <col min="14066" max="14066" width="6.7109375" style="23" customWidth="1"/>
    <col min="14067" max="14068" width="9.140625" style="23" customWidth="1"/>
    <col min="14069" max="14069" width="8.28125" style="23" customWidth="1"/>
    <col min="14070" max="14071" width="9.140625" style="23" customWidth="1"/>
    <col min="14072" max="14072" width="10.7109375" style="23" customWidth="1"/>
    <col min="14073" max="14310" width="9.140625" style="23" customWidth="1"/>
    <col min="14311" max="14312" width="5.57421875" style="23" customWidth="1"/>
    <col min="14313" max="14313" width="1.421875" style="23" customWidth="1"/>
    <col min="14314" max="14314" width="6.57421875" style="23" customWidth="1"/>
    <col min="14315" max="14315" width="21.57421875" style="23" customWidth="1"/>
    <col min="14316" max="14316" width="9.140625" style="23" customWidth="1"/>
    <col min="14317" max="14317" width="6.140625" style="23" customWidth="1"/>
    <col min="14318" max="14318" width="33.421875" style="23" customWidth="1"/>
    <col min="14319" max="14319" width="9.140625" style="23" customWidth="1"/>
    <col min="14320" max="14320" width="10.28125" style="23" customWidth="1"/>
    <col min="14321" max="14321" width="10.7109375" style="23" customWidth="1"/>
    <col min="14322" max="14322" width="6.7109375" style="23" customWidth="1"/>
    <col min="14323" max="14324" width="9.140625" style="23" customWidth="1"/>
    <col min="14325" max="14325" width="8.28125" style="23" customWidth="1"/>
    <col min="14326" max="14327" width="9.140625" style="23" customWidth="1"/>
    <col min="14328" max="14328" width="10.7109375" style="23" customWidth="1"/>
    <col min="14329" max="14566" width="9.140625" style="23" customWidth="1"/>
    <col min="14567" max="14568" width="5.57421875" style="23" customWidth="1"/>
    <col min="14569" max="14569" width="1.421875" style="23" customWidth="1"/>
    <col min="14570" max="14570" width="6.57421875" style="23" customWidth="1"/>
    <col min="14571" max="14571" width="21.57421875" style="23" customWidth="1"/>
    <col min="14572" max="14572" width="9.140625" style="23" customWidth="1"/>
    <col min="14573" max="14573" width="6.140625" style="23" customWidth="1"/>
    <col min="14574" max="14574" width="33.421875" style="23" customWidth="1"/>
    <col min="14575" max="14575" width="9.140625" style="23" customWidth="1"/>
    <col min="14576" max="14576" width="10.28125" style="23" customWidth="1"/>
    <col min="14577" max="14577" width="10.7109375" style="23" customWidth="1"/>
    <col min="14578" max="14578" width="6.7109375" style="23" customWidth="1"/>
    <col min="14579" max="14580" width="9.140625" style="23" customWidth="1"/>
    <col min="14581" max="14581" width="8.28125" style="23" customWidth="1"/>
    <col min="14582" max="14583" width="9.140625" style="23" customWidth="1"/>
    <col min="14584" max="14584" width="10.7109375" style="23" customWidth="1"/>
    <col min="14585" max="14822" width="9.140625" style="23" customWidth="1"/>
    <col min="14823" max="14824" width="5.57421875" style="23" customWidth="1"/>
    <col min="14825" max="14825" width="1.421875" style="23" customWidth="1"/>
    <col min="14826" max="14826" width="6.57421875" style="23" customWidth="1"/>
    <col min="14827" max="14827" width="21.57421875" style="23" customWidth="1"/>
    <col min="14828" max="14828" width="9.140625" style="23" customWidth="1"/>
    <col min="14829" max="14829" width="6.140625" style="23" customWidth="1"/>
    <col min="14830" max="14830" width="33.421875" style="23" customWidth="1"/>
    <col min="14831" max="14831" width="9.140625" style="23" customWidth="1"/>
    <col min="14832" max="14832" width="10.28125" style="23" customWidth="1"/>
    <col min="14833" max="14833" width="10.7109375" style="23" customWidth="1"/>
    <col min="14834" max="14834" width="6.7109375" style="23" customWidth="1"/>
    <col min="14835" max="14836" width="9.140625" style="23" customWidth="1"/>
    <col min="14837" max="14837" width="8.28125" style="23" customWidth="1"/>
    <col min="14838" max="14839" width="9.140625" style="23" customWidth="1"/>
    <col min="14840" max="14840" width="10.7109375" style="23" customWidth="1"/>
    <col min="14841" max="15078" width="9.140625" style="23" customWidth="1"/>
    <col min="15079" max="15080" width="5.57421875" style="23" customWidth="1"/>
    <col min="15081" max="15081" width="1.421875" style="23" customWidth="1"/>
    <col min="15082" max="15082" width="6.57421875" style="23" customWidth="1"/>
    <col min="15083" max="15083" width="21.57421875" style="23" customWidth="1"/>
    <col min="15084" max="15084" width="9.140625" style="23" customWidth="1"/>
    <col min="15085" max="15085" width="6.140625" style="23" customWidth="1"/>
    <col min="15086" max="15086" width="33.421875" style="23" customWidth="1"/>
    <col min="15087" max="15087" width="9.140625" style="23" customWidth="1"/>
    <col min="15088" max="15088" width="10.28125" style="23" customWidth="1"/>
    <col min="15089" max="15089" width="10.7109375" style="23" customWidth="1"/>
    <col min="15090" max="15090" width="6.7109375" style="23" customWidth="1"/>
    <col min="15091" max="15092" width="9.140625" style="23" customWidth="1"/>
    <col min="15093" max="15093" width="8.28125" style="23" customWidth="1"/>
    <col min="15094" max="15095" width="9.140625" style="23" customWidth="1"/>
    <col min="15096" max="15096" width="10.7109375" style="23" customWidth="1"/>
    <col min="15097" max="15334" width="9.140625" style="23" customWidth="1"/>
    <col min="15335" max="15336" width="5.57421875" style="23" customWidth="1"/>
    <col min="15337" max="15337" width="1.421875" style="23" customWidth="1"/>
    <col min="15338" max="15338" width="6.57421875" style="23" customWidth="1"/>
    <col min="15339" max="15339" width="21.57421875" style="23" customWidth="1"/>
    <col min="15340" max="15340" width="9.140625" style="23" customWidth="1"/>
    <col min="15341" max="15341" width="6.140625" style="23" customWidth="1"/>
    <col min="15342" max="15342" width="33.421875" style="23" customWidth="1"/>
    <col min="15343" max="15343" width="9.140625" style="23" customWidth="1"/>
    <col min="15344" max="15344" width="10.28125" style="23" customWidth="1"/>
    <col min="15345" max="15345" width="10.7109375" style="23" customWidth="1"/>
    <col min="15346" max="15346" width="6.7109375" style="23" customWidth="1"/>
    <col min="15347" max="15348" width="9.140625" style="23" customWidth="1"/>
    <col min="15349" max="15349" width="8.28125" style="23" customWidth="1"/>
    <col min="15350" max="15351" width="9.140625" style="23" customWidth="1"/>
    <col min="15352" max="15352" width="10.7109375" style="23" customWidth="1"/>
    <col min="15353" max="15590" width="9.140625" style="23" customWidth="1"/>
    <col min="15591" max="15592" width="5.57421875" style="23" customWidth="1"/>
    <col min="15593" max="15593" width="1.421875" style="23" customWidth="1"/>
    <col min="15594" max="15594" width="6.57421875" style="23" customWidth="1"/>
    <col min="15595" max="15595" width="21.57421875" style="23" customWidth="1"/>
    <col min="15596" max="15596" width="9.140625" style="23" customWidth="1"/>
    <col min="15597" max="15597" width="6.140625" style="23" customWidth="1"/>
    <col min="15598" max="15598" width="33.421875" style="23" customWidth="1"/>
    <col min="15599" max="15599" width="9.140625" style="23" customWidth="1"/>
    <col min="15600" max="15600" width="10.28125" style="23" customWidth="1"/>
    <col min="15601" max="15601" width="10.7109375" style="23" customWidth="1"/>
    <col min="15602" max="15602" width="6.7109375" style="23" customWidth="1"/>
    <col min="15603" max="15604" width="9.140625" style="23" customWidth="1"/>
    <col min="15605" max="15605" width="8.28125" style="23" customWidth="1"/>
    <col min="15606" max="15607" width="9.140625" style="23" customWidth="1"/>
    <col min="15608" max="15608" width="10.7109375" style="23" customWidth="1"/>
    <col min="15609" max="15846" width="9.140625" style="23" customWidth="1"/>
    <col min="15847" max="15848" width="5.57421875" style="23" customWidth="1"/>
    <col min="15849" max="15849" width="1.421875" style="23" customWidth="1"/>
    <col min="15850" max="15850" width="6.57421875" style="23" customWidth="1"/>
    <col min="15851" max="15851" width="21.57421875" style="23" customWidth="1"/>
    <col min="15852" max="15852" width="9.140625" style="23" customWidth="1"/>
    <col min="15853" max="15853" width="6.140625" style="23" customWidth="1"/>
    <col min="15854" max="15854" width="33.421875" style="23" customWidth="1"/>
    <col min="15855" max="15855" width="9.140625" style="23" customWidth="1"/>
    <col min="15856" max="15856" width="10.28125" style="23" customWidth="1"/>
    <col min="15857" max="15857" width="10.7109375" style="23" customWidth="1"/>
    <col min="15858" max="15858" width="6.7109375" style="23" customWidth="1"/>
    <col min="15859" max="15860" width="9.140625" style="23" customWidth="1"/>
    <col min="15861" max="15861" width="8.28125" style="23" customWidth="1"/>
    <col min="15862" max="15863" width="9.140625" style="23" customWidth="1"/>
    <col min="15864" max="15864" width="10.7109375" style="23" customWidth="1"/>
    <col min="15865" max="16102" width="9.140625" style="23" customWidth="1"/>
    <col min="16103" max="16104" width="5.57421875" style="23" customWidth="1"/>
    <col min="16105" max="16105" width="1.421875" style="23" customWidth="1"/>
    <col min="16106" max="16106" width="6.57421875" style="23" customWidth="1"/>
    <col min="16107" max="16107" width="21.57421875" style="23" customWidth="1"/>
    <col min="16108" max="16108" width="9.140625" style="23" customWidth="1"/>
    <col min="16109" max="16109" width="6.140625" style="23" customWidth="1"/>
    <col min="16110" max="16110" width="33.421875" style="23" customWidth="1"/>
    <col min="16111" max="16111" width="9.140625" style="23" customWidth="1"/>
    <col min="16112" max="16112" width="10.28125" style="23" customWidth="1"/>
    <col min="16113" max="16113" width="10.7109375" style="23" customWidth="1"/>
    <col min="16114" max="16114" width="6.7109375" style="23" customWidth="1"/>
    <col min="16115" max="16116" width="9.140625" style="23" customWidth="1"/>
    <col min="16117" max="16117" width="8.28125" style="23" customWidth="1"/>
    <col min="16118" max="16119" width="9.140625" style="23" customWidth="1"/>
    <col min="16120" max="16120" width="10.7109375" style="23" customWidth="1"/>
    <col min="16121" max="16384" width="9.140625" style="23" customWidth="1"/>
  </cols>
  <sheetData>
    <row r="1" ht="12" customHeight="1">
      <c r="A1" s="104"/>
    </row>
    <row r="2" ht="12" customHeight="1">
      <c r="A2" s="22"/>
    </row>
    <row r="3" spans="1:3" ht="12" customHeight="1">
      <c r="A3" s="22"/>
      <c r="C3" s="19" t="s">
        <v>27</v>
      </c>
    </row>
    <row r="4" spans="1:28" ht="12" customHeight="1">
      <c r="A4" s="22"/>
      <c r="C4" s="19" t="s">
        <v>55</v>
      </c>
      <c r="D4" s="25"/>
      <c r="E4" s="25"/>
      <c r="F4" s="25"/>
      <c r="G4" s="25"/>
      <c r="H4" s="25"/>
      <c r="I4" s="25"/>
      <c r="J4" s="25"/>
      <c r="K4" s="25"/>
      <c r="L4" s="25"/>
      <c r="M4" s="25"/>
      <c r="N4" s="25"/>
      <c r="O4" s="25"/>
      <c r="P4" s="25"/>
      <c r="Q4" s="25"/>
      <c r="R4" s="25"/>
      <c r="S4" s="25"/>
      <c r="T4" s="25"/>
      <c r="U4" s="25"/>
      <c r="V4" s="25"/>
      <c r="W4" s="25"/>
      <c r="X4" s="25"/>
      <c r="Y4" s="25"/>
      <c r="Z4" s="25"/>
      <c r="AA4" s="25"/>
      <c r="AB4" s="25"/>
    </row>
    <row r="5" spans="1:28" ht="12" customHeight="1">
      <c r="A5" s="22"/>
      <c r="C5" s="47"/>
      <c r="D5" s="26"/>
      <c r="E5" s="26"/>
      <c r="F5" s="26"/>
      <c r="G5" s="26"/>
      <c r="H5" s="26"/>
      <c r="I5" s="26"/>
      <c r="J5" s="26"/>
      <c r="K5" s="26"/>
      <c r="L5" s="26"/>
      <c r="M5" s="26"/>
      <c r="N5" s="26"/>
      <c r="O5" s="26"/>
      <c r="P5" s="26"/>
      <c r="Q5" s="26"/>
      <c r="R5" s="26"/>
      <c r="S5" s="26"/>
      <c r="T5" s="26"/>
      <c r="U5" s="26"/>
      <c r="V5" s="26"/>
      <c r="W5" s="26"/>
      <c r="X5" s="26"/>
      <c r="Y5" s="26"/>
      <c r="Z5" s="26"/>
      <c r="AA5" s="26"/>
      <c r="AB5" s="26"/>
    </row>
    <row r="6" spans="3:28" ht="12" customHeight="1">
      <c r="C6" s="48" t="s">
        <v>35</v>
      </c>
      <c r="D6" s="27"/>
      <c r="E6" s="27"/>
      <c r="F6" s="27"/>
      <c r="G6" s="27"/>
      <c r="H6" s="27"/>
      <c r="I6" s="27"/>
      <c r="J6" s="27"/>
      <c r="K6" s="27"/>
      <c r="L6" s="27"/>
      <c r="M6" s="27"/>
      <c r="N6" s="27"/>
      <c r="O6" s="27"/>
      <c r="P6" s="27"/>
      <c r="Q6" s="27"/>
      <c r="R6" s="27"/>
      <c r="S6" s="27"/>
      <c r="T6" s="27"/>
      <c r="U6" s="27"/>
      <c r="V6" s="27"/>
      <c r="W6" s="27"/>
      <c r="X6" s="27"/>
      <c r="Y6" s="27"/>
      <c r="Z6" s="27"/>
      <c r="AA6" s="27"/>
      <c r="AB6" s="27"/>
    </row>
    <row r="7" ht="12" customHeight="1">
      <c r="C7" s="46" t="s">
        <v>25</v>
      </c>
    </row>
    <row r="8" spans="1:28" ht="12" customHeight="1">
      <c r="A8" s="28"/>
      <c r="D8" s="29"/>
      <c r="E8" s="29"/>
      <c r="F8" s="29"/>
      <c r="G8" s="29"/>
      <c r="H8" s="29"/>
      <c r="I8" s="29"/>
      <c r="J8" s="29"/>
      <c r="K8" s="29"/>
      <c r="L8" s="29"/>
      <c r="M8" s="29"/>
      <c r="N8" s="29"/>
      <c r="O8" s="29"/>
      <c r="P8" s="29"/>
      <c r="Q8" s="29"/>
      <c r="R8" s="29"/>
      <c r="S8" s="29"/>
      <c r="T8" s="29"/>
      <c r="U8" s="29"/>
      <c r="V8" s="29"/>
      <c r="W8" s="29"/>
      <c r="X8" s="29"/>
      <c r="Y8" s="29"/>
      <c r="Z8" s="29"/>
      <c r="AA8" s="29"/>
      <c r="AB8" s="29"/>
    </row>
    <row r="9" spans="4:28" ht="12" customHeight="1">
      <c r="D9" s="44"/>
      <c r="E9" s="44"/>
      <c r="F9" s="44"/>
      <c r="G9" s="44"/>
      <c r="H9" s="44"/>
      <c r="I9" s="44"/>
      <c r="J9" s="44"/>
      <c r="K9" s="44"/>
      <c r="L9" s="44"/>
      <c r="M9" s="44"/>
      <c r="N9" s="44"/>
      <c r="O9" s="44"/>
      <c r="P9" s="44"/>
      <c r="Q9" s="44"/>
      <c r="R9" s="44"/>
      <c r="S9" s="44"/>
      <c r="T9" s="44"/>
      <c r="U9" s="44"/>
      <c r="V9" s="44"/>
      <c r="W9" s="44"/>
      <c r="X9" s="44"/>
      <c r="Y9" s="44"/>
      <c r="Z9" s="44"/>
      <c r="AA9" s="44"/>
      <c r="AB9" s="44"/>
    </row>
    <row r="10" spans="1:28" ht="12" customHeight="1">
      <c r="A10" s="1"/>
      <c r="C10" s="49"/>
      <c r="D10" s="50" t="s">
        <v>28</v>
      </c>
      <c r="E10" s="50" t="s">
        <v>107</v>
      </c>
      <c r="F10" s="50" t="s">
        <v>29</v>
      </c>
      <c r="G10" s="113" t="s">
        <v>126</v>
      </c>
      <c r="H10" s="113" t="s">
        <v>127</v>
      </c>
      <c r="I10" s="113" t="s">
        <v>128</v>
      </c>
      <c r="J10" s="51"/>
      <c r="K10" s="51"/>
      <c r="L10" s="51"/>
      <c r="M10" s="51"/>
      <c r="N10" s="52"/>
      <c r="O10" s="52"/>
      <c r="P10" s="51"/>
      <c r="Q10" s="51"/>
      <c r="R10" s="51"/>
      <c r="S10" s="51"/>
      <c r="T10" s="51"/>
      <c r="U10" s="51"/>
      <c r="V10" s="51"/>
      <c r="W10" s="51"/>
      <c r="X10" s="51"/>
      <c r="Y10" s="51"/>
      <c r="Z10" s="51"/>
      <c r="AA10" s="51"/>
      <c r="AB10" s="51"/>
    </row>
    <row r="11" spans="1:28" ht="12" customHeight="1">
      <c r="A11" s="1"/>
      <c r="C11" s="96" t="s">
        <v>89</v>
      </c>
      <c r="D11" s="27">
        <v>24</v>
      </c>
      <c r="E11" s="95">
        <v>22.1</v>
      </c>
      <c r="F11" s="95">
        <v>25.5</v>
      </c>
      <c r="G11" s="114">
        <v>0</v>
      </c>
      <c r="H11" s="114">
        <f>MIN(D11:F11)</f>
        <v>22.1</v>
      </c>
      <c r="I11" s="114">
        <f>MAX(D11:F11)-H11</f>
        <v>3.3999999999999986</v>
      </c>
      <c r="J11" s="51"/>
      <c r="K11" s="51"/>
      <c r="L11" s="51"/>
      <c r="M11" s="51"/>
      <c r="N11" s="52"/>
      <c r="O11" s="52"/>
      <c r="P11" s="51"/>
      <c r="Q11" s="51"/>
      <c r="R11" s="51"/>
      <c r="S11" s="51"/>
      <c r="T11" s="51"/>
      <c r="U11" s="51"/>
      <c r="V11" s="51"/>
      <c r="W11" s="51"/>
      <c r="X11" s="51"/>
      <c r="Y11" s="51"/>
      <c r="Z11" s="51"/>
      <c r="AA11" s="51"/>
      <c r="AB11" s="51"/>
    </row>
    <row r="12" spans="1:28" ht="12" customHeight="1">
      <c r="A12" s="1"/>
      <c r="C12" s="53"/>
      <c r="D12" s="55"/>
      <c r="E12" s="55"/>
      <c r="F12" s="55"/>
      <c r="G12" s="115"/>
      <c r="H12" s="115"/>
      <c r="I12" s="115"/>
      <c r="J12" s="51"/>
      <c r="K12" s="51"/>
      <c r="L12" s="51"/>
      <c r="M12" s="51"/>
      <c r="N12" s="52"/>
      <c r="O12" s="52"/>
      <c r="P12" s="51"/>
      <c r="Q12" s="51"/>
      <c r="R12" s="51"/>
      <c r="S12" s="51"/>
      <c r="T12" s="51"/>
      <c r="U12" s="51"/>
      <c r="V12" s="51"/>
      <c r="W12" s="51"/>
      <c r="X12" s="51"/>
      <c r="Y12" s="51"/>
      <c r="Z12" s="51"/>
      <c r="AA12" s="51"/>
      <c r="AB12" s="51"/>
    </row>
    <row r="13" spans="1:10" ht="12" customHeight="1">
      <c r="A13" s="108"/>
      <c r="B13" s="108"/>
      <c r="C13" s="57" t="s">
        <v>17</v>
      </c>
      <c r="D13" s="27">
        <v>31.7</v>
      </c>
      <c r="E13" s="95">
        <v>40.6</v>
      </c>
      <c r="F13" s="95">
        <v>54.8</v>
      </c>
      <c r="G13" s="114">
        <v>0</v>
      </c>
      <c r="H13" s="114">
        <f aca="true" t="shared" si="0" ref="H13:H40">MIN(D13:F13)</f>
        <v>31.7</v>
      </c>
      <c r="I13" s="114">
        <f aca="true" t="shared" si="1" ref="I13:I40">MAX(D13:F13)-H13</f>
        <v>23.099999999999998</v>
      </c>
      <c r="J13" s="27"/>
    </row>
    <row r="14" spans="1:9" ht="12" customHeight="1">
      <c r="A14" s="1"/>
      <c r="B14" s="1"/>
      <c r="C14" s="58" t="s">
        <v>33</v>
      </c>
      <c r="D14" s="27">
        <v>24.1</v>
      </c>
      <c r="E14" s="95">
        <v>30.5</v>
      </c>
      <c r="F14" s="95">
        <v>50.8</v>
      </c>
      <c r="G14" s="114">
        <v>0</v>
      </c>
      <c r="H14" s="114">
        <f t="shared" si="0"/>
        <v>24.1</v>
      </c>
      <c r="I14" s="114">
        <f t="shared" si="1"/>
        <v>26.699999999999996</v>
      </c>
    </row>
    <row r="15" spans="1:9" ht="12" customHeight="1">
      <c r="A15" s="1"/>
      <c r="B15" s="1"/>
      <c r="C15" s="118" t="s">
        <v>110</v>
      </c>
      <c r="D15" s="27">
        <v>22.8</v>
      </c>
      <c r="E15" s="95">
        <v>18.3</v>
      </c>
      <c r="F15" s="95">
        <v>50</v>
      </c>
      <c r="G15" s="114">
        <v>0</v>
      </c>
      <c r="H15" s="114">
        <f t="shared" si="0"/>
        <v>18.3</v>
      </c>
      <c r="I15" s="114">
        <f t="shared" si="1"/>
        <v>31.7</v>
      </c>
    </row>
    <row r="16" spans="1:9" ht="12" customHeight="1">
      <c r="A16" s="1"/>
      <c r="B16" s="1"/>
      <c r="C16" s="58" t="s">
        <v>18</v>
      </c>
      <c r="D16" s="27">
        <v>33.7</v>
      </c>
      <c r="E16" s="95">
        <v>34.8</v>
      </c>
      <c r="F16" s="95">
        <v>38.6</v>
      </c>
      <c r="G16" s="114">
        <v>0</v>
      </c>
      <c r="H16" s="114">
        <f t="shared" si="0"/>
        <v>33.7</v>
      </c>
      <c r="I16" s="114">
        <f t="shared" si="1"/>
        <v>4.899999999999999</v>
      </c>
    </row>
    <row r="17" spans="1:9" ht="12" customHeight="1">
      <c r="A17" s="1"/>
      <c r="B17" s="1"/>
      <c r="C17" s="58" t="s">
        <v>10</v>
      </c>
      <c r="D17" s="27">
        <v>25.6</v>
      </c>
      <c r="E17" s="95">
        <v>24.8</v>
      </c>
      <c r="F17" s="95">
        <v>37</v>
      </c>
      <c r="G17" s="114">
        <v>0</v>
      </c>
      <c r="H17" s="114">
        <f t="shared" si="0"/>
        <v>24.8</v>
      </c>
      <c r="I17" s="114">
        <f t="shared" si="1"/>
        <v>12.2</v>
      </c>
    </row>
    <row r="18" spans="1:9" ht="12" customHeight="1">
      <c r="A18" s="1"/>
      <c r="B18" s="1"/>
      <c r="C18" s="57" t="s">
        <v>20</v>
      </c>
      <c r="D18" s="27">
        <v>20.2</v>
      </c>
      <c r="E18" s="95">
        <v>27.5</v>
      </c>
      <c r="F18" s="95">
        <v>35.7</v>
      </c>
      <c r="G18" s="114">
        <v>0</v>
      </c>
      <c r="H18" s="114">
        <f t="shared" si="0"/>
        <v>20.2</v>
      </c>
      <c r="I18" s="114">
        <f t="shared" si="1"/>
        <v>15.500000000000004</v>
      </c>
    </row>
    <row r="19" spans="1:9" ht="12" customHeight="1">
      <c r="A19" s="1"/>
      <c r="B19" s="1"/>
      <c r="C19" s="57" t="s">
        <v>15</v>
      </c>
      <c r="D19" s="27">
        <v>22.3</v>
      </c>
      <c r="E19" s="95">
        <v>31.5</v>
      </c>
      <c r="F19" s="95">
        <v>34.7</v>
      </c>
      <c r="G19" s="114">
        <v>0</v>
      </c>
      <c r="H19" s="114">
        <f t="shared" si="0"/>
        <v>22.3</v>
      </c>
      <c r="I19" s="114">
        <f t="shared" si="1"/>
        <v>12.400000000000002</v>
      </c>
    </row>
    <row r="20" spans="1:9" ht="12" customHeight="1">
      <c r="A20" s="1"/>
      <c r="B20" s="1"/>
      <c r="C20" s="57" t="s">
        <v>22</v>
      </c>
      <c r="D20" s="27">
        <v>25.5</v>
      </c>
      <c r="E20" s="95">
        <v>29.6</v>
      </c>
      <c r="F20" s="95">
        <v>34</v>
      </c>
      <c r="G20" s="114">
        <v>0</v>
      </c>
      <c r="H20" s="114">
        <f t="shared" si="0"/>
        <v>25.5</v>
      </c>
      <c r="I20" s="114">
        <f t="shared" si="1"/>
        <v>8.5</v>
      </c>
    </row>
    <row r="21" spans="1:9" ht="12" customHeight="1">
      <c r="A21" s="1"/>
      <c r="B21" s="1"/>
      <c r="C21" s="58" t="s">
        <v>23</v>
      </c>
      <c r="D21" s="27">
        <v>24.9</v>
      </c>
      <c r="E21" s="95">
        <v>32.6</v>
      </c>
      <c r="F21" s="95">
        <v>33.1</v>
      </c>
      <c r="G21" s="114">
        <v>0</v>
      </c>
      <c r="H21" s="114">
        <f t="shared" si="0"/>
        <v>24.9</v>
      </c>
      <c r="I21" s="114">
        <f t="shared" si="1"/>
        <v>8.200000000000003</v>
      </c>
    </row>
    <row r="22" spans="1:9" ht="12" customHeight="1">
      <c r="A22" s="1"/>
      <c r="B22" s="1"/>
      <c r="C22" s="58" t="s">
        <v>14</v>
      </c>
      <c r="D22" s="27">
        <v>21.6</v>
      </c>
      <c r="E22" s="95">
        <v>28.3</v>
      </c>
      <c r="F22" s="95">
        <v>32.5</v>
      </c>
      <c r="G22" s="114">
        <v>0</v>
      </c>
      <c r="H22" s="114">
        <f t="shared" si="0"/>
        <v>21.6</v>
      </c>
      <c r="I22" s="114">
        <f t="shared" si="1"/>
        <v>10.899999999999999</v>
      </c>
    </row>
    <row r="23" spans="1:9" ht="12" customHeight="1">
      <c r="A23" s="1"/>
      <c r="B23" s="1"/>
      <c r="C23" s="58" t="s">
        <v>32</v>
      </c>
      <c r="D23" s="27">
        <v>26.6</v>
      </c>
      <c r="E23" s="95">
        <v>23.6</v>
      </c>
      <c r="F23" s="95">
        <v>30</v>
      </c>
      <c r="G23" s="114">
        <v>0</v>
      </c>
      <c r="H23" s="114">
        <f t="shared" si="0"/>
        <v>23.6</v>
      </c>
      <c r="I23" s="114">
        <f t="shared" si="1"/>
        <v>6.399999999999999</v>
      </c>
    </row>
    <row r="24" spans="1:9" ht="12" customHeight="1">
      <c r="A24" s="1"/>
      <c r="B24" s="1"/>
      <c r="C24" s="58" t="s">
        <v>21</v>
      </c>
      <c r="D24" s="27">
        <v>16.7</v>
      </c>
      <c r="E24" s="95">
        <v>20.8</v>
      </c>
      <c r="F24" s="95">
        <v>30</v>
      </c>
      <c r="G24" s="114">
        <v>0</v>
      </c>
      <c r="H24" s="114">
        <f t="shared" si="0"/>
        <v>16.7</v>
      </c>
      <c r="I24" s="114">
        <f t="shared" si="1"/>
        <v>13.3</v>
      </c>
    </row>
    <row r="25" spans="1:9" ht="12" customHeight="1">
      <c r="A25" s="1"/>
      <c r="B25" s="1"/>
      <c r="C25" s="118" t="s">
        <v>138</v>
      </c>
      <c r="D25" s="27">
        <v>26.3</v>
      </c>
      <c r="E25" s="95">
        <v>29.3</v>
      </c>
      <c r="F25" s="95">
        <v>27.6</v>
      </c>
      <c r="G25" s="114">
        <v>0</v>
      </c>
      <c r="H25" s="114">
        <f t="shared" si="0"/>
        <v>26.3</v>
      </c>
      <c r="I25" s="114">
        <f t="shared" si="1"/>
        <v>3</v>
      </c>
    </row>
    <row r="26" spans="1:9" ht="12" customHeight="1">
      <c r="A26" s="1"/>
      <c r="B26" s="1"/>
      <c r="C26" s="58" t="s">
        <v>16</v>
      </c>
      <c r="D26" s="27">
        <v>28.7</v>
      </c>
      <c r="E26" s="95">
        <v>29.5</v>
      </c>
      <c r="F26" s="95">
        <v>26.8</v>
      </c>
      <c r="G26" s="114">
        <v>0</v>
      </c>
      <c r="H26" s="114">
        <f t="shared" si="0"/>
        <v>26.8</v>
      </c>
      <c r="I26" s="114">
        <f t="shared" si="1"/>
        <v>2.6999999999999993</v>
      </c>
    </row>
    <row r="27" spans="1:9" ht="12" customHeight="1">
      <c r="A27" s="1"/>
      <c r="B27" s="1"/>
      <c r="C27" s="57" t="s">
        <v>4</v>
      </c>
      <c r="D27" s="27">
        <v>21.9</v>
      </c>
      <c r="E27" s="95">
        <v>25</v>
      </c>
      <c r="F27" s="95">
        <v>26.4</v>
      </c>
      <c r="G27" s="114">
        <v>0</v>
      </c>
      <c r="H27" s="114">
        <f t="shared" si="0"/>
        <v>21.9</v>
      </c>
      <c r="I27" s="114">
        <f t="shared" si="1"/>
        <v>4.5</v>
      </c>
    </row>
    <row r="28" spans="1:9" ht="12" customHeight="1">
      <c r="A28" s="1"/>
      <c r="B28" s="1"/>
      <c r="C28" s="57" t="s">
        <v>19</v>
      </c>
      <c r="D28" s="27">
        <v>16.1</v>
      </c>
      <c r="E28" s="95">
        <v>17.3</v>
      </c>
      <c r="F28" s="95">
        <v>20.6</v>
      </c>
      <c r="G28" s="114">
        <v>0</v>
      </c>
      <c r="H28" s="114">
        <f t="shared" si="0"/>
        <v>16.1</v>
      </c>
      <c r="I28" s="114">
        <f t="shared" si="1"/>
        <v>4.5</v>
      </c>
    </row>
    <row r="29" spans="1:9" ht="12" customHeight="1">
      <c r="A29" s="1"/>
      <c r="B29" s="1"/>
      <c r="C29" s="58" t="s">
        <v>106</v>
      </c>
      <c r="D29" s="27">
        <v>27.4</v>
      </c>
      <c r="E29" s="95">
        <v>17.7</v>
      </c>
      <c r="F29" s="95">
        <v>20</v>
      </c>
      <c r="G29" s="114">
        <v>0</v>
      </c>
      <c r="H29" s="114">
        <f t="shared" si="0"/>
        <v>17.7</v>
      </c>
      <c r="I29" s="114">
        <f t="shared" si="1"/>
        <v>9.7</v>
      </c>
    </row>
    <row r="30" spans="1:9" ht="12" customHeight="1">
      <c r="A30" s="1"/>
      <c r="B30" s="1"/>
      <c r="C30" s="58" t="s">
        <v>12</v>
      </c>
      <c r="D30" s="27">
        <v>19.5</v>
      </c>
      <c r="E30" s="95">
        <v>18.6</v>
      </c>
      <c r="F30" s="95">
        <v>19.4</v>
      </c>
      <c r="G30" s="114">
        <v>0</v>
      </c>
      <c r="H30" s="114">
        <f t="shared" si="0"/>
        <v>18.6</v>
      </c>
      <c r="I30" s="114">
        <f t="shared" si="1"/>
        <v>0.8999999999999986</v>
      </c>
    </row>
    <row r="31" spans="1:9" ht="12" customHeight="1">
      <c r="A31" s="1"/>
      <c r="B31" s="1"/>
      <c r="C31" s="56" t="s">
        <v>11</v>
      </c>
      <c r="D31" s="27">
        <v>29.7</v>
      </c>
      <c r="E31" s="95">
        <v>17</v>
      </c>
      <c r="F31" s="95">
        <v>19.1</v>
      </c>
      <c r="G31" s="114">
        <v>0</v>
      </c>
      <c r="H31" s="114">
        <f t="shared" si="0"/>
        <v>17</v>
      </c>
      <c r="I31" s="114">
        <f t="shared" si="1"/>
        <v>12.7</v>
      </c>
    </row>
    <row r="32" spans="1:9" ht="12" customHeight="1">
      <c r="A32" s="1"/>
      <c r="B32" s="1"/>
      <c r="C32" s="57" t="s">
        <v>3</v>
      </c>
      <c r="D32" s="27">
        <v>16.8</v>
      </c>
      <c r="E32" s="95">
        <v>16.4</v>
      </c>
      <c r="F32" s="95">
        <v>17.2</v>
      </c>
      <c r="G32" s="114">
        <v>0</v>
      </c>
      <c r="H32" s="114">
        <f t="shared" si="0"/>
        <v>16.4</v>
      </c>
      <c r="I32" s="114">
        <f t="shared" si="1"/>
        <v>0.8000000000000007</v>
      </c>
    </row>
    <row r="33" spans="1:9" ht="12" customHeight="1">
      <c r="A33" s="1"/>
      <c r="B33" s="1"/>
      <c r="C33" s="58" t="s">
        <v>6</v>
      </c>
      <c r="D33" s="27">
        <v>24.3</v>
      </c>
      <c r="E33" s="95">
        <v>17.9</v>
      </c>
      <c r="F33" s="95">
        <v>16.9</v>
      </c>
      <c r="G33" s="114">
        <v>0</v>
      </c>
      <c r="H33" s="114">
        <f t="shared" si="0"/>
        <v>16.9</v>
      </c>
      <c r="I33" s="114">
        <f t="shared" si="1"/>
        <v>7.400000000000002</v>
      </c>
    </row>
    <row r="34" spans="1:9" ht="12" customHeight="1">
      <c r="A34" s="1"/>
      <c r="B34" s="1"/>
      <c r="C34" s="58" t="s">
        <v>9</v>
      </c>
      <c r="D34" s="27">
        <v>17.4</v>
      </c>
      <c r="E34" s="95">
        <v>14.2</v>
      </c>
      <c r="F34" s="95">
        <v>16.6</v>
      </c>
      <c r="G34" s="114">
        <v>0</v>
      </c>
      <c r="H34" s="114">
        <f t="shared" si="0"/>
        <v>14.2</v>
      </c>
      <c r="I34" s="114">
        <f t="shared" si="1"/>
        <v>3.1999999999999993</v>
      </c>
    </row>
    <row r="35" spans="1:9" ht="12" customHeight="1">
      <c r="A35" s="1"/>
      <c r="B35" s="1"/>
      <c r="C35" s="58" t="s">
        <v>31</v>
      </c>
      <c r="D35" s="27">
        <v>18.5</v>
      </c>
      <c r="E35" s="95">
        <v>20.2</v>
      </c>
      <c r="F35" s="95">
        <v>15.9</v>
      </c>
      <c r="G35" s="114">
        <v>0</v>
      </c>
      <c r="H35" s="114">
        <f t="shared" si="0"/>
        <v>15.9</v>
      </c>
      <c r="I35" s="114">
        <f t="shared" si="1"/>
        <v>4.299999999999999</v>
      </c>
    </row>
    <row r="36" spans="1:9" ht="12" customHeight="1">
      <c r="A36" s="1"/>
      <c r="B36" s="1"/>
      <c r="C36" s="58" t="s">
        <v>5</v>
      </c>
      <c r="D36" s="27">
        <v>24.3</v>
      </c>
      <c r="E36" s="95">
        <v>11.3</v>
      </c>
      <c r="F36" s="95">
        <v>15.8</v>
      </c>
      <c r="G36" s="114">
        <v>0</v>
      </c>
      <c r="H36" s="114">
        <f t="shared" si="0"/>
        <v>11.3</v>
      </c>
      <c r="I36" s="114">
        <f t="shared" si="1"/>
        <v>13</v>
      </c>
    </row>
    <row r="37" spans="1:11" ht="12" customHeight="1">
      <c r="A37" s="1"/>
      <c r="B37" s="1"/>
      <c r="C37" s="57" t="s">
        <v>1</v>
      </c>
      <c r="D37" s="27">
        <v>16.8</v>
      </c>
      <c r="E37" s="95">
        <v>22.5</v>
      </c>
      <c r="F37" s="95">
        <v>15.7</v>
      </c>
      <c r="G37" s="114">
        <v>0</v>
      </c>
      <c r="H37" s="114">
        <f t="shared" si="0"/>
        <v>15.7</v>
      </c>
      <c r="I37" s="114">
        <f t="shared" si="1"/>
        <v>6.800000000000001</v>
      </c>
      <c r="K37" s="30"/>
    </row>
    <row r="38" spans="1:11" ht="12" customHeight="1">
      <c r="A38" s="1"/>
      <c r="B38" s="1"/>
      <c r="C38" s="58" t="s">
        <v>8</v>
      </c>
      <c r="D38" s="27">
        <v>24.9</v>
      </c>
      <c r="E38" s="95">
        <v>17.6</v>
      </c>
      <c r="F38" s="95">
        <v>13.9</v>
      </c>
      <c r="G38" s="114">
        <v>0</v>
      </c>
      <c r="H38" s="114">
        <f t="shared" si="0"/>
        <v>13.9</v>
      </c>
      <c r="I38" s="114">
        <f t="shared" si="1"/>
        <v>10.999999999999998</v>
      </c>
      <c r="K38" s="31"/>
    </row>
    <row r="39" spans="1:11" ht="12" customHeight="1">
      <c r="A39" s="1"/>
      <c r="B39" s="1"/>
      <c r="C39" s="57" t="s">
        <v>13</v>
      </c>
      <c r="D39" s="27">
        <v>13.8</v>
      </c>
      <c r="E39" s="95">
        <v>15.5</v>
      </c>
      <c r="F39" s="95">
        <v>12.8</v>
      </c>
      <c r="G39" s="114">
        <v>0</v>
      </c>
      <c r="H39" s="114">
        <f t="shared" si="0"/>
        <v>12.8</v>
      </c>
      <c r="I39" s="114">
        <f t="shared" si="1"/>
        <v>2.6999999999999993</v>
      </c>
      <c r="K39" s="31"/>
    </row>
    <row r="40" spans="1:11" ht="12" customHeight="1">
      <c r="A40" s="1"/>
      <c r="B40" s="1"/>
      <c r="C40" s="58" t="s">
        <v>7</v>
      </c>
      <c r="D40" s="27">
        <v>20.9</v>
      </c>
      <c r="E40" s="95">
        <v>13.6</v>
      </c>
      <c r="F40" s="95">
        <v>12.8</v>
      </c>
      <c r="G40" s="114">
        <v>0</v>
      </c>
      <c r="H40" s="114">
        <f t="shared" si="0"/>
        <v>12.8</v>
      </c>
      <c r="I40" s="114">
        <f t="shared" si="1"/>
        <v>8.099999999999998</v>
      </c>
      <c r="K40" s="31"/>
    </row>
    <row r="41" spans="1:11" ht="12" customHeight="1">
      <c r="A41" s="1"/>
      <c r="B41" s="1"/>
      <c r="C41" s="57"/>
      <c r="D41" s="27"/>
      <c r="E41" s="95"/>
      <c r="F41" s="95"/>
      <c r="G41" s="116"/>
      <c r="H41" s="116"/>
      <c r="I41" s="116"/>
      <c r="K41" s="31"/>
    </row>
    <row r="42" spans="3:11" ht="12" customHeight="1">
      <c r="C42" s="58" t="s">
        <v>87</v>
      </c>
      <c r="D42" s="27">
        <v>31.3</v>
      </c>
      <c r="E42" s="95">
        <v>39.6</v>
      </c>
      <c r="F42" s="95">
        <v>51.9</v>
      </c>
      <c r="G42" s="114">
        <v>0</v>
      </c>
      <c r="H42" s="114">
        <f>MIN(D42:F42)</f>
        <v>31.3</v>
      </c>
      <c r="I42" s="114">
        <f>MAX(D42:F42)-H42</f>
        <v>20.599999999999998</v>
      </c>
      <c r="K42" s="31"/>
    </row>
    <row r="43" spans="3:11" ht="12" customHeight="1">
      <c r="C43" s="118" t="s">
        <v>139</v>
      </c>
      <c r="D43" s="27">
        <v>16</v>
      </c>
      <c r="E43" s="95">
        <v>15.5</v>
      </c>
      <c r="F43" s="95">
        <v>18.3</v>
      </c>
      <c r="G43" s="114">
        <v>0</v>
      </c>
      <c r="H43" s="114">
        <f>MIN(D43:F43)</f>
        <v>15.5</v>
      </c>
      <c r="I43" s="114">
        <f>MAX(D43:F43)-H43</f>
        <v>2.8000000000000007</v>
      </c>
      <c r="K43" s="31"/>
    </row>
    <row r="44" spans="3:11" ht="12" customHeight="1">
      <c r="C44" s="57" t="s">
        <v>85</v>
      </c>
      <c r="D44" s="27">
        <v>14.1</v>
      </c>
      <c r="E44" s="95">
        <v>13.8</v>
      </c>
      <c r="F44" s="95">
        <v>17.6</v>
      </c>
      <c r="G44" s="114">
        <v>0</v>
      </c>
      <c r="H44" s="114">
        <f>MIN(D44:F44)</f>
        <v>13.8</v>
      </c>
      <c r="I44" s="114">
        <f>MAX(D44:F44)-H44</f>
        <v>3.8000000000000007</v>
      </c>
      <c r="K44" s="31"/>
    </row>
    <row r="45" spans="3:11" ht="12" customHeight="1">
      <c r="C45" s="57" t="s">
        <v>84</v>
      </c>
      <c r="D45" s="27">
        <v>13.3</v>
      </c>
      <c r="E45" s="95">
        <v>13.6</v>
      </c>
      <c r="F45" s="95">
        <v>10.6</v>
      </c>
      <c r="G45" s="114">
        <v>0</v>
      </c>
      <c r="H45" s="114">
        <f>MIN(D45:F45)</f>
        <v>10.6</v>
      </c>
      <c r="I45" s="114">
        <f>MAX(D45:F45)-H45</f>
        <v>3</v>
      </c>
      <c r="K45" s="31"/>
    </row>
    <row r="46" spans="5:11" ht="12" customHeight="1">
      <c r="E46" s="30"/>
      <c r="F46" s="31"/>
      <c r="K46" s="31"/>
    </row>
    <row r="47" spans="3:11" ht="12" customHeight="1">
      <c r="C47" s="59" t="s">
        <v>131</v>
      </c>
      <c r="E47" s="30"/>
      <c r="F47" s="31"/>
      <c r="K47" s="31"/>
    </row>
    <row r="48" spans="3:11" ht="12" customHeight="1">
      <c r="C48" s="97" t="s">
        <v>90</v>
      </c>
      <c r="E48" s="30"/>
      <c r="F48" s="31"/>
      <c r="K48" s="31"/>
    </row>
    <row r="49" spans="3:11" ht="12" customHeight="1">
      <c r="C49" s="97" t="s">
        <v>111</v>
      </c>
      <c r="E49" s="30"/>
      <c r="F49" s="31"/>
      <c r="K49" s="31"/>
    </row>
    <row r="50" spans="3:11" ht="12" customHeight="1">
      <c r="C50" s="97" t="s">
        <v>140</v>
      </c>
      <c r="E50" s="30"/>
      <c r="F50" s="31"/>
      <c r="K50" s="31"/>
    </row>
    <row r="51" spans="3:11" ht="12" customHeight="1">
      <c r="C51" s="60" t="s">
        <v>80</v>
      </c>
      <c r="E51" s="30"/>
      <c r="F51" s="31"/>
      <c r="K51" s="31"/>
    </row>
    <row r="52" spans="5:11" ht="12" customHeight="1">
      <c r="E52" s="30"/>
      <c r="F52" s="31"/>
      <c r="K52" s="31"/>
    </row>
    <row r="53" spans="5:11" ht="12" customHeight="1">
      <c r="E53" s="30"/>
      <c r="F53" s="31"/>
      <c r="K53" s="31"/>
    </row>
    <row r="54" spans="5:11" ht="11.25" customHeight="1">
      <c r="E54" s="30"/>
      <c r="F54" s="31"/>
      <c r="K54" s="31"/>
    </row>
    <row r="55" spans="1:11" ht="11.25" customHeight="1">
      <c r="A55" s="8" t="s">
        <v>24</v>
      </c>
      <c r="E55" s="30"/>
      <c r="F55" s="31"/>
      <c r="K55" s="31"/>
    </row>
    <row r="56" spans="1:11" ht="11.25" customHeight="1">
      <c r="A56" s="59" t="s">
        <v>67</v>
      </c>
      <c r="E56" s="30"/>
      <c r="F56" s="31"/>
      <c r="K56" s="31"/>
    </row>
    <row r="57" spans="5:11" ht="11.25" customHeight="1">
      <c r="E57" s="30"/>
      <c r="F57" s="31"/>
      <c r="K57" s="31"/>
    </row>
    <row r="58" spans="5:11" ht="11.25" customHeight="1">
      <c r="E58" s="30"/>
      <c r="F58" s="31"/>
      <c r="K58" s="31"/>
    </row>
    <row r="59" spans="5:11" ht="11.25" customHeight="1">
      <c r="E59" s="30"/>
      <c r="F59" s="31"/>
      <c r="K59" s="31"/>
    </row>
    <row r="60" spans="5:11" ht="11.25" customHeight="1">
      <c r="E60" s="30"/>
      <c r="F60" s="31"/>
      <c r="K60" s="31"/>
    </row>
    <row r="61" spans="5:11" ht="11.25" customHeight="1">
      <c r="E61" s="30"/>
      <c r="F61" s="31"/>
      <c r="K61" s="31"/>
    </row>
    <row r="62" spans="5:11" ht="11.25" customHeight="1">
      <c r="E62" s="30"/>
      <c r="F62" s="31"/>
      <c r="K62" s="31"/>
    </row>
    <row r="63" spans="5:11" ht="11.25" customHeight="1">
      <c r="E63" s="30"/>
      <c r="F63" s="31"/>
      <c r="K63" s="31"/>
    </row>
    <row r="64" spans="5:11" ht="11.25" customHeight="1">
      <c r="E64" s="30"/>
      <c r="F64" s="31"/>
      <c r="K64" s="31"/>
    </row>
    <row r="65" spans="5:11" ht="11.25" customHeight="1">
      <c r="E65" s="30"/>
      <c r="F65" s="31"/>
      <c r="K65" s="31"/>
    </row>
    <row r="66" spans="5:11" ht="11.25" customHeight="1">
      <c r="E66" s="30"/>
      <c r="F66" s="31"/>
      <c r="K66" s="31"/>
    </row>
    <row r="67" spans="5:11" ht="11.25" customHeight="1">
      <c r="E67" s="30"/>
      <c r="F67" s="30"/>
      <c r="K67" s="30"/>
    </row>
    <row r="68" spans="5:11" ht="11.25" customHeight="1">
      <c r="E68" s="30"/>
      <c r="F68" s="30"/>
      <c r="K68" s="30"/>
    </row>
    <row r="69" spans="5:11" ht="11.25" customHeight="1">
      <c r="E69" s="30"/>
      <c r="F69" s="30"/>
      <c r="K69" s="30"/>
    </row>
    <row r="70" spans="5:11" ht="11.25" customHeight="1">
      <c r="E70" s="30"/>
      <c r="F70" s="30"/>
      <c r="K70" s="30"/>
    </row>
  </sheetData>
  <printOptions/>
  <pageMargins left="0.75" right="0.75" top="1" bottom="1" header="0.5" footer="0.5"/>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10"/>
  <sheetViews>
    <sheetView showGridLines="0" workbookViewId="0" topLeftCell="A1"/>
  </sheetViews>
  <sheetFormatPr defaultColWidth="10.57421875" defaultRowHeight="12"/>
  <cols>
    <col min="1" max="2" width="9.28125" style="3" customWidth="1"/>
    <col min="3" max="3" width="16.28125" style="3" customWidth="1"/>
    <col min="4" max="7" width="20.7109375" style="3" customWidth="1"/>
    <col min="8" max="8" width="18.28125" style="3" customWidth="1"/>
    <col min="9" max="9" width="19.7109375" style="3" customWidth="1"/>
    <col min="10" max="14" width="10.57421875" style="3" customWidth="1"/>
    <col min="15" max="15" width="25.57421875" style="3" customWidth="1"/>
    <col min="16" max="16384" width="10.57421875" style="3" customWidth="1"/>
  </cols>
  <sheetData>
    <row r="1" ht="12" customHeight="1">
      <c r="A1" s="104"/>
    </row>
    <row r="2" ht="12" customHeight="1">
      <c r="I2" s="6"/>
    </row>
    <row r="3" ht="12" customHeight="1">
      <c r="C3" s="19" t="s">
        <v>27</v>
      </c>
    </row>
    <row r="4" ht="12" customHeight="1">
      <c r="C4" s="19" t="s">
        <v>55</v>
      </c>
    </row>
    <row r="5" ht="12" customHeight="1"/>
    <row r="6" spans="3:8" ht="15">
      <c r="C6" s="61" t="s">
        <v>96</v>
      </c>
      <c r="H6" s="32"/>
    </row>
    <row r="7" ht="12" customHeight="1">
      <c r="C7" s="20" t="s">
        <v>25</v>
      </c>
    </row>
    <row r="8" ht="12" customHeight="1"/>
    <row r="9" ht="12" customHeight="1"/>
    <row r="10" spans="3:12" ht="48">
      <c r="C10" s="34"/>
      <c r="D10" s="89" t="s">
        <v>102</v>
      </c>
      <c r="E10" s="89" t="s">
        <v>62</v>
      </c>
      <c r="F10" s="89" t="s">
        <v>103</v>
      </c>
      <c r="G10" s="89" t="s">
        <v>100</v>
      </c>
      <c r="H10" s="35"/>
      <c r="I10" s="35"/>
      <c r="K10" s="6"/>
      <c r="L10" s="36"/>
    </row>
    <row r="11" spans="3:12" ht="12">
      <c r="C11" s="96" t="s">
        <v>89</v>
      </c>
      <c r="D11" s="95">
        <v>25.5</v>
      </c>
      <c r="E11" s="95">
        <v>19.8</v>
      </c>
      <c r="F11" s="95">
        <v>8.3</v>
      </c>
      <c r="G11" s="95">
        <v>9.1</v>
      </c>
      <c r="I11" s="35"/>
      <c r="K11" s="6"/>
      <c r="L11" s="36"/>
    </row>
    <row r="12" spans="3:12" ht="12">
      <c r="C12" s="34"/>
      <c r="D12" s="35"/>
      <c r="E12" s="109"/>
      <c r="F12" s="109"/>
      <c r="G12" s="109"/>
      <c r="I12" s="35"/>
      <c r="K12" s="6"/>
      <c r="L12" s="36"/>
    </row>
    <row r="13" spans="2:12" ht="12">
      <c r="B13" s="63"/>
      <c r="C13" s="57" t="s">
        <v>17</v>
      </c>
      <c r="D13" s="93">
        <v>54.8</v>
      </c>
      <c r="E13" s="93">
        <v>35.8</v>
      </c>
      <c r="F13" s="93">
        <v>42.6</v>
      </c>
      <c r="G13" s="93">
        <v>23</v>
      </c>
      <c r="I13" s="35"/>
      <c r="K13" s="6"/>
      <c r="L13" s="37"/>
    </row>
    <row r="14" spans="3:12" ht="12">
      <c r="C14" s="58" t="s">
        <v>33</v>
      </c>
      <c r="D14" s="93">
        <v>50.8</v>
      </c>
      <c r="E14" s="93">
        <v>40.4</v>
      </c>
      <c r="F14" s="93">
        <v>29</v>
      </c>
      <c r="G14" s="93">
        <v>9.3</v>
      </c>
      <c r="I14" s="35"/>
      <c r="L14" s="37"/>
    </row>
    <row r="15" spans="3:12" ht="12">
      <c r="C15" s="58" t="s">
        <v>110</v>
      </c>
      <c r="D15" s="93">
        <v>50</v>
      </c>
      <c r="E15" s="93">
        <v>50</v>
      </c>
      <c r="F15" s="93">
        <v>0</v>
      </c>
      <c r="G15" s="93" t="s">
        <v>101</v>
      </c>
      <c r="I15" s="35"/>
      <c r="K15" s="6"/>
      <c r="L15" s="36"/>
    </row>
    <row r="16" spans="3:12" ht="12">
      <c r="C16" s="58" t="s">
        <v>18</v>
      </c>
      <c r="D16" s="93">
        <v>38.6</v>
      </c>
      <c r="E16" s="93">
        <v>26.5</v>
      </c>
      <c r="F16" s="93">
        <v>22.1</v>
      </c>
      <c r="G16" s="93">
        <v>14.7</v>
      </c>
      <c r="I16" s="35"/>
      <c r="K16" s="6"/>
      <c r="L16" s="37"/>
    </row>
    <row r="17" spans="3:12" ht="12">
      <c r="C17" s="58" t="s">
        <v>10</v>
      </c>
      <c r="D17" s="93">
        <v>37</v>
      </c>
      <c r="E17" s="93">
        <v>29.2</v>
      </c>
      <c r="F17" s="93">
        <v>19.4</v>
      </c>
      <c r="G17" s="93">
        <v>9.3</v>
      </c>
      <c r="I17" s="35"/>
      <c r="L17" s="37"/>
    </row>
    <row r="18" spans="3:12" ht="12">
      <c r="C18" s="57" t="s">
        <v>20</v>
      </c>
      <c r="D18" s="93">
        <v>35.7</v>
      </c>
      <c r="E18" s="93">
        <v>27.2</v>
      </c>
      <c r="F18" s="93">
        <v>15.7</v>
      </c>
      <c r="G18" s="93">
        <v>17.5</v>
      </c>
      <c r="I18" s="35"/>
      <c r="K18" s="6"/>
      <c r="L18" s="36"/>
    </row>
    <row r="19" spans="3:12" ht="12">
      <c r="C19" s="57" t="s">
        <v>15</v>
      </c>
      <c r="D19" s="93">
        <v>34.7</v>
      </c>
      <c r="E19" s="93">
        <v>28.7</v>
      </c>
      <c r="F19" s="93">
        <v>15</v>
      </c>
      <c r="G19" s="93">
        <v>11.4</v>
      </c>
      <c r="I19" s="35"/>
      <c r="K19" s="38"/>
      <c r="L19" s="37"/>
    </row>
    <row r="20" spans="3:12" ht="12">
      <c r="C20" s="57" t="s">
        <v>22</v>
      </c>
      <c r="D20" s="93">
        <v>34</v>
      </c>
      <c r="E20" s="93">
        <v>27.6</v>
      </c>
      <c r="F20" s="93">
        <v>5.3</v>
      </c>
      <c r="G20" s="93">
        <v>16.3</v>
      </c>
      <c r="I20" s="35"/>
      <c r="K20" s="38"/>
      <c r="L20" s="37"/>
    </row>
    <row r="21" spans="3:11" ht="12">
      <c r="C21" s="58" t="s">
        <v>23</v>
      </c>
      <c r="D21" s="93">
        <v>33.1</v>
      </c>
      <c r="E21" s="93">
        <v>18.1</v>
      </c>
      <c r="F21" s="93">
        <v>18.8</v>
      </c>
      <c r="G21" s="93">
        <v>11.2</v>
      </c>
      <c r="I21" s="35"/>
      <c r="K21" s="38"/>
    </row>
    <row r="22" spans="3:12" ht="12">
      <c r="C22" s="58" t="s">
        <v>14</v>
      </c>
      <c r="D22" s="93">
        <v>32.5</v>
      </c>
      <c r="E22" s="93">
        <v>18.7</v>
      </c>
      <c r="F22" s="93">
        <v>22.3</v>
      </c>
      <c r="G22" s="93">
        <v>10</v>
      </c>
      <c r="I22" s="35"/>
      <c r="K22" s="6"/>
      <c r="L22" s="38"/>
    </row>
    <row r="23" spans="1:12" ht="12">
      <c r="A23" s="66"/>
      <c r="B23" s="63"/>
      <c r="C23" s="58" t="s">
        <v>21</v>
      </c>
      <c r="D23" s="93">
        <v>30</v>
      </c>
      <c r="E23" s="93">
        <v>24.8</v>
      </c>
      <c r="F23" s="93">
        <v>8.8</v>
      </c>
      <c r="G23" s="93">
        <v>7.1</v>
      </c>
      <c r="I23" s="35"/>
      <c r="K23" s="38"/>
      <c r="L23" s="21"/>
    </row>
    <row r="24" spans="1:12" ht="12">
      <c r="A24" s="66"/>
      <c r="B24" s="66"/>
      <c r="C24" s="58" t="s">
        <v>32</v>
      </c>
      <c r="D24" s="93">
        <v>30</v>
      </c>
      <c r="E24" s="93">
        <v>24.2</v>
      </c>
      <c r="F24" s="93">
        <v>7.9</v>
      </c>
      <c r="G24" s="93">
        <v>12.3</v>
      </c>
      <c r="I24" s="35"/>
      <c r="K24" s="38"/>
      <c r="L24" s="21"/>
    </row>
    <row r="25" spans="1:11" ht="12">
      <c r="A25" s="66"/>
      <c r="B25" s="66"/>
      <c r="C25" s="58" t="s">
        <v>138</v>
      </c>
      <c r="D25" s="93">
        <v>27.6</v>
      </c>
      <c r="E25" s="93">
        <v>18.7</v>
      </c>
      <c r="F25" s="93">
        <v>5.5</v>
      </c>
      <c r="G25" s="93">
        <v>21.2</v>
      </c>
      <c r="I25" s="35"/>
      <c r="K25" s="38"/>
    </row>
    <row r="26" spans="1:11" ht="12">
      <c r="A26" s="66"/>
      <c r="B26" s="66"/>
      <c r="C26" s="58" t="s">
        <v>16</v>
      </c>
      <c r="D26" s="93">
        <v>26.8</v>
      </c>
      <c r="E26" s="93">
        <v>20.2</v>
      </c>
      <c r="F26" s="93">
        <v>7.7</v>
      </c>
      <c r="G26" s="93">
        <v>11.2</v>
      </c>
      <c r="I26" s="35"/>
      <c r="K26" s="6"/>
    </row>
    <row r="27" spans="1:12" ht="12">
      <c r="A27" s="66"/>
      <c r="B27" s="66"/>
      <c r="C27" s="57" t="s">
        <v>4</v>
      </c>
      <c r="D27" s="93">
        <v>26.4</v>
      </c>
      <c r="E27" s="93">
        <v>24.1</v>
      </c>
      <c r="F27" s="93">
        <v>4.3</v>
      </c>
      <c r="G27" s="93">
        <v>8.4</v>
      </c>
      <c r="I27" s="35"/>
      <c r="K27" s="38"/>
      <c r="L27" s="12"/>
    </row>
    <row r="28" spans="1:12" ht="12">
      <c r="A28" s="66"/>
      <c r="B28" s="66"/>
      <c r="C28" s="57" t="s">
        <v>19</v>
      </c>
      <c r="D28" s="93">
        <v>20.6</v>
      </c>
      <c r="E28" s="93">
        <v>15</v>
      </c>
      <c r="F28" s="93">
        <v>9.4</v>
      </c>
      <c r="G28" s="93">
        <v>9.5</v>
      </c>
      <c r="I28" s="35"/>
      <c r="K28" s="38"/>
      <c r="L28" s="10"/>
    </row>
    <row r="29" spans="1:12" ht="12">
      <c r="A29" s="66"/>
      <c r="B29" s="66"/>
      <c r="C29" s="58" t="s">
        <v>36</v>
      </c>
      <c r="D29" s="93">
        <v>20</v>
      </c>
      <c r="E29" s="93">
        <v>15.5</v>
      </c>
      <c r="F29" s="93">
        <v>3.4</v>
      </c>
      <c r="G29" s="93">
        <v>8</v>
      </c>
      <c r="I29" s="35"/>
      <c r="K29" s="38"/>
      <c r="L29" s="12"/>
    </row>
    <row r="30" spans="1:12" ht="12">
      <c r="A30" s="66"/>
      <c r="B30" s="66"/>
      <c r="C30" s="58" t="s">
        <v>12</v>
      </c>
      <c r="D30" s="93">
        <v>19.4</v>
      </c>
      <c r="E30" s="93">
        <v>14.8</v>
      </c>
      <c r="F30" s="93">
        <v>5.9</v>
      </c>
      <c r="G30" s="93">
        <v>6.8</v>
      </c>
      <c r="I30" s="35"/>
      <c r="J30" s="37"/>
      <c r="K30" s="38"/>
      <c r="L30" s="11"/>
    </row>
    <row r="31" spans="1:12" ht="12">
      <c r="A31" s="66"/>
      <c r="B31" s="66"/>
      <c r="C31" s="56" t="s">
        <v>11</v>
      </c>
      <c r="D31" s="93">
        <v>19.1</v>
      </c>
      <c r="E31" s="93">
        <v>12.8</v>
      </c>
      <c r="F31" s="93">
        <v>4.1</v>
      </c>
      <c r="G31" s="93">
        <v>13.1</v>
      </c>
      <c r="I31" s="35"/>
      <c r="J31" s="37"/>
      <c r="K31" s="38"/>
      <c r="L31" s="12"/>
    </row>
    <row r="32" spans="1:12" ht="12">
      <c r="A32" s="66"/>
      <c r="B32" s="66"/>
      <c r="C32" s="57" t="s">
        <v>3</v>
      </c>
      <c r="D32" s="93">
        <v>17.2</v>
      </c>
      <c r="E32" s="93">
        <v>13.8</v>
      </c>
      <c r="F32" s="93">
        <v>1.8</v>
      </c>
      <c r="G32" s="93">
        <v>8.4</v>
      </c>
      <c r="I32" s="35"/>
      <c r="J32" s="37"/>
      <c r="K32" s="38"/>
      <c r="L32" s="12"/>
    </row>
    <row r="33" spans="1:12" ht="12">
      <c r="A33" s="66"/>
      <c r="B33" s="66"/>
      <c r="C33" s="58" t="s">
        <v>6</v>
      </c>
      <c r="D33" s="93">
        <v>16.9</v>
      </c>
      <c r="E33" s="93">
        <v>14.5</v>
      </c>
      <c r="F33" s="93">
        <v>2.9</v>
      </c>
      <c r="G33" s="93">
        <v>6.4</v>
      </c>
      <c r="I33" s="35"/>
      <c r="J33" s="37"/>
      <c r="K33" s="38"/>
      <c r="L33" s="12"/>
    </row>
    <row r="34" spans="1:12" ht="12">
      <c r="A34" s="66"/>
      <c r="B34" s="66"/>
      <c r="C34" s="58" t="s">
        <v>9</v>
      </c>
      <c r="D34" s="93">
        <v>16.6</v>
      </c>
      <c r="E34" s="93">
        <v>15.2</v>
      </c>
      <c r="F34" s="93">
        <v>0.9</v>
      </c>
      <c r="G34" s="93">
        <v>4.9</v>
      </c>
      <c r="I34" s="35"/>
      <c r="J34" s="37"/>
      <c r="K34" s="38"/>
      <c r="L34" s="12"/>
    </row>
    <row r="35" spans="1:12" ht="12">
      <c r="A35" s="66"/>
      <c r="B35" s="66"/>
      <c r="C35" s="58" t="s">
        <v>31</v>
      </c>
      <c r="D35" s="93">
        <v>15.9</v>
      </c>
      <c r="E35" s="93">
        <v>12.6</v>
      </c>
      <c r="F35" s="93">
        <v>2.5</v>
      </c>
      <c r="G35" s="93">
        <v>5.7</v>
      </c>
      <c r="I35" s="35"/>
      <c r="J35" s="37"/>
      <c r="K35" s="38"/>
      <c r="L35" s="12"/>
    </row>
    <row r="36" spans="1:12" ht="12">
      <c r="A36" s="66"/>
      <c r="B36" s="66"/>
      <c r="C36" s="58" t="s">
        <v>5</v>
      </c>
      <c r="D36" s="93">
        <v>15.8</v>
      </c>
      <c r="E36" s="93">
        <v>10.5</v>
      </c>
      <c r="F36" s="93">
        <v>4.1</v>
      </c>
      <c r="G36" s="93">
        <v>9.7</v>
      </c>
      <c r="I36" s="35"/>
      <c r="J36" s="37"/>
      <c r="K36" s="38"/>
      <c r="L36" s="12"/>
    </row>
    <row r="37" spans="1:12" ht="12">
      <c r="A37" s="66"/>
      <c r="B37" s="66"/>
      <c r="C37" s="57" t="s">
        <v>1</v>
      </c>
      <c r="D37" s="93">
        <v>15.7</v>
      </c>
      <c r="E37" s="93">
        <v>12.1</v>
      </c>
      <c r="F37" s="93">
        <v>1.5</v>
      </c>
      <c r="G37" s="93">
        <v>5.5</v>
      </c>
      <c r="I37" s="35"/>
      <c r="J37" s="37"/>
      <c r="K37" s="38"/>
      <c r="L37" s="12"/>
    </row>
    <row r="38" spans="1:12" ht="12">
      <c r="A38" s="66"/>
      <c r="B38" s="66"/>
      <c r="C38" s="58" t="s">
        <v>8</v>
      </c>
      <c r="D38" s="93">
        <v>13.9</v>
      </c>
      <c r="E38" s="93">
        <v>10.3</v>
      </c>
      <c r="F38" s="93">
        <v>1.6</v>
      </c>
      <c r="G38" s="93">
        <v>5.3</v>
      </c>
      <c r="I38" s="35"/>
      <c r="J38" s="37"/>
      <c r="K38" s="38"/>
      <c r="L38" s="12"/>
    </row>
    <row r="39" spans="1:12" ht="12">
      <c r="A39" s="66"/>
      <c r="B39" s="66"/>
      <c r="C39" s="57" t="s">
        <v>13</v>
      </c>
      <c r="D39" s="93">
        <v>12.8</v>
      </c>
      <c r="E39" s="93">
        <v>9.1</v>
      </c>
      <c r="F39" s="93">
        <v>4</v>
      </c>
      <c r="G39" s="93">
        <v>4.8</v>
      </c>
      <c r="I39" s="35"/>
      <c r="J39" s="37"/>
      <c r="K39" s="38"/>
      <c r="L39" s="12"/>
    </row>
    <row r="40" spans="1:12" ht="12">
      <c r="A40" s="66"/>
      <c r="B40" s="66"/>
      <c r="C40" s="58" t="s">
        <v>98</v>
      </c>
      <c r="D40" s="93">
        <v>12.8</v>
      </c>
      <c r="E40" s="93">
        <v>10.2</v>
      </c>
      <c r="F40" s="93">
        <v>0.6</v>
      </c>
      <c r="G40" s="93">
        <v>7.3</v>
      </c>
      <c r="I40" s="35"/>
      <c r="J40" s="37"/>
      <c r="K40" s="38"/>
      <c r="L40" s="12"/>
    </row>
    <row r="41" spans="1:12" ht="12">
      <c r="A41" s="66"/>
      <c r="B41" s="66"/>
      <c r="C41" s="58"/>
      <c r="D41" s="93"/>
      <c r="E41" s="93"/>
      <c r="F41" s="93"/>
      <c r="G41" s="93"/>
      <c r="I41" s="35"/>
      <c r="J41" s="37"/>
      <c r="K41" s="38"/>
      <c r="L41" s="12"/>
    </row>
    <row r="42" spans="1:12" ht="12">
      <c r="A42" s="66"/>
      <c r="B42" s="66"/>
      <c r="C42" s="58" t="s">
        <v>87</v>
      </c>
      <c r="D42" s="93">
        <v>51.9</v>
      </c>
      <c r="E42" s="93">
        <v>36.7</v>
      </c>
      <c r="F42" s="93">
        <v>28</v>
      </c>
      <c r="G42" s="93">
        <v>24.6</v>
      </c>
      <c r="I42" s="35"/>
      <c r="J42" s="37"/>
      <c r="K42" s="38"/>
      <c r="L42" s="12"/>
    </row>
    <row r="43" spans="1:12" ht="12">
      <c r="A43" s="66"/>
      <c r="B43" s="66"/>
      <c r="C43" s="58" t="s">
        <v>139</v>
      </c>
      <c r="D43" s="93">
        <v>18.3</v>
      </c>
      <c r="E43" s="93">
        <v>16.7</v>
      </c>
      <c r="F43" s="93">
        <v>0.9</v>
      </c>
      <c r="G43" s="93">
        <v>2.6</v>
      </c>
      <c r="I43" s="35"/>
      <c r="J43" s="37"/>
      <c r="K43" s="38"/>
      <c r="L43" s="12"/>
    </row>
    <row r="44" spans="1:12" ht="12">
      <c r="A44" s="66"/>
      <c r="B44" s="66"/>
      <c r="C44" s="58" t="s">
        <v>85</v>
      </c>
      <c r="D44" s="93">
        <v>17.6</v>
      </c>
      <c r="E44" s="93">
        <v>13.9</v>
      </c>
      <c r="F44" s="93">
        <v>3.1</v>
      </c>
      <c r="G44" s="93">
        <v>7.7</v>
      </c>
      <c r="I44" s="35"/>
      <c r="J44" s="37"/>
      <c r="K44" s="38"/>
      <c r="L44" s="12"/>
    </row>
    <row r="45" spans="1:12" ht="12">
      <c r="A45" s="66"/>
      <c r="B45" s="66"/>
      <c r="C45" s="58" t="s">
        <v>84</v>
      </c>
      <c r="D45" s="93">
        <v>10.6</v>
      </c>
      <c r="E45" s="93">
        <v>8.4</v>
      </c>
      <c r="F45" s="93">
        <v>0.4</v>
      </c>
      <c r="G45" s="93">
        <v>3.4</v>
      </c>
      <c r="I45" s="35"/>
      <c r="J45" s="37"/>
      <c r="K45" s="38"/>
      <c r="L45" s="12"/>
    </row>
    <row r="46" spans="1:12" ht="12">
      <c r="A46" s="66"/>
      <c r="B46" s="66"/>
      <c r="D46" s="64"/>
      <c r="E46" s="64"/>
      <c r="F46" s="65"/>
      <c r="G46" s="35"/>
      <c r="H46" s="35"/>
      <c r="I46" s="35"/>
      <c r="J46" s="37"/>
      <c r="K46" s="38"/>
      <c r="L46" s="12"/>
    </row>
    <row r="47" spans="1:8" ht="12">
      <c r="A47" s="39"/>
      <c r="B47" s="37"/>
      <c r="C47" s="59" t="s">
        <v>136</v>
      </c>
      <c r="D47" s="67"/>
      <c r="E47" s="67"/>
      <c r="F47" s="67"/>
      <c r="G47" s="67"/>
      <c r="H47" s="67"/>
    </row>
    <row r="48" spans="1:9" ht="12">
      <c r="A48" s="37"/>
      <c r="B48" s="37"/>
      <c r="C48" s="97" t="s">
        <v>97</v>
      </c>
      <c r="D48" s="37"/>
      <c r="E48" s="37"/>
      <c r="F48" s="37"/>
      <c r="G48" s="37"/>
      <c r="H48" s="38"/>
      <c r="I48" s="45"/>
    </row>
    <row r="49" spans="1:15" ht="12">
      <c r="A49" s="37"/>
      <c r="C49" s="97" t="s">
        <v>137</v>
      </c>
      <c r="D49" s="37"/>
      <c r="E49" s="37"/>
      <c r="F49" s="37"/>
      <c r="G49" s="40"/>
      <c r="I49" s="45"/>
      <c r="J49" s="68"/>
      <c r="K49" s="68"/>
      <c r="L49" s="69"/>
      <c r="M49" s="38"/>
      <c r="N49" s="2"/>
      <c r="O49" s="2"/>
    </row>
    <row r="50" spans="2:15" ht="12">
      <c r="B50" s="37"/>
      <c r="C50" s="97" t="s">
        <v>140</v>
      </c>
      <c r="D50" s="37"/>
      <c r="E50" s="37"/>
      <c r="F50" s="37"/>
      <c r="G50" s="41"/>
      <c r="I50" s="45"/>
      <c r="J50" s="68"/>
      <c r="K50" s="68"/>
      <c r="L50" s="69"/>
      <c r="M50" s="38"/>
      <c r="N50" s="2"/>
      <c r="O50" s="2"/>
    </row>
    <row r="51" spans="2:15" ht="12">
      <c r="B51" s="37"/>
      <c r="C51" s="84" t="s">
        <v>99</v>
      </c>
      <c r="D51" s="37"/>
      <c r="E51" s="37"/>
      <c r="F51" s="37"/>
      <c r="G51" s="4"/>
      <c r="J51" s="68"/>
      <c r="K51" s="68"/>
      <c r="L51" s="69"/>
      <c r="M51" s="38"/>
      <c r="N51" s="2"/>
      <c r="O51" s="2"/>
    </row>
    <row r="52" spans="3:15" ht="12">
      <c r="C52" s="9" t="s">
        <v>49</v>
      </c>
      <c r="D52" s="98"/>
      <c r="E52" s="98"/>
      <c r="F52" s="98"/>
      <c r="G52" s="98"/>
      <c r="H52" s="38"/>
      <c r="J52" s="68"/>
      <c r="K52" s="68"/>
      <c r="L52" s="69"/>
      <c r="M52" s="38"/>
      <c r="N52" s="2"/>
      <c r="O52" s="2"/>
    </row>
    <row r="53" spans="3:15" ht="12">
      <c r="C53" s="34"/>
      <c r="D53" s="98"/>
      <c r="E53" s="98"/>
      <c r="F53" s="98"/>
      <c r="G53" s="98"/>
      <c r="H53" s="38"/>
      <c r="I53" s="45"/>
      <c r="J53" s="68"/>
      <c r="K53" s="68"/>
      <c r="L53" s="69"/>
      <c r="M53" s="38"/>
      <c r="N53" s="2"/>
      <c r="O53" s="2"/>
    </row>
    <row r="54" spans="3:15" ht="12">
      <c r="C54" s="33"/>
      <c r="D54" s="98"/>
      <c r="E54" s="98"/>
      <c r="F54" s="98"/>
      <c r="G54" s="98"/>
      <c r="N54" s="2"/>
      <c r="O54" s="2"/>
    </row>
    <row r="55" spans="1:15" ht="12">
      <c r="A55" s="8" t="s">
        <v>2</v>
      </c>
      <c r="C55" s="34"/>
      <c r="N55" s="2"/>
      <c r="O55" s="2"/>
    </row>
    <row r="56" spans="1:15" ht="12">
      <c r="A56" s="37" t="s">
        <v>68</v>
      </c>
      <c r="C56" s="56"/>
      <c r="N56" s="2"/>
      <c r="O56" s="2"/>
    </row>
    <row r="57" spans="1:15" ht="12">
      <c r="A57" s="3" t="s">
        <v>69</v>
      </c>
      <c r="C57" s="57"/>
      <c r="N57" s="2"/>
      <c r="O57" s="2"/>
    </row>
    <row r="58" spans="1:15" ht="12">
      <c r="A58" s="3" t="s">
        <v>70</v>
      </c>
      <c r="C58" s="57"/>
      <c r="N58" s="2"/>
      <c r="O58" s="2"/>
    </row>
    <row r="59" spans="1:15" ht="12">
      <c r="A59" s="3" t="s">
        <v>71</v>
      </c>
      <c r="C59" s="58"/>
      <c r="N59" s="2"/>
      <c r="O59" s="2"/>
    </row>
    <row r="60" spans="3:15" ht="12">
      <c r="C60" s="58"/>
      <c r="N60" s="2"/>
      <c r="O60" s="2"/>
    </row>
    <row r="61" spans="3:15" ht="12">
      <c r="C61" s="57"/>
      <c r="N61" s="2"/>
      <c r="O61" s="2"/>
    </row>
    <row r="62" spans="3:15" ht="12">
      <c r="C62" s="58"/>
      <c r="N62" s="2"/>
      <c r="O62" s="2"/>
    </row>
    <row r="63" spans="3:15" ht="12">
      <c r="C63" s="58"/>
      <c r="N63" s="2"/>
      <c r="O63" s="2"/>
    </row>
    <row r="64" spans="3:15" ht="12">
      <c r="C64" s="57"/>
      <c r="N64" s="2"/>
      <c r="O64" s="2"/>
    </row>
    <row r="65" spans="3:15" ht="12">
      <c r="C65" s="58"/>
      <c r="N65" s="2"/>
      <c r="O65" s="2"/>
    </row>
    <row r="66" spans="3:15" ht="12">
      <c r="C66" s="57"/>
      <c r="N66" s="2"/>
      <c r="O66" s="2"/>
    </row>
    <row r="67" spans="3:15" ht="12">
      <c r="C67" s="58"/>
      <c r="N67" s="2"/>
      <c r="O67" s="2"/>
    </row>
    <row r="68" spans="3:15" ht="12">
      <c r="C68" s="58"/>
      <c r="N68" s="2"/>
      <c r="O68" s="2"/>
    </row>
    <row r="69" spans="3:15" ht="12">
      <c r="C69" s="58"/>
      <c r="N69" s="2"/>
      <c r="O69" s="2"/>
    </row>
    <row r="70" spans="3:15" ht="12">
      <c r="C70" s="57"/>
      <c r="N70" s="2"/>
      <c r="O70" s="2"/>
    </row>
    <row r="71" spans="3:15" ht="12">
      <c r="C71" s="57"/>
      <c r="N71" s="2"/>
      <c r="O71" s="2"/>
    </row>
    <row r="72" spans="3:15" ht="12">
      <c r="C72" s="58"/>
      <c r="N72" s="2"/>
      <c r="O72" s="2"/>
    </row>
    <row r="73" spans="3:15" ht="12">
      <c r="C73" s="58"/>
      <c r="N73" s="2"/>
      <c r="O73" s="2"/>
    </row>
    <row r="74" spans="3:15" ht="12">
      <c r="C74" s="58"/>
      <c r="N74" s="2"/>
      <c r="O74" s="2"/>
    </row>
    <row r="75" spans="3:15" ht="12">
      <c r="C75" s="58"/>
      <c r="N75" s="2"/>
      <c r="O75" s="2"/>
    </row>
    <row r="76" spans="3:15" ht="12">
      <c r="C76" s="58"/>
      <c r="N76" s="2"/>
      <c r="O76" s="2"/>
    </row>
    <row r="77" spans="3:15" ht="12">
      <c r="C77" s="58"/>
      <c r="N77" s="2"/>
      <c r="O77" s="2"/>
    </row>
    <row r="78" spans="3:15" ht="12">
      <c r="C78" s="58"/>
      <c r="N78" s="2"/>
      <c r="O78" s="2"/>
    </row>
    <row r="79" spans="3:15" ht="12">
      <c r="C79" s="58"/>
      <c r="N79" s="2"/>
      <c r="O79" s="2"/>
    </row>
    <row r="80" spans="3:15" ht="12">
      <c r="C80" s="57"/>
      <c r="N80" s="2"/>
      <c r="O80" s="2"/>
    </row>
    <row r="81" spans="3:15" ht="12">
      <c r="C81" s="57"/>
      <c r="N81" s="2"/>
      <c r="O81" s="2"/>
    </row>
    <row r="82" spans="3:15" ht="12">
      <c r="C82" s="58"/>
      <c r="N82" s="13"/>
      <c r="O82" s="2"/>
    </row>
    <row r="83" spans="3:15" ht="12">
      <c r="C83" s="58"/>
      <c r="N83" s="2"/>
      <c r="O83" s="2"/>
    </row>
    <row r="84" spans="14:15" ht="12">
      <c r="N84" s="2"/>
      <c r="O84" s="2"/>
    </row>
    <row r="85" spans="14:15" ht="12">
      <c r="N85" s="2"/>
      <c r="O85" s="2"/>
    </row>
    <row r="86" spans="14:15" ht="12">
      <c r="N86" s="2"/>
      <c r="O86" s="2"/>
    </row>
    <row r="87" spans="14:15" ht="12">
      <c r="N87" s="2"/>
      <c r="O87" s="2"/>
    </row>
    <row r="88" spans="14:15" ht="12">
      <c r="N88" s="2"/>
      <c r="O88" s="2"/>
    </row>
    <row r="89" spans="14:15" ht="12">
      <c r="N89" s="5"/>
      <c r="O89" s="5"/>
    </row>
    <row r="90" spans="14:15" ht="12">
      <c r="N90" s="2"/>
      <c r="O90" s="2"/>
    </row>
    <row r="91" spans="14:15" ht="12">
      <c r="N91" s="2"/>
      <c r="O91" s="2"/>
    </row>
    <row r="92" spans="14:15" ht="12">
      <c r="N92" s="2"/>
      <c r="O92" s="2"/>
    </row>
    <row r="93" spans="14:15" ht="12">
      <c r="N93" s="2"/>
      <c r="O93" s="2"/>
    </row>
    <row r="94" spans="14:15" ht="12">
      <c r="N94" s="2"/>
      <c r="O94" s="2"/>
    </row>
    <row r="95" spans="14:15" ht="12">
      <c r="N95" s="2"/>
      <c r="O95" s="2"/>
    </row>
    <row r="96" spans="14:15" ht="12">
      <c r="N96" s="2"/>
      <c r="O96" s="2"/>
    </row>
    <row r="97" spans="14:15" ht="12">
      <c r="N97" s="2"/>
      <c r="O97" s="2"/>
    </row>
    <row r="98" spans="14:15" ht="12">
      <c r="N98" s="2"/>
      <c r="O98" s="2"/>
    </row>
    <row r="99" spans="14:15" ht="12">
      <c r="N99" s="2"/>
      <c r="O99" s="2"/>
    </row>
    <row r="100" spans="14:15" ht="12">
      <c r="N100" s="2"/>
      <c r="O100" s="2"/>
    </row>
    <row r="101" spans="14:15" ht="12">
      <c r="N101" s="2"/>
      <c r="O101" s="2"/>
    </row>
    <row r="102" spans="14:15" ht="12">
      <c r="N102" s="2"/>
      <c r="O102" s="2"/>
    </row>
    <row r="103" spans="14:15" ht="12">
      <c r="N103" s="2"/>
      <c r="O103" s="2"/>
    </row>
    <row r="104" spans="14:15" ht="12">
      <c r="N104" s="2"/>
      <c r="O104" s="2"/>
    </row>
    <row r="105" spans="14:15" ht="12">
      <c r="N105" s="2"/>
      <c r="O105" s="2"/>
    </row>
    <row r="106" spans="14:15" ht="12">
      <c r="N106" s="2"/>
      <c r="O106" s="2"/>
    </row>
    <row r="107" spans="14:15" ht="12">
      <c r="N107" s="2"/>
      <c r="O107" s="2"/>
    </row>
    <row r="108" spans="14:15" ht="12">
      <c r="N108" s="2"/>
      <c r="O108" s="2"/>
    </row>
    <row r="109" spans="14:15" ht="12">
      <c r="N109" s="2"/>
      <c r="O109" s="2"/>
    </row>
    <row r="110" spans="14:15" ht="12">
      <c r="N110" s="2"/>
      <c r="O110" s="2"/>
    </row>
    <row r="111" spans="14:15" ht="12">
      <c r="N111" s="2"/>
      <c r="O111" s="2"/>
    </row>
    <row r="112" spans="14:15" ht="12">
      <c r="N112" s="2"/>
      <c r="O112" s="2"/>
    </row>
    <row r="113" spans="14:15" ht="12">
      <c r="N113" s="2"/>
      <c r="O113" s="2"/>
    </row>
    <row r="114" spans="14:15" ht="12">
      <c r="N114" s="2"/>
      <c r="O114" s="2"/>
    </row>
    <row r="115" spans="14:15" ht="12">
      <c r="N115" s="2"/>
      <c r="O115" s="2"/>
    </row>
    <row r="116" spans="14:15" ht="12">
      <c r="N116" s="2"/>
      <c r="O116" s="2"/>
    </row>
    <row r="117" spans="14:15" ht="12">
      <c r="N117" s="2"/>
      <c r="O117" s="2"/>
    </row>
    <row r="118" spans="14:15" ht="12">
      <c r="N118" s="2"/>
      <c r="O118" s="2"/>
    </row>
    <row r="119" spans="14:15" ht="12">
      <c r="N119" s="2"/>
      <c r="O119" s="2"/>
    </row>
    <row r="120" spans="14:15" ht="12">
      <c r="N120" s="2"/>
      <c r="O120" s="2"/>
    </row>
    <row r="121" spans="14:15" ht="12">
      <c r="N121" s="2"/>
      <c r="O121" s="2"/>
    </row>
    <row r="122" spans="14:15" ht="12">
      <c r="N122" s="2"/>
      <c r="O122" s="2"/>
    </row>
    <row r="123" spans="14:15" ht="12">
      <c r="N123" s="2"/>
      <c r="O123" s="2"/>
    </row>
    <row r="124" spans="14:15" ht="12">
      <c r="N124" s="2"/>
      <c r="O124" s="2"/>
    </row>
    <row r="125" spans="14:15" ht="12">
      <c r="N125" s="2"/>
      <c r="O125" s="2"/>
    </row>
    <row r="126" spans="14:15" ht="12">
      <c r="N126" s="2"/>
      <c r="O126" s="2"/>
    </row>
    <row r="127" spans="14:15" ht="12">
      <c r="N127" s="2"/>
      <c r="O127" s="2"/>
    </row>
    <row r="128" spans="14:15" ht="12">
      <c r="N128" s="2"/>
      <c r="O128" s="2"/>
    </row>
    <row r="129" spans="14:15" ht="12">
      <c r="N129" s="2"/>
      <c r="O129" s="2"/>
    </row>
    <row r="130" spans="14:15" ht="12">
      <c r="N130" s="2"/>
      <c r="O130" s="2"/>
    </row>
    <row r="131" spans="14:15" ht="12">
      <c r="N131" s="2"/>
      <c r="O131" s="2"/>
    </row>
    <row r="132" spans="14:15" ht="12">
      <c r="N132" s="2"/>
      <c r="O132" s="2"/>
    </row>
    <row r="133" spans="14:15" ht="12">
      <c r="N133" s="2"/>
      <c r="O133" s="2"/>
    </row>
    <row r="134" spans="14:15" ht="12">
      <c r="N134" s="2"/>
      <c r="O134" s="2"/>
    </row>
    <row r="135" spans="14:15" ht="12">
      <c r="N135" s="2"/>
      <c r="O135" s="2"/>
    </row>
    <row r="136" spans="14:15" ht="12">
      <c r="N136" s="2"/>
      <c r="O136" s="2"/>
    </row>
    <row r="137" spans="14:15" ht="12">
      <c r="N137" s="2"/>
      <c r="O137" s="2"/>
    </row>
    <row r="138" spans="14:15" ht="12">
      <c r="N138" s="2"/>
      <c r="O138" s="2"/>
    </row>
    <row r="139" spans="14:15" ht="12">
      <c r="N139" s="2"/>
      <c r="O139" s="2"/>
    </row>
    <row r="140" spans="14:15" ht="12">
      <c r="N140" s="2"/>
      <c r="O140" s="2"/>
    </row>
    <row r="141" spans="14:15" ht="12">
      <c r="N141" s="2"/>
      <c r="O141" s="2"/>
    </row>
    <row r="142" spans="14:15" ht="12">
      <c r="N142" s="2"/>
      <c r="O142" s="2"/>
    </row>
    <row r="143" spans="14:15" ht="12">
      <c r="N143" s="2"/>
      <c r="O143" s="2"/>
    </row>
    <row r="144" spans="14:15" ht="12">
      <c r="N144" s="2"/>
      <c r="O144" s="2"/>
    </row>
    <row r="145" spans="14:15" ht="12">
      <c r="N145" s="2"/>
      <c r="O145" s="2"/>
    </row>
    <row r="146" spans="14:15" ht="12">
      <c r="N146" s="2"/>
      <c r="O146" s="2"/>
    </row>
    <row r="147" spans="14:15" ht="12">
      <c r="N147" s="2"/>
      <c r="O147" s="2"/>
    </row>
    <row r="148" spans="14:15" ht="12">
      <c r="N148" s="2"/>
      <c r="O148" s="2"/>
    </row>
    <row r="149" spans="14:15" ht="12">
      <c r="N149" s="2"/>
      <c r="O149" s="2"/>
    </row>
    <row r="150" spans="14:15" ht="12">
      <c r="N150" s="2"/>
      <c r="O150" s="2"/>
    </row>
    <row r="151" spans="14:15" ht="12">
      <c r="N151" s="2"/>
      <c r="O151" s="2"/>
    </row>
    <row r="152" spans="14:15" ht="12">
      <c r="N152" s="2"/>
      <c r="O152" s="2"/>
    </row>
    <row r="153" spans="14:15" ht="12">
      <c r="N153" s="2"/>
      <c r="O153" s="2"/>
    </row>
    <row r="154" spans="14:15" ht="12">
      <c r="N154" s="2"/>
      <c r="O154" s="2"/>
    </row>
    <row r="155" spans="14:15" ht="12">
      <c r="N155" s="2"/>
      <c r="O155" s="2"/>
    </row>
    <row r="156" spans="14:15" ht="12">
      <c r="N156" s="2"/>
      <c r="O156" s="2"/>
    </row>
    <row r="157" spans="14:15" ht="12">
      <c r="N157" s="2"/>
      <c r="O157" s="2"/>
    </row>
    <row r="158" spans="14:15" ht="12">
      <c r="N158" s="2"/>
      <c r="O158" s="2"/>
    </row>
    <row r="159" spans="14:15" ht="12">
      <c r="N159" s="2"/>
      <c r="O159" s="2"/>
    </row>
    <row r="160" spans="14:15" ht="12">
      <c r="N160" s="2"/>
      <c r="O160" s="2"/>
    </row>
    <row r="161" spans="14:15" ht="12">
      <c r="N161" s="2"/>
      <c r="O161" s="2"/>
    </row>
    <row r="162" spans="14:15" ht="12">
      <c r="N162" s="2"/>
      <c r="O162" s="2"/>
    </row>
    <row r="163" spans="14:15" ht="12">
      <c r="N163" s="2"/>
      <c r="O163" s="2"/>
    </row>
    <row r="164" spans="14:15" ht="12">
      <c r="N164" s="2"/>
      <c r="O164" s="2"/>
    </row>
    <row r="165" spans="14:15" ht="12">
      <c r="N165" s="2"/>
      <c r="O165" s="2"/>
    </row>
    <row r="166" spans="14:15" ht="12">
      <c r="N166" s="2"/>
      <c r="O166" s="2"/>
    </row>
    <row r="167" spans="14:15" ht="12">
      <c r="N167" s="2"/>
      <c r="O167" s="2"/>
    </row>
    <row r="168" spans="14:15" ht="12">
      <c r="N168" s="2"/>
      <c r="O168" s="2"/>
    </row>
    <row r="169" spans="14:15" ht="12">
      <c r="N169" s="2"/>
      <c r="O169" s="2"/>
    </row>
    <row r="170" spans="14:15" ht="12">
      <c r="N170" s="2"/>
      <c r="O170" s="2"/>
    </row>
    <row r="171" spans="14:15" ht="12">
      <c r="N171" s="5"/>
      <c r="O171" s="2"/>
    </row>
    <row r="172" spans="14:15" ht="12">
      <c r="N172" s="5"/>
      <c r="O172" s="5"/>
    </row>
    <row r="173" spans="14:15" ht="12">
      <c r="N173" s="5"/>
      <c r="O173" s="5"/>
    </row>
    <row r="174" spans="14:15" ht="12">
      <c r="N174" s="2"/>
      <c r="O174" s="2"/>
    </row>
    <row r="175" spans="14:15" ht="12">
      <c r="N175" s="5"/>
      <c r="O175" s="5"/>
    </row>
    <row r="176" spans="14:15" ht="12">
      <c r="N176" s="5"/>
      <c r="O176" s="5"/>
    </row>
    <row r="177" spans="14:15" ht="12">
      <c r="N177" s="5"/>
      <c r="O177" s="5"/>
    </row>
    <row r="178" spans="14:15" ht="12">
      <c r="N178" s="5"/>
      <c r="O178" s="5"/>
    </row>
    <row r="179" spans="14:15" ht="12">
      <c r="N179" s="5"/>
      <c r="O179" s="5"/>
    </row>
    <row r="180" spans="14:15" ht="12">
      <c r="N180" s="5"/>
      <c r="O180" s="5"/>
    </row>
    <row r="181" spans="14:15" ht="12">
      <c r="N181" s="5"/>
      <c r="O181" s="5"/>
    </row>
    <row r="182" spans="14:15" ht="12">
      <c r="N182" s="5"/>
      <c r="O182" s="5"/>
    </row>
    <row r="183" spans="14:15" ht="12">
      <c r="N183" s="2"/>
      <c r="O183" s="2"/>
    </row>
    <row r="184" spans="14:15" ht="12">
      <c r="N184" s="2"/>
      <c r="O184" s="2"/>
    </row>
    <row r="185" spans="14:15" ht="12">
      <c r="N185" s="2"/>
      <c r="O185" s="2"/>
    </row>
    <row r="186" spans="14:15" ht="12">
      <c r="N186" s="2"/>
      <c r="O186" s="2"/>
    </row>
    <row r="187" spans="14:15" ht="12">
      <c r="N187" s="2"/>
      <c r="O187" s="2"/>
    </row>
    <row r="188" spans="14:15" ht="12">
      <c r="N188" s="2"/>
      <c r="O188" s="2"/>
    </row>
    <row r="189" spans="14:15" ht="12">
      <c r="N189" s="2"/>
      <c r="O189" s="2"/>
    </row>
    <row r="190" spans="14:15" ht="12">
      <c r="N190" s="2"/>
      <c r="O190" s="2"/>
    </row>
    <row r="191" spans="14:15" ht="12">
      <c r="N191" s="2"/>
      <c r="O191" s="2"/>
    </row>
    <row r="192" spans="14:15" ht="12">
      <c r="N192" s="2"/>
      <c r="O192" s="2"/>
    </row>
    <row r="193" spans="14:15" ht="12">
      <c r="N193" s="2"/>
      <c r="O193" s="2"/>
    </row>
    <row r="194" spans="14:15" ht="12">
      <c r="N194" s="2"/>
      <c r="O194" s="2"/>
    </row>
    <row r="195" spans="14:15" ht="12">
      <c r="N195" s="2"/>
      <c r="O195" s="2"/>
    </row>
    <row r="196" spans="14:15" ht="12">
      <c r="N196" s="2"/>
      <c r="O196" s="2"/>
    </row>
    <row r="197" spans="14:15" ht="12">
      <c r="N197" s="2"/>
      <c r="O197" s="2"/>
    </row>
    <row r="198" spans="14:15" ht="12">
      <c r="N198" s="2"/>
      <c r="O198" s="2"/>
    </row>
    <row r="199" spans="14:15" ht="12">
      <c r="N199" s="2"/>
      <c r="O199" s="2"/>
    </row>
    <row r="200" spans="14:15" ht="12">
      <c r="N200" s="2"/>
      <c r="O200" s="2"/>
    </row>
    <row r="201" spans="14:15" ht="12">
      <c r="N201" s="2"/>
      <c r="O201" s="2"/>
    </row>
    <row r="202" spans="14:15" ht="12">
      <c r="N202" s="2"/>
      <c r="O202" s="2"/>
    </row>
    <row r="203" spans="14:15" ht="12">
      <c r="N203" s="2"/>
      <c r="O203" s="2"/>
    </row>
    <row r="204" spans="14:15" ht="12">
      <c r="N204" s="5"/>
      <c r="O204" s="5"/>
    </row>
    <row r="205" spans="14:15" ht="12">
      <c r="N205" s="5"/>
      <c r="O205" s="5"/>
    </row>
    <row r="206" spans="14:15" ht="12">
      <c r="N206" s="5"/>
      <c r="O206" s="5"/>
    </row>
    <row r="207" spans="14:15" ht="12">
      <c r="N207" s="5"/>
      <c r="O207" s="5"/>
    </row>
    <row r="208" spans="14:15" ht="12">
      <c r="N208" s="5"/>
      <c r="O208" s="5"/>
    </row>
    <row r="209" spans="14:15" ht="12">
      <c r="N209" s="5"/>
      <c r="O209" s="5"/>
    </row>
    <row r="210" spans="14:15" ht="12">
      <c r="N210" s="5"/>
      <c r="O210" s="5"/>
    </row>
    <row r="211" spans="14:15" ht="12">
      <c r="N211" s="5"/>
      <c r="O211" s="5"/>
    </row>
    <row r="212" spans="14:15" ht="12">
      <c r="N212" s="5"/>
      <c r="O212" s="5"/>
    </row>
    <row r="213" spans="14:15" ht="12">
      <c r="N213" s="5"/>
      <c r="O213" s="5"/>
    </row>
    <row r="214" spans="14:15" ht="12">
      <c r="N214" s="5"/>
      <c r="O214" s="5"/>
    </row>
    <row r="215" spans="14:15" ht="12">
      <c r="N215" s="5"/>
      <c r="O215" s="5"/>
    </row>
    <row r="216" spans="14:15" ht="12">
      <c r="N216" s="5"/>
      <c r="O216" s="5"/>
    </row>
    <row r="217" spans="14:15" ht="12">
      <c r="N217" s="5"/>
      <c r="O217" s="5"/>
    </row>
    <row r="218" spans="14:15" ht="12">
      <c r="N218" s="5"/>
      <c r="O218" s="5"/>
    </row>
    <row r="219" spans="14:15" ht="12">
      <c r="N219" s="5"/>
      <c r="O219" s="5"/>
    </row>
    <row r="220" spans="14:15" ht="12">
      <c r="N220" s="2"/>
      <c r="O220" s="2"/>
    </row>
    <row r="221" spans="14:15" ht="12">
      <c r="N221" s="2"/>
      <c r="O221" s="2"/>
    </row>
    <row r="222" spans="14:15" ht="12">
      <c r="N222" s="2"/>
      <c r="O222" s="2"/>
    </row>
    <row r="223" spans="14:15" ht="12">
      <c r="N223" s="2"/>
      <c r="O223" s="2"/>
    </row>
    <row r="224" spans="14:15" ht="12">
      <c r="N224" s="2"/>
      <c r="O224" s="2"/>
    </row>
    <row r="225" spans="14:15" ht="12">
      <c r="N225" s="2"/>
      <c r="O225" s="2"/>
    </row>
    <row r="226" spans="14:15" ht="12">
      <c r="N226" s="2"/>
      <c r="O226" s="2"/>
    </row>
    <row r="227" spans="14:15" ht="12">
      <c r="N227" s="5"/>
      <c r="O227" s="5"/>
    </row>
    <row r="228" spans="14:15" ht="12">
      <c r="N228" s="5"/>
      <c r="O228" s="5"/>
    </row>
    <row r="229" spans="14:15" ht="12">
      <c r="N229" s="5"/>
      <c r="O229" s="5"/>
    </row>
    <row r="230" spans="14:15" ht="12">
      <c r="N230" s="5"/>
      <c r="O230" s="5"/>
    </row>
    <row r="231" spans="14:15" ht="12">
      <c r="N231" s="2"/>
      <c r="O231" s="5"/>
    </row>
    <row r="232" spans="14:15" ht="12">
      <c r="N232" s="2"/>
      <c r="O232" s="5"/>
    </row>
    <row r="233" spans="14:15" ht="12">
      <c r="N233" s="5"/>
      <c r="O233" s="5"/>
    </row>
    <row r="234" spans="14:15" ht="12">
      <c r="N234" s="5"/>
      <c r="O234" s="5"/>
    </row>
    <row r="235" spans="14:15" ht="12">
      <c r="N235" s="5"/>
      <c r="O235" s="5"/>
    </row>
    <row r="236" spans="14:15" ht="12">
      <c r="N236" s="5"/>
      <c r="O236" s="2"/>
    </row>
    <row r="237" spans="14:15" ht="12">
      <c r="N237" s="5"/>
      <c r="O237" s="5"/>
    </row>
    <row r="238" spans="14:15" ht="12">
      <c r="N238" s="5"/>
      <c r="O238" s="5"/>
    </row>
    <row r="239" spans="14:15" ht="12">
      <c r="N239" s="5"/>
      <c r="O239" s="5"/>
    </row>
    <row r="240" spans="14:15" ht="12">
      <c r="N240" s="5"/>
      <c r="O240" s="5"/>
    </row>
    <row r="241" spans="14:15" ht="12">
      <c r="N241" s="2"/>
      <c r="O241" s="2"/>
    </row>
    <row r="242" spans="14:15" ht="12">
      <c r="N242" s="2"/>
      <c r="O242" s="2"/>
    </row>
    <row r="243" spans="14:15" ht="12">
      <c r="N243" s="2"/>
      <c r="O243" s="2"/>
    </row>
    <row r="244" spans="14:15" ht="12">
      <c r="N244" s="2"/>
      <c r="O244" s="2"/>
    </row>
    <row r="245" spans="14:15" ht="12">
      <c r="N245" s="2"/>
      <c r="O245" s="2"/>
    </row>
    <row r="246" spans="14:15" ht="12">
      <c r="N246" s="14"/>
      <c r="O246" s="14"/>
    </row>
    <row r="247" spans="14:15" ht="12">
      <c r="N247" s="14"/>
      <c r="O247" s="14"/>
    </row>
    <row r="248" spans="14:15" ht="12">
      <c r="N248" s="14"/>
      <c r="O248" s="14"/>
    </row>
    <row r="249" spans="14:15" ht="12">
      <c r="N249" s="14"/>
      <c r="O249" s="14"/>
    </row>
    <row r="250" spans="14:15" ht="12">
      <c r="N250" s="14"/>
      <c r="O250" s="14"/>
    </row>
    <row r="251" spans="14:15" ht="12">
      <c r="N251" s="14"/>
      <c r="O251" s="14"/>
    </row>
    <row r="252" spans="14:15" ht="12">
      <c r="N252" s="14"/>
      <c r="O252" s="14"/>
    </row>
    <row r="253" spans="14:15" ht="12">
      <c r="N253" s="14"/>
      <c r="O253" s="14"/>
    </row>
    <row r="254" spans="14:15" ht="12">
      <c r="N254" s="14"/>
      <c r="O254" s="14"/>
    </row>
    <row r="255" spans="14:15" ht="12">
      <c r="N255" s="14"/>
      <c r="O255" s="14"/>
    </row>
    <row r="256" spans="14:15" ht="12">
      <c r="N256" s="14"/>
      <c r="O256" s="14"/>
    </row>
    <row r="257" spans="14:15" ht="12">
      <c r="N257" s="14"/>
      <c r="O257" s="14"/>
    </row>
    <row r="258" spans="14:15" ht="12">
      <c r="N258" s="14"/>
      <c r="O258" s="14"/>
    </row>
    <row r="259" spans="14:15" ht="12">
      <c r="N259" s="14"/>
      <c r="O259" s="14"/>
    </row>
    <row r="260" spans="14:15" ht="12">
      <c r="N260" s="14"/>
      <c r="O260" s="14"/>
    </row>
    <row r="261" spans="14:15" ht="12">
      <c r="N261" s="14"/>
      <c r="O261" s="14"/>
    </row>
    <row r="262" spans="14:15" ht="12">
      <c r="N262" s="14"/>
      <c r="O262" s="14"/>
    </row>
    <row r="263" spans="14:15" ht="12">
      <c r="N263" s="14"/>
      <c r="O263" s="14"/>
    </row>
    <row r="264" spans="14:15" ht="12">
      <c r="N264" s="14"/>
      <c r="O264" s="14"/>
    </row>
    <row r="265" spans="14:15" ht="12">
      <c r="N265" s="14"/>
      <c r="O265" s="14"/>
    </row>
    <row r="266" spans="14:15" ht="12">
      <c r="N266" s="14"/>
      <c r="O266" s="14"/>
    </row>
    <row r="267" spans="14:15" ht="12">
      <c r="N267" s="14"/>
      <c r="O267" s="14"/>
    </row>
    <row r="268" spans="14:15" ht="12">
      <c r="N268" s="14"/>
      <c r="O268" s="14"/>
    </row>
    <row r="269" spans="14:15" ht="12">
      <c r="N269" s="14"/>
      <c r="O269" s="14"/>
    </row>
    <row r="270" spans="14:15" ht="12">
      <c r="N270" s="14"/>
      <c r="O270" s="14"/>
    </row>
    <row r="271" spans="14:15" ht="12">
      <c r="N271" s="14"/>
      <c r="O271" s="14"/>
    </row>
    <row r="272" spans="14:15" ht="12">
      <c r="N272" s="14"/>
      <c r="O272" s="14"/>
    </row>
    <row r="273" spans="14:15" ht="12">
      <c r="N273" s="14"/>
      <c r="O273" s="14"/>
    </row>
    <row r="274" spans="14:15" ht="12">
      <c r="N274" s="14"/>
      <c r="O274" s="14"/>
    </row>
    <row r="275" spans="14:15" ht="12">
      <c r="N275" s="14"/>
      <c r="O275" s="14"/>
    </row>
    <row r="276" spans="14:15" ht="12">
      <c r="N276" s="14"/>
      <c r="O276" s="14"/>
    </row>
    <row r="277" spans="14:15" ht="12">
      <c r="N277" s="14"/>
      <c r="O277" s="14"/>
    </row>
    <row r="278" spans="14:15" ht="12">
      <c r="N278" s="14"/>
      <c r="O278" s="14"/>
    </row>
    <row r="279" spans="14:15" ht="12">
      <c r="N279" s="14"/>
      <c r="O279" s="14"/>
    </row>
    <row r="280" spans="14:15" ht="12">
      <c r="N280" s="14"/>
      <c r="O280" s="14"/>
    </row>
    <row r="281" spans="14:15" ht="12">
      <c r="N281" s="14"/>
      <c r="O281" s="14"/>
    </row>
    <row r="282" spans="14:15" ht="12">
      <c r="N282" s="14"/>
      <c r="O282" s="14"/>
    </row>
    <row r="283" spans="14:15" ht="12">
      <c r="N283" s="14"/>
      <c r="O283" s="14"/>
    </row>
    <row r="284" spans="14:15" ht="12">
      <c r="N284" s="14"/>
      <c r="O284" s="14"/>
    </row>
    <row r="285" spans="14:15" ht="12">
      <c r="N285" s="14"/>
      <c r="O285" s="14"/>
    </row>
    <row r="286" spans="14:15" ht="12">
      <c r="N286" s="14"/>
      <c r="O286" s="14"/>
    </row>
    <row r="287" spans="14:15" ht="12">
      <c r="N287" s="14"/>
      <c r="O287" s="14"/>
    </row>
    <row r="288" spans="14:15" ht="12">
      <c r="N288" s="14"/>
      <c r="O288" s="14"/>
    </row>
    <row r="289" spans="14:15" ht="12">
      <c r="N289" s="2"/>
      <c r="O289" s="15"/>
    </row>
    <row r="290" spans="14:15" ht="12">
      <c r="N290" s="2"/>
      <c r="O290" s="15"/>
    </row>
    <row r="291" spans="14:15" ht="12">
      <c r="N291" s="2"/>
      <c r="O291" s="15"/>
    </row>
    <row r="292" spans="14:15" ht="12">
      <c r="N292" s="2"/>
      <c r="O292" s="2"/>
    </row>
    <row r="293" spans="14:15" ht="12">
      <c r="N293" s="2"/>
      <c r="O293" s="2"/>
    </row>
    <row r="294" spans="14:15" ht="12">
      <c r="N294" s="2"/>
      <c r="O294" s="2"/>
    </row>
    <row r="295" spans="14:15" ht="12">
      <c r="N295" s="2"/>
      <c r="O295" s="2"/>
    </row>
    <row r="296" spans="14:15" ht="12">
      <c r="N296" s="2"/>
      <c r="O296" s="2"/>
    </row>
    <row r="297" spans="14:15" ht="12">
      <c r="N297" s="2"/>
      <c r="O297" s="2"/>
    </row>
    <row r="298" spans="14:15" ht="12">
      <c r="N298" s="2"/>
      <c r="O298" s="2"/>
    </row>
    <row r="299" spans="14:15" ht="12">
      <c r="N299" s="2"/>
      <c r="O299" s="2"/>
    </row>
    <row r="300" spans="14:15" ht="12">
      <c r="N300" s="2"/>
      <c r="O300" s="2"/>
    </row>
    <row r="301" spans="14:15" ht="12">
      <c r="N301" s="2"/>
      <c r="O301" s="2"/>
    </row>
    <row r="302" spans="14:15" ht="12">
      <c r="N302" s="2"/>
      <c r="O302" s="2"/>
    </row>
    <row r="303" spans="14:15" ht="12">
      <c r="N303" s="16"/>
      <c r="O303" s="16"/>
    </row>
    <row r="304" spans="14:15" ht="12">
      <c r="N304" s="17"/>
      <c r="O304" s="17"/>
    </row>
    <row r="305" spans="14:15" ht="12">
      <c r="N305" s="14"/>
      <c r="O305" s="14"/>
    </row>
    <row r="306" spans="14:15" ht="12">
      <c r="N306" s="14"/>
      <c r="O306" s="14"/>
    </row>
    <row r="307" spans="14:15" ht="12">
      <c r="N307" s="14"/>
      <c r="O307" s="14"/>
    </row>
    <row r="308" spans="14:15" ht="12">
      <c r="N308" s="14"/>
      <c r="O308" s="15"/>
    </row>
    <row r="309" spans="14:15" ht="12">
      <c r="N309" s="2"/>
      <c r="O309" s="15"/>
    </row>
    <row r="310" spans="14:15" ht="12">
      <c r="N310" s="2"/>
      <c r="O310" s="15"/>
    </row>
    <row r="311" spans="14:15" ht="12">
      <c r="N311" s="2"/>
      <c r="O311" s="2"/>
    </row>
    <row r="312" spans="14:15" ht="12">
      <c r="N312" s="2"/>
      <c r="O312" s="2"/>
    </row>
    <row r="313" spans="14:15" ht="12">
      <c r="N313" s="2"/>
      <c r="O313" s="2"/>
    </row>
    <row r="314" spans="14:15" ht="12">
      <c r="N314" s="2"/>
      <c r="O314" s="2"/>
    </row>
    <row r="315" spans="14:15" ht="12">
      <c r="N315" s="2"/>
      <c r="O315" s="2"/>
    </row>
    <row r="316" spans="14:15" ht="12">
      <c r="N316" s="2"/>
      <c r="O316" s="2"/>
    </row>
    <row r="317" spans="14:15" ht="12">
      <c r="N317" s="2"/>
      <c r="O317" s="2"/>
    </row>
    <row r="318" spans="14:15" ht="12">
      <c r="N318" s="2"/>
      <c r="O318" s="2"/>
    </row>
    <row r="319" spans="14:15" ht="12">
      <c r="N319" s="2"/>
      <c r="O319" s="2"/>
    </row>
    <row r="320" spans="14:15" ht="12">
      <c r="N320" s="2"/>
      <c r="O320" s="2"/>
    </row>
    <row r="321" spans="14:15" ht="12">
      <c r="N321" s="2"/>
      <c r="O321" s="2"/>
    </row>
    <row r="322" spans="14:15" ht="12">
      <c r="N322" s="2"/>
      <c r="O322" s="2"/>
    </row>
    <row r="323" spans="14:15" ht="12">
      <c r="N323" s="2"/>
      <c r="O323" s="2"/>
    </row>
    <row r="324" spans="14:15" ht="12">
      <c r="N324" s="2"/>
      <c r="O324" s="2"/>
    </row>
    <row r="325" spans="14:15" ht="12">
      <c r="N325" s="2"/>
      <c r="O325" s="2"/>
    </row>
    <row r="326" spans="14:15" ht="12">
      <c r="N326" s="2"/>
      <c r="O326" s="2"/>
    </row>
    <row r="327" spans="14:15" ht="12">
      <c r="N327" s="2"/>
      <c r="O327" s="2"/>
    </row>
    <row r="328" spans="14:15" ht="12">
      <c r="N328" s="2"/>
      <c r="O328" s="2"/>
    </row>
    <row r="329" spans="14:15" ht="12">
      <c r="N329" s="2"/>
      <c r="O329" s="2"/>
    </row>
    <row r="330" spans="14:15" ht="12">
      <c r="N330" s="2"/>
      <c r="O330" s="2"/>
    </row>
    <row r="331" spans="14:15" ht="12">
      <c r="N331" s="2"/>
      <c r="O331" s="2"/>
    </row>
    <row r="332" spans="14:15" ht="12">
      <c r="N332" s="2"/>
      <c r="O332" s="2"/>
    </row>
    <row r="333" spans="14:15" ht="12">
      <c r="N333" s="2"/>
      <c r="O333" s="2"/>
    </row>
    <row r="334" spans="14:15" ht="12">
      <c r="N334" s="1"/>
      <c r="O334" s="1"/>
    </row>
    <row r="335" spans="14:15" ht="12">
      <c r="N335" s="18"/>
      <c r="O335" s="18"/>
    </row>
    <row r="336" spans="14:15" ht="12">
      <c r="N336" s="18"/>
      <c r="O336" s="18"/>
    </row>
    <row r="337" spans="14:15" ht="12">
      <c r="N337" s="18"/>
      <c r="O337" s="18"/>
    </row>
    <row r="338" spans="14:15" ht="12">
      <c r="N338" s="18"/>
      <c r="O338" s="18"/>
    </row>
    <row r="339" spans="14:15" ht="12">
      <c r="N339" s="18"/>
      <c r="O339" s="18"/>
    </row>
    <row r="340" spans="14:15" ht="12">
      <c r="N340" s="18"/>
      <c r="O340" s="18"/>
    </row>
    <row r="341" spans="14:15" ht="12">
      <c r="N341" s="18"/>
      <c r="O341" s="18"/>
    </row>
    <row r="342" spans="14:15" ht="12">
      <c r="N342" s="18"/>
      <c r="O342" s="18"/>
    </row>
    <row r="343" spans="14:15" ht="12">
      <c r="N343" s="18"/>
      <c r="O343" s="18"/>
    </row>
    <row r="344" spans="14:15" ht="12">
      <c r="N344" s="18"/>
      <c r="O344" s="18"/>
    </row>
    <row r="345" spans="14:15" ht="12">
      <c r="N345" s="1"/>
      <c r="O345" s="1"/>
    </row>
    <row r="346" spans="14:15" ht="12">
      <c r="N346" s="1"/>
      <c r="O346" s="1"/>
    </row>
    <row r="347" spans="14:15" ht="12">
      <c r="N347" s="1"/>
      <c r="O347" s="1"/>
    </row>
    <row r="348" spans="14:15" ht="12">
      <c r="N348" s="1"/>
      <c r="O348" s="1"/>
    </row>
    <row r="349" spans="14:15" ht="12">
      <c r="N349" s="1"/>
      <c r="O349" s="1"/>
    </row>
    <row r="350" spans="14:15" ht="12">
      <c r="N350" s="1"/>
      <c r="O350" s="1"/>
    </row>
    <row r="351" spans="14:15" ht="12">
      <c r="N351" s="1"/>
      <c r="O351" s="1"/>
    </row>
    <row r="352" spans="14:15" ht="12">
      <c r="N352" s="18"/>
      <c r="O352" s="18"/>
    </row>
    <row r="353" spans="14:15" ht="12">
      <c r="N353" s="18"/>
      <c r="O353" s="18"/>
    </row>
    <row r="354" spans="14:15" ht="12">
      <c r="N354" s="18"/>
      <c r="O354" s="18"/>
    </row>
    <row r="355" spans="14:15" ht="12">
      <c r="N355" s="18"/>
      <c r="O355" s="18"/>
    </row>
    <row r="356" spans="14:15" ht="12">
      <c r="N356" s="18"/>
      <c r="O356" s="18"/>
    </row>
    <row r="357" spans="14:15" ht="12">
      <c r="N357" s="18"/>
      <c r="O357" s="18"/>
    </row>
    <row r="358" spans="14:15" ht="12">
      <c r="N358" s="18"/>
      <c r="O358" s="18"/>
    </row>
    <row r="359" spans="14:15" ht="12">
      <c r="N359" s="18"/>
      <c r="O359" s="18"/>
    </row>
    <row r="360" spans="14:15" ht="12">
      <c r="N360" s="18"/>
      <c r="O360" s="18"/>
    </row>
    <row r="361" spans="14:15" ht="12">
      <c r="N361" s="18"/>
      <c r="O361" s="18"/>
    </row>
    <row r="362" spans="14:15" ht="12">
      <c r="N362" s="18"/>
      <c r="O362" s="18"/>
    </row>
    <row r="363" spans="14:15" ht="12">
      <c r="N363" s="18"/>
      <c r="O363" s="18"/>
    </row>
    <row r="364" spans="14:15" ht="12">
      <c r="N364" s="18"/>
      <c r="O364" s="18"/>
    </row>
    <row r="365" spans="14:15" ht="12">
      <c r="N365" s="18"/>
      <c r="O365" s="18"/>
    </row>
    <row r="366" spans="14:15" ht="12">
      <c r="N366" s="18"/>
      <c r="O366" s="18"/>
    </row>
    <row r="367" spans="14:15" ht="12">
      <c r="N367" s="18"/>
      <c r="O367" s="18"/>
    </row>
    <row r="368" spans="14:15" ht="12">
      <c r="N368" s="18"/>
      <c r="O368" s="18"/>
    </row>
    <row r="369" spans="14:15" ht="12">
      <c r="N369" s="18"/>
      <c r="O369" s="18"/>
    </row>
    <row r="370" spans="14:15" ht="12">
      <c r="N370" s="18"/>
      <c r="O370" s="18"/>
    </row>
    <row r="371" spans="14:15" ht="12">
      <c r="N371" s="18"/>
      <c r="O371" s="18"/>
    </row>
    <row r="372" spans="14:15" ht="12">
      <c r="N372" s="18"/>
      <c r="O372" s="18"/>
    </row>
    <row r="373" spans="14:15" ht="12">
      <c r="N373" s="18"/>
      <c r="O373" s="18"/>
    </row>
    <row r="374" spans="14:15" ht="12">
      <c r="N374" s="18"/>
      <c r="O374" s="18"/>
    </row>
    <row r="375" spans="14:15" ht="12">
      <c r="N375" s="18"/>
      <c r="O375" s="18"/>
    </row>
    <row r="376" spans="14:15" ht="12">
      <c r="N376" s="18"/>
      <c r="O376" s="18"/>
    </row>
    <row r="377" spans="14:15" ht="12">
      <c r="N377" s="18"/>
      <c r="O377" s="18"/>
    </row>
    <row r="378" spans="14:15" ht="12">
      <c r="N378" s="18"/>
      <c r="O378" s="18"/>
    </row>
    <row r="379" spans="14:15" ht="12">
      <c r="N379" s="18"/>
      <c r="O379" s="18"/>
    </row>
    <row r="380" spans="14:15" ht="12">
      <c r="N380" s="18"/>
      <c r="O380" s="18"/>
    </row>
    <row r="381" spans="14:15" ht="12">
      <c r="N381" s="18"/>
      <c r="O381" s="18"/>
    </row>
    <row r="382" spans="14:15" ht="12">
      <c r="N382" s="18"/>
      <c r="O382" s="18"/>
    </row>
    <row r="383" spans="14:15" ht="12">
      <c r="N383" s="18"/>
      <c r="O383" s="18"/>
    </row>
    <row r="384" spans="14:15" ht="12">
      <c r="N384" s="18"/>
      <c r="O384" s="18"/>
    </row>
    <row r="385" spans="14:15" ht="12">
      <c r="N385" s="1"/>
      <c r="O385" s="1"/>
    </row>
    <row r="386" spans="14:15" ht="12">
      <c r="N386" s="18"/>
      <c r="O386" s="18"/>
    </row>
    <row r="387" spans="14:15" ht="12">
      <c r="N387" s="18"/>
      <c r="O387" s="18"/>
    </row>
    <row r="388" spans="14:15" ht="12">
      <c r="N388" s="18"/>
      <c r="O388" s="18"/>
    </row>
    <row r="389" spans="14:15" ht="12">
      <c r="N389" s="18"/>
      <c r="O389" s="18"/>
    </row>
    <row r="390" spans="14:15" ht="12">
      <c r="N390" s="18"/>
      <c r="O390" s="18"/>
    </row>
    <row r="391" spans="14:15" ht="12">
      <c r="N391" s="18"/>
      <c r="O391" s="18"/>
    </row>
    <row r="392" spans="14:15" ht="12">
      <c r="N392" s="18"/>
      <c r="O392" s="18"/>
    </row>
    <row r="393" spans="14:15" ht="12">
      <c r="N393" s="18"/>
      <c r="O393" s="18"/>
    </row>
    <row r="394" spans="14:15" ht="12">
      <c r="N394" s="18"/>
      <c r="O394" s="18"/>
    </row>
    <row r="395" spans="14:15" ht="12">
      <c r="N395" s="18"/>
      <c r="O395" s="18"/>
    </row>
    <row r="396" spans="14:15" ht="12">
      <c r="N396" s="18"/>
      <c r="O396" s="18"/>
    </row>
    <row r="397" spans="14:15" ht="12">
      <c r="N397" s="18"/>
      <c r="O397" s="18"/>
    </row>
    <row r="398" spans="14:15" ht="12">
      <c r="N398" s="18"/>
      <c r="O398" s="18"/>
    </row>
    <row r="399" spans="14:15" ht="12">
      <c r="N399" s="18"/>
      <c r="O399" s="18"/>
    </row>
    <row r="400" spans="14:15" ht="12">
      <c r="N400" s="18"/>
      <c r="O400" s="18"/>
    </row>
    <row r="401" spans="14:15" ht="12">
      <c r="N401" s="18"/>
      <c r="O401" s="18"/>
    </row>
    <row r="402" spans="14:15" ht="12">
      <c r="N402" s="18"/>
      <c r="O402" s="18"/>
    </row>
    <row r="403" spans="14:15" ht="12">
      <c r="N403" s="18"/>
      <c r="O403" s="18"/>
    </row>
    <row r="404" spans="14:15" ht="12">
      <c r="N404" s="18"/>
      <c r="O404" s="18"/>
    </row>
    <row r="405" spans="14:15" ht="12">
      <c r="N405" s="18"/>
      <c r="O405" s="18"/>
    </row>
    <row r="406" spans="14:15" ht="12">
      <c r="N406" s="18"/>
      <c r="O406" s="18"/>
    </row>
    <row r="407" spans="14:15" ht="12">
      <c r="N407" s="18"/>
      <c r="O407" s="18"/>
    </row>
    <row r="408" spans="14:15" ht="12">
      <c r="N408" s="18"/>
      <c r="O408" s="18"/>
    </row>
    <row r="409" spans="14:15" ht="12">
      <c r="N409" s="18"/>
      <c r="O409" s="18"/>
    </row>
    <row r="410" spans="14:15" ht="12">
      <c r="N410" s="18"/>
      <c r="O410" s="18"/>
    </row>
    <row r="411" spans="14:15" ht="12">
      <c r="N411" s="18"/>
      <c r="O411" s="18"/>
    </row>
    <row r="412" spans="14:15" ht="12">
      <c r="N412" s="18"/>
      <c r="O412" s="18"/>
    </row>
    <row r="413" spans="14:15" ht="12">
      <c r="N413" s="18"/>
      <c r="O413" s="18"/>
    </row>
    <row r="414" spans="14:15" ht="12">
      <c r="N414" s="18"/>
      <c r="O414" s="18"/>
    </row>
    <row r="415" spans="14:15" ht="12">
      <c r="N415" s="18"/>
      <c r="O415" s="18"/>
    </row>
    <row r="416" spans="14:15" ht="12">
      <c r="N416" s="18"/>
      <c r="O416" s="18"/>
    </row>
    <row r="417" spans="14:15" ht="12">
      <c r="N417" s="18"/>
      <c r="O417" s="18"/>
    </row>
    <row r="418" spans="14:15" ht="12">
      <c r="N418" s="18"/>
      <c r="O418" s="18"/>
    </row>
    <row r="419" spans="14:15" ht="12">
      <c r="N419" s="18"/>
      <c r="O419" s="18"/>
    </row>
    <row r="420" spans="14:15" ht="12">
      <c r="N420" s="18"/>
      <c r="O420" s="18"/>
    </row>
    <row r="421" spans="14:15" ht="12">
      <c r="N421" s="18"/>
      <c r="O421" s="18"/>
    </row>
    <row r="422" spans="14:15" ht="12">
      <c r="N422" s="18"/>
      <c r="O422" s="18"/>
    </row>
    <row r="423" spans="14:15" ht="12">
      <c r="N423" s="18"/>
      <c r="O423" s="18"/>
    </row>
    <row r="424" spans="14:15" ht="12">
      <c r="N424" s="18"/>
      <c r="O424" s="18"/>
    </row>
    <row r="425" spans="14:15" ht="12">
      <c r="N425" s="18"/>
      <c r="O425" s="18"/>
    </row>
    <row r="426" spans="14:15" ht="12">
      <c r="N426" s="18"/>
      <c r="O426" s="18"/>
    </row>
    <row r="427" spans="14:15" ht="12">
      <c r="N427" s="18"/>
      <c r="O427" s="18"/>
    </row>
    <row r="428" spans="14:15" ht="12">
      <c r="N428" s="18"/>
      <c r="O428" s="18"/>
    </row>
    <row r="429" spans="14:15" ht="12">
      <c r="N429" s="18"/>
      <c r="O429" s="18"/>
    </row>
    <row r="430" spans="14:15" ht="12">
      <c r="N430" s="18"/>
      <c r="O430" s="18"/>
    </row>
    <row r="431" spans="14:15" ht="12">
      <c r="N431" s="18"/>
      <c r="O431" s="18"/>
    </row>
    <row r="432" spans="14:15" ht="12">
      <c r="N432" s="18"/>
      <c r="O432" s="18"/>
    </row>
    <row r="433" spans="14:15" ht="12">
      <c r="N433" s="18"/>
      <c r="O433" s="18"/>
    </row>
    <row r="434" spans="14:15" ht="12">
      <c r="N434" s="18"/>
      <c r="O434" s="18"/>
    </row>
    <row r="435" spans="14:15" ht="12">
      <c r="N435" s="18"/>
      <c r="O435" s="18"/>
    </row>
    <row r="436" spans="14:15" ht="12">
      <c r="N436" s="18"/>
      <c r="O436" s="18"/>
    </row>
    <row r="437" spans="14:15" ht="12">
      <c r="N437" s="18"/>
      <c r="O437" s="18"/>
    </row>
    <row r="438" spans="14:15" ht="12">
      <c r="N438" s="18"/>
      <c r="O438" s="18"/>
    </row>
    <row r="439" spans="14:15" ht="12">
      <c r="N439" s="18"/>
      <c r="O439" s="18"/>
    </row>
    <row r="440" spans="14:15" ht="12">
      <c r="N440" s="18"/>
      <c r="O440" s="18"/>
    </row>
    <row r="441" spans="14:15" ht="12">
      <c r="N441" s="18"/>
      <c r="O441" s="18"/>
    </row>
    <row r="442" spans="14:15" ht="12">
      <c r="N442" s="18"/>
      <c r="O442" s="18"/>
    </row>
    <row r="443" spans="14:15" ht="12">
      <c r="N443" s="18"/>
      <c r="O443" s="18"/>
    </row>
    <row r="444" spans="14:15" ht="12">
      <c r="N444" s="18"/>
      <c r="O444" s="18"/>
    </row>
    <row r="445" spans="14:15" ht="12">
      <c r="N445" s="18"/>
      <c r="O445" s="18"/>
    </row>
    <row r="446" spans="14:15" ht="12">
      <c r="N446" s="18"/>
      <c r="O446" s="18"/>
    </row>
    <row r="447" spans="14:15" ht="12">
      <c r="N447" s="18"/>
      <c r="O447" s="18"/>
    </row>
    <row r="448" spans="14:15" ht="12">
      <c r="N448" s="18"/>
      <c r="O448" s="18"/>
    </row>
    <row r="449" spans="14:15" ht="12">
      <c r="N449" s="18"/>
      <c r="O449" s="18"/>
    </row>
    <row r="450" spans="14:15" ht="12">
      <c r="N450" s="18"/>
      <c r="O450" s="18"/>
    </row>
    <row r="451" spans="14:15" ht="12">
      <c r="N451" s="18"/>
      <c r="O451" s="18"/>
    </row>
    <row r="452" spans="14:15" ht="12">
      <c r="N452" s="18"/>
      <c r="O452" s="18"/>
    </row>
    <row r="453" spans="14:15" ht="12">
      <c r="N453" s="18"/>
      <c r="O453" s="18"/>
    </row>
    <row r="454" spans="14:15" ht="12">
      <c r="N454" s="18"/>
      <c r="O454" s="18"/>
    </row>
    <row r="455" spans="14:15" ht="12">
      <c r="N455" s="18"/>
      <c r="O455" s="18"/>
    </row>
    <row r="456" spans="14:15" ht="12">
      <c r="N456" s="18"/>
      <c r="O456" s="18"/>
    </row>
    <row r="457" spans="14:15" ht="12">
      <c r="N457" s="18"/>
      <c r="O457" s="18"/>
    </row>
    <row r="458" spans="14:15" ht="12">
      <c r="N458" s="18"/>
      <c r="O458" s="18"/>
    </row>
    <row r="459" spans="14:15" ht="12">
      <c r="N459" s="18"/>
      <c r="O459" s="18"/>
    </row>
    <row r="460" spans="14:15" ht="12">
      <c r="N460" s="18"/>
      <c r="O460" s="18"/>
    </row>
    <row r="461" spans="14:15" ht="12">
      <c r="N461" s="18"/>
      <c r="O461" s="18"/>
    </row>
    <row r="462" spans="14:15" ht="12">
      <c r="N462" s="18"/>
      <c r="O462" s="18"/>
    </row>
    <row r="463" spans="14:15" ht="12">
      <c r="N463" s="18"/>
      <c r="O463" s="18"/>
    </row>
    <row r="464" spans="14:15" ht="12">
      <c r="N464" s="18"/>
      <c r="O464" s="18"/>
    </row>
    <row r="465" spans="14:15" ht="12">
      <c r="N465" s="1"/>
      <c r="O465" s="1"/>
    </row>
    <row r="466" spans="14:15" ht="12">
      <c r="N466" s="1"/>
      <c r="O466" s="1"/>
    </row>
    <row r="467" spans="14:15" ht="12">
      <c r="N467" s="18"/>
      <c r="O467" s="18"/>
    </row>
    <row r="468" spans="14:15" ht="12">
      <c r="N468" s="18"/>
      <c r="O468" s="18"/>
    </row>
    <row r="469" spans="14:15" ht="12">
      <c r="N469" s="18"/>
      <c r="O469" s="18"/>
    </row>
    <row r="470" spans="14:15" ht="12">
      <c r="N470" s="18"/>
      <c r="O470" s="18"/>
    </row>
    <row r="471" spans="14:15" ht="12">
      <c r="N471" s="18"/>
      <c r="O471" s="18"/>
    </row>
    <row r="472" spans="14:15" ht="12">
      <c r="N472" s="18"/>
      <c r="O472" s="18"/>
    </row>
    <row r="473" spans="14:15" ht="12">
      <c r="N473" s="18"/>
      <c r="O473" s="18"/>
    </row>
    <row r="474" spans="14:15" ht="12">
      <c r="N474" s="18"/>
      <c r="O474" s="18"/>
    </row>
    <row r="475" spans="14:15" ht="12">
      <c r="N475" s="18"/>
      <c r="O475" s="18"/>
    </row>
    <row r="476" spans="14:15" ht="12">
      <c r="N476" s="18"/>
      <c r="O476" s="18"/>
    </row>
    <row r="477" spans="14:15" ht="12">
      <c r="N477" s="18"/>
      <c r="O477" s="18"/>
    </row>
    <row r="478" spans="14:15" ht="12">
      <c r="N478" s="18"/>
      <c r="O478" s="18"/>
    </row>
    <row r="479" spans="14:15" ht="12">
      <c r="N479" s="18"/>
      <c r="O479" s="18"/>
    </row>
    <row r="480" spans="14:15" ht="12">
      <c r="N480" s="18"/>
      <c r="O480" s="18"/>
    </row>
    <row r="481" spans="14:15" ht="12">
      <c r="N481" s="18"/>
      <c r="O481" s="18"/>
    </row>
    <row r="482" spans="14:15" ht="12">
      <c r="N482" s="18"/>
      <c r="O482" s="18"/>
    </row>
    <row r="483" spans="14:15" ht="12">
      <c r="N483" s="18"/>
      <c r="O483" s="18"/>
    </row>
    <row r="484" spans="14:15" ht="12">
      <c r="N484" s="18"/>
      <c r="O484" s="18"/>
    </row>
    <row r="485" spans="14:15" ht="12">
      <c r="N485" s="18"/>
      <c r="O485" s="18"/>
    </row>
    <row r="486" spans="14:15" ht="12">
      <c r="N486" s="18"/>
      <c r="O486" s="18"/>
    </row>
    <row r="487" spans="14:15" ht="12">
      <c r="N487" s="18"/>
      <c r="O487" s="18"/>
    </row>
    <row r="488" spans="14:15" ht="12">
      <c r="N488" s="18"/>
      <c r="O488" s="18"/>
    </row>
    <row r="489" spans="14:15" ht="12">
      <c r="N489" s="18"/>
      <c r="O489" s="18"/>
    </row>
    <row r="490" spans="14:15" ht="12">
      <c r="N490" s="18"/>
      <c r="O490" s="18"/>
    </row>
    <row r="491" spans="14:15" ht="12">
      <c r="N491" s="18"/>
      <c r="O491" s="18"/>
    </row>
    <row r="492" spans="14:15" ht="12">
      <c r="N492" s="18"/>
      <c r="O492" s="18"/>
    </row>
    <row r="493" spans="14:15" ht="12">
      <c r="N493" s="18"/>
      <c r="O493" s="18"/>
    </row>
    <row r="494" spans="14:15" ht="12">
      <c r="N494" s="18"/>
      <c r="O494" s="18"/>
    </row>
    <row r="495" spans="14:15" ht="12">
      <c r="N495" s="18"/>
      <c r="O495" s="18"/>
    </row>
    <row r="496" spans="14:15" ht="12">
      <c r="N496" s="18"/>
      <c r="O496" s="18"/>
    </row>
    <row r="497" spans="14:15" ht="12">
      <c r="N497" s="18"/>
      <c r="O497" s="18"/>
    </row>
    <row r="498" spans="14:15" ht="12">
      <c r="N498" s="18"/>
      <c r="O498" s="18"/>
    </row>
    <row r="499" spans="14:15" ht="12">
      <c r="N499" s="18"/>
      <c r="O499" s="18"/>
    </row>
    <row r="500" spans="14:15" ht="12">
      <c r="N500" s="18"/>
      <c r="O500" s="18"/>
    </row>
    <row r="501" spans="14:15" ht="12">
      <c r="N501" s="18"/>
      <c r="O501" s="18"/>
    </row>
    <row r="502" spans="14:15" ht="12">
      <c r="N502" s="18"/>
      <c r="O502" s="18"/>
    </row>
    <row r="503" spans="14:15" ht="12">
      <c r="N503" s="18"/>
      <c r="O503" s="18"/>
    </row>
    <row r="504" spans="14:15" ht="12">
      <c r="N504" s="18"/>
      <c r="O504" s="18"/>
    </row>
    <row r="505" spans="14:15" ht="12">
      <c r="N505" s="18"/>
      <c r="O505" s="18"/>
    </row>
    <row r="506" spans="14:15" ht="12">
      <c r="N506" s="18"/>
      <c r="O506" s="18"/>
    </row>
    <row r="507" spans="14:15" ht="12">
      <c r="N507" s="18"/>
      <c r="O507" s="18"/>
    </row>
    <row r="508" spans="14:15" ht="12">
      <c r="N508" s="18"/>
      <c r="O508" s="18"/>
    </row>
    <row r="509" spans="14:15" ht="12">
      <c r="N509" s="18"/>
      <c r="O509" s="18"/>
    </row>
    <row r="510" spans="14:15" ht="12">
      <c r="N510" s="18"/>
      <c r="O510" s="18"/>
    </row>
    <row r="511" spans="14:15" ht="12">
      <c r="N511" s="18"/>
      <c r="O511" s="18"/>
    </row>
    <row r="512" spans="14:15" ht="12">
      <c r="N512" s="18"/>
      <c r="O512" s="18"/>
    </row>
    <row r="513" spans="14:15" ht="12">
      <c r="N513" s="18"/>
      <c r="O513" s="18"/>
    </row>
    <row r="514" spans="14:15" ht="12">
      <c r="N514" s="18"/>
      <c r="O514" s="18"/>
    </row>
    <row r="515" spans="14:15" ht="12">
      <c r="N515" s="18"/>
      <c r="O515" s="18"/>
    </row>
    <row r="516" spans="14:15" ht="12">
      <c r="N516" s="18"/>
      <c r="O516" s="18"/>
    </row>
    <row r="517" spans="14:15" ht="12">
      <c r="N517" s="18"/>
      <c r="O517" s="18"/>
    </row>
    <row r="518" spans="14:15" ht="12">
      <c r="N518" s="18"/>
      <c r="O518" s="18"/>
    </row>
    <row r="519" spans="14:15" ht="12">
      <c r="N519" s="18"/>
      <c r="O519" s="18"/>
    </row>
    <row r="520" spans="14:15" ht="12">
      <c r="N520" s="18"/>
      <c r="O520" s="18"/>
    </row>
    <row r="521" spans="14:15" ht="12">
      <c r="N521" s="18"/>
      <c r="O521" s="18"/>
    </row>
    <row r="522" spans="14:15" ht="12">
      <c r="N522" s="18"/>
      <c r="O522" s="18"/>
    </row>
    <row r="523" spans="14:15" ht="12">
      <c r="N523" s="18"/>
      <c r="O523" s="18"/>
    </row>
    <row r="524" spans="14:15" ht="12">
      <c r="N524" s="18"/>
      <c r="O524" s="18"/>
    </row>
    <row r="525" spans="14:15" ht="12">
      <c r="N525" s="18"/>
      <c r="O525" s="18"/>
    </row>
    <row r="526" spans="14:15" ht="12">
      <c r="N526" s="18"/>
      <c r="O526" s="18"/>
    </row>
    <row r="527" spans="14:15" ht="12">
      <c r="N527" s="18"/>
      <c r="O527" s="18"/>
    </row>
    <row r="528" spans="14:15" ht="12">
      <c r="N528" s="18"/>
      <c r="O528" s="18"/>
    </row>
    <row r="529" spans="14:15" ht="12">
      <c r="N529" s="18"/>
      <c r="O529" s="18"/>
    </row>
    <row r="530" spans="14:15" ht="12">
      <c r="N530" s="18"/>
      <c r="O530" s="18"/>
    </row>
    <row r="531" spans="14:15" ht="12">
      <c r="N531" s="18"/>
      <c r="O531" s="18"/>
    </row>
    <row r="532" spans="14:15" ht="12">
      <c r="N532" s="18"/>
      <c r="O532" s="18"/>
    </row>
    <row r="533" spans="14:15" ht="12">
      <c r="N533" s="18"/>
      <c r="O533" s="18"/>
    </row>
    <row r="534" spans="14:15" ht="12">
      <c r="N534" s="18"/>
      <c r="O534" s="18"/>
    </row>
    <row r="535" spans="14:15" ht="12">
      <c r="N535" s="18"/>
      <c r="O535" s="18"/>
    </row>
    <row r="536" spans="14:15" ht="12">
      <c r="N536" s="18"/>
      <c r="O536" s="18"/>
    </row>
    <row r="537" spans="14:15" ht="12">
      <c r="N537" s="18"/>
      <c r="O537" s="18"/>
    </row>
    <row r="538" spans="14:15" ht="12">
      <c r="N538" s="18"/>
      <c r="O538" s="18"/>
    </row>
    <row r="539" spans="14:15" ht="12">
      <c r="N539" s="18"/>
      <c r="O539" s="18"/>
    </row>
    <row r="540" spans="14:15" ht="12">
      <c r="N540" s="18"/>
      <c r="O540" s="18"/>
    </row>
    <row r="541" spans="14:15" ht="12">
      <c r="N541" s="18"/>
      <c r="O541" s="18"/>
    </row>
    <row r="542" spans="14:15" ht="12">
      <c r="N542" s="18"/>
      <c r="O542" s="18"/>
    </row>
    <row r="543" spans="14:15" ht="12">
      <c r="N543" s="18"/>
      <c r="O543" s="18"/>
    </row>
    <row r="544" spans="14:15" ht="12">
      <c r="N544" s="18"/>
      <c r="O544" s="18"/>
    </row>
    <row r="545" spans="14:15" ht="12">
      <c r="N545" s="18"/>
      <c r="O545" s="18"/>
    </row>
    <row r="546" spans="14:15" ht="12">
      <c r="N546" s="18"/>
      <c r="O546" s="18"/>
    </row>
    <row r="547" spans="14:15" ht="12">
      <c r="N547" s="18"/>
      <c r="O547" s="18"/>
    </row>
    <row r="548" spans="14:15" ht="12">
      <c r="N548" s="18"/>
      <c r="O548" s="18"/>
    </row>
    <row r="549" spans="14:15" ht="12">
      <c r="N549" s="18"/>
      <c r="O549" s="18"/>
    </row>
    <row r="550" spans="14:15" ht="12">
      <c r="N550" s="18"/>
      <c r="O550" s="18"/>
    </row>
    <row r="551" spans="14:15" ht="12">
      <c r="N551" s="18"/>
      <c r="O551" s="18"/>
    </row>
    <row r="552" spans="14:15" ht="12">
      <c r="N552" s="18"/>
      <c r="O552" s="18"/>
    </row>
    <row r="553" spans="14:15" ht="12">
      <c r="N553" s="18"/>
      <c r="O553" s="18"/>
    </row>
    <row r="554" spans="14:15" ht="12">
      <c r="N554" s="18"/>
      <c r="O554" s="18"/>
    </row>
    <row r="555" spans="14:15" ht="12">
      <c r="N555" s="18"/>
      <c r="O555" s="18"/>
    </row>
    <row r="556" spans="14:15" ht="12">
      <c r="N556" s="18"/>
      <c r="O556" s="18"/>
    </row>
    <row r="557" spans="14:15" ht="12">
      <c r="N557" s="18"/>
      <c r="O557" s="18"/>
    </row>
    <row r="558" spans="14:15" ht="12">
      <c r="N558" s="18"/>
      <c r="O558" s="18"/>
    </row>
    <row r="559" spans="14:15" ht="12">
      <c r="N559" s="18"/>
      <c r="O559" s="18"/>
    </row>
    <row r="560" spans="14:15" ht="12">
      <c r="N560" s="18"/>
      <c r="O560" s="18"/>
    </row>
    <row r="561" spans="14:15" ht="12">
      <c r="N561" s="18"/>
      <c r="O561" s="18"/>
    </row>
    <row r="562" spans="14:15" ht="12">
      <c r="N562" s="18"/>
      <c r="O562" s="18"/>
    </row>
    <row r="563" spans="14:15" ht="12">
      <c r="N563" s="18"/>
      <c r="O563" s="18"/>
    </row>
    <row r="564" spans="14:15" ht="12">
      <c r="N564" s="18"/>
      <c r="O564" s="18"/>
    </row>
    <row r="565" spans="14:15" ht="12">
      <c r="N565" s="18"/>
      <c r="O565" s="18"/>
    </row>
    <row r="566" spans="14:15" ht="12">
      <c r="N566" s="18"/>
      <c r="O566" s="18"/>
    </row>
    <row r="567" spans="14:15" ht="12">
      <c r="N567" s="18"/>
      <c r="O567" s="18"/>
    </row>
    <row r="568" spans="14:15" ht="12">
      <c r="N568" s="18"/>
      <c r="O568" s="18"/>
    </row>
    <row r="569" spans="14:15" ht="12">
      <c r="N569" s="18"/>
      <c r="O569" s="18"/>
    </row>
    <row r="570" spans="14:15" ht="12">
      <c r="N570" s="18"/>
      <c r="O570" s="18"/>
    </row>
    <row r="571" spans="14:15" ht="12">
      <c r="N571" s="18"/>
      <c r="O571" s="18"/>
    </row>
    <row r="572" spans="14:15" ht="12">
      <c r="N572" s="18"/>
      <c r="O572" s="18"/>
    </row>
    <row r="573" spans="14:15" ht="12">
      <c r="N573" s="18"/>
      <c r="O573" s="18"/>
    </row>
    <row r="574" spans="14:15" ht="12">
      <c r="N574" s="18"/>
      <c r="O574" s="18"/>
    </row>
    <row r="575" spans="14:15" ht="12">
      <c r="N575" s="18"/>
      <c r="O575" s="18"/>
    </row>
    <row r="576" spans="14:15" ht="12">
      <c r="N576" s="18"/>
      <c r="O576" s="18"/>
    </row>
    <row r="577" spans="14:15" ht="12">
      <c r="N577" s="18"/>
      <c r="O577" s="18"/>
    </row>
    <row r="578" spans="14:15" ht="12">
      <c r="N578" s="18"/>
      <c r="O578" s="18"/>
    </row>
    <row r="579" spans="14:15" ht="12">
      <c r="N579" s="18"/>
      <c r="O579" s="18"/>
    </row>
    <row r="580" spans="14:15" ht="12">
      <c r="N580" s="18"/>
      <c r="O580" s="18"/>
    </row>
    <row r="581" spans="14:15" ht="12">
      <c r="N581" s="18"/>
      <c r="O581" s="18"/>
    </row>
    <row r="582" spans="14:15" ht="12">
      <c r="N582" s="18"/>
      <c r="O582" s="18"/>
    </row>
    <row r="583" spans="14:15" ht="12">
      <c r="N583" s="18"/>
      <c r="O583" s="18"/>
    </row>
    <row r="584" spans="14:15" ht="12">
      <c r="N584" s="18"/>
      <c r="O584" s="18"/>
    </row>
    <row r="585" spans="14:15" ht="12">
      <c r="N585" s="18"/>
      <c r="O585" s="18"/>
    </row>
    <row r="586" spans="14:15" ht="12">
      <c r="N586" s="18"/>
      <c r="O586" s="18"/>
    </row>
    <row r="587" spans="14:15" ht="12">
      <c r="N587" s="18"/>
      <c r="O587" s="18"/>
    </row>
    <row r="588" spans="14:15" ht="12">
      <c r="N588" s="18"/>
      <c r="O588" s="18"/>
    </row>
    <row r="589" spans="14:15" ht="12">
      <c r="N589" s="18"/>
      <c r="O589" s="18"/>
    </row>
    <row r="590" spans="14:15" ht="12">
      <c r="N590" s="18"/>
      <c r="O590" s="18"/>
    </row>
    <row r="591" spans="14:15" ht="12">
      <c r="N591" s="18"/>
      <c r="O591" s="18"/>
    </row>
    <row r="592" spans="14:15" ht="12">
      <c r="N592" s="18"/>
      <c r="O592" s="18"/>
    </row>
    <row r="593" spans="14:15" ht="12">
      <c r="N593" s="18"/>
      <c r="O593" s="18"/>
    </row>
    <row r="594" spans="14:15" ht="12">
      <c r="N594" s="18"/>
      <c r="O594" s="18"/>
    </row>
    <row r="595" spans="14:15" ht="12">
      <c r="N595" s="18"/>
      <c r="O595" s="18"/>
    </row>
    <row r="596" spans="14:15" ht="12">
      <c r="N596" s="18"/>
      <c r="O596" s="18"/>
    </row>
    <row r="597" spans="14:15" ht="12">
      <c r="N597" s="18"/>
      <c r="O597" s="18"/>
    </row>
    <row r="598" spans="14:15" ht="12">
      <c r="N598" s="18"/>
      <c r="O598" s="18"/>
    </row>
    <row r="599" spans="14:15" ht="12">
      <c r="N599" s="18"/>
      <c r="O599" s="18"/>
    </row>
    <row r="600" spans="14:15" ht="12">
      <c r="N600" s="18"/>
      <c r="O600" s="18"/>
    </row>
    <row r="601" spans="14:15" ht="12">
      <c r="N601" s="18"/>
      <c r="O601" s="18"/>
    </row>
    <row r="602" spans="14:15" ht="12">
      <c r="N602" s="18"/>
      <c r="O602" s="18"/>
    </row>
    <row r="603" spans="14:15" ht="12">
      <c r="N603" s="18"/>
      <c r="O603" s="18"/>
    </row>
    <row r="604" spans="14:15" ht="12">
      <c r="N604" s="18"/>
      <c r="O604" s="18"/>
    </row>
    <row r="605" spans="14:15" ht="12">
      <c r="N605" s="18"/>
      <c r="O605" s="18"/>
    </row>
    <row r="606" spans="14:15" ht="12">
      <c r="N606" s="18"/>
      <c r="O606" s="18"/>
    </row>
    <row r="607" spans="14:15" ht="12">
      <c r="N607" s="18"/>
      <c r="O607" s="18"/>
    </row>
    <row r="608" spans="14:15" ht="12">
      <c r="N608" s="18"/>
      <c r="O608" s="18"/>
    </row>
    <row r="609" spans="14:15" ht="12">
      <c r="N609" s="18"/>
      <c r="O609" s="18"/>
    </row>
    <row r="610" spans="14:15" ht="12">
      <c r="N610" s="18"/>
      <c r="O610" s="18"/>
    </row>
    <row r="611" spans="14:15" ht="12">
      <c r="N611" s="18"/>
      <c r="O611" s="18"/>
    </row>
    <row r="612" spans="14:15" ht="12">
      <c r="N612" s="18"/>
      <c r="O612" s="18"/>
    </row>
    <row r="613" spans="14:15" ht="12">
      <c r="N613" s="18"/>
      <c r="O613" s="18"/>
    </row>
    <row r="614" spans="14:15" ht="12">
      <c r="N614" s="18"/>
      <c r="O614" s="18"/>
    </row>
    <row r="615" spans="14:15" ht="12">
      <c r="N615" s="18"/>
      <c r="O615" s="18"/>
    </row>
    <row r="616" spans="14:15" ht="12">
      <c r="N616" s="18"/>
      <c r="O616" s="18"/>
    </row>
    <row r="617" spans="14:15" ht="12">
      <c r="N617" s="18"/>
      <c r="O617" s="18"/>
    </row>
    <row r="618" spans="14:15" ht="12">
      <c r="N618" s="18"/>
      <c r="O618" s="18"/>
    </row>
    <row r="619" spans="14:15" ht="12">
      <c r="N619" s="18"/>
      <c r="O619" s="18"/>
    </row>
    <row r="620" spans="14:15" ht="12">
      <c r="N620" s="18"/>
      <c r="O620" s="18"/>
    </row>
    <row r="621" spans="14:15" ht="12">
      <c r="N621" s="18"/>
      <c r="O621" s="18"/>
    </row>
    <row r="622" spans="14:15" ht="12">
      <c r="N622" s="18"/>
      <c r="O622" s="18"/>
    </row>
    <row r="623" spans="14:15" ht="12">
      <c r="N623" s="18"/>
      <c r="O623" s="18"/>
    </row>
    <row r="624" spans="14:15" ht="12">
      <c r="N624" s="18"/>
      <c r="O624" s="18"/>
    </row>
    <row r="625" spans="14:15" ht="12">
      <c r="N625" s="18"/>
      <c r="O625" s="18"/>
    </row>
    <row r="626" spans="14:15" ht="12">
      <c r="N626" s="18"/>
      <c r="O626" s="18"/>
    </row>
    <row r="627" spans="14:15" ht="12">
      <c r="N627" s="18"/>
      <c r="O627" s="18"/>
    </row>
    <row r="628" spans="14:15" ht="12">
      <c r="N628" s="18"/>
      <c r="O628" s="18"/>
    </row>
    <row r="629" spans="14:15" ht="12">
      <c r="N629" s="18"/>
      <c r="O629" s="18"/>
    </row>
    <row r="630" spans="14:15" ht="12">
      <c r="N630" s="18"/>
      <c r="O630" s="18"/>
    </row>
    <row r="631" spans="14:15" ht="12">
      <c r="N631" s="18"/>
      <c r="O631" s="18"/>
    </row>
    <row r="632" spans="14:15" ht="12">
      <c r="N632" s="18"/>
      <c r="O632" s="18"/>
    </row>
    <row r="633" spans="14:15" ht="12">
      <c r="N633" s="18"/>
      <c r="O633" s="18"/>
    </row>
    <row r="634" spans="14:15" ht="12">
      <c r="N634" s="18"/>
      <c r="O634" s="18"/>
    </row>
    <row r="635" spans="14:15" ht="12">
      <c r="N635" s="18"/>
      <c r="O635" s="18"/>
    </row>
    <row r="636" spans="14:15" ht="12">
      <c r="N636" s="1"/>
      <c r="O636" s="1"/>
    </row>
    <row r="637" spans="14:15" ht="12">
      <c r="N637" s="1"/>
      <c r="O637" s="1"/>
    </row>
    <row r="638" spans="14:15" ht="12">
      <c r="N638" s="1"/>
      <c r="O638" s="1"/>
    </row>
    <row r="639" spans="14:15" ht="12">
      <c r="N639" s="1"/>
      <c r="O639" s="1"/>
    </row>
    <row r="640" spans="14:15" ht="12">
      <c r="N640" s="1"/>
      <c r="O640" s="1"/>
    </row>
    <row r="641" spans="14:15" ht="12">
      <c r="N641" s="1"/>
      <c r="O641" s="1"/>
    </row>
    <row r="642" spans="14:15" ht="12">
      <c r="N642" s="1"/>
      <c r="O642" s="1"/>
    </row>
    <row r="643" spans="14:15" ht="12">
      <c r="N643" s="1"/>
      <c r="O643" s="1"/>
    </row>
    <row r="644" spans="14:15" ht="12">
      <c r="N644" s="1"/>
      <c r="O644" s="1"/>
    </row>
    <row r="645" spans="14:15" ht="12">
      <c r="N645" s="1"/>
      <c r="O645" s="1"/>
    </row>
    <row r="646" spans="14:15" ht="12">
      <c r="N646" s="1"/>
      <c r="O646" s="1"/>
    </row>
    <row r="647" spans="14:15" ht="12">
      <c r="N647" s="1"/>
      <c r="O647" s="1"/>
    </row>
    <row r="648" spans="14:15" ht="12">
      <c r="N648" s="1"/>
      <c r="O648" s="1"/>
    </row>
    <row r="649" spans="14:15" ht="12">
      <c r="N649" s="1"/>
      <c r="O649" s="1"/>
    </row>
    <row r="650" spans="14:15" ht="12">
      <c r="N650" s="1"/>
      <c r="O650" s="1"/>
    </row>
    <row r="651" spans="14:15" ht="12">
      <c r="N651" s="1"/>
      <c r="O651" s="1"/>
    </row>
    <row r="652" spans="14:15" ht="12">
      <c r="N652" s="1"/>
      <c r="O652" s="1"/>
    </row>
    <row r="653" spans="14:15" ht="12">
      <c r="N653" s="1"/>
      <c r="O653" s="1"/>
    </row>
    <row r="654" spans="14:15" ht="12">
      <c r="N654" s="1"/>
      <c r="O654" s="1"/>
    </row>
    <row r="655" spans="14:15" ht="12">
      <c r="N655" s="1"/>
      <c r="O655" s="1"/>
    </row>
    <row r="656" spans="14:15" ht="12">
      <c r="N656" s="1"/>
      <c r="O656" s="1"/>
    </row>
    <row r="657" spans="14:15" ht="12">
      <c r="N657" s="1"/>
      <c r="O657" s="1"/>
    </row>
    <row r="658" spans="14:15" ht="12">
      <c r="N658" s="1"/>
      <c r="O658" s="1"/>
    </row>
    <row r="659" spans="14:15" ht="12">
      <c r="N659" s="1"/>
      <c r="O659" s="1"/>
    </row>
    <row r="660" spans="14:15" ht="12">
      <c r="N660" s="1"/>
      <c r="O660" s="1"/>
    </row>
    <row r="661" spans="14:15" ht="12">
      <c r="N661" s="1"/>
      <c r="O661" s="1"/>
    </row>
    <row r="662" spans="14:15" ht="12">
      <c r="N662" s="1"/>
      <c r="O662" s="1"/>
    </row>
    <row r="663" spans="14:15" ht="12">
      <c r="N663" s="1"/>
      <c r="O663" s="1"/>
    </row>
    <row r="664" spans="14:15" ht="12">
      <c r="N664" s="1"/>
      <c r="O664" s="1"/>
    </row>
    <row r="665" spans="14:15" ht="12">
      <c r="N665" s="1"/>
      <c r="O665" s="1"/>
    </row>
    <row r="666" spans="14:15" ht="12">
      <c r="N666" s="1"/>
      <c r="O666" s="1"/>
    </row>
    <row r="667" spans="14:15" ht="12">
      <c r="N667" s="1"/>
      <c r="O667" s="1"/>
    </row>
    <row r="668" spans="14:15" ht="12">
      <c r="N668" s="1"/>
      <c r="O668" s="1"/>
    </row>
    <row r="669" spans="14:15" ht="12">
      <c r="N669" s="1"/>
      <c r="O669" s="1"/>
    </row>
    <row r="670" spans="14:15" ht="12">
      <c r="N670" s="1"/>
      <c r="O670" s="1"/>
    </row>
    <row r="671" spans="14:15" ht="12">
      <c r="N671" s="1"/>
      <c r="O671" s="1"/>
    </row>
    <row r="672" spans="14:15" ht="12">
      <c r="N672" s="1"/>
      <c r="O672" s="1"/>
    </row>
    <row r="673" spans="14:15" ht="12">
      <c r="N673" s="1"/>
      <c r="O673" s="1"/>
    </row>
    <row r="674" spans="14:15" ht="12">
      <c r="N674" s="1"/>
      <c r="O674" s="1"/>
    </row>
    <row r="675" spans="14:15" ht="12">
      <c r="N675" s="1"/>
      <c r="O675" s="1"/>
    </row>
    <row r="676" spans="14:15" ht="12">
      <c r="N676" s="1"/>
      <c r="O676" s="1"/>
    </row>
    <row r="677" spans="14:15" ht="12">
      <c r="N677" s="1"/>
      <c r="O677" s="1"/>
    </row>
    <row r="678" spans="14:15" ht="12">
      <c r="N678" s="1"/>
      <c r="O678" s="1"/>
    </row>
    <row r="679" spans="14:15" ht="12">
      <c r="N679" s="1"/>
      <c r="O679" s="1"/>
    </row>
    <row r="680" spans="14:15" ht="12">
      <c r="N680" s="1"/>
      <c r="O680" s="1"/>
    </row>
    <row r="681" spans="14:15" ht="12">
      <c r="N681" s="1"/>
      <c r="O681" s="1"/>
    </row>
    <row r="682" spans="14:15" ht="12">
      <c r="N682" s="1"/>
      <c r="O682" s="1"/>
    </row>
    <row r="683" spans="14:15" ht="12">
      <c r="N683" s="1"/>
      <c r="O683" s="1"/>
    </row>
    <row r="684" spans="14:15" ht="12">
      <c r="N684" s="1"/>
      <c r="O684" s="1"/>
    </row>
    <row r="685" spans="14:15" ht="12">
      <c r="N685" s="1"/>
      <c r="O685" s="1"/>
    </row>
    <row r="686" spans="14:15" ht="12">
      <c r="N686" s="1"/>
      <c r="O686" s="1"/>
    </row>
    <row r="687" spans="14:15" ht="12">
      <c r="N687" s="1"/>
      <c r="O687" s="1"/>
    </row>
    <row r="688" spans="14:15" ht="12">
      <c r="N688" s="1"/>
      <c r="O688" s="1"/>
    </row>
    <row r="689" spans="14:15" ht="12">
      <c r="N689" s="1"/>
      <c r="O689" s="1"/>
    </row>
    <row r="690" spans="14:15" ht="12">
      <c r="N690" s="1"/>
      <c r="O690" s="1"/>
    </row>
    <row r="691" spans="14:15" ht="12">
      <c r="N691" s="1"/>
      <c r="O691" s="1"/>
    </row>
    <row r="692" spans="14:15" ht="12">
      <c r="N692" s="1"/>
      <c r="O692" s="1"/>
    </row>
    <row r="693" spans="14:15" ht="12">
      <c r="N693" s="1"/>
      <c r="O693" s="1"/>
    </row>
    <row r="694" spans="14:15" ht="12">
      <c r="N694" s="1"/>
      <c r="O694" s="1"/>
    </row>
    <row r="695" spans="14:15" ht="12">
      <c r="N695" s="1"/>
      <c r="O695" s="1"/>
    </row>
    <row r="696" spans="14:15" ht="12">
      <c r="N696" s="1"/>
      <c r="O696" s="1"/>
    </row>
    <row r="697" spans="14:15" ht="12">
      <c r="N697" s="1"/>
      <c r="O697" s="1"/>
    </row>
    <row r="698" spans="14:15" ht="12">
      <c r="N698" s="1"/>
      <c r="O698" s="1"/>
    </row>
    <row r="699" spans="14:15" ht="12">
      <c r="N699" s="1"/>
      <c r="O699" s="1"/>
    </row>
    <row r="700" spans="14:15" ht="12">
      <c r="N700" s="1"/>
      <c r="O700" s="1"/>
    </row>
    <row r="701" spans="14:15" ht="12">
      <c r="N701" s="1"/>
      <c r="O701" s="1"/>
    </row>
    <row r="702" spans="14:15" ht="12">
      <c r="N702" s="1"/>
      <c r="O702" s="1"/>
    </row>
    <row r="703" spans="14:15" ht="12">
      <c r="N703" s="1"/>
      <c r="O703" s="1"/>
    </row>
    <row r="704" spans="14:15" ht="12">
      <c r="N704" s="1"/>
      <c r="O704" s="1"/>
    </row>
    <row r="705" spans="14:15" ht="12">
      <c r="N705" s="1"/>
      <c r="O705" s="1"/>
    </row>
    <row r="706" spans="14:15" ht="12">
      <c r="N706" s="1"/>
      <c r="O706" s="1"/>
    </row>
    <row r="707" spans="14:15" ht="12">
      <c r="N707" s="1"/>
      <c r="O707" s="1"/>
    </row>
    <row r="708" spans="14:15" ht="12">
      <c r="N708" s="1"/>
      <c r="O708" s="1"/>
    </row>
    <row r="709" spans="14:15" ht="12">
      <c r="N709" s="1"/>
      <c r="O709" s="1"/>
    </row>
    <row r="710" spans="14:15" ht="12">
      <c r="N710" s="1"/>
      <c r="O710" s="1"/>
    </row>
    <row r="711" spans="14:15" ht="12">
      <c r="N711" s="1"/>
      <c r="O711" s="1"/>
    </row>
    <row r="712" spans="14:15" ht="12">
      <c r="N712" s="1"/>
      <c r="O712" s="1"/>
    </row>
    <row r="713" spans="14:15" ht="12">
      <c r="N713" s="1"/>
      <c r="O713" s="1"/>
    </row>
    <row r="714" spans="14:15" ht="12">
      <c r="N714" s="1"/>
      <c r="O714" s="1"/>
    </row>
    <row r="715" spans="14:15" ht="12">
      <c r="N715" s="1"/>
      <c r="O715" s="1"/>
    </row>
    <row r="716" spans="14:15" ht="12">
      <c r="N716" s="1"/>
      <c r="O716" s="1"/>
    </row>
    <row r="717" spans="14:15" ht="12">
      <c r="N717" s="1"/>
      <c r="O717" s="1"/>
    </row>
    <row r="718" spans="14:15" ht="12">
      <c r="N718" s="1"/>
      <c r="O718" s="1"/>
    </row>
    <row r="719" spans="14:15" ht="12">
      <c r="N719" s="1"/>
      <c r="O719" s="1"/>
    </row>
    <row r="720" spans="14:15" ht="12">
      <c r="N720" s="1"/>
      <c r="O720" s="1"/>
    </row>
    <row r="721" spans="14:15" ht="12">
      <c r="N721" s="1"/>
      <c r="O721" s="1"/>
    </row>
    <row r="722" spans="14:15" ht="12">
      <c r="N722" s="1"/>
      <c r="O722" s="1"/>
    </row>
    <row r="723" spans="14:15" ht="12">
      <c r="N723" s="1"/>
      <c r="O723" s="1"/>
    </row>
    <row r="724" spans="14:15" ht="12">
      <c r="N724" s="1"/>
      <c r="O724" s="1"/>
    </row>
    <row r="725" spans="14:15" ht="12">
      <c r="N725" s="1"/>
      <c r="O725" s="1"/>
    </row>
    <row r="726" spans="14:15" ht="12">
      <c r="N726" s="1"/>
      <c r="O726" s="1"/>
    </row>
    <row r="727" spans="14:15" ht="12">
      <c r="N727" s="1"/>
      <c r="O727" s="1"/>
    </row>
    <row r="728" spans="14:15" ht="12">
      <c r="N728" s="1"/>
      <c r="O728" s="1"/>
    </row>
    <row r="729" spans="14:15" ht="12">
      <c r="N729" s="1"/>
      <c r="O729" s="1"/>
    </row>
    <row r="730" spans="14:15" ht="12">
      <c r="N730" s="1"/>
      <c r="O730" s="1"/>
    </row>
    <row r="731" spans="14:15" ht="12">
      <c r="N731" s="1"/>
      <c r="O731" s="1"/>
    </row>
    <row r="732" spans="14:15" ht="12">
      <c r="N732" s="1"/>
      <c r="O732" s="1"/>
    </row>
    <row r="733" spans="14:15" ht="12">
      <c r="N733" s="1"/>
      <c r="O733" s="1"/>
    </row>
    <row r="734" spans="14:15" ht="12">
      <c r="N734" s="1"/>
      <c r="O734" s="1"/>
    </row>
    <row r="735" spans="14:15" ht="12">
      <c r="N735" s="1"/>
      <c r="O735" s="1"/>
    </row>
    <row r="736" spans="14:15" ht="12">
      <c r="N736" s="1"/>
      <c r="O736" s="1"/>
    </row>
    <row r="737" spans="14:15" ht="12">
      <c r="N737" s="1"/>
      <c r="O737" s="1"/>
    </row>
    <row r="738" spans="14:15" ht="12">
      <c r="N738" s="1"/>
      <c r="O738" s="1"/>
    </row>
    <row r="739" spans="14:15" ht="12">
      <c r="N739" s="1"/>
      <c r="O739" s="1"/>
    </row>
    <row r="740" spans="14:15" ht="12">
      <c r="N740" s="1"/>
      <c r="O740" s="1"/>
    </row>
    <row r="741" spans="14:15" ht="12">
      <c r="N741" s="1"/>
      <c r="O741" s="1"/>
    </row>
    <row r="742" spans="14:15" ht="12">
      <c r="N742" s="1"/>
      <c r="O742" s="1"/>
    </row>
    <row r="743" spans="14:15" ht="12">
      <c r="N743" s="1"/>
      <c r="O743" s="1"/>
    </row>
    <row r="744" spans="14:15" ht="12">
      <c r="N744" s="1"/>
      <c r="O744" s="1"/>
    </row>
    <row r="745" spans="14:15" ht="12">
      <c r="N745" s="1"/>
      <c r="O745" s="1"/>
    </row>
    <row r="746" spans="14:15" ht="12">
      <c r="N746" s="1"/>
      <c r="O746" s="1"/>
    </row>
    <row r="747" spans="14:15" ht="12">
      <c r="N747" s="1"/>
      <c r="O747" s="1"/>
    </row>
    <row r="748" spans="14:15" ht="12">
      <c r="N748" s="1"/>
      <c r="O748" s="1"/>
    </row>
    <row r="749" spans="14:15" ht="12">
      <c r="N749" s="1"/>
      <c r="O749" s="1"/>
    </row>
    <row r="750" spans="14:15" ht="12">
      <c r="N750" s="1"/>
      <c r="O750" s="1"/>
    </row>
    <row r="751" spans="14:15" ht="12">
      <c r="N751" s="1"/>
      <c r="O751" s="1"/>
    </row>
    <row r="752" spans="14:15" ht="12">
      <c r="N752" s="1"/>
      <c r="O752" s="1"/>
    </row>
    <row r="753" spans="14:15" ht="12">
      <c r="N753" s="1"/>
      <c r="O753" s="1"/>
    </row>
    <row r="754" spans="14:15" ht="12">
      <c r="N754" s="1"/>
      <c r="O754" s="1"/>
    </row>
    <row r="755" spans="14:15" ht="12">
      <c r="N755" s="1"/>
      <c r="O755" s="1"/>
    </row>
    <row r="756" spans="14:15" ht="12">
      <c r="N756" s="1"/>
      <c r="O756" s="1"/>
    </row>
    <row r="757" spans="14:15" ht="12">
      <c r="N757" s="1"/>
      <c r="O757" s="1"/>
    </row>
    <row r="758" spans="14:15" ht="12">
      <c r="N758" s="1"/>
      <c r="O758" s="1"/>
    </row>
    <row r="759" spans="14:15" ht="12">
      <c r="N759" s="1"/>
      <c r="O759" s="1"/>
    </row>
    <row r="760" spans="14:15" ht="12">
      <c r="N760" s="1"/>
      <c r="O760" s="1"/>
    </row>
    <row r="761" spans="14:15" ht="12">
      <c r="N761" s="1"/>
      <c r="O761" s="1"/>
    </row>
    <row r="762" spans="14:15" ht="12">
      <c r="N762" s="1"/>
      <c r="O762" s="1"/>
    </row>
    <row r="763" spans="14:15" ht="12">
      <c r="N763" s="1"/>
      <c r="O763" s="1"/>
    </row>
    <row r="764" spans="14:15" ht="12">
      <c r="N764" s="1"/>
      <c r="O764" s="1"/>
    </row>
    <row r="765" spans="14:15" ht="12">
      <c r="N765" s="1"/>
      <c r="O765" s="1"/>
    </row>
    <row r="766" spans="14:15" ht="12">
      <c r="N766" s="1"/>
      <c r="O766" s="1"/>
    </row>
    <row r="767" spans="14:15" ht="12">
      <c r="N767" s="1"/>
      <c r="O767" s="1"/>
    </row>
    <row r="768" spans="14:15" ht="12">
      <c r="N768" s="1"/>
      <c r="O768" s="1"/>
    </row>
    <row r="769" spans="14:15" ht="12">
      <c r="N769" s="1"/>
      <c r="O769" s="1"/>
    </row>
    <row r="770" spans="14:15" ht="12">
      <c r="N770" s="1"/>
      <c r="O770" s="1"/>
    </row>
    <row r="771" spans="14:15" ht="12">
      <c r="N771" s="1"/>
      <c r="O771" s="1"/>
    </row>
    <row r="772" spans="14:15" ht="12">
      <c r="N772" s="1"/>
      <c r="O772" s="1"/>
    </row>
    <row r="773" spans="14:15" ht="12">
      <c r="N773" s="1"/>
      <c r="O773" s="1"/>
    </row>
    <row r="774" spans="14:15" ht="12">
      <c r="N774" s="1"/>
      <c r="O774" s="1"/>
    </row>
    <row r="775" spans="14:15" ht="12">
      <c r="N775" s="1"/>
      <c r="O775" s="1"/>
    </row>
    <row r="776" spans="14:15" ht="12">
      <c r="N776" s="1"/>
      <c r="O776" s="1"/>
    </row>
    <row r="777" spans="14:15" ht="12">
      <c r="N777" s="1"/>
      <c r="O777" s="1"/>
    </row>
    <row r="778" spans="14:15" ht="12">
      <c r="N778" s="1"/>
      <c r="O778" s="1"/>
    </row>
    <row r="779" spans="14:15" ht="12">
      <c r="N779" s="1"/>
      <c r="O779" s="1"/>
    </row>
    <row r="780" spans="14:15" ht="12">
      <c r="N780" s="1"/>
      <c r="O780" s="1"/>
    </row>
    <row r="781" spans="14:15" ht="12">
      <c r="N781" s="1"/>
      <c r="O781" s="1"/>
    </row>
    <row r="782" spans="14:15" ht="12">
      <c r="N782" s="1"/>
      <c r="O782" s="1"/>
    </row>
    <row r="783" spans="14:15" ht="12">
      <c r="N783" s="1"/>
      <c r="O783" s="1"/>
    </row>
    <row r="784" spans="14:15" ht="12">
      <c r="N784" s="1"/>
      <c r="O784" s="1"/>
    </row>
    <row r="785" spans="14:15" ht="12">
      <c r="N785" s="1"/>
      <c r="O785" s="1"/>
    </row>
    <row r="786" spans="14:15" ht="12">
      <c r="N786" s="1"/>
      <c r="O786" s="1"/>
    </row>
    <row r="787" spans="14:15" ht="12">
      <c r="N787" s="1"/>
      <c r="O787" s="1"/>
    </row>
    <row r="788" spans="14:15" ht="12">
      <c r="N788" s="1"/>
      <c r="O788" s="1"/>
    </row>
    <row r="789" spans="14:15" ht="12">
      <c r="N789" s="1"/>
      <c r="O789" s="1"/>
    </row>
    <row r="790" spans="14:15" ht="12">
      <c r="N790" s="1"/>
      <c r="O790" s="1"/>
    </row>
    <row r="791" spans="14:15" ht="12">
      <c r="N791" s="1"/>
      <c r="O791" s="1"/>
    </row>
    <row r="792" spans="14:15" ht="12">
      <c r="N792" s="1"/>
      <c r="O792" s="1"/>
    </row>
    <row r="793" spans="14:15" ht="12">
      <c r="N793" s="1"/>
      <c r="O793" s="1"/>
    </row>
    <row r="794" spans="14:15" ht="12">
      <c r="N794" s="1"/>
      <c r="O794" s="1"/>
    </row>
    <row r="795" spans="14:15" ht="12">
      <c r="N795" s="1"/>
      <c r="O795" s="1"/>
    </row>
    <row r="796" spans="14:15" ht="12">
      <c r="N796" s="1"/>
      <c r="O796" s="1"/>
    </row>
    <row r="797" spans="14:15" ht="12">
      <c r="N797" s="1"/>
      <c r="O797" s="1"/>
    </row>
    <row r="798" spans="14:15" ht="12">
      <c r="N798" s="1"/>
      <c r="O798" s="1"/>
    </row>
    <row r="799" spans="14:15" ht="12">
      <c r="N799" s="1"/>
      <c r="O799" s="1"/>
    </row>
    <row r="800" spans="14:15" ht="12">
      <c r="N800" s="1"/>
      <c r="O800" s="1"/>
    </row>
    <row r="801" spans="14:15" ht="12">
      <c r="N801" s="1"/>
      <c r="O801" s="1"/>
    </row>
    <row r="802" spans="14:15" ht="12">
      <c r="N802" s="1"/>
      <c r="O802" s="1"/>
    </row>
    <row r="803" spans="14:15" ht="12">
      <c r="N803" s="1"/>
      <c r="O803" s="1"/>
    </row>
    <row r="804" spans="14:15" ht="12">
      <c r="N804" s="1"/>
      <c r="O804" s="1"/>
    </row>
    <row r="805" spans="14:15" ht="12">
      <c r="N805" s="1"/>
      <c r="O805" s="1"/>
    </row>
    <row r="806" spans="14:15" ht="12">
      <c r="N806" s="1"/>
      <c r="O806" s="1"/>
    </row>
    <row r="807" spans="14:15" ht="12">
      <c r="N807" s="1"/>
      <c r="O807" s="1"/>
    </row>
    <row r="808" spans="14:15" ht="12">
      <c r="N808" s="1"/>
      <c r="O808" s="1"/>
    </row>
    <row r="809" spans="14:15" ht="12">
      <c r="N809" s="1"/>
      <c r="O809" s="1"/>
    </row>
    <row r="810" spans="14:15" ht="12">
      <c r="N810" s="1"/>
      <c r="O810" s="1"/>
    </row>
    <row r="811" spans="14:15" ht="12">
      <c r="N811" s="1"/>
      <c r="O811" s="1"/>
    </row>
    <row r="812" spans="14:15" ht="12">
      <c r="N812" s="1"/>
      <c r="O812" s="1"/>
    </row>
    <row r="813" spans="14:15" ht="12">
      <c r="N813" s="1"/>
      <c r="O813" s="1"/>
    </row>
    <row r="814" spans="14:15" ht="12">
      <c r="N814" s="1"/>
      <c r="O814" s="1"/>
    </row>
    <row r="815" spans="14:15" ht="12">
      <c r="N815" s="1"/>
      <c r="O815" s="1"/>
    </row>
    <row r="816" spans="14:15" ht="12">
      <c r="N816" s="1"/>
      <c r="O816" s="1"/>
    </row>
    <row r="817" spans="14:15" ht="12">
      <c r="N817" s="1"/>
      <c r="O817" s="1"/>
    </row>
    <row r="818" spans="14:15" ht="12">
      <c r="N818" s="1"/>
      <c r="O818" s="1"/>
    </row>
    <row r="819" spans="14:15" ht="12">
      <c r="N819" s="1"/>
      <c r="O819" s="1"/>
    </row>
    <row r="820" spans="14:15" ht="12">
      <c r="N820" s="1"/>
      <c r="O820" s="1"/>
    </row>
    <row r="821" spans="14:15" ht="12">
      <c r="N821" s="1"/>
      <c r="O821" s="1"/>
    </row>
    <row r="822" spans="14:15" ht="12">
      <c r="N822" s="1"/>
      <c r="O822" s="1"/>
    </row>
    <row r="823" spans="14:15" ht="12">
      <c r="N823" s="1"/>
      <c r="O823" s="1"/>
    </row>
    <row r="824" spans="14:15" ht="12">
      <c r="N824" s="1"/>
      <c r="O824" s="1"/>
    </row>
    <row r="825" spans="14:15" ht="12">
      <c r="N825" s="1"/>
      <c r="O825" s="1"/>
    </row>
    <row r="826" spans="14:15" ht="12">
      <c r="N826" s="1"/>
      <c r="O826" s="1"/>
    </row>
    <row r="827" spans="14:15" ht="12">
      <c r="N827" s="1"/>
      <c r="O827" s="1"/>
    </row>
    <row r="828" spans="14:15" ht="12">
      <c r="N828" s="1"/>
      <c r="O828" s="1"/>
    </row>
    <row r="829" spans="14:15" ht="12">
      <c r="N829" s="1"/>
      <c r="O829" s="1"/>
    </row>
    <row r="830" spans="14:15" ht="12">
      <c r="N830" s="1"/>
      <c r="O830" s="1"/>
    </row>
    <row r="831" spans="14:15" ht="12">
      <c r="N831" s="1"/>
      <c r="O831" s="1"/>
    </row>
    <row r="832" spans="14:15" ht="12">
      <c r="N832" s="1"/>
      <c r="O832" s="1"/>
    </row>
    <row r="833" spans="14:15" ht="12">
      <c r="N833" s="1"/>
      <c r="O833" s="1"/>
    </row>
    <row r="834" spans="14:15" ht="12">
      <c r="N834" s="1"/>
      <c r="O834" s="1"/>
    </row>
    <row r="835" spans="14:15" ht="12">
      <c r="N835" s="1"/>
      <c r="O835" s="1"/>
    </row>
    <row r="836" spans="14:15" ht="12">
      <c r="N836" s="1"/>
      <c r="O836" s="1"/>
    </row>
    <row r="837" spans="14:15" ht="12">
      <c r="N837" s="1"/>
      <c r="O837" s="1"/>
    </row>
    <row r="838" spans="14:15" ht="12">
      <c r="N838" s="1"/>
      <c r="O838" s="1"/>
    </row>
    <row r="839" spans="14:15" ht="12">
      <c r="N839" s="1"/>
      <c r="O839" s="1"/>
    </row>
    <row r="840" spans="14:15" ht="12">
      <c r="N840" s="1"/>
      <c r="O840" s="1"/>
    </row>
    <row r="841" spans="14:15" ht="12">
      <c r="N841" s="1"/>
      <c r="O841" s="1"/>
    </row>
    <row r="842" spans="14:15" ht="12">
      <c r="N842" s="1"/>
      <c r="O842" s="1"/>
    </row>
    <row r="843" spans="14:15" ht="12">
      <c r="N843" s="1"/>
      <c r="O843" s="1"/>
    </row>
    <row r="844" spans="14:15" ht="12">
      <c r="N844" s="1"/>
      <c r="O844" s="1"/>
    </row>
    <row r="845" spans="14:15" ht="12">
      <c r="N845" s="1"/>
      <c r="O845" s="1"/>
    </row>
    <row r="846" spans="14:15" ht="12">
      <c r="N846" s="1"/>
      <c r="O846" s="1"/>
    </row>
    <row r="847" spans="14:15" ht="12">
      <c r="N847" s="1"/>
      <c r="O847" s="1"/>
    </row>
    <row r="848" spans="14:15" ht="12">
      <c r="N848" s="1"/>
      <c r="O848" s="1"/>
    </row>
    <row r="849" spans="14:15" ht="12">
      <c r="N849" s="1"/>
      <c r="O849" s="1"/>
    </row>
    <row r="850" spans="14:15" ht="12">
      <c r="N850" s="1"/>
      <c r="O850" s="1"/>
    </row>
    <row r="851" spans="14:15" ht="12">
      <c r="N851" s="1"/>
      <c r="O851" s="1"/>
    </row>
    <row r="852" spans="14:15" ht="12">
      <c r="N852" s="1"/>
      <c r="O852" s="1"/>
    </row>
    <row r="853" spans="14:15" ht="12">
      <c r="N853" s="1"/>
      <c r="O853" s="1"/>
    </row>
    <row r="854" spans="14:15" ht="12">
      <c r="N854" s="1"/>
      <c r="O854" s="1"/>
    </row>
    <row r="855" spans="14:15" ht="12">
      <c r="N855" s="1"/>
      <c r="O855" s="1"/>
    </row>
    <row r="856" spans="14:15" ht="12">
      <c r="N856" s="1"/>
      <c r="O856" s="1"/>
    </row>
    <row r="857" spans="14:15" ht="12">
      <c r="N857" s="1"/>
      <c r="O857" s="1"/>
    </row>
    <row r="858" spans="14:15" ht="12">
      <c r="N858" s="1"/>
      <c r="O858" s="1"/>
    </row>
    <row r="859" spans="14:15" ht="12">
      <c r="N859" s="1"/>
      <c r="O859" s="1"/>
    </row>
    <row r="860" spans="14:15" ht="12">
      <c r="N860" s="1"/>
      <c r="O860" s="1"/>
    </row>
    <row r="861" spans="14:15" ht="12">
      <c r="N861" s="1"/>
      <c r="O861" s="1"/>
    </row>
    <row r="862" spans="14:15" ht="12">
      <c r="N862" s="1"/>
      <c r="O862" s="1"/>
    </row>
    <row r="863" spans="14:15" ht="12">
      <c r="N863" s="1"/>
      <c r="O863" s="1"/>
    </row>
    <row r="864" spans="14:15" ht="12">
      <c r="N864" s="1"/>
      <c r="O864" s="1"/>
    </row>
    <row r="865" spans="14:15" ht="12">
      <c r="N865" s="1"/>
      <c r="O865" s="1"/>
    </row>
    <row r="866" spans="14:15" ht="12">
      <c r="N866" s="1"/>
      <c r="O866" s="1"/>
    </row>
    <row r="867" spans="14:15" ht="12">
      <c r="N867" s="1"/>
      <c r="O867" s="1"/>
    </row>
    <row r="868" spans="14:15" ht="12">
      <c r="N868" s="1"/>
      <c r="O868" s="1"/>
    </row>
    <row r="869" spans="14:15" ht="12">
      <c r="N869" s="1"/>
      <c r="O869" s="1"/>
    </row>
    <row r="870" spans="14:15" ht="12">
      <c r="N870" s="1"/>
      <c r="O870" s="1"/>
    </row>
    <row r="871" spans="14:15" ht="12">
      <c r="N871" s="1"/>
      <c r="O871" s="1"/>
    </row>
    <row r="872" spans="14:15" ht="12">
      <c r="N872" s="1"/>
      <c r="O872" s="1"/>
    </row>
    <row r="873" spans="14:15" ht="12">
      <c r="N873" s="1"/>
      <c r="O873" s="1"/>
    </row>
    <row r="874" spans="14:15" ht="12">
      <c r="N874" s="1"/>
      <c r="O874" s="1"/>
    </row>
    <row r="875" spans="14:15" ht="12">
      <c r="N875" s="1"/>
      <c r="O875" s="1"/>
    </row>
    <row r="876" spans="14:15" ht="12">
      <c r="N876" s="1"/>
      <c r="O876" s="1"/>
    </row>
    <row r="877" spans="14:15" ht="12">
      <c r="N877" s="1"/>
      <c r="O877" s="1"/>
    </row>
    <row r="878" spans="14:15" ht="12">
      <c r="N878" s="1"/>
      <c r="O878" s="1"/>
    </row>
    <row r="879" spans="14:15" ht="12">
      <c r="N879" s="1"/>
      <c r="O879" s="1"/>
    </row>
    <row r="880" spans="14:15" ht="12">
      <c r="N880" s="1"/>
      <c r="O880" s="1"/>
    </row>
    <row r="881" spans="14:15" ht="12">
      <c r="N881" s="1"/>
      <c r="O881" s="1"/>
    </row>
    <row r="882" spans="14:15" ht="12">
      <c r="N882" s="1"/>
      <c r="O882" s="1"/>
    </row>
    <row r="883" spans="14:15" ht="12">
      <c r="N883" s="1"/>
      <c r="O883" s="1"/>
    </row>
    <row r="884" spans="14:15" ht="12">
      <c r="N884" s="1"/>
      <c r="O884" s="1"/>
    </row>
    <row r="885" spans="14:15" ht="12">
      <c r="N885" s="1"/>
      <c r="O885" s="1"/>
    </row>
    <row r="886" spans="14:15" ht="12">
      <c r="N886" s="1"/>
      <c r="O886" s="1"/>
    </row>
    <row r="887" spans="14:15" ht="12">
      <c r="N887" s="1"/>
      <c r="O887" s="1"/>
    </row>
    <row r="888" spans="14:15" ht="12">
      <c r="N888" s="1"/>
      <c r="O888" s="1"/>
    </row>
    <row r="889" spans="14:15" ht="12">
      <c r="N889" s="1"/>
      <c r="O889" s="1"/>
    </row>
    <row r="890" spans="14:15" ht="12">
      <c r="N890" s="1"/>
      <c r="O890" s="1"/>
    </row>
    <row r="891" spans="14:15" ht="12">
      <c r="N891" s="1"/>
      <c r="O891" s="1"/>
    </row>
    <row r="892" spans="14:15" ht="12">
      <c r="N892" s="1"/>
      <c r="O892" s="1"/>
    </row>
    <row r="893" spans="14:15" ht="12">
      <c r="N893" s="1"/>
      <c r="O893" s="1"/>
    </row>
    <row r="894" spans="14:15" ht="12">
      <c r="N894" s="1"/>
      <c r="O894" s="1"/>
    </row>
    <row r="895" spans="14:15" ht="12">
      <c r="N895" s="1"/>
      <c r="O895" s="1"/>
    </row>
    <row r="896" spans="14:15" ht="12">
      <c r="N896" s="1"/>
      <c r="O896" s="1"/>
    </row>
    <row r="897" spans="14:15" ht="12">
      <c r="N897" s="1"/>
      <c r="O897" s="1"/>
    </row>
    <row r="898" spans="14:15" ht="12">
      <c r="N898" s="1"/>
      <c r="O898" s="1"/>
    </row>
    <row r="899" spans="14:15" ht="12">
      <c r="N899" s="1"/>
      <c r="O899" s="1"/>
    </row>
    <row r="900" spans="14:15" ht="12">
      <c r="N900" s="1"/>
      <c r="O900" s="1"/>
    </row>
    <row r="901" spans="14:15" ht="12">
      <c r="N901" s="1"/>
      <c r="O901" s="1"/>
    </row>
    <row r="902" spans="14:15" ht="12">
      <c r="N902" s="1"/>
      <c r="O902" s="1"/>
    </row>
    <row r="903" spans="14:15" ht="12">
      <c r="N903" s="1"/>
      <c r="O903" s="1"/>
    </row>
    <row r="904" spans="14:15" ht="12">
      <c r="N904" s="1"/>
      <c r="O904" s="1"/>
    </row>
    <row r="905" spans="14:15" ht="12">
      <c r="N905" s="1"/>
      <c r="O905" s="1"/>
    </row>
    <row r="906" spans="14:15" ht="12">
      <c r="N906" s="1"/>
      <c r="O906" s="1"/>
    </row>
    <row r="907" spans="14:15" ht="12">
      <c r="N907" s="1"/>
      <c r="O907" s="1"/>
    </row>
    <row r="908" spans="14:15" ht="12">
      <c r="N908" s="1"/>
      <c r="O908" s="1"/>
    </row>
    <row r="909" spans="14:15" ht="12">
      <c r="N909" s="1"/>
      <c r="O909" s="1"/>
    </row>
    <row r="910" spans="14:15" ht="12">
      <c r="N910" s="1"/>
      <c r="O910" s="1"/>
    </row>
    <row r="911" spans="14:15" ht="12">
      <c r="N911" s="1"/>
      <c r="O911" s="1"/>
    </row>
    <row r="912" spans="14:15" ht="12">
      <c r="N912" s="1"/>
      <c r="O912" s="1"/>
    </row>
    <row r="913" spans="14:15" ht="12">
      <c r="N913" s="1"/>
      <c r="O913" s="1"/>
    </row>
    <row r="914" spans="14:15" ht="12">
      <c r="N914" s="1"/>
      <c r="O914" s="1"/>
    </row>
    <row r="915" spans="14:15" ht="12">
      <c r="N915" s="1"/>
      <c r="O915" s="1"/>
    </row>
    <row r="916" spans="14:15" ht="12">
      <c r="N916" s="1"/>
      <c r="O916" s="1"/>
    </row>
    <row r="917" spans="14:15" ht="12">
      <c r="N917" s="1"/>
      <c r="O917" s="1"/>
    </row>
    <row r="918" spans="14:15" ht="12">
      <c r="N918" s="1"/>
      <c r="O918" s="1"/>
    </row>
    <row r="919" spans="14:15" ht="12">
      <c r="N919" s="1"/>
      <c r="O919" s="1"/>
    </row>
    <row r="920" spans="14:15" ht="12">
      <c r="N920" s="1"/>
      <c r="O920" s="1"/>
    </row>
    <row r="921" spans="14:15" ht="12">
      <c r="N921" s="1"/>
      <c r="O921" s="1"/>
    </row>
    <row r="922" spans="14:15" ht="12">
      <c r="N922" s="1"/>
      <c r="O922" s="1"/>
    </row>
    <row r="923" spans="14:15" ht="12">
      <c r="N923" s="1"/>
      <c r="O923" s="1"/>
    </row>
    <row r="924" spans="14:15" ht="12">
      <c r="N924" s="1"/>
      <c r="O924" s="1"/>
    </row>
    <row r="925" spans="14:15" ht="12">
      <c r="N925" s="1"/>
      <c r="O925" s="1"/>
    </row>
    <row r="926" spans="14:15" ht="12">
      <c r="N926" s="1"/>
      <c r="O926" s="1"/>
    </row>
    <row r="927" spans="14:15" ht="12">
      <c r="N927" s="1"/>
      <c r="O927" s="1"/>
    </row>
    <row r="928" spans="14:15" ht="12">
      <c r="N928" s="1"/>
      <c r="O928" s="1"/>
    </row>
    <row r="929" spans="14:15" ht="12">
      <c r="N929" s="1"/>
      <c r="O929" s="1"/>
    </row>
    <row r="930" spans="14:15" ht="12">
      <c r="N930" s="1"/>
      <c r="O930" s="1"/>
    </row>
    <row r="931" spans="14:15" ht="12">
      <c r="N931" s="1"/>
      <c r="O931" s="1"/>
    </row>
    <row r="932" spans="14:15" ht="12">
      <c r="N932" s="1"/>
      <c r="O932" s="1"/>
    </row>
    <row r="933" spans="14:15" ht="12">
      <c r="N933" s="1"/>
      <c r="O933" s="1"/>
    </row>
    <row r="934" spans="14:15" ht="12">
      <c r="N934" s="1"/>
      <c r="O934" s="1"/>
    </row>
    <row r="935" spans="14:15" ht="12">
      <c r="N935" s="1"/>
      <c r="O935" s="1"/>
    </row>
    <row r="936" spans="14:15" ht="12">
      <c r="N936" s="1"/>
      <c r="O936" s="1"/>
    </row>
    <row r="937" spans="14:15" ht="12">
      <c r="N937" s="1"/>
      <c r="O937" s="1"/>
    </row>
    <row r="938" spans="14:15" ht="12">
      <c r="N938" s="1"/>
      <c r="O938" s="1"/>
    </row>
    <row r="939" spans="14:15" ht="12">
      <c r="N939" s="1"/>
      <c r="O939" s="1"/>
    </row>
    <row r="940" spans="14:15" ht="12">
      <c r="N940" s="1"/>
      <c r="O940" s="1"/>
    </row>
    <row r="941" spans="14:15" ht="12">
      <c r="N941" s="1"/>
      <c r="O941" s="1"/>
    </row>
    <row r="942" spans="14:15" ht="12">
      <c r="N942" s="1"/>
      <c r="O942" s="1"/>
    </row>
    <row r="943" spans="14:15" ht="12">
      <c r="N943" s="1"/>
      <c r="O943" s="1"/>
    </row>
    <row r="944" spans="14:15" ht="12">
      <c r="N944" s="1"/>
      <c r="O944" s="1"/>
    </row>
    <row r="945" spans="14:15" ht="12">
      <c r="N945" s="1"/>
      <c r="O945" s="1"/>
    </row>
    <row r="946" spans="14:15" ht="12">
      <c r="N946" s="1"/>
      <c r="O946" s="1"/>
    </row>
    <row r="947" spans="14:15" ht="12">
      <c r="N947" s="1"/>
      <c r="O947" s="1"/>
    </row>
    <row r="948" spans="14:15" ht="12">
      <c r="N948" s="1"/>
      <c r="O948" s="1"/>
    </row>
    <row r="949" spans="14:15" ht="12">
      <c r="N949" s="1"/>
      <c r="O949" s="1"/>
    </row>
    <row r="950" spans="14:15" ht="12">
      <c r="N950" s="1"/>
      <c r="O950" s="1"/>
    </row>
    <row r="951" spans="14:15" ht="12">
      <c r="N951" s="1"/>
      <c r="O951" s="1"/>
    </row>
    <row r="952" spans="14:15" ht="12">
      <c r="N952" s="1"/>
      <c r="O952" s="1"/>
    </row>
    <row r="953" spans="14:15" ht="12">
      <c r="N953" s="1"/>
      <c r="O953" s="1"/>
    </row>
    <row r="954" spans="14:15" ht="12">
      <c r="N954" s="1"/>
      <c r="O954" s="1"/>
    </row>
    <row r="955" spans="14:15" ht="12">
      <c r="N955" s="1"/>
      <c r="O955" s="1"/>
    </row>
    <row r="956" spans="14:15" ht="12">
      <c r="N956" s="1"/>
      <c r="O956" s="1"/>
    </row>
    <row r="957" spans="14:15" ht="12">
      <c r="N957" s="1"/>
      <c r="O957" s="1"/>
    </row>
    <row r="958" spans="14:15" ht="12">
      <c r="N958" s="1"/>
      <c r="O958" s="1"/>
    </row>
    <row r="959" spans="14:15" ht="12">
      <c r="N959" s="1"/>
      <c r="O959" s="1"/>
    </row>
    <row r="960" spans="14:15" ht="12">
      <c r="N960" s="1"/>
      <c r="O960" s="1"/>
    </row>
    <row r="961" spans="14:15" ht="12">
      <c r="N961" s="1"/>
      <c r="O961" s="1"/>
    </row>
    <row r="962" spans="14:15" ht="12">
      <c r="N962" s="1"/>
      <c r="O962" s="1"/>
    </row>
    <row r="963" spans="14:15" ht="12">
      <c r="N963" s="1"/>
      <c r="O963" s="1"/>
    </row>
    <row r="964" spans="14:15" ht="12">
      <c r="N964" s="1"/>
      <c r="O964" s="1"/>
    </row>
    <row r="965" spans="14:15" ht="12">
      <c r="N965" s="1"/>
      <c r="O965" s="1"/>
    </row>
    <row r="966" spans="14:15" ht="12">
      <c r="N966" s="1"/>
      <c r="O966" s="1"/>
    </row>
    <row r="967" spans="14:15" ht="12">
      <c r="N967" s="1"/>
      <c r="O967" s="1"/>
    </row>
    <row r="968" spans="14:15" ht="12">
      <c r="N968" s="1"/>
      <c r="O968" s="1"/>
    </row>
    <row r="969" spans="14:15" ht="12">
      <c r="N969" s="1"/>
      <c r="O969" s="1"/>
    </row>
    <row r="970" spans="14:15" ht="12">
      <c r="N970" s="1"/>
      <c r="O970" s="1"/>
    </row>
    <row r="971" spans="14:15" ht="12">
      <c r="N971" s="1"/>
      <c r="O971" s="1"/>
    </row>
    <row r="972" spans="14:15" ht="12">
      <c r="N972" s="1"/>
      <c r="O972" s="1"/>
    </row>
    <row r="973" spans="14:15" ht="12">
      <c r="N973" s="1"/>
      <c r="O973" s="1"/>
    </row>
    <row r="974" spans="14:15" ht="12">
      <c r="N974" s="1"/>
      <c r="O974" s="1"/>
    </row>
    <row r="975" spans="14:15" ht="12">
      <c r="N975" s="1"/>
      <c r="O975" s="1"/>
    </row>
    <row r="976" spans="14:15" ht="12">
      <c r="N976" s="1"/>
      <c r="O976" s="1"/>
    </row>
    <row r="977" spans="14:15" ht="12">
      <c r="N977" s="1"/>
      <c r="O977" s="1"/>
    </row>
    <row r="978" spans="14:15" ht="12">
      <c r="N978" s="1"/>
      <c r="O978" s="1"/>
    </row>
    <row r="979" spans="14:15" ht="12">
      <c r="N979" s="1"/>
      <c r="O979" s="1"/>
    </row>
    <row r="980" spans="14:15" ht="12">
      <c r="N980" s="1"/>
      <c r="O980" s="1"/>
    </row>
    <row r="981" spans="14:15" ht="12">
      <c r="N981" s="1"/>
      <c r="O981" s="1"/>
    </row>
    <row r="982" spans="14:15" ht="12">
      <c r="N982" s="1"/>
      <c r="O982" s="1"/>
    </row>
    <row r="983" spans="14:15" ht="12">
      <c r="N983" s="1"/>
      <c r="O983" s="1"/>
    </row>
    <row r="984" spans="14:15" ht="12">
      <c r="N984" s="1"/>
      <c r="O984" s="1"/>
    </row>
    <row r="985" spans="14:15" ht="12">
      <c r="N985" s="1"/>
      <c r="O985" s="1"/>
    </row>
    <row r="986" spans="14:15" ht="12">
      <c r="N986" s="1"/>
      <c r="O986" s="1"/>
    </row>
    <row r="987" spans="14:15" ht="12">
      <c r="N987" s="1"/>
      <c r="O987" s="1"/>
    </row>
    <row r="988" spans="14:15" ht="12">
      <c r="N988" s="1"/>
      <c r="O988" s="1"/>
    </row>
    <row r="989" spans="14:15" ht="12">
      <c r="N989" s="1"/>
      <c r="O989" s="1"/>
    </row>
    <row r="990" spans="14:15" ht="12">
      <c r="N990" s="1"/>
      <c r="O990" s="1"/>
    </row>
    <row r="991" spans="14:15" ht="12">
      <c r="N991" s="1"/>
      <c r="O991" s="1"/>
    </row>
    <row r="992" spans="14:15" ht="12">
      <c r="N992" s="1"/>
      <c r="O992" s="1"/>
    </row>
    <row r="993" spans="14:15" ht="12">
      <c r="N993" s="1"/>
      <c r="O993" s="1"/>
    </row>
    <row r="994" spans="14:15" ht="12">
      <c r="N994" s="1"/>
      <c r="O994" s="1"/>
    </row>
    <row r="995" spans="14:15" ht="12">
      <c r="N995" s="1"/>
      <c r="O995" s="1"/>
    </row>
    <row r="996" spans="14:15" ht="12">
      <c r="N996" s="1"/>
      <c r="O996" s="1"/>
    </row>
    <row r="997" spans="14:15" ht="12">
      <c r="N997" s="1"/>
      <c r="O997" s="1"/>
    </row>
    <row r="998" spans="14:15" ht="12">
      <c r="N998" s="1"/>
      <c r="O998" s="1"/>
    </row>
    <row r="999" spans="14:15" ht="12">
      <c r="N999" s="1"/>
      <c r="O999" s="1"/>
    </row>
    <row r="1000" spans="14:15" ht="12">
      <c r="N1000" s="1"/>
      <c r="O1000" s="1"/>
    </row>
    <row r="1001" spans="14:15" ht="12">
      <c r="N1001" s="1"/>
      <c r="O1001" s="1"/>
    </row>
    <row r="1002" spans="14:15" ht="12">
      <c r="N1002" s="1"/>
      <c r="O1002" s="1"/>
    </row>
    <row r="1003" spans="14:15" ht="12">
      <c r="N1003" s="1"/>
      <c r="O1003" s="1"/>
    </row>
    <row r="1004" spans="14:15" ht="12">
      <c r="N1004" s="1"/>
      <c r="O1004" s="1"/>
    </row>
    <row r="1005" spans="14:15" ht="12">
      <c r="N1005" s="1"/>
      <c r="O1005" s="1"/>
    </row>
    <row r="1006" spans="14:15" ht="12">
      <c r="N1006" s="1"/>
      <c r="O1006" s="1"/>
    </row>
    <row r="1007" spans="14:15" ht="12">
      <c r="N1007" s="1"/>
      <c r="O1007" s="1"/>
    </row>
    <row r="1008" spans="14:15" ht="12">
      <c r="N1008" s="1"/>
      <c r="O1008" s="1"/>
    </row>
    <row r="1009" spans="14:15" ht="12">
      <c r="N1009" s="1"/>
      <c r="O1009" s="1"/>
    </row>
    <row r="1010" spans="14:15" ht="12">
      <c r="N1010" s="1"/>
      <c r="O1010" s="1"/>
    </row>
    <row r="1011" spans="14:15" ht="12">
      <c r="N1011" s="1"/>
      <c r="O1011" s="1"/>
    </row>
    <row r="1012" spans="14:15" ht="12">
      <c r="N1012" s="1"/>
      <c r="O1012" s="1"/>
    </row>
    <row r="1013" spans="14:15" ht="12">
      <c r="N1013" s="1"/>
      <c r="O1013" s="1"/>
    </row>
    <row r="1014" spans="14:15" ht="12">
      <c r="N1014" s="1"/>
      <c r="O1014" s="1"/>
    </row>
    <row r="1015" spans="14:15" ht="12">
      <c r="N1015" s="1"/>
      <c r="O1015" s="1"/>
    </row>
    <row r="1016" spans="14:15" ht="12">
      <c r="N1016" s="1"/>
      <c r="O1016" s="1"/>
    </row>
    <row r="1017" spans="14:15" ht="12">
      <c r="N1017" s="1"/>
      <c r="O1017" s="1"/>
    </row>
    <row r="1018" spans="14:15" ht="12">
      <c r="N1018" s="1"/>
      <c r="O1018" s="1"/>
    </row>
    <row r="1019" spans="14:15" ht="12">
      <c r="N1019" s="1"/>
      <c r="O1019" s="1"/>
    </row>
    <row r="1020" spans="14:15" ht="12">
      <c r="N1020" s="1"/>
      <c r="O1020" s="1"/>
    </row>
    <row r="1021" spans="14:15" ht="12">
      <c r="N1021" s="1"/>
      <c r="O1021" s="1"/>
    </row>
    <row r="1022" spans="14:15" ht="12">
      <c r="N1022" s="1"/>
      <c r="O1022" s="1"/>
    </row>
    <row r="1023" spans="14:15" ht="12">
      <c r="N1023" s="1"/>
      <c r="O1023" s="1"/>
    </row>
    <row r="1024" spans="14:15" ht="12">
      <c r="N1024" s="1"/>
      <c r="O1024" s="1"/>
    </row>
    <row r="1025" spans="14:15" ht="12">
      <c r="N1025" s="1"/>
      <c r="O1025" s="1"/>
    </row>
    <row r="1026" spans="14:15" ht="12">
      <c r="N1026" s="1"/>
      <c r="O1026" s="1"/>
    </row>
    <row r="1027" spans="14:15" ht="12">
      <c r="N1027" s="1"/>
      <c r="O1027" s="1"/>
    </row>
    <row r="1028" spans="14:15" ht="12">
      <c r="N1028" s="1"/>
      <c r="O1028" s="1"/>
    </row>
    <row r="1029" spans="14:15" ht="12">
      <c r="N1029" s="1"/>
      <c r="O1029" s="1"/>
    </row>
    <row r="1030" spans="14:15" ht="12">
      <c r="N1030" s="1"/>
      <c r="O1030" s="1"/>
    </row>
    <row r="1031" spans="14:15" ht="12">
      <c r="N1031" s="1"/>
      <c r="O1031" s="1"/>
    </row>
    <row r="1032" spans="14:15" ht="12">
      <c r="N1032" s="1"/>
      <c r="O1032" s="1"/>
    </row>
    <row r="1033" spans="14:15" ht="12">
      <c r="N1033" s="1"/>
      <c r="O1033" s="1"/>
    </row>
    <row r="1034" spans="14:15" ht="12">
      <c r="N1034" s="1"/>
      <c r="O1034" s="1"/>
    </row>
    <row r="1035" spans="14:15" ht="12">
      <c r="N1035" s="1"/>
      <c r="O1035" s="1"/>
    </row>
    <row r="1036" spans="14:15" ht="12">
      <c r="N1036" s="1"/>
      <c r="O1036" s="1"/>
    </row>
    <row r="1037" spans="14:15" ht="12">
      <c r="N1037" s="1"/>
      <c r="O1037" s="1"/>
    </row>
    <row r="1038" spans="14:15" ht="12">
      <c r="N1038" s="1"/>
      <c r="O1038" s="1"/>
    </row>
    <row r="1039" spans="14:15" ht="12">
      <c r="N1039" s="1"/>
      <c r="O1039" s="1"/>
    </row>
    <row r="1040" spans="14:15" ht="12">
      <c r="N1040" s="1"/>
      <c r="O1040" s="1"/>
    </row>
    <row r="1041" spans="14:15" ht="12">
      <c r="N1041" s="1"/>
      <c r="O1041" s="1"/>
    </row>
    <row r="1042" spans="14:15" ht="12">
      <c r="N1042" s="1"/>
      <c r="O1042" s="1"/>
    </row>
    <row r="1043" spans="14:15" ht="12">
      <c r="N1043" s="1"/>
      <c r="O1043" s="1"/>
    </row>
    <row r="1044" spans="14:15" ht="12">
      <c r="N1044" s="1"/>
      <c r="O1044" s="1"/>
    </row>
    <row r="1045" spans="14:15" ht="12">
      <c r="N1045" s="1"/>
      <c r="O1045" s="1"/>
    </row>
    <row r="1046" spans="14:15" ht="12">
      <c r="N1046" s="1"/>
      <c r="O1046" s="1"/>
    </row>
    <row r="1047" spans="14:15" ht="12">
      <c r="N1047" s="1"/>
      <c r="O1047" s="1"/>
    </row>
    <row r="1048" spans="14:15" ht="12">
      <c r="N1048" s="1"/>
      <c r="O1048" s="1"/>
    </row>
    <row r="1049" spans="14:15" ht="12">
      <c r="N1049" s="1"/>
      <c r="O1049" s="1"/>
    </row>
    <row r="1050" spans="14:15" ht="12">
      <c r="N1050" s="1"/>
      <c r="O1050" s="1"/>
    </row>
    <row r="1051" spans="14:15" ht="12">
      <c r="N1051" s="1"/>
      <c r="O1051" s="1"/>
    </row>
    <row r="1052" spans="14:15" ht="12">
      <c r="N1052" s="1"/>
      <c r="O1052" s="1"/>
    </row>
    <row r="1053" spans="14:15" ht="12">
      <c r="N1053" s="1"/>
      <c r="O1053" s="1"/>
    </row>
    <row r="1054" spans="14:15" ht="12">
      <c r="N1054" s="1"/>
      <c r="O1054" s="1"/>
    </row>
    <row r="1055" spans="14:15" ht="12">
      <c r="N1055" s="1"/>
      <c r="O1055" s="1"/>
    </row>
    <row r="1056" spans="14:15" ht="12">
      <c r="N1056" s="1"/>
      <c r="O1056" s="1"/>
    </row>
    <row r="1057" spans="14:15" ht="12">
      <c r="N1057" s="1"/>
      <c r="O1057" s="1"/>
    </row>
    <row r="1058" spans="14:15" ht="12">
      <c r="N1058" s="1"/>
      <c r="O1058" s="1"/>
    </row>
    <row r="1059" spans="14:15" ht="12">
      <c r="N1059" s="1"/>
      <c r="O1059" s="1"/>
    </row>
    <row r="1060" spans="14:15" ht="12">
      <c r="N1060" s="1"/>
      <c r="O1060" s="1"/>
    </row>
    <row r="1061" spans="14:15" ht="12">
      <c r="N1061" s="1"/>
      <c r="O1061" s="1"/>
    </row>
    <row r="1062" spans="14:15" ht="12">
      <c r="N1062" s="1"/>
      <c r="O1062" s="1"/>
    </row>
    <row r="1063" spans="14:15" ht="12">
      <c r="N1063" s="1"/>
      <c r="O1063" s="1"/>
    </row>
    <row r="1064" spans="14:15" ht="12">
      <c r="N1064" s="1"/>
      <c r="O1064" s="1"/>
    </row>
    <row r="1065" spans="14:15" ht="12">
      <c r="N1065" s="1"/>
      <c r="O1065" s="1"/>
    </row>
    <row r="1066" spans="14:15" ht="12">
      <c r="N1066" s="1"/>
      <c r="O1066" s="1"/>
    </row>
    <row r="1067" spans="14:15" ht="12">
      <c r="N1067" s="1"/>
      <c r="O1067" s="1"/>
    </row>
    <row r="1068" spans="14:15" ht="12">
      <c r="N1068" s="1"/>
      <c r="O1068" s="1"/>
    </row>
    <row r="1069" spans="14:15" ht="12">
      <c r="N1069" s="1"/>
      <c r="O1069" s="1"/>
    </row>
    <row r="1070" spans="14:15" ht="12">
      <c r="N1070" s="1"/>
      <c r="O1070" s="1"/>
    </row>
    <row r="1071" spans="14:15" ht="12">
      <c r="N1071" s="1"/>
      <c r="O1071" s="1"/>
    </row>
    <row r="1072" spans="14:15" ht="12">
      <c r="N1072" s="1"/>
      <c r="O1072" s="1"/>
    </row>
    <row r="1073" spans="14:15" ht="12">
      <c r="N1073" s="1"/>
      <c r="O1073" s="1"/>
    </row>
    <row r="1074" spans="14:15" ht="12">
      <c r="N1074" s="1"/>
      <c r="O1074" s="1"/>
    </row>
    <row r="1075" spans="14:15" ht="12">
      <c r="N1075" s="1"/>
      <c r="O1075" s="1"/>
    </row>
    <row r="1076" spans="14:15" ht="12">
      <c r="N1076" s="1"/>
      <c r="O1076" s="1"/>
    </row>
    <row r="1077" spans="14:15" ht="12">
      <c r="N1077" s="1"/>
      <c r="O1077" s="1"/>
    </row>
    <row r="1078" spans="14:15" ht="12">
      <c r="N1078" s="1"/>
      <c r="O1078" s="1"/>
    </row>
    <row r="1079" spans="14:15" ht="12">
      <c r="N1079" s="1"/>
      <c r="O1079" s="1"/>
    </row>
    <row r="1080" spans="14:15" ht="12">
      <c r="N1080" s="1"/>
      <c r="O1080" s="1"/>
    </row>
    <row r="1081" spans="14:15" ht="12">
      <c r="N1081" s="1"/>
      <c r="O1081" s="1"/>
    </row>
    <row r="1082" spans="14:15" ht="12">
      <c r="N1082" s="1"/>
      <c r="O1082" s="1"/>
    </row>
    <row r="1083" spans="14:15" ht="12">
      <c r="N1083" s="1"/>
      <c r="O1083" s="1"/>
    </row>
    <row r="1084" spans="14:15" ht="12">
      <c r="N1084" s="1"/>
      <c r="O1084" s="1"/>
    </row>
    <row r="1085" spans="14:15" ht="12">
      <c r="N1085" s="1"/>
      <c r="O1085" s="1"/>
    </row>
    <row r="1086" spans="14:15" ht="12">
      <c r="N1086" s="1"/>
      <c r="O1086" s="1"/>
    </row>
    <row r="1087" spans="14:15" ht="12">
      <c r="N1087" s="1"/>
      <c r="O1087" s="1"/>
    </row>
    <row r="1088" spans="14:15" ht="12">
      <c r="N1088" s="1"/>
      <c r="O1088" s="1"/>
    </row>
    <row r="1089" spans="14:15" ht="12">
      <c r="N1089" s="1"/>
      <c r="O1089" s="1"/>
    </row>
    <row r="1090" spans="14:15" ht="12">
      <c r="N1090" s="1"/>
      <c r="O1090" s="1"/>
    </row>
    <row r="1091" spans="14:15" ht="12">
      <c r="N1091" s="1"/>
      <c r="O1091" s="1"/>
    </row>
    <row r="1092" spans="14:15" ht="12">
      <c r="N1092" s="1"/>
      <c r="O1092" s="1"/>
    </row>
    <row r="1093" spans="14:15" ht="12">
      <c r="N1093" s="1"/>
      <c r="O1093" s="1"/>
    </row>
    <row r="1094" spans="14:15" ht="12">
      <c r="N1094" s="1"/>
      <c r="O1094" s="1"/>
    </row>
    <row r="1095" spans="14:15" ht="12">
      <c r="N1095" s="1"/>
      <c r="O1095" s="1"/>
    </row>
    <row r="1096" spans="14:15" ht="12">
      <c r="N1096" s="1"/>
      <c r="O1096" s="1"/>
    </row>
    <row r="1097" spans="14:15" ht="12">
      <c r="N1097" s="1"/>
      <c r="O1097" s="1"/>
    </row>
    <row r="1098" spans="14:15" ht="12">
      <c r="N1098" s="1"/>
      <c r="O1098" s="1"/>
    </row>
    <row r="1099" spans="14:15" ht="12">
      <c r="N1099" s="1"/>
      <c r="O1099" s="1"/>
    </row>
    <row r="1100" spans="14:15" ht="12">
      <c r="N1100" s="1"/>
      <c r="O1100" s="1"/>
    </row>
    <row r="1101" spans="14:15" ht="12">
      <c r="N1101" s="1"/>
      <c r="O1101" s="1"/>
    </row>
    <row r="1102" spans="14:15" ht="12">
      <c r="N1102" s="1"/>
      <c r="O1102" s="1"/>
    </row>
    <row r="1103" spans="14:15" ht="12">
      <c r="N1103" s="1"/>
      <c r="O1103" s="1"/>
    </row>
    <row r="1104" spans="14:15" ht="12">
      <c r="N1104" s="1"/>
      <c r="O1104" s="1"/>
    </row>
    <row r="1105" spans="14:15" ht="12">
      <c r="N1105" s="1"/>
      <c r="O1105" s="1"/>
    </row>
    <row r="1106" spans="14:15" ht="12">
      <c r="N1106" s="1"/>
      <c r="O1106" s="1"/>
    </row>
    <row r="1107" spans="14:15" ht="12">
      <c r="N1107" s="1"/>
      <c r="O1107" s="1"/>
    </row>
    <row r="1108" spans="14:15" ht="12">
      <c r="N1108" s="1"/>
      <c r="O1108" s="1"/>
    </row>
    <row r="1109" spans="14:15" ht="12">
      <c r="N1109" s="1"/>
      <c r="O1109" s="1"/>
    </row>
    <row r="1110" spans="14:15" ht="12">
      <c r="N1110" s="1"/>
      <c r="O1110" s="1"/>
    </row>
    <row r="1111" spans="14:15" ht="12">
      <c r="N1111" s="1"/>
      <c r="O1111" s="1"/>
    </row>
    <row r="1112" spans="14:15" ht="12">
      <c r="N1112" s="1"/>
      <c r="O1112" s="1"/>
    </row>
    <row r="1113" spans="14:15" ht="12">
      <c r="N1113" s="1"/>
      <c r="O1113" s="1"/>
    </row>
    <row r="1114" spans="14:15" ht="12">
      <c r="N1114" s="1"/>
      <c r="O1114" s="1"/>
    </row>
    <row r="1115" spans="14:15" ht="12">
      <c r="N1115" s="1"/>
      <c r="O1115" s="1"/>
    </row>
    <row r="1116" spans="14:15" ht="12">
      <c r="N1116" s="1"/>
      <c r="O1116" s="1"/>
    </row>
    <row r="1117" spans="14:15" ht="12">
      <c r="N1117" s="1"/>
      <c r="O1117" s="1"/>
    </row>
    <row r="1118" spans="14:15" ht="12">
      <c r="N1118" s="1"/>
      <c r="O1118" s="1"/>
    </row>
    <row r="1119" spans="14:15" ht="12">
      <c r="N1119" s="1"/>
      <c r="O1119" s="1"/>
    </row>
    <row r="1120" spans="14:15" ht="12">
      <c r="N1120" s="1"/>
      <c r="O1120" s="1"/>
    </row>
    <row r="1121" spans="14:15" ht="12">
      <c r="N1121" s="1"/>
      <c r="O1121" s="1"/>
    </row>
    <row r="1122" spans="14:15" ht="12">
      <c r="N1122" s="1"/>
      <c r="O1122" s="1"/>
    </row>
    <row r="1123" spans="14:15" ht="12">
      <c r="N1123" s="1"/>
      <c r="O1123" s="1"/>
    </row>
    <row r="1124" spans="14:15" ht="12">
      <c r="N1124" s="1"/>
      <c r="O1124" s="1"/>
    </row>
    <row r="1125" spans="14:15" ht="12">
      <c r="N1125" s="1"/>
      <c r="O1125" s="1"/>
    </row>
    <row r="1126" spans="14:15" ht="12">
      <c r="N1126" s="1"/>
      <c r="O1126" s="1"/>
    </row>
    <row r="1127" spans="14:15" ht="12">
      <c r="N1127" s="1"/>
      <c r="O1127" s="1"/>
    </row>
    <row r="1128" spans="14:15" ht="12">
      <c r="N1128" s="1"/>
      <c r="O1128" s="1"/>
    </row>
    <row r="1129" spans="14:15" ht="12">
      <c r="N1129" s="1"/>
      <c r="O1129" s="1"/>
    </row>
    <row r="1130" spans="14:15" ht="12">
      <c r="N1130" s="1"/>
      <c r="O1130" s="1"/>
    </row>
    <row r="1131" spans="14:15" ht="12">
      <c r="N1131" s="1"/>
      <c r="O1131" s="1"/>
    </row>
    <row r="1132" spans="14:15" ht="12">
      <c r="N1132" s="1"/>
      <c r="O1132" s="1"/>
    </row>
    <row r="1133" spans="14:15" ht="12">
      <c r="N1133" s="1"/>
      <c r="O1133" s="1"/>
    </row>
    <row r="1134" spans="14:15" ht="12">
      <c r="N1134" s="1"/>
      <c r="O1134" s="1"/>
    </row>
    <row r="1135" spans="14:15" ht="12">
      <c r="N1135" s="1"/>
      <c r="O1135" s="1"/>
    </row>
    <row r="1136" spans="14:15" ht="12">
      <c r="N1136" s="1"/>
      <c r="O1136" s="1"/>
    </row>
    <row r="1137" spans="14:15" ht="12">
      <c r="N1137" s="1"/>
      <c r="O1137" s="1"/>
    </row>
    <row r="1138" spans="14:15" ht="12">
      <c r="N1138" s="1"/>
      <c r="O1138" s="1"/>
    </row>
    <row r="1139" spans="14:15" ht="12">
      <c r="N1139" s="1"/>
      <c r="O1139" s="1"/>
    </row>
    <row r="1140" spans="14:15" ht="12">
      <c r="N1140" s="1"/>
      <c r="O1140" s="1"/>
    </row>
    <row r="1141" spans="14:15" ht="12">
      <c r="N1141" s="1"/>
      <c r="O1141" s="1"/>
    </row>
    <row r="1142" spans="14:15" ht="12">
      <c r="N1142" s="1"/>
      <c r="O1142" s="1"/>
    </row>
    <row r="1143" spans="14:15" ht="12">
      <c r="N1143" s="1"/>
      <c r="O1143" s="1"/>
    </row>
    <row r="1144" spans="14:15" ht="12">
      <c r="N1144" s="1"/>
      <c r="O1144" s="1"/>
    </row>
    <row r="1145" spans="14:15" ht="12">
      <c r="N1145" s="1"/>
      <c r="O1145" s="1"/>
    </row>
    <row r="1146" spans="14:15" ht="12">
      <c r="N1146" s="1"/>
      <c r="O1146" s="1"/>
    </row>
    <row r="1147" spans="14:15" ht="12">
      <c r="N1147" s="1"/>
      <c r="O1147" s="1"/>
    </row>
    <row r="1148" spans="14:15" ht="12">
      <c r="N1148" s="1"/>
      <c r="O1148" s="1"/>
    </row>
    <row r="1149" spans="14:15" ht="12">
      <c r="N1149" s="1"/>
      <c r="O1149" s="1"/>
    </row>
    <row r="1150" spans="14:15" ht="12">
      <c r="N1150" s="1"/>
      <c r="O1150" s="1"/>
    </row>
    <row r="1151" spans="14:15" ht="12">
      <c r="N1151" s="1"/>
      <c r="O1151" s="1"/>
    </row>
    <row r="1152" spans="14:15" ht="12">
      <c r="N1152" s="1"/>
      <c r="O1152" s="1"/>
    </row>
    <row r="1153" spans="14:15" ht="12">
      <c r="N1153" s="1"/>
      <c r="O1153" s="1"/>
    </row>
    <row r="1154" spans="14:15" ht="12">
      <c r="N1154" s="1"/>
      <c r="O1154" s="1"/>
    </row>
    <row r="1155" spans="14:15" ht="12">
      <c r="N1155" s="1"/>
      <c r="O1155" s="1"/>
    </row>
    <row r="1156" spans="14:15" ht="12">
      <c r="N1156" s="1"/>
      <c r="O1156" s="1"/>
    </row>
    <row r="1157" spans="14:15" ht="12">
      <c r="N1157" s="1"/>
      <c r="O1157" s="1"/>
    </row>
    <row r="1158" spans="14:15" ht="12">
      <c r="N1158" s="1"/>
      <c r="O1158" s="1"/>
    </row>
    <row r="1159" spans="14:15" ht="12">
      <c r="N1159" s="1"/>
      <c r="O1159" s="1"/>
    </row>
    <row r="1160" spans="14:15" ht="12">
      <c r="N1160" s="1"/>
      <c r="O1160" s="1"/>
    </row>
    <row r="1161" spans="14:15" ht="12">
      <c r="N1161" s="1"/>
      <c r="O1161" s="1"/>
    </row>
    <row r="1162" spans="14:15" ht="12">
      <c r="N1162" s="1"/>
      <c r="O1162" s="1"/>
    </row>
    <row r="1163" spans="14:15" ht="12">
      <c r="N1163" s="1"/>
      <c r="O1163" s="1"/>
    </row>
    <row r="1164" spans="14:15" ht="12">
      <c r="N1164" s="1"/>
      <c r="O1164" s="1"/>
    </row>
    <row r="1165" spans="14:15" ht="12">
      <c r="N1165" s="1"/>
      <c r="O1165" s="1"/>
    </row>
    <row r="1166" spans="14:15" ht="12">
      <c r="N1166" s="1"/>
      <c r="O1166" s="1"/>
    </row>
    <row r="1167" spans="14:15" ht="12">
      <c r="N1167" s="1"/>
      <c r="O1167" s="1"/>
    </row>
    <row r="1168" spans="14:15" ht="12">
      <c r="N1168" s="1"/>
      <c r="O1168" s="1"/>
    </row>
    <row r="1169" spans="14:15" ht="12">
      <c r="N1169" s="1"/>
      <c r="O1169" s="1"/>
    </row>
    <row r="1170" spans="14:15" ht="12">
      <c r="N1170" s="1"/>
      <c r="O1170" s="1"/>
    </row>
    <row r="1171" spans="14:15" ht="12">
      <c r="N1171" s="1"/>
      <c r="O1171" s="1"/>
    </row>
    <row r="1172" spans="14:15" ht="12">
      <c r="N1172" s="1"/>
      <c r="O1172" s="1"/>
    </row>
    <row r="1173" spans="14:15" ht="12">
      <c r="N1173" s="1"/>
      <c r="O1173" s="1"/>
    </row>
    <row r="1174" spans="14:15" ht="12">
      <c r="N1174" s="1"/>
      <c r="O1174" s="1"/>
    </row>
    <row r="1175" spans="14:15" ht="12">
      <c r="N1175" s="1"/>
      <c r="O1175" s="1"/>
    </row>
    <row r="1176" spans="14:15" ht="12">
      <c r="N1176" s="1"/>
      <c r="O1176" s="1"/>
    </row>
    <row r="1177" spans="14:15" ht="12">
      <c r="N1177" s="1"/>
      <c r="O1177" s="1"/>
    </row>
    <row r="1178" spans="14:15" ht="12">
      <c r="N1178" s="1"/>
      <c r="O1178" s="1"/>
    </row>
    <row r="1179" spans="14:15" ht="12">
      <c r="N1179" s="1"/>
      <c r="O1179" s="1"/>
    </row>
    <row r="1180" spans="14:15" ht="12">
      <c r="N1180" s="1"/>
      <c r="O1180" s="1"/>
    </row>
    <row r="1181" spans="14:15" ht="12">
      <c r="N1181" s="1"/>
      <c r="O1181" s="1"/>
    </row>
    <row r="1182" spans="14:15" ht="12">
      <c r="N1182" s="1"/>
      <c r="O1182" s="1"/>
    </row>
    <row r="1183" spans="14:15" ht="12">
      <c r="N1183" s="1"/>
      <c r="O1183" s="1"/>
    </row>
    <row r="1184" spans="14:15" ht="12">
      <c r="N1184" s="1"/>
      <c r="O1184" s="1"/>
    </row>
    <row r="1185" spans="14:15" ht="12">
      <c r="N1185" s="1"/>
      <c r="O1185" s="1"/>
    </row>
    <row r="1186" spans="14:15" ht="12">
      <c r="N1186" s="1"/>
      <c r="O1186" s="1"/>
    </row>
    <row r="1187" spans="14:15" ht="12">
      <c r="N1187" s="1"/>
      <c r="O1187" s="1"/>
    </row>
    <row r="1188" spans="14:15" ht="12">
      <c r="N1188" s="1"/>
      <c r="O1188" s="1"/>
    </row>
    <row r="1189" spans="14:15" ht="12">
      <c r="N1189" s="1"/>
      <c r="O1189" s="1"/>
    </row>
    <row r="1190" spans="14:15" ht="12">
      <c r="N1190" s="1"/>
      <c r="O1190" s="1"/>
    </row>
    <row r="1191" spans="14:15" ht="12">
      <c r="N1191" s="1"/>
      <c r="O1191" s="1"/>
    </row>
    <row r="1192" spans="14:15" ht="12">
      <c r="N1192" s="1"/>
      <c r="O1192" s="1"/>
    </row>
    <row r="1193" spans="14:15" ht="12">
      <c r="N1193" s="1"/>
      <c r="O1193" s="1"/>
    </row>
    <row r="1194" spans="14:15" ht="12">
      <c r="N1194" s="1"/>
      <c r="O1194" s="1"/>
    </row>
    <row r="1195" spans="14:15" ht="12">
      <c r="N1195" s="1"/>
      <c r="O1195" s="1"/>
    </row>
    <row r="1196" spans="14:15" ht="12">
      <c r="N1196" s="1"/>
      <c r="O1196" s="1"/>
    </row>
    <row r="1197" spans="14:15" ht="12">
      <c r="N1197" s="1"/>
      <c r="O1197" s="1"/>
    </row>
    <row r="1198" spans="14:15" ht="12">
      <c r="N1198" s="1"/>
      <c r="O1198" s="1"/>
    </row>
    <row r="1199" spans="14:15" ht="12">
      <c r="N1199" s="1"/>
      <c r="O1199" s="1"/>
    </row>
    <row r="1200" spans="14:15" ht="12">
      <c r="N1200" s="1"/>
      <c r="O1200" s="1"/>
    </row>
    <row r="1201" spans="14:15" ht="12">
      <c r="N1201" s="1"/>
      <c r="O1201" s="1"/>
    </row>
    <row r="1202" spans="14:15" ht="12">
      <c r="N1202" s="1"/>
      <c r="O1202" s="1"/>
    </row>
    <row r="1203" spans="14:15" ht="12">
      <c r="N1203" s="1"/>
      <c r="O1203" s="1"/>
    </row>
    <row r="1204" spans="14:15" ht="12">
      <c r="N1204" s="1"/>
      <c r="O1204" s="1"/>
    </row>
    <row r="1205" spans="14:15" ht="12">
      <c r="N1205" s="1"/>
      <c r="O1205" s="1"/>
    </row>
    <row r="1206" spans="14:15" ht="12">
      <c r="N1206" s="1"/>
      <c r="O1206" s="1"/>
    </row>
    <row r="1207" spans="14:15" ht="12">
      <c r="N1207" s="1"/>
      <c r="O1207" s="1"/>
    </row>
    <row r="1208" spans="14:15" ht="12">
      <c r="N1208" s="1"/>
      <c r="O1208" s="1"/>
    </row>
    <row r="1209" spans="14:15" ht="12">
      <c r="N1209" s="1"/>
      <c r="O1209" s="1"/>
    </row>
    <row r="1210" spans="14:15" ht="12">
      <c r="N1210" s="1"/>
      <c r="O1210" s="1"/>
    </row>
    <row r="1211" spans="14:15" ht="12">
      <c r="N1211" s="1"/>
      <c r="O1211" s="1"/>
    </row>
    <row r="1212" spans="14:15" ht="12">
      <c r="N1212" s="1"/>
      <c r="O1212" s="1"/>
    </row>
    <row r="1213" spans="14:15" ht="12">
      <c r="N1213" s="1"/>
      <c r="O1213" s="1"/>
    </row>
    <row r="1214" spans="14:15" ht="12">
      <c r="N1214" s="1"/>
      <c r="O1214" s="1"/>
    </row>
    <row r="1215" spans="14:15" ht="12">
      <c r="N1215" s="1"/>
      <c r="O1215" s="1"/>
    </row>
    <row r="1216" spans="14:15" ht="12">
      <c r="N1216" s="1"/>
      <c r="O1216" s="1"/>
    </row>
    <row r="1217" spans="14:15" ht="12">
      <c r="N1217" s="1"/>
      <c r="O1217" s="1"/>
    </row>
    <row r="1218" spans="14:15" ht="12">
      <c r="N1218" s="1"/>
      <c r="O1218" s="1"/>
    </row>
    <row r="1219" spans="14:15" ht="12">
      <c r="N1219" s="1"/>
      <c r="O1219" s="1"/>
    </row>
    <row r="1220" spans="14:15" ht="12">
      <c r="N1220" s="1"/>
      <c r="O1220" s="1"/>
    </row>
    <row r="1221" spans="14:15" ht="12">
      <c r="N1221" s="1"/>
      <c r="O1221" s="1"/>
    </row>
    <row r="1222" spans="14:15" ht="12">
      <c r="N1222" s="1"/>
      <c r="O1222" s="1"/>
    </row>
    <row r="1223" spans="14:15" ht="12">
      <c r="N1223" s="1"/>
      <c r="O1223" s="1"/>
    </row>
    <row r="1224" spans="14:15" ht="12">
      <c r="N1224" s="1"/>
      <c r="O1224" s="1"/>
    </row>
    <row r="1225" spans="14:15" ht="12">
      <c r="N1225" s="1"/>
      <c r="O1225" s="1"/>
    </row>
    <row r="1226" spans="14:15" ht="12">
      <c r="N1226" s="1"/>
      <c r="O1226" s="1"/>
    </row>
    <row r="1227" spans="14:15" ht="12">
      <c r="N1227" s="1"/>
      <c r="O1227" s="1"/>
    </row>
    <row r="1228" spans="14:15" ht="12">
      <c r="N1228" s="1"/>
      <c r="O1228" s="1"/>
    </row>
    <row r="1229" spans="14:15" ht="12">
      <c r="N1229" s="1"/>
      <c r="O1229" s="1"/>
    </row>
    <row r="1230" spans="14:15" ht="12">
      <c r="N1230" s="1"/>
      <c r="O1230" s="1"/>
    </row>
    <row r="1231" spans="14:15" ht="12">
      <c r="N1231" s="1"/>
      <c r="O1231" s="1"/>
    </row>
    <row r="1232" spans="14:15" ht="12">
      <c r="N1232" s="1"/>
      <c r="O1232" s="1"/>
    </row>
    <row r="1233" spans="14:15" ht="12">
      <c r="N1233" s="1"/>
      <c r="O1233" s="1"/>
    </row>
    <row r="1234" spans="14:15" ht="12">
      <c r="N1234" s="1"/>
      <c r="O1234" s="1"/>
    </row>
    <row r="1235" spans="14:15" ht="12">
      <c r="N1235" s="1"/>
      <c r="O1235" s="1"/>
    </row>
    <row r="1236" spans="14:15" ht="12">
      <c r="N1236" s="1"/>
      <c r="O1236" s="1"/>
    </row>
    <row r="1237" spans="14:15" ht="12">
      <c r="N1237" s="1"/>
      <c r="O1237" s="1"/>
    </row>
    <row r="1238" spans="14:15" ht="12">
      <c r="N1238" s="1"/>
      <c r="O1238" s="1"/>
    </row>
    <row r="1239" spans="14:15" ht="12">
      <c r="N1239" s="1"/>
      <c r="O1239" s="1"/>
    </row>
    <row r="1240" spans="14:15" ht="12">
      <c r="N1240" s="1"/>
      <c r="O1240" s="1"/>
    </row>
    <row r="1241" spans="14:15" ht="12">
      <c r="N1241" s="1"/>
      <c r="O1241" s="1"/>
    </row>
    <row r="1242" spans="14:15" ht="12">
      <c r="N1242" s="1"/>
      <c r="O1242" s="1"/>
    </row>
    <row r="1243" spans="14:15" ht="12">
      <c r="N1243" s="1"/>
      <c r="O1243" s="1"/>
    </row>
    <row r="1244" spans="14:15" ht="12">
      <c r="N1244" s="1"/>
      <c r="O1244" s="1"/>
    </row>
    <row r="1245" spans="14:15" ht="12">
      <c r="N1245" s="1"/>
      <c r="O1245" s="1"/>
    </row>
    <row r="1246" spans="14:15" ht="12">
      <c r="N1246" s="1"/>
      <c r="O1246" s="1"/>
    </row>
    <row r="1247" spans="14:15" ht="12">
      <c r="N1247" s="1"/>
      <c r="O1247" s="1"/>
    </row>
    <row r="1248" spans="14:15" ht="12">
      <c r="N1248" s="1"/>
      <c r="O1248" s="1"/>
    </row>
    <row r="1249" spans="14:15" ht="12">
      <c r="N1249" s="1"/>
      <c r="O1249" s="1"/>
    </row>
    <row r="1250" spans="14:15" ht="12">
      <c r="N1250" s="1"/>
      <c r="O1250" s="1"/>
    </row>
    <row r="1251" spans="14:15" ht="12">
      <c r="N1251" s="1"/>
      <c r="O1251" s="1"/>
    </row>
    <row r="1252" spans="14:15" ht="12">
      <c r="N1252" s="1"/>
      <c r="O1252" s="1"/>
    </row>
    <row r="1253" spans="14:15" ht="12">
      <c r="N1253" s="1"/>
      <c r="O1253" s="1"/>
    </row>
    <row r="1254" spans="14:15" ht="12">
      <c r="N1254" s="1"/>
      <c r="O1254" s="1"/>
    </row>
    <row r="1255" spans="14:15" ht="12">
      <c r="N1255" s="1"/>
      <c r="O1255" s="1"/>
    </row>
    <row r="1256" spans="14:15" ht="12">
      <c r="N1256" s="1"/>
      <c r="O1256" s="1"/>
    </row>
    <row r="1257" spans="14:15" ht="12">
      <c r="N1257" s="1"/>
      <c r="O1257" s="1"/>
    </row>
    <row r="1258" spans="14:15" ht="12">
      <c r="N1258" s="1"/>
      <c r="O1258" s="1"/>
    </row>
    <row r="1259" spans="14:15" ht="12">
      <c r="N1259" s="1"/>
      <c r="O1259" s="1"/>
    </row>
    <row r="1260" spans="14:15" ht="12">
      <c r="N1260" s="1"/>
      <c r="O1260" s="1"/>
    </row>
    <row r="1261" spans="14:15" ht="12">
      <c r="N1261" s="1"/>
      <c r="O1261" s="1"/>
    </row>
    <row r="1262" spans="14:15" ht="12">
      <c r="N1262" s="1"/>
      <c r="O1262" s="1"/>
    </row>
    <row r="1263" spans="14:15" ht="12">
      <c r="N1263" s="1"/>
      <c r="O1263" s="1"/>
    </row>
    <row r="1264" spans="14:15" ht="12">
      <c r="N1264" s="1"/>
      <c r="O1264" s="1"/>
    </row>
    <row r="1265" spans="14:15" ht="12">
      <c r="N1265" s="1"/>
      <c r="O1265" s="1"/>
    </row>
    <row r="1266" spans="14:15" ht="12">
      <c r="N1266" s="1"/>
      <c r="O1266" s="1"/>
    </row>
    <row r="1267" spans="14:15" ht="12">
      <c r="N1267" s="1"/>
      <c r="O1267" s="1"/>
    </row>
    <row r="1268" spans="14:15" ht="12">
      <c r="N1268" s="1"/>
      <c r="O1268" s="1"/>
    </row>
    <row r="1269" spans="14:15" ht="12">
      <c r="N1269" s="1"/>
      <c r="O1269" s="1"/>
    </row>
    <row r="1270" spans="14:15" ht="12">
      <c r="N1270" s="1"/>
      <c r="O1270" s="1"/>
    </row>
    <row r="1271" spans="14:15" ht="12">
      <c r="N1271" s="1"/>
      <c r="O1271" s="1"/>
    </row>
    <row r="1272" spans="14:15" ht="12">
      <c r="N1272" s="1"/>
      <c r="O1272" s="1"/>
    </row>
    <row r="1273" spans="14:15" ht="12">
      <c r="N1273" s="1"/>
      <c r="O1273" s="1"/>
    </row>
    <row r="1274" spans="14:15" ht="12">
      <c r="N1274" s="1"/>
      <c r="O1274" s="1"/>
    </row>
    <row r="1275" spans="14:15" ht="12">
      <c r="N1275" s="1"/>
      <c r="O1275" s="1"/>
    </row>
    <row r="1276" spans="14:15" ht="12">
      <c r="N1276" s="1"/>
      <c r="O1276" s="1"/>
    </row>
    <row r="1277" spans="14:15" ht="12">
      <c r="N1277" s="1"/>
      <c r="O1277" s="1"/>
    </row>
    <row r="1278" spans="14:15" ht="12">
      <c r="N1278" s="1"/>
      <c r="O1278" s="1"/>
    </row>
    <row r="1279" spans="14:15" ht="12">
      <c r="N1279" s="1"/>
      <c r="O1279" s="1"/>
    </row>
    <row r="1280" spans="14:15" ht="12">
      <c r="N1280" s="1"/>
      <c r="O1280" s="1"/>
    </row>
    <row r="1281" spans="14:15" ht="12">
      <c r="N1281" s="1"/>
      <c r="O1281" s="1"/>
    </row>
    <row r="1282" spans="14:15" ht="12">
      <c r="N1282" s="1"/>
      <c r="O1282" s="1"/>
    </row>
    <row r="1283" spans="14:15" ht="12">
      <c r="N1283" s="1"/>
      <c r="O1283" s="1"/>
    </row>
    <row r="1284" spans="14:15" ht="12">
      <c r="N1284" s="1"/>
      <c r="O1284" s="1"/>
    </row>
    <row r="1285" spans="14:15" ht="12">
      <c r="N1285" s="1"/>
      <c r="O1285" s="1"/>
    </row>
    <row r="1286" spans="14:15" ht="12">
      <c r="N1286" s="1"/>
      <c r="O1286" s="1"/>
    </row>
    <row r="1287" spans="14:15" ht="12">
      <c r="N1287" s="1"/>
      <c r="O1287" s="1"/>
    </row>
    <row r="1288" spans="14:15" ht="12">
      <c r="N1288" s="1"/>
      <c r="O1288" s="1"/>
    </row>
    <row r="1289" spans="14:15" ht="12">
      <c r="N1289" s="1"/>
      <c r="O1289" s="1"/>
    </row>
    <row r="1290" spans="14:15" ht="12">
      <c r="N1290" s="1"/>
      <c r="O1290" s="1"/>
    </row>
    <row r="1291" spans="14:15" ht="12">
      <c r="N1291" s="1"/>
      <c r="O1291" s="1"/>
    </row>
    <row r="1292" spans="14:15" ht="12">
      <c r="N1292" s="1"/>
      <c r="O1292" s="1"/>
    </row>
    <row r="1293" spans="14:15" ht="12">
      <c r="N1293" s="1"/>
      <c r="O1293" s="1"/>
    </row>
    <row r="1294" spans="14:15" ht="12">
      <c r="N1294" s="1"/>
      <c r="O1294" s="1"/>
    </row>
    <row r="1295" spans="14:15" ht="12">
      <c r="N1295" s="1"/>
      <c r="O1295" s="1"/>
    </row>
    <row r="1296" spans="14:15" ht="12">
      <c r="N1296" s="1"/>
      <c r="O1296" s="1"/>
    </row>
    <row r="1297" spans="14:15" ht="12">
      <c r="N1297" s="1"/>
      <c r="O1297" s="1"/>
    </row>
    <row r="1298" spans="14:15" ht="12">
      <c r="N1298" s="1"/>
      <c r="O1298" s="1"/>
    </row>
    <row r="1299" spans="14:15" ht="12">
      <c r="N1299" s="1"/>
      <c r="O1299" s="1"/>
    </row>
    <row r="1300" spans="14:15" ht="12">
      <c r="N1300" s="1"/>
      <c r="O1300" s="1"/>
    </row>
    <row r="1301" spans="14:15" ht="12">
      <c r="N1301" s="1"/>
      <c r="O1301" s="1"/>
    </row>
    <row r="1302" spans="14:15" ht="12">
      <c r="N1302" s="1"/>
      <c r="O1302" s="1"/>
    </row>
    <row r="1303" spans="14:15" ht="12">
      <c r="N1303" s="1"/>
      <c r="O1303" s="1"/>
    </row>
    <row r="1304" spans="14:15" ht="12">
      <c r="N1304" s="1"/>
      <c r="O1304" s="1"/>
    </row>
    <row r="1305" spans="14:15" ht="12">
      <c r="N1305" s="1"/>
      <c r="O1305" s="1"/>
    </row>
    <row r="1306" spans="14:15" ht="12">
      <c r="N1306" s="1"/>
      <c r="O1306" s="1"/>
    </row>
    <row r="1307" spans="14:15" ht="12">
      <c r="N1307" s="1"/>
      <c r="O1307" s="1"/>
    </row>
    <row r="1308" spans="14:15" ht="12">
      <c r="N1308" s="1"/>
      <c r="O1308" s="1"/>
    </row>
    <row r="1309" spans="14:15" ht="12">
      <c r="N1309" s="1"/>
      <c r="O1309" s="1"/>
    </row>
    <row r="1310" spans="14:15" ht="12">
      <c r="N1310" s="1"/>
      <c r="O1310" s="1"/>
    </row>
  </sheetData>
  <conditionalFormatting sqref="F13:F40">
    <cfRule type="cellIs" priority="1" dxfId="0" operator="lessThan">
      <formula>$F$8</formula>
    </cfRule>
  </conditionalFormatting>
  <printOptions/>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10"/>
  <sheetViews>
    <sheetView showGridLines="0" workbookViewId="0" topLeftCell="A1"/>
  </sheetViews>
  <sheetFormatPr defaultColWidth="10.57421875" defaultRowHeight="12"/>
  <cols>
    <col min="1" max="2" width="9.28125" style="3" customWidth="1"/>
    <col min="3" max="4" width="18.00390625" style="3" customWidth="1"/>
    <col min="5" max="5" width="23.8515625" style="3" customWidth="1"/>
    <col min="6" max="8" width="16.8515625" style="3" customWidth="1"/>
    <col min="9" max="9" width="18.57421875" style="3" customWidth="1"/>
    <col min="10" max="10" width="19.7109375" style="3" customWidth="1"/>
    <col min="11" max="15" width="10.57421875" style="3" customWidth="1"/>
    <col min="16" max="16" width="25.57421875" style="3" customWidth="1"/>
    <col min="17" max="16384" width="10.57421875" style="3" customWidth="1"/>
  </cols>
  <sheetData>
    <row r="1" ht="12" customHeight="1">
      <c r="A1" s="104"/>
    </row>
    <row r="2" spans="1:10" ht="12" customHeight="1">
      <c r="A2" s="88"/>
      <c r="J2" s="6"/>
    </row>
    <row r="3" spans="3:4" ht="12" customHeight="1">
      <c r="C3" s="19" t="s">
        <v>27</v>
      </c>
      <c r="D3" s="19"/>
    </row>
    <row r="4" spans="3:4" ht="12" customHeight="1">
      <c r="C4" s="19" t="s">
        <v>55</v>
      </c>
      <c r="D4" s="19"/>
    </row>
    <row r="5" ht="12" customHeight="1"/>
    <row r="6" spans="3:9" ht="15">
      <c r="C6" s="61" t="s">
        <v>50</v>
      </c>
      <c r="D6" s="61"/>
      <c r="I6" s="32"/>
    </row>
    <row r="7" spans="3:4" ht="12" customHeight="1">
      <c r="C7" s="20" t="s">
        <v>105</v>
      </c>
      <c r="D7" s="20"/>
    </row>
    <row r="8" ht="12" customHeight="1"/>
    <row r="9" ht="12" customHeight="1"/>
    <row r="10" spans="4:7" ht="12" customHeight="1">
      <c r="D10" s="50" t="s">
        <v>104</v>
      </c>
      <c r="E10" s="50" t="s">
        <v>29</v>
      </c>
      <c r="F10" s="50" t="s">
        <v>107</v>
      </c>
      <c r="G10" s="50" t="s">
        <v>28</v>
      </c>
    </row>
    <row r="11" spans="3:7" ht="12" customHeight="1">
      <c r="C11" s="84" t="s">
        <v>51</v>
      </c>
      <c r="D11" s="98">
        <v>57.4</v>
      </c>
      <c r="E11" s="98">
        <v>22.8</v>
      </c>
      <c r="F11" s="98">
        <v>19</v>
      </c>
      <c r="G11" s="98">
        <v>15.5</v>
      </c>
    </row>
    <row r="12" spans="3:7" ht="12" customHeight="1">
      <c r="C12" s="84" t="s">
        <v>52</v>
      </c>
      <c r="D12" s="98">
        <v>42</v>
      </c>
      <c r="E12" s="98">
        <v>4.9</v>
      </c>
      <c r="F12" s="98">
        <v>12.4</v>
      </c>
      <c r="G12" s="98">
        <v>24.7</v>
      </c>
    </row>
    <row r="13" spans="3:13" ht="12">
      <c r="C13" s="34"/>
      <c r="D13" s="34"/>
      <c r="E13" s="62"/>
      <c r="F13" s="62"/>
      <c r="G13" s="62"/>
      <c r="H13" s="35"/>
      <c r="I13" s="35"/>
      <c r="J13" s="35"/>
      <c r="L13" s="6"/>
      <c r="M13" s="36"/>
    </row>
    <row r="14" spans="3:13" ht="12">
      <c r="C14" s="107" t="s">
        <v>132</v>
      </c>
      <c r="D14" s="34"/>
      <c r="E14" s="62"/>
      <c r="F14" s="62"/>
      <c r="G14" s="62"/>
      <c r="H14" s="35"/>
      <c r="I14" s="35"/>
      <c r="J14" s="35"/>
      <c r="L14" s="6"/>
      <c r="M14" s="36"/>
    </row>
    <row r="15" spans="1:9" ht="12">
      <c r="A15" s="39"/>
      <c r="B15" s="37"/>
      <c r="C15" s="9" t="s">
        <v>72</v>
      </c>
      <c r="D15" s="67"/>
      <c r="E15" s="110"/>
      <c r="F15" s="110"/>
      <c r="G15" s="110"/>
      <c r="H15" s="67"/>
      <c r="I15" s="67"/>
    </row>
    <row r="16" spans="2:10" ht="12">
      <c r="B16" s="37"/>
      <c r="D16" s="9"/>
      <c r="E16" s="37"/>
      <c r="F16" s="37"/>
      <c r="G16" s="37"/>
      <c r="H16" s="37"/>
      <c r="I16" s="38"/>
      <c r="J16" s="45"/>
    </row>
    <row r="17" spans="2:16" ht="12">
      <c r="B17" s="37"/>
      <c r="E17" s="37"/>
      <c r="F17" s="37"/>
      <c r="G17" s="37"/>
      <c r="H17" s="40"/>
      <c r="J17" s="45"/>
      <c r="K17" s="68"/>
      <c r="L17" s="68"/>
      <c r="M17" s="69"/>
      <c r="N17" s="38"/>
      <c r="O17" s="2"/>
      <c r="P17" s="2"/>
    </row>
    <row r="18" spans="1:16" ht="12">
      <c r="A18" s="37"/>
      <c r="B18" s="37"/>
      <c r="C18" s="37"/>
      <c r="D18" s="37"/>
      <c r="E18" s="37"/>
      <c r="F18" s="37"/>
      <c r="G18" s="37"/>
      <c r="H18" s="41"/>
      <c r="J18" s="45"/>
      <c r="K18" s="68"/>
      <c r="L18" s="68"/>
      <c r="M18" s="69"/>
      <c r="N18" s="38"/>
      <c r="O18" s="2"/>
      <c r="P18" s="2"/>
    </row>
    <row r="19" spans="1:16" ht="12">
      <c r="A19" s="37"/>
      <c r="B19" s="37"/>
      <c r="C19" s="37"/>
      <c r="D19" s="37"/>
      <c r="E19" s="37"/>
      <c r="F19" s="37"/>
      <c r="G19" s="37"/>
      <c r="H19" s="4"/>
      <c r="K19" s="68"/>
      <c r="L19" s="68"/>
      <c r="M19" s="69"/>
      <c r="N19" s="38"/>
      <c r="O19" s="2"/>
      <c r="P19" s="2"/>
    </row>
    <row r="20" spans="1:16" ht="12">
      <c r="A20" s="8" t="s">
        <v>24</v>
      </c>
      <c r="H20" s="1"/>
      <c r="I20" s="38"/>
      <c r="K20" s="68"/>
      <c r="L20" s="68"/>
      <c r="M20" s="69"/>
      <c r="N20" s="38"/>
      <c r="O20" s="2"/>
      <c r="P20" s="2"/>
    </row>
    <row r="21" spans="1:16" ht="11.25" customHeight="1">
      <c r="A21" s="106" t="s">
        <v>134</v>
      </c>
      <c r="H21" s="1"/>
      <c r="I21" s="38"/>
      <c r="J21" s="45"/>
      <c r="K21" s="68"/>
      <c r="L21" s="68"/>
      <c r="M21" s="69"/>
      <c r="N21" s="38"/>
      <c r="O21" s="2"/>
      <c r="P21" s="2"/>
    </row>
    <row r="22" spans="8:16" ht="11.25" customHeight="1">
      <c r="H22" s="18"/>
      <c r="J22" s="45"/>
      <c r="K22" s="68"/>
      <c r="L22" s="68"/>
      <c r="M22" s="69"/>
      <c r="N22" s="38"/>
      <c r="O22" s="2"/>
      <c r="P22" s="2"/>
    </row>
    <row r="23" spans="8:16" ht="11.25" customHeight="1">
      <c r="H23" s="18"/>
      <c r="J23" s="45"/>
      <c r="K23" s="68"/>
      <c r="L23" s="68"/>
      <c r="M23" s="69"/>
      <c r="N23" s="38"/>
      <c r="O23" s="2"/>
      <c r="P23" s="2"/>
    </row>
    <row r="24" spans="1:16" ht="11.25" customHeight="1">
      <c r="A24" s="7"/>
      <c r="H24" s="18"/>
      <c r="I24" s="69"/>
      <c r="J24" s="68"/>
      <c r="K24" s="68"/>
      <c r="L24" s="68"/>
      <c r="M24" s="69"/>
      <c r="N24" s="38"/>
      <c r="O24" s="2"/>
      <c r="P24" s="2"/>
    </row>
    <row r="25" spans="8:16" ht="11.25" customHeight="1">
      <c r="H25" s="1"/>
      <c r="I25" s="38"/>
      <c r="K25" s="68"/>
      <c r="L25" s="68"/>
      <c r="M25" s="69"/>
      <c r="N25" s="38"/>
      <c r="O25" s="2"/>
      <c r="P25" s="2"/>
    </row>
    <row r="26" spans="1:16" ht="11.25" customHeight="1">
      <c r="A26" s="7"/>
      <c r="H26" s="1"/>
      <c r="I26" s="69"/>
      <c r="J26" s="45"/>
      <c r="K26" s="68"/>
      <c r="L26" s="68"/>
      <c r="M26" s="69"/>
      <c r="N26" s="38"/>
      <c r="O26" s="2"/>
      <c r="P26" s="2"/>
    </row>
    <row r="27" spans="1:16" ht="11.25" customHeight="1">
      <c r="A27" s="43"/>
      <c r="J27" s="45"/>
      <c r="K27" s="68"/>
      <c r="L27" s="68"/>
      <c r="M27" s="69"/>
      <c r="O27" s="5"/>
      <c r="P27" s="5"/>
    </row>
    <row r="28" spans="1:16" ht="11.25" customHeight="1">
      <c r="A28" s="7"/>
      <c r="H28" s="1"/>
      <c r="J28" s="45"/>
      <c r="K28" s="68"/>
      <c r="L28" s="68"/>
      <c r="M28" s="69"/>
      <c r="O28" s="5"/>
      <c r="P28" s="5"/>
    </row>
    <row r="29" spans="8:16" ht="11.25" customHeight="1">
      <c r="H29" s="1"/>
      <c r="K29" s="68"/>
      <c r="L29" s="68"/>
      <c r="M29" s="69"/>
      <c r="O29" s="5"/>
      <c r="P29" s="5"/>
    </row>
    <row r="30" spans="8:16" ht="11.25" customHeight="1">
      <c r="H30" s="1"/>
      <c r="I30" s="45"/>
      <c r="J30" s="68"/>
      <c r="K30" s="68"/>
      <c r="L30" s="68"/>
      <c r="M30" s="69"/>
      <c r="O30" s="5"/>
      <c r="P30" s="5"/>
    </row>
    <row r="31" spans="8:16" ht="11.25" customHeight="1">
      <c r="H31" s="1"/>
      <c r="I31" s="69"/>
      <c r="J31" s="68"/>
      <c r="K31" s="68"/>
      <c r="L31" s="68"/>
      <c r="M31" s="69"/>
      <c r="O31" s="5"/>
      <c r="P31" s="5"/>
    </row>
    <row r="32" spans="8:16" ht="12">
      <c r="H32" s="18"/>
      <c r="I32" s="45"/>
      <c r="J32" s="68"/>
      <c r="K32" s="68"/>
      <c r="L32" s="68"/>
      <c r="M32" s="69"/>
      <c r="O32" s="5"/>
      <c r="P32" s="5"/>
    </row>
    <row r="33" spans="8:16" ht="12">
      <c r="H33" s="1"/>
      <c r="I33" s="33"/>
      <c r="J33" s="68"/>
      <c r="K33" s="68"/>
      <c r="L33" s="68"/>
      <c r="M33" s="69"/>
      <c r="O33" s="5"/>
      <c r="P33" s="5"/>
    </row>
    <row r="34" spans="8:16" ht="12">
      <c r="H34" s="1"/>
      <c r="I34" s="33"/>
      <c r="J34" s="68"/>
      <c r="K34" s="68"/>
      <c r="L34" s="68"/>
      <c r="M34" s="69"/>
      <c r="O34" s="5"/>
      <c r="P34" s="5"/>
    </row>
    <row r="35" spans="2:16" ht="12">
      <c r="B35" s="42"/>
      <c r="H35" s="1"/>
      <c r="I35" s="69"/>
      <c r="J35" s="68"/>
      <c r="K35" s="68"/>
      <c r="L35" s="68"/>
      <c r="M35" s="69"/>
      <c r="O35" s="5"/>
      <c r="P35" s="5"/>
    </row>
    <row r="36" spans="8:16" ht="12">
      <c r="H36" s="1"/>
      <c r="I36" s="69"/>
      <c r="J36" s="68"/>
      <c r="K36" s="68"/>
      <c r="L36" s="68"/>
      <c r="M36" s="69"/>
      <c r="O36" s="5"/>
      <c r="P36" s="5"/>
    </row>
    <row r="37" spans="8:16" ht="12">
      <c r="H37" s="1"/>
      <c r="I37" s="69"/>
      <c r="J37" s="68"/>
      <c r="K37" s="68"/>
      <c r="L37" s="68"/>
      <c r="M37" s="69"/>
      <c r="O37" s="5"/>
      <c r="P37" s="5"/>
    </row>
    <row r="38" spans="9:16" ht="12">
      <c r="I38" s="69"/>
      <c r="J38" s="68"/>
      <c r="O38" s="5"/>
      <c r="P38" s="5"/>
    </row>
    <row r="39" spans="9:16" ht="12">
      <c r="I39" s="69"/>
      <c r="J39" s="68"/>
      <c r="O39" s="5"/>
      <c r="P39" s="5"/>
    </row>
    <row r="40" spans="9:16" ht="12">
      <c r="I40" s="69"/>
      <c r="J40" s="68"/>
      <c r="O40" s="5"/>
      <c r="P40" s="5"/>
    </row>
    <row r="41" spans="9:16" ht="12">
      <c r="I41" s="1"/>
      <c r="J41" s="68"/>
      <c r="O41" s="2"/>
      <c r="P41" s="2"/>
    </row>
    <row r="42" spans="15:16" ht="12">
      <c r="O42" s="2"/>
      <c r="P42" s="2"/>
    </row>
    <row r="43" spans="15:16" ht="12">
      <c r="O43" s="2"/>
      <c r="P43" s="2"/>
    </row>
    <row r="44" spans="15:16" ht="12">
      <c r="O44" s="2"/>
      <c r="P44" s="2"/>
    </row>
    <row r="45" spans="15:16" ht="12">
      <c r="O45" s="2"/>
      <c r="P45" s="2"/>
    </row>
    <row r="46" spans="15:16" ht="12">
      <c r="O46" s="2"/>
      <c r="P46" s="2"/>
    </row>
    <row r="47" spans="15:16" ht="12">
      <c r="O47" s="2"/>
      <c r="P47" s="2"/>
    </row>
    <row r="48" spans="15:16" ht="12">
      <c r="O48" s="2"/>
      <c r="P48" s="2"/>
    </row>
    <row r="49" spans="15:16" ht="12">
      <c r="O49" s="2"/>
      <c r="P49" s="2"/>
    </row>
    <row r="50" spans="15:16" ht="12">
      <c r="O50" s="2"/>
      <c r="P50" s="2"/>
    </row>
    <row r="51" spans="15:16" ht="12">
      <c r="O51" s="2"/>
      <c r="P51" s="2"/>
    </row>
    <row r="52" spans="15:16" ht="12">
      <c r="O52" s="2"/>
      <c r="P52" s="2"/>
    </row>
    <row r="53" spans="15:16" ht="12">
      <c r="O53" s="2"/>
      <c r="P53" s="2"/>
    </row>
    <row r="54" spans="15:16" ht="12">
      <c r="O54" s="2"/>
      <c r="P54" s="2"/>
    </row>
    <row r="55" spans="15:16" ht="12">
      <c r="O55" s="2"/>
      <c r="P55" s="2"/>
    </row>
    <row r="56" spans="15:16" ht="12">
      <c r="O56" s="2"/>
      <c r="P56" s="2"/>
    </row>
    <row r="57" spans="15:16" ht="12">
      <c r="O57" s="2"/>
      <c r="P57" s="2"/>
    </row>
    <row r="58" spans="15:16" ht="12">
      <c r="O58" s="2"/>
      <c r="P58" s="2"/>
    </row>
    <row r="59" spans="15:16" ht="12">
      <c r="O59" s="2"/>
      <c r="P59" s="2"/>
    </row>
    <row r="60" spans="15:16" ht="12">
      <c r="O60" s="2"/>
      <c r="P60" s="2"/>
    </row>
    <row r="61" spans="15:16" ht="12">
      <c r="O61" s="2"/>
      <c r="P61" s="2"/>
    </row>
    <row r="62" spans="15:16" ht="12">
      <c r="O62" s="2"/>
      <c r="P62" s="2"/>
    </row>
    <row r="63" spans="15:16" ht="12">
      <c r="O63" s="2"/>
      <c r="P63" s="2"/>
    </row>
    <row r="64" spans="15:16" ht="12">
      <c r="O64" s="2"/>
      <c r="P64" s="2"/>
    </row>
    <row r="65" spans="15:16" ht="12">
      <c r="O65" s="2"/>
      <c r="P65" s="2"/>
    </row>
    <row r="66" spans="15:16" ht="12">
      <c r="O66" s="2"/>
      <c r="P66" s="2"/>
    </row>
    <row r="67" spans="15:16" ht="12">
      <c r="O67" s="2"/>
      <c r="P67" s="2"/>
    </row>
    <row r="68" spans="15:16" ht="12">
      <c r="O68" s="2"/>
      <c r="P68" s="2"/>
    </row>
    <row r="69" spans="15:16" ht="12">
      <c r="O69" s="2"/>
      <c r="P69" s="2"/>
    </row>
    <row r="70" spans="15:16" ht="12">
      <c r="O70" s="2"/>
      <c r="P70" s="2"/>
    </row>
    <row r="71" spans="15:16" ht="12">
      <c r="O71" s="2"/>
      <c r="P71" s="2"/>
    </row>
    <row r="72" spans="15:16" ht="12">
      <c r="O72" s="2"/>
      <c r="P72" s="2"/>
    </row>
    <row r="73" spans="15:16" ht="12">
      <c r="O73" s="2"/>
      <c r="P73" s="2"/>
    </row>
    <row r="74" spans="15:16" ht="12">
      <c r="O74" s="2"/>
      <c r="P74" s="2"/>
    </row>
    <row r="75" spans="15:16" ht="12">
      <c r="O75" s="2"/>
      <c r="P75" s="2"/>
    </row>
    <row r="76" spans="15:16" ht="12">
      <c r="O76" s="2"/>
      <c r="P76" s="2"/>
    </row>
    <row r="77" spans="15:16" ht="12">
      <c r="O77" s="2"/>
      <c r="P77" s="2"/>
    </row>
    <row r="78" spans="15:16" ht="12">
      <c r="O78" s="2"/>
      <c r="P78" s="2"/>
    </row>
    <row r="79" spans="15:16" ht="12">
      <c r="O79" s="2"/>
      <c r="P79" s="2"/>
    </row>
    <row r="80" spans="15:16" ht="12">
      <c r="O80" s="2"/>
      <c r="P80" s="2"/>
    </row>
    <row r="81" spans="15:16" ht="12">
      <c r="O81" s="2"/>
      <c r="P81" s="2"/>
    </row>
    <row r="82" spans="15:16" ht="12">
      <c r="O82" s="13"/>
      <c r="P82" s="2"/>
    </row>
    <row r="83" spans="15:16" ht="12">
      <c r="O83" s="2"/>
      <c r="P83" s="2"/>
    </row>
    <row r="84" spans="15:16" ht="12">
      <c r="O84" s="2"/>
      <c r="P84" s="2"/>
    </row>
    <row r="85" spans="15:16" ht="12">
      <c r="O85" s="2"/>
      <c r="P85" s="2"/>
    </row>
    <row r="86" spans="15:16" ht="12">
      <c r="O86" s="2"/>
      <c r="P86" s="2"/>
    </row>
    <row r="87" spans="15:16" ht="12">
      <c r="O87" s="2"/>
      <c r="P87" s="2"/>
    </row>
    <row r="88" spans="15:16" ht="12">
      <c r="O88" s="2"/>
      <c r="P88" s="2"/>
    </row>
    <row r="89" spans="15:16" ht="12">
      <c r="O89" s="5"/>
      <c r="P89" s="5"/>
    </row>
    <row r="90" spans="15:16" ht="12">
      <c r="O90" s="2"/>
      <c r="P90" s="2"/>
    </row>
    <row r="91" spans="15:16" ht="12">
      <c r="O91" s="2"/>
      <c r="P91" s="2"/>
    </row>
    <row r="92" spans="15:16" ht="12">
      <c r="O92" s="2"/>
      <c r="P92" s="2"/>
    </row>
    <row r="93" spans="15:16" ht="12">
      <c r="O93" s="2"/>
      <c r="P93" s="2"/>
    </row>
    <row r="94" spans="15:16" ht="12">
      <c r="O94" s="2"/>
      <c r="P94" s="2"/>
    </row>
    <row r="95" spans="15:16" ht="12">
      <c r="O95" s="2"/>
      <c r="P95" s="2"/>
    </row>
    <row r="96" spans="15:16" ht="12">
      <c r="O96" s="2"/>
      <c r="P96" s="2"/>
    </row>
    <row r="97" spans="15:16" ht="12">
      <c r="O97" s="2"/>
      <c r="P97" s="2"/>
    </row>
    <row r="98" spans="15:16" ht="12">
      <c r="O98" s="2"/>
      <c r="P98" s="2"/>
    </row>
    <row r="99" spans="15:16" ht="12">
      <c r="O99" s="2"/>
      <c r="P99" s="2"/>
    </row>
    <row r="100" spans="15:16" ht="12">
      <c r="O100" s="2"/>
      <c r="P100" s="2"/>
    </row>
    <row r="101" spans="15:16" ht="12">
      <c r="O101" s="2"/>
      <c r="P101" s="2"/>
    </row>
    <row r="102" spans="15:16" ht="12">
      <c r="O102" s="2"/>
      <c r="P102" s="2"/>
    </row>
    <row r="103" spans="15:16" ht="12">
      <c r="O103" s="2"/>
      <c r="P103" s="2"/>
    </row>
    <row r="104" spans="15:16" ht="12">
      <c r="O104" s="2"/>
      <c r="P104" s="2"/>
    </row>
    <row r="105" spans="15:16" ht="12">
      <c r="O105" s="2"/>
      <c r="P105" s="2"/>
    </row>
    <row r="106" spans="15:16" ht="12">
      <c r="O106" s="2"/>
      <c r="P106" s="2"/>
    </row>
    <row r="107" spans="15:16" ht="12">
      <c r="O107" s="2"/>
      <c r="P107" s="2"/>
    </row>
    <row r="108" spans="15:16" ht="12">
      <c r="O108" s="2"/>
      <c r="P108" s="2"/>
    </row>
    <row r="109" spans="15:16" ht="12">
      <c r="O109" s="2"/>
      <c r="P109" s="2"/>
    </row>
    <row r="110" spans="15:16" ht="12">
      <c r="O110" s="2"/>
      <c r="P110" s="2"/>
    </row>
    <row r="111" spans="15:16" ht="12">
      <c r="O111" s="2"/>
      <c r="P111" s="2"/>
    </row>
    <row r="112" spans="15:16" ht="12">
      <c r="O112" s="2"/>
      <c r="P112" s="2"/>
    </row>
    <row r="113" spans="15:16" ht="12">
      <c r="O113" s="2"/>
      <c r="P113" s="2"/>
    </row>
    <row r="114" spans="15:16" ht="12">
      <c r="O114" s="2"/>
      <c r="P114" s="2"/>
    </row>
    <row r="115" spans="15:16" ht="12">
      <c r="O115" s="2"/>
      <c r="P115" s="2"/>
    </row>
    <row r="116" spans="15:16" ht="12">
      <c r="O116" s="2"/>
      <c r="P116" s="2"/>
    </row>
    <row r="117" spans="15:16" ht="12">
      <c r="O117" s="2"/>
      <c r="P117" s="2"/>
    </row>
    <row r="118" spans="15:16" ht="12">
      <c r="O118" s="2"/>
      <c r="P118" s="2"/>
    </row>
    <row r="119" spans="15:16" ht="12">
      <c r="O119" s="2"/>
      <c r="P119" s="2"/>
    </row>
    <row r="120" spans="15:16" ht="12">
      <c r="O120" s="2"/>
      <c r="P120" s="2"/>
    </row>
    <row r="121" spans="15:16" ht="12">
      <c r="O121" s="2"/>
      <c r="P121" s="2"/>
    </row>
    <row r="122" spans="15:16" ht="12">
      <c r="O122" s="2"/>
      <c r="P122" s="2"/>
    </row>
    <row r="123" spans="15:16" ht="12">
      <c r="O123" s="2"/>
      <c r="P123" s="2"/>
    </row>
    <row r="124" spans="15:16" ht="12">
      <c r="O124" s="2"/>
      <c r="P124" s="2"/>
    </row>
    <row r="125" spans="15:16" ht="12">
      <c r="O125" s="2"/>
      <c r="P125" s="2"/>
    </row>
    <row r="126" spans="15:16" ht="12">
      <c r="O126" s="2"/>
      <c r="P126" s="2"/>
    </row>
    <row r="127" spans="15:16" ht="12">
      <c r="O127" s="2"/>
      <c r="P127" s="2"/>
    </row>
    <row r="128" spans="15:16" ht="12">
      <c r="O128" s="2"/>
      <c r="P128" s="2"/>
    </row>
    <row r="129" spans="15:16" ht="12">
      <c r="O129" s="2"/>
      <c r="P129" s="2"/>
    </row>
    <row r="130" spans="15:16" ht="12">
      <c r="O130" s="2"/>
      <c r="P130" s="2"/>
    </row>
    <row r="131" spans="15:16" ht="12">
      <c r="O131" s="2"/>
      <c r="P131" s="2"/>
    </row>
    <row r="132" spans="15:16" ht="12">
      <c r="O132" s="2"/>
      <c r="P132" s="2"/>
    </row>
    <row r="133" spans="15:16" ht="12">
      <c r="O133" s="2"/>
      <c r="P133" s="2"/>
    </row>
    <row r="134" spans="15:16" ht="12">
      <c r="O134" s="2"/>
      <c r="P134" s="2"/>
    </row>
    <row r="135" spans="15:16" ht="12">
      <c r="O135" s="2"/>
      <c r="P135" s="2"/>
    </row>
    <row r="136" spans="15:16" ht="12">
      <c r="O136" s="2"/>
      <c r="P136" s="2"/>
    </row>
    <row r="137" spans="15:16" ht="12">
      <c r="O137" s="2"/>
      <c r="P137" s="2"/>
    </row>
    <row r="138" spans="15:16" ht="12">
      <c r="O138" s="2"/>
      <c r="P138" s="2"/>
    </row>
    <row r="139" spans="15:16" ht="12">
      <c r="O139" s="2"/>
      <c r="P139" s="2"/>
    </row>
    <row r="140" spans="15:16" ht="12">
      <c r="O140" s="2"/>
      <c r="P140" s="2"/>
    </row>
    <row r="141" spans="15:16" ht="12">
      <c r="O141" s="2"/>
      <c r="P141" s="2"/>
    </row>
    <row r="142" spans="15:16" ht="12">
      <c r="O142" s="2"/>
      <c r="P142" s="2"/>
    </row>
    <row r="143" spans="15:16" ht="12">
      <c r="O143" s="2"/>
      <c r="P143" s="2"/>
    </row>
    <row r="144" spans="15:16" ht="12">
      <c r="O144" s="2"/>
      <c r="P144" s="2"/>
    </row>
    <row r="145" spans="15:16" ht="12">
      <c r="O145" s="2"/>
      <c r="P145" s="2"/>
    </row>
    <row r="146" spans="15:16" ht="12">
      <c r="O146" s="2"/>
      <c r="P146" s="2"/>
    </row>
    <row r="147" spans="15:16" ht="12">
      <c r="O147" s="2"/>
      <c r="P147" s="2"/>
    </row>
    <row r="148" spans="15:16" ht="12">
      <c r="O148" s="2"/>
      <c r="P148" s="2"/>
    </row>
    <row r="149" spans="15:16" ht="12">
      <c r="O149" s="2"/>
      <c r="P149" s="2"/>
    </row>
    <row r="150" spans="15:16" ht="12">
      <c r="O150" s="2"/>
      <c r="P150" s="2"/>
    </row>
    <row r="151" spans="15:16" ht="12">
      <c r="O151" s="2"/>
      <c r="P151" s="2"/>
    </row>
    <row r="152" spans="15:16" ht="12">
      <c r="O152" s="2"/>
      <c r="P152" s="2"/>
    </row>
    <row r="153" spans="15:16" ht="12">
      <c r="O153" s="2"/>
      <c r="P153" s="2"/>
    </row>
    <row r="154" spans="15:16" ht="12">
      <c r="O154" s="2"/>
      <c r="P154" s="2"/>
    </row>
    <row r="155" spans="15:16" ht="12">
      <c r="O155" s="2"/>
      <c r="P155" s="2"/>
    </row>
    <row r="156" spans="15:16" ht="12">
      <c r="O156" s="2"/>
      <c r="P156" s="2"/>
    </row>
    <row r="157" spans="15:16" ht="12">
      <c r="O157" s="2"/>
      <c r="P157" s="2"/>
    </row>
    <row r="158" spans="15:16" ht="12">
      <c r="O158" s="2"/>
      <c r="P158" s="2"/>
    </row>
    <row r="159" spans="15:16" ht="12">
      <c r="O159" s="2"/>
      <c r="P159" s="2"/>
    </row>
    <row r="160" spans="15:16" ht="12">
      <c r="O160" s="2"/>
      <c r="P160" s="2"/>
    </row>
    <row r="161" spans="15:16" ht="12">
      <c r="O161" s="2"/>
      <c r="P161" s="2"/>
    </row>
    <row r="162" spans="15:16" ht="12">
      <c r="O162" s="2"/>
      <c r="P162" s="2"/>
    </row>
    <row r="163" spans="15:16" ht="12">
      <c r="O163" s="2"/>
      <c r="P163" s="2"/>
    </row>
    <row r="164" spans="15:16" ht="12">
      <c r="O164" s="2"/>
      <c r="P164" s="2"/>
    </row>
    <row r="165" spans="15:16" ht="12">
      <c r="O165" s="2"/>
      <c r="P165" s="2"/>
    </row>
    <row r="166" spans="15:16" ht="12">
      <c r="O166" s="2"/>
      <c r="P166" s="2"/>
    </row>
    <row r="167" spans="15:16" ht="12">
      <c r="O167" s="2"/>
      <c r="P167" s="2"/>
    </row>
    <row r="168" spans="15:16" ht="12">
      <c r="O168" s="2"/>
      <c r="P168" s="2"/>
    </row>
    <row r="169" spans="15:16" ht="12">
      <c r="O169" s="2"/>
      <c r="P169" s="2"/>
    </row>
    <row r="170" spans="15:16" ht="12">
      <c r="O170" s="2"/>
      <c r="P170" s="2"/>
    </row>
    <row r="171" spans="15:16" ht="12">
      <c r="O171" s="5"/>
      <c r="P171" s="2"/>
    </row>
    <row r="172" spans="15:16" ht="12">
      <c r="O172" s="5"/>
      <c r="P172" s="5"/>
    </row>
    <row r="173" spans="15:16" ht="12">
      <c r="O173" s="5"/>
      <c r="P173" s="5"/>
    </row>
    <row r="174" spans="15:16" ht="12">
      <c r="O174" s="2"/>
      <c r="P174" s="2"/>
    </row>
    <row r="175" spans="15:16" ht="12">
      <c r="O175" s="5"/>
      <c r="P175" s="5"/>
    </row>
    <row r="176" spans="15:16" ht="12">
      <c r="O176" s="5"/>
      <c r="P176" s="5"/>
    </row>
    <row r="177" spans="15:16" ht="12">
      <c r="O177" s="5"/>
      <c r="P177" s="5"/>
    </row>
    <row r="178" spans="15:16" ht="12">
      <c r="O178" s="5"/>
      <c r="P178" s="5"/>
    </row>
    <row r="179" spans="15:16" ht="12">
      <c r="O179" s="5"/>
      <c r="P179" s="5"/>
    </row>
    <row r="180" spans="15:16" ht="12">
      <c r="O180" s="5"/>
      <c r="P180" s="5"/>
    </row>
    <row r="181" spans="15:16" ht="12">
      <c r="O181" s="5"/>
      <c r="P181" s="5"/>
    </row>
    <row r="182" spans="15:16" ht="12">
      <c r="O182" s="5"/>
      <c r="P182" s="5"/>
    </row>
    <row r="183" spans="15:16" ht="12">
      <c r="O183" s="2"/>
      <c r="P183" s="2"/>
    </row>
    <row r="184" spans="15:16" ht="12">
      <c r="O184" s="2"/>
      <c r="P184" s="2"/>
    </row>
    <row r="185" spans="15:16" ht="12">
      <c r="O185" s="2"/>
      <c r="P185" s="2"/>
    </row>
    <row r="186" spans="15:16" ht="12">
      <c r="O186" s="2"/>
      <c r="P186" s="2"/>
    </row>
    <row r="187" spans="15:16" ht="12">
      <c r="O187" s="2"/>
      <c r="P187" s="2"/>
    </row>
    <row r="188" spans="15:16" ht="12">
      <c r="O188" s="2"/>
      <c r="P188" s="2"/>
    </row>
    <row r="189" spans="15:16" ht="12">
      <c r="O189" s="2"/>
      <c r="P189" s="2"/>
    </row>
    <row r="190" spans="15:16" ht="12">
      <c r="O190" s="2"/>
      <c r="P190" s="2"/>
    </row>
    <row r="191" spans="15:16" ht="12">
      <c r="O191" s="2"/>
      <c r="P191" s="2"/>
    </row>
    <row r="192" spans="15:16" ht="12">
      <c r="O192" s="2"/>
      <c r="P192" s="2"/>
    </row>
    <row r="193" spans="15:16" ht="12">
      <c r="O193" s="2"/>
      <c r="P193" s="2"/>
    </row>
    <row r="194" spans="15:16" ht="12">
      <c r="O194" s="2"/>
      <c r="P194" s="2"/>
    </row>
    <row r="195" spans="15:16" ht="12">
      <c r="O195" s="2"/>
      <c r="P195" s="2"/>
    </row>
    <row r="196" spans="15:16" ht="12">
      <c r="O196" s="2"/>
      <c r="P196" s="2"/>
    </row>
    <row r="197" spans="15:16" ht="12">
      <c r="O197" s="2"/>
      <c r="P197" s="2"/>
    </row>
    <row r="198" spans="15:16" ht="12">
      <c r="O198" s="2"/>
      <c r="P198" s="2"/>
    </row>
    <row r="199" spans="15:16" ht="12">
      <c r="O199" s="2"/>
      <c r="P199" s="2"/>
    </row>
    <row r="200" spans="15:16" ht="12">
      <c r="O200" s="2"/>
      <c r="P200" s="2"/>
    </row>
    <row r="201" spans="15:16" ht="12">
      <c r="O201" s="2"/>
      <c r="P201" s="2"/>
    </row>
    <row r="202" spans="15:16" ht="12">
      <c r="O202" s="2"/>
      <c r="P202" s="2"/>
    </row>
    <row r="203" spans="15:16" ht="12">
      <c r="O203" s="2"/>
      <c r="P203" s="2"/>
    </row>
    <row r="204" spans="15:16" ht="12">
      <c r="O204" s="5"/>
      <c r="P204" s="5"/>
    </row>
    <row r="205" spans="15:16" ht="12">
      <c r="O205" s="5"/>
      <c r="P205" s="5"/>
    </row>
    <row r="206" spans="15:16" ht="12">
      <c r="O206" s="5"/>
      <c r="P206" s="5"/>
    </row>
    <row r="207" spans="15:16" ht="12">
      <c r="O207" s="5"/>
      <c r="P207" s="5"/>
    </row>
    <row r="208" spans="15:16" ht="12">
      <c r="O208" s="5"/>
      <c r="P208" s="5"/>
    </row>
    <row r="209" spans="15:16" ht="12">
      <c r="O209" s="5"/>
      <c r="P209" s="5"/>
    </row>
    <row r="210" spans="15:16" ht="12">
      <c r="O210" s="5"/>
      <c r="P210" s="5"/>
    </row>
    <row r="211" spans="15:16" ht="12">
      <c r="O211" s="5"/>
      <c r="P211" s="5"/>
    </row>
    <row r="212" spans="15:16" ht="12">
      <c r="O212" s="5"/>
      <c r="P212" s="5"/>
    </row>
    <row r="213" spans="15:16" ht="12">
      <c r="O213" s="5"/>
      <c r="P213" s="5"/>
    </row>
    <row r="214" spans="15:16" ht="12">
      <c r="O214" s="5"/>
      <c r="P214" s="5"/>
    </row>
    <row r="215" spans="15:16" ht="12">
      <c r="O215" s="5"/>
      <c r="P215" s="5"/>
    </row>
    <row r="216" spans="15:16" ht="12">
      <c r="O216" s="5"/>
      <c r="P216" s="5"/>
    </row>
    <row r="217" spans="15:16" ht="12">
      <c r="O217" s="5"/>
      <c r="P217" s="5"/>
    </row>
    <row r="218" spans="15:16" ht="12">
      <c r="O218" s="5"/>
      <c r="P218" s="5"/>
    </row>
    <row r="219" spans="15:16" ht="12">
      <c r="O219" s="5"/>
      <c r="P219" s="5"/>
    </row>
    <row r="220" spans="15:16" ht="12">
      <c r="O220" s="2"/>
      <c r="P220" s="2"/>
    </row>
    <row r="221" spans="15:16" ht="12">
      <c r="O221" s="2"/>
      <c r="P221" s="2"/>
    </row>
    <row r="222" spans="15:16" ht="12">
      <c r="O222" s="2"/>
      <c r="P222" s="2"/>
    </row>
    <row r="223" spans="15:16" ht="12">
      <c r="O223" s="2"/>
      <c r="P223" s="2"/>
    </row>
    <row r="224" spans="15:16" ht="12">
      <c r="O224" s="2"/>
      <c r="P224" s="2"/>
    </row>
    <row r="225" spans="15:16" ht="12">
      <c r="O225" s="2"/>
      <c r="P225" s="2"/>
    </row>
    <row r="226" spans="15:16" ht="12">
      <c r="O226" s="2"/>
      <c r="P226" s="2"/>
    </row>
    <row r="227" spans="15:16" ht="12">
      <c r="O227" s="5"/>
      <c r="P227" s="5"/>
    </row>
    <row r="228" spans="15:16" ht="12">
      <c r="O228" s="5"/>
      <c r="P228" s="5"/>
    </row>
    <row r="229" spans="15:16" ht="12">
      <c r="O229" s="5"/>
      <c r="P229" s="5"/>
    </row>
    <row r="230" spans="15:16" ht="12">
      <c r="O230" s="5"/>
      <c r="P230" s="5"/>
    </row>
    <row r="231" spans="15:16" ht="12">
      <c r="O231" s="2"/>
      <c r="P231" s="5"/>
    </row>
    <row r="232" spans="15:16" ht="12">
      <c r="O232" s="2"/>
      <c r="P232" s="5"/>
    </row>
    <row r="233" spans="15:16" ht="12">
      <c r="O233" s="5"/>
      <c r="P233" s="5"/>
    </row>
    <row r="234" spans="15:16" ht="12">
      <c r="O234" s="5"/>
      <c r="P234" s="5"/>
    </row>
    <row r="235" spans="15:16" ht="12">
      <c r="O235" s="5"/>
      <c r="P235" s="5"/>
    </row>
    <row r="236" spans="15:16" ht="12">
      <c r="O236" s="5"/>
      <c r="P236" s="2"/>
    </row>
    <row r="237" spans="15:16" ht="12">
      <c r="O237" s="5"/>
      <c r="P237" s="5"/>
    </row>
    <row r="238" spans="15:16" ht="12">
      <c r="O238" s="5"/>
      <c r="P238" s="5"/>
    </row>
    <row r="239" spans="15:16" ht="12">
      <c r="O239" s="5"/>
      <c r="P239" s="5"/>
    </row>
    <row r="240" spans="15:16" ht="12">
      <c r="O240" s="5"/>
      <c r="P240" s="5"/>
    </row>
    <row r="241" spans="15:16" ht="12">
      <c r="O241" s="2"/>
      <c r="P241" s="2"/>
    </row>
    <row r="242" spans="15:16" ht="12">
      <c r="O242" s="2"/>
      <c r="P242" s="2"/>
    </row>
    <row r="243" spans="15:16" ht="12">
      <c r="O243" s="2"/>
      <c r="P243" s="2"/>
    </row>
    <row r="244" spans="15:16" ht="12">
      <c r="O244" s="2"/>
      <c r="P244" s="2"/>
    </row>
    <row r="245" spans="15:16" ht="12">
      <c r="O245" s="2"/>
      <c r="P245" s="2"/>
    </row>
    <row r="246" spans="15:16" ht="12">
      <c r="O246" s="14"/>
      <c r="P246" s="14"/>
    </row>
    <row r="247" spans="15:16" ht="12">
      <c r="O247" s="14"/>
      <c r="P247" s="14"/>
    </row>
    <row r="248" spans="15:16" ht="12">
      <c r="O248" s="14"/>
      <c r="P248" s="14"/>
    </row>
    <row r="249" spans="15:16" ht="12">
      <c r="O249" s="14"/>
      <c r="P249" s="14"/>
    </row>
    <row r="250" spans="15:16" ht="12">
      <c r="O250" s="14"/>
      <c r="P250" s="14"/>
    </row>
    <row r="251" spans="15:16" ht="12">
      <c r="O251" s="14"/>
      <c r="P251" s="14"/>
    </row>
    <row r="252" spans="15:16" ht="12">
      <c r="O252" s="14"/>
      <c r="P252" s="14"/>
    </row>
    <row r="253" spans="15:16" ht="12">
      <c r="O253" s="14"/>
      <c r="P253" s="14"/>
    </row>
    <row r="254" spans="15:16" ht="12">
      <c r="O254" s="14"/>
      <c r="P254" s="14"/>
    </row>
    <row r="255" spans="15:16" ht="12">
      <c r="O255" s="14"/>
      <c r="P255" s="14"/>
    </row>
    <row r="256" spans="15:16" ht="12">
      <c r="O256" s="14"/>
      <c r="P256" s="14"/>
    </row>
    <row r="257" spans="15:16" ht="12">
      <c r="O257" s="14"/>
      <c r="P257" s="14"/>
    </row>
    <row r="258" spans="15:16" ht="12">
      <c r="O258" s="14"/>
      <c r="P258" s="14"/>
    </row>
    <row r="259" spans="15:16" ht="12">
      <c r="O259" s="14"/>
      <c r="P259" s="14"/>
    </row>
    <row r="260" spans="15:16" ht="12">
      <c r="O260" s="14"/>
      <c r="P260" s="14"/>
    </row>
    <row r="261" spans="15:16" ht="12">
      <c r="O261" s="14"/>
      <c r="P261" s="14"/>
    </row>
    <row r="262" spans="15:16" ht="12">
      <c r="O262" s="14"/>
      <c r="P262" s="14"/>
    </row>
    <row r="263" spans="15:16" ht="12">
      <c r="O263" s="14"/>
      <c r="P263" s="14"/>
    </row>
    <row r="264" spans="15:16" ht="12">
      <c r="O264" s="14"/>
      <c r="P264" s="14"/>
    </row>
    <row r="265" spans="15:16" ht="12">
      <c r="O265" s="14"/>
      <c r="P265" s="14"/>
    </row>
    <row r="266" spans="15:16" ht="12">
      <c r="O266" s="14"/>
      <c r="P266" s="14"/>
    </row>
    <row r="267" spans="15:16" ht="12">
      <c r="O267" s="14"/>
      <c r="P267" s="14"/>
    </row>
    <row r="268" spans="15:16" ht="12">
      <c r="O268" s="14"/>
      <c r="P268" s="14"/>
    </row>
    <row r="269" spans="15:16" ht="12">
      <c r="O269" s="14"/>
      <c r="P269" s="14"/>
    </row>
    <row r="270" spans="15:16" ht="12">
      <c r="O270" s="14"/>
      <c r="P270" s="14"/>
    </row>
    <row r="271" spans="15:16" ht="12">
      <c r="O271" s="14"/>
      <c r="P271" s="14"/>
    </row>
    <row r="272" spans="15:16" ht="12">
      <c r="O272" s="14"/>
      <c r="P272" s="14"/>
    </row>
    <row r="273" spans="15:16" ht="12">
      <c r="O273" s="14"/>
      <c r="P273" s="14"/>
    </row>
    <row r="274" spans="15:16" ht="12">
      <c r="O274" s="14"/>
      <c r="P274" s="14"/>
    </row>
    <row r="275" spans="15:16" ht="12">
      <c r="O275" s="14"/>
      <c r="P275" s="14"/>
    </row>
    <row r="276" spans="15:16" ht="12">
      <c r="O276" s="14"/>
      <c r="P276" s="14"/>
    </row>
    <row r="277" spans="15:16" ht="12">
      <c r="O277" s="14"/>
      <c r="P277" s="14"/>
    </row>
    <row r="278" spans="15:16" ht="12">
      <c r="O278" s="14"/>
      <c r="P278" s="14"/>
    </row>
    <row r="279" spans="15:16" ht="12">
      <c r="O279" s="14"/>
      <c r="P279" s="14"/>
    </row>
    <row r="280" spans="15:16" ht="12">
      <c r="O280" s="14"/>
      <c r="P280" s="14"/>
    </row>
    <row r="281" spans="15:16" ht="12">
      <c r="O281" s="14"/>
      <c r="P281" s="14"/>
    </row>
    <row r="282" spans="15:16" ht="12">
      <c r="O282" s="14"/>
      <c r="P282" s="14"/>
    </row>
    <row r="283" spans="15:16" ht="12">
      <c r="O283" s="14"/>
      <c r="P283" s="14"/>
    </row>
    <row r="284" spans="15:16" ht="12">
      <c r="O284" s="14"/>
      <c r="P284" s="14"/>
    </row>
    <row r="285" spans="15:16" ht="12">
      <c r="O285" s="14"/>
      <c r="P285" s="14"/>
    </row>
    <row r="286" spans="15:16" ht="12">
      <c r="O286" s="14"/>
      <c r="P286" s="14"/>
    </row>
    <row r="287" spans="15:16" ht="12">
      <c r="O287" s="14"/>
      <c r="P287" s="14"/>
    </row>
    <row r="288" spans="15:16" ht="12">
      <c r="O288" s="14"/>
      <c r="P288" s="14"/>
    </row>
    <row r="289" spans="15:16" ht="12">
      <c r="O289" s="2"/>
      <c r="P289" s="15"/>
    </row>
    <row r="290" spans="15:16" ht="12">
      <c r="O290" s="2"/>
      <c r="P290" s="15"/>
    </row>
    <row r="291" spans="15:16" ht="12">
      <c r="O291" s="2"/>
      <c r="P291" s="15"/>
    </row>
    <row r="292" spans="15:16" ht="12">
      <c r="O292" s="2"/>
      <c r="P292" s="2"/>
    </row>
    <row r="293" spans="15:16" ht="12">
      <c r="O293" s="2"/>
      <c r="P293" s="2"/>
    </row>
    <row r="294" spans="15:16" ht="12">
      <c r="O294" s="2"/>
      <c r="P294" s="2"/>
    </row>
    <row r="295" spans="15:16" ht="12">
      <c r="O295" s="2"/>
      <c r="P295" s="2"/>
    </row>
    <row r="296" spans="15:16" ht="12">
      <c r="O296" s="2"/>
      <c r="P296" s="2"/>
    </row>
    <row r="297" spans="15:16" ht="12">
      <c r="O297" s="2"/>
      <c r="P297" s="2"/>
    </row>
    <row r="298" spans="15:16" ht="12">
      <c r="O298" s="2"/>
      <c r="P298" s="2"/>
    </row>
    <row r="299" spans="15:16" ht="12">
      <c r="O299" s="2"/>
      <c r="P299" s="2"/>
    </row>
    <row r="300" spans="15:16" ht="12">
      <c r="O300" s="2"/>
      <c r="P300" s="2"/>
    </row>
    <row r="301" spans="15:16" ht="12">
      <c r="O301" s="2"/>
      <c r="P301" s="2"/>
    </row>
    <row r="302" spans="15:16" ht="12">
      <c r="O302" s="2"/>
      <c r="P302" s="2"/>
    </row>
    <row r="303" spans="15:16" ht="12">
      <c r="O303" s="16"/>
      <c r="P303" s="16"/>
    </row>
    <row r="304" spans="15:16" ht="12">
      <c r="O304" s="17"/>
      <c r="P304" s="17"/>
    </row>
    <row r="305" spans="15:16" ht="12">
      <c r="O305" s="14"/>
      <c r="P305" s="14"/>
    </row>
    <row r="306" spans="15:16" ht="12">
      <c r="O306" s="14"/>
      <c r="P306" s="14"/>
    </row>
    <row r="307" spans="15:16" ht="12">
      <c r="O307" s="14"/>
      <c r="P307" s="14"/>
    </row>
    <row r="308" spans="15:16" ht="12">
      <c r="O308" s="14"/>
      <c r="P308" s="15"/>
    </row>
    <row r="309" spans="15:16" ht="12">
      <c r="O309" s="2"/>
      <c r="P309" s="15"/>
    </row>
    <row r="310" spans="15:16" ht="12">
      <c r="O310" s="2"/>
      <c r="P310" s="15"/>
    </row>
    <row r="311" spans="15:16" ht="12">
      <c r="O311" s="2"/>
      <c r="P311" s="2"/>
    </row>
    <row r="312" spans="15:16" ht="12">
      <c r="O312" s="2"/>
      <c r="P312" s="2"/>
    </row>
    <row r="313" spans="15:16" ht="12">
      <c r="O313" s="2"/>
      <c r="P313" s="2"/>
    </row>
    <row r="314" spans="15:16" ht="12">
      <c r="O314" s="2"/>
      <c r="P314" s="2"/>
    </row>
    <row r="315" spans="15:16" ht="12">
      <c r="O315" s="2"/>
      <c r="P315" s="2"/>
    </row>
    <row r="316" spans="15:16" ht="12">
      <c r="O316" s="2"/>
      <c r="P316" s="2"/>
    </row>
    <row r="317" spans="15:16" ht="12">
      <c r="O317" s="2"/>
      <c r="P317" s="2"/>
    </row>
    <row r="318" spans="15:16" ht="12">
      <c r="O318" s="2"/>
      <c r="P318" s="2"/>
    </row>
    <row r="319" spans="15:16" ht="12">
      <c r="O319" s="2"/>
      <c r="P319" s="2"/>
    </row>
    <row r="320" spans="15:16" ht="12">
      <c r="O320" s="2"/>
      <c r="P320" s="2"/>
    </row>
    <row r="321" spans="15:16" ht="12">
      <c r="O321" s="2"/>
      <c r="P321" s="2"/>
    </row>
    <row r="322" spans="15:16" ht="12">
      <c r="O322" s="2"/>
      <c r="P322" s="2"/>
    </row>
    <row r="323" spans="15:16" ht="12">
      <c r="O323" s="2"/>
      <c r="P323" s="2"/>
    </row>
    <row r="324" spans="15:16" ht="12">
      <c r="O324" s="2"/>
      <c r="P324" s="2"/>
    </row>
    <row r="325" spans="15:16" ht="12">
      <c r="O325" s="2"/>
      <c r="P325" s="2"/>
    </row>
    <row r="326" spans="15:16" ht="12">
      <c r="O326" s="2"/>
      <c r="P326" s="2"/>
    </row>
    <row r="327" spans="15:16" ht="12">
      <c r="O327" s="2"/>
      <c r="P327" s="2"/>
    </row>
    <row r="328" spans="15:16" ht="12">
      <c r="O328" s="2"/>
      <c r="P328" s="2"/>
    </row>
    <row r="329" spans="15:16" ht="12">
      <c r="O329" s="2"/>
      <c r="P329" s="2"/>
    </row>
    <row r="330" spans="15:16" ht="12">
      <c r="O330" s="2"/>
      <c r="P330" s="2"/>
    </row>
    <row r="331" spans="15:16" ht="12">
      <c r="O331" s="2"/>
      <c r="P331" s="2"/>
    </row>
    <row r="332" spans="15:16" ht="12">
      <c r="O332" s="2"/>
      <c r="P332" s="2"/>
    </row>
    <row r="333" spans="15:16" ht="12">
      <c r="O333" s="2"/>
      <c r="P333" s="2"/>
    </row>
    <row r="334" spans="15:16" ht="12">
      <c r="O334" s="1"/>
      <c r="P334" s="1"/>
    </row>
    <row r="335" spans="15:16" ht="12">
      <c r="O335" s="18"/>
      <c r="P335" s="18"/>
    </row>
    <row r="336" spans="15:16" ht="12">
      <c r="O336" s="18"/>
      <c r="P336" s="18"/>
    </row>
    <row r="337" spans="15:16" ht="12">
      <c r="O337" s="18"/>
      <c r="P337" s="18"/>
    </row>
    <row r="338" spans="15:16" ht="12">
      <c r="O338" s="18"/>
      <c r="P338" s="18"/>
    </row>
    <row r="339" spans="15:16" ht="12">
      <c r="O339" s="18"/>
      <c r="P339" s="18"/>
    </row>
    <row r="340" spans="15:16" ht="12">
      <c r="O340" s="18"/>
      <c r="P340" s="18"/>
    </row>
    <row r="341" spans="15:16" ht="12">
      <c r="O341" s="18"/>
      <c r="P341" s="18"/>
    </row>
    <row r="342" spans="15:16" ht="12">
      <c r="O342" s="18"/>
      <c r="P342" s="18"/>
    </row>
    <row r="343" spans="15:16" ht="12">
      <c r="O343" s="18"/>
      <c r="P343" s="18"/>
    </row>
    <row r="344" spans="15:16" ht="12">
      <c r="O344" s="18"/>
      <c r="P344" s="18"/>
    </row>
    <row r="345" spans="15:16" ht="12">
      <c r="O345" s="1"/>
      <c r="P345" s="1"/>
    </row>
    <row r="346" spans="15:16" ht="12">
      <c r="O346" s="1"/>
      <c r="P346" s="1"/>
    </row>
    <row r="347" spans="15:16" ht="12">
      <c r="O347" s="1"/>
      <c r="P347" s="1"/>
    </row>
    <row r="348" spans="15:16" ht="12">
      <c r="O348" s="1"/>
      <c r="P348" s="1"/>
    </row>
    <row r="349" spans="15:16" ht="12">
      <c r="O349" s="1"/>
      <c r="P349" s="1"/>
    </row>
    <row r="350" spans="15:16" ht="12">
      <c r="O350" s="1"/>
      <c r="P350" s="1"/>
    </row>
    <row r="351" spans="15:16" ht="12">
      <c r="O351" s="1"/>
      <c r="P351" s="1"/>
    </row>
    <row r="352" spans="15:16" ht="12">
      <c r="O352" s="18"/>
      <c r="P352" s="18"/>
    </row>
    <row r="353" spans="15:16" ht="12">
      <c r="O353" s="18"/>
      <c r="P353" s="18"/>
    </row>
    <row r="354" spans="15:16" ht="12">
      <c r="O354" s="18"/>
      <c r="P354" s="18"/>
    </row>
    <row r="355" spans="15:16" ht="12">
      <c r="O355" s="18"/>
      <c r="P355" s="18"/>
    </row>
    <row r="356" spans="15:16" ht="12">
      <c r="O356" s="18"/>
      <c r="P356" s="18"/>
    </row>
    <row r="357" spans="15:16" ht="12">
      <c r="O357" s="18"/>
      <c r="P357" s="18"/>
    </row>
    <row r="358" spans="15:16" ht="12">
      <c r="O358" s="18"/>
      <c r="P358" s="18"/>
    </row>
    <row r="359" spans="15:16" ht="12">
      <c r="O359" s="18"/>
      <c r="P359" s="18"/>
    </row>
    <row r="360" spans="15:16" ht="12">
      <c r="O360" s="18"/>
      <c r="P360" s="18"/>
    </row>
    <row r="361" spans="15:16" ht="12">
      <c r="O361" s="18"/>
      <c r="P361" s="18"/>
    </row>
    <row r="362" spans="15:16" ht="12">
      <c r="O362" s="18"/>
      <c r="P362" s="18"/>
    </row>
    <row r="363" spans="15:16" ht="12">
      <c r="O363" s="18"/>
      <c r="P363" s="18"/>
    </row>
    <row r="364" spans="15:16" ht="12">
      <c r="O364" s="18"/>
      <c r="P364" s="18"/>
    </row>
    <row r="365" spans="15:16" ht="12">
      <c r="O365" s="18"/>
      <c r="P365" s="18"/>
    </row>
    <row r="366" spans="15:16" ht="12">
      <c r="O366" s="18"/>
      <c r="P366" s="18"/>
    </row>
    <row r="367" spans="15:16" ht="12">
      <c r="O367" s="18"/>
      <c r="P367" s="18"/>
    </row>
    <row r="368" spans="15:16" ht="12">
      <c r="O368" s="18"/>
      <c r="P368" s="18"/>
    </row>
    <row r="369" spans="15:16" ht="12">
      <c r="O369" s="18"/>
      <c r="P369" s="18"/>
    </row>
    <row r="370" spans="15:16" ht="12">
      <c r="O370" s="18"/>
      <c r="P370" s="18"/>
    </row>
    <row r="371" spans="15:16" ht="12">
      <c r="O371" s="18"/>
      <c r="P371" s="18"/>
    </row>
    <row r="372" spans="15:16" ht="12">
      <c r="O372" s="18"/>
      <c r="P372" s="18"/>
    </row>
    <row r="373" spans="15:16" ht="12">
      <c r="O373" s="18"/>
      <c r="P373" s="18"/>
    </row>
    <row r="374" spans="15:16" ht="12">
      <c r="O374" s="18"/>
      <c r="P374" s="18"/>
    </row>
    <row r="375" spans="15:16" ht="12">
      <c r="O375" s="18"/>
      <c r="P375" s="18"/>
    </row>
    <row r="376" spans="15:16" ht="12">
      <c r="O376" s="18"/>
      <c r="P376" s="18"/>
    </row>
    <row r="377" spans="15:16" ht="12">
      <c r="O377" s="18"/>
      <c r="P377" s="18"/>
    </row>
    <row r="378" spans="15:16" ht="12">
      <c r="O378" s="18"/>
      <c r="P378" s="18"/>
    </row>
    <row r="379" spans="15:16" ht="12">
      <c r="O379" s="18"/>
      <c r="P379" s="18"/>
    </row>
    <row r="380" spans="15:16" ht="12">
      <c r="O380" s="18"/>
      <c r="P380" s="18"/>
    </row>
    <row r="381" spans="15:16" ht="12">
      <c r="O381" s="18"/>
      <c r="P381" s="18"/>
    </row>
    <row r="382" spans="15:16" ht="12">
      <c r="O382" s="18"/>
      <c r="P382" s="18"/>
    </row>
    <row r="383" spans="15:16" ht="12">
      <c r="O383" s="18"/>
      <c r="P383" s="18"/>
    </row>
    <row r="384" spans="15:16" ht="12">
      <c r="O384" s="18"/>
      <c r="P384" s="18"/>
    </row>
    <row r="385" spans="15:16" ht="12">
      <c r="O385" s="1"/>
      <c r="P385" s="1"/>
    </row>
    <row r="386" spans="15:16" ht="12">
      <c r="O386" s="18"/>
      <c r="P386" s="18"/>
    </row>
    <row r="387" spans="15:16" ht="12">
      <c r="O387" s="18"/>
      <c r="P387" s="18"/>
    </row>
    <row r="388" spans="15:16" ht="12">
      <c r="O388" s="18"/>
      <c r="P388" s="18"/>
    </row>
    <row r="389" spans="15:16" ht="12">
      <c r="O389" s="18"/>
      <c r="P389" s="18"/>
    </row>
    <row r="390" spans="15:16" ht="12">
      <c r="O390" s="18"/>
      <c r="P390" s="18"/>
    </row>
    <row r="391" spans="15:16" ht="12">
      <c r="O391" s="18"/>
      <c r="P391" s="18"/>
    </row>
    <row r="392" spans="15:16" ht="12">
      <c r="O392" s="18"/>
      <c r="P392" s="18"/>
    </row>
    <row r="393" spans="15:16" ht="12">
      <c r="O393" s="18"/>
      <c r="P393" s="18"/>
    </row>
    <row r="394" spans="15:16" ht="12">
      <c r="O394" s="18"/>
      <c r="P394" s="18"/>
    </row>
    <row r="395" spans="15:16" ht="12">
      <c r="O395" s="18"/>
      <c r="P395" s="18"/>
    </row>
    <row r="396" spans="15:16" ht="12">
      <c r="O396" s="18"/>
      <c r="P396" s="18"/>
    </row>
    <row r="397" spans="15:16" ht="12">
      <c r="O397" s="18"/>
      <c r="P397" s="18"/>
    </row>
    <row r="398" spans="15:16" ht="12">
      <c r="O398" s="18"/>
      <c r="P398" s="18"/>
    </row>
    <row r="399" spans="15:16" ht="12">
      <c r="O399" s="18"/>
      <c r="P399" s="18"/>
    </row>
    <row r="400" spans="15:16" ht="12">
      <c r="O400" s="18"/>
      <c r="P400" s="18"/>
    </row>
    <row r="401" spans="15:16" ht="12">
      <c r="O401" s="18"/>
      <c r="P401" s="18"/>
    </row>
    <row r="402" spans="15:16" ht="12">
      <c r="O402" s="18"/>
      <c r="P402" s="18"/>
    </row>
    <row r="403" spans="15:16" ht="12">
      <c r="O403" s="18"/>
      <c r="P403" s="18"/>
    </row>
    <row r="404" spans="15:16" ht="12">
      <c r="O404" s="18"/>
      <c r="P404" s="18"/>
    </row>
    <row r="405" spans="15:16" ht="12">
      <c r="O405" s="18"/>
      <c r="P405" s="18"/>
    </row>
    <row r="406" spans="15:16" ht="12">
      <c r="O406" s="18"/>
      <c r="P406" s="18"/>
    </row>
    <row r="407" spans="15:16" ht="12">
      <c r="O407" s="18"/>
      <c r="P407" s="18"/>
    </row>
    <row r="408" spans="15:16" ht="12">
      <c r="O408" s="18"/>
      <c r="P408" s="18"/>
    </row>
    <row r="409" spans="15:16" ht="12">
      <c r="O409" s="18"/>
      <c r="P409" s="18"/>
    </row>
    <row r="410" spans="15:16" ht="12">
      <c r="O410" s="18"/>
      <c r="P410" s="18"/>
    </row>
    <row r="411" spans="15:16" ht="12">
      <c r="O411" s="18"/>
      <c r="P411" s="18"/>
    </row>
    <row r="412" spans="15:16" ht="12">
      <c r="O412" s="18"/>
      <c r="P412" s="18"/>
    </row>
    <row r="413" spans="15:16" ht="12">
      <c r="O413" s="18"/>
      <c r="P413" s="18"/>
    </row>
    <row r="414" spans="15:16" ht="12">
      <c r="O414" s="18"/>
      <c r="P414" s="18"/>
    </row>
    <row r="415" spans="15:16" ht="12">
      <c r="O415" s="18"/>
      <c r="P415" s="18"/>
    </row>
    <row r="416" spans="15:16" ht="12">
      <c r="O416" s="18"/>
      <c r="P416" s="18"/>
    </row>
    <row r="417" spans="15:16" ht="12">
      <c r="O417" s="18"/>
      <c r="P417" s="18"/>
    </row>
    <row r="418" spans="15:16" ht="12">
      <c r="O418" s="18"/>
      <c r="P418" s="18"/>
    </row>
    <row r="419" spans="15:16" ht="12">
      <c r="O419" s="18"/>
      <c r="P419" s="18"/>
    </row>
    <row r="420" spans="15:16" ht="12">
      <c r="O420" s="18"/>
      <c r="P420" s="18"/>
    </row>
    <row r="421" spans="15:16" ht="12">
      <c r="O421" s="18"/>
      <c r="P421" s="18"/>
    </row>
    <row r="422" spans="15:16" ht="12">
      <c r="O422" s="18"/>
      <c r="P422" s="18"/>
    </row>
    <row r="423" spans="15:16" ht="12">
      <c r="O423" s="18"/>
      <c r="P423" s="18"/>
    </row>
    <row r="424" spans="15:16" ht="12">
      <c r="O424" s="18"/>
      <c r="P424" s="18"/>
    </row>
    <row r="425" spans="15:16" ht="12">
      <c r="O425" s="18"/>
      <c r="P425" s="18"/>
    </row>
    <row r="426" spans="15:16" ht="12">
      <c r="O426" s="18"/>
      <c r="P426" s="18"/>
    </row>
    <row r="427" spans="15:16" ht="12">
      <c r="O427" s="18"/>
      <c r="P427" s="18"/>
    </row>
    <row r="428" spans="15:16" ht="12">
      <c r="O428" s="18"/>
      <c r="P428" s="18"/>
    </row>
    <row r="429" spans="15:16" ht="12">
      <c r="O429" s="18"/>
      <c r="P429" s="18"/>
    </row>
    <row r="430" spans="15:16" ht="12">
      <c r="O430" s="18"/>
      <c r="P430" s="18"/>
    </row>
    <row r="431" spans="15:16" ht="12">
      <c r="O431" s="18"/>
      <c r="P431" s="18"/>
    </row>
    <row r="432" spans="15:16" ht="12">
      <c r="O432" s="18"/>
      <c r="P432" s="18"/>
    </row>
    <row r="433" spans="15:16" ht="12">
      <c r="O433" s="18"/>
      <c r="P433" s="18"/>
    </row>
    <row r="434" spans="15:16" ht="12">
      <c r="O434" s="18"/>
      <c r="P434" s="18"/>
    </row>
    <row r="435" spans="15:16" ht="12">
      <c r="O435" s="18"/>
      <c r="P435" s="18"/>
    </row>
    <row r="436" spans="15:16" ht="12">
      <c r="O436" s="18"/>
      <c r="P436" s="18"/>
    </row>
    <row r="437" spans="15:16" ht="12">
      <c r="O437" s="18"/>
      <c r="P437" s="18"/>
    </row>
    <row r="438" spans="15:16" ht="12">
      <c r="O438" s="18"/>
      <c r="P438" s="18"/>
    </row>
    <row r="439" spans="15:16" ht="12">
      <c r="O439" s="18"/>
      <c r="P439" s="18"/>
    </row>
    <row r="440" spans="15:16" ht="12">
      <c r="O440" s="18"/>
      <c r="P440" s="18"/>
    </row>
    <row r="441" spans="15:16" ht="12">
      <c r="O441" s="18"/>
      <c r="P441" s="18"/>
    </row>
    <row r="442" spans="15:16" ht="12">
      <c r="O442" s="18"/>
      <c r="P442" s="18"/>
    </row>
    <row r="443" spans="15:16" ht="12">
      <c r="O443" s="18"/>
      <c r="P443" s="18"/>
    </row>
    <row r="444" spans="15:16" ht="12">
      <c r="O444" s="18"/>
      <c r="P444" s="18"/>
    </row>
    <row r="445" spans="15:16" ht="12">
      <c r="O445" s="18"/>
      <c r="P445" s="18"/>
    </row>
    <row r="446" spans="15:16" ht="12">
      <c r="O446" s="18"/>
      <c r="P446" s="18"/>
    </row>
    <row r="447" spans="15:16" ht="12">
      <c r="O447" s="18"/>
      <c r="P447" s="18"/>
    </row>
    <row r="448" spans="15:16" ht="12">
      <c r="O448" s="18"/>
      <c r="P448" s="18"/>
    </row>
    <row r="449" spans="15:16" ht="12">
      <c r="O449" s="18"/>
      <c r="P449" s="18"/>
    </row>
    <row r="450" spans="15:16" ht="12">
      <c r="O450" s="18"/>
      <c r="P450" s="18"/>
    </row>
    <row r="451" spans="15:16" ht="12">
      <c r="O451" s="18"/>
      <c r="P451" s="18"/>
    </row>
    <row r="452" spans="15:16" ht="12">
      <c r="O452" s="18"/>
      <c r="P452" s="18"/>
    </row>
    <row r="453" spans="15:16" ht="12">
      <c r="O453" s="18"/>
      <c r="P453" s="18"/>
    </row>
    <row r="454" spans="15:16" ht="12">
      <c r="O454" s="18"/>
      <c r="P454" s="18"/>
    </row>
    <row r="455" spans="15:16" ht="12">
      <c r="O455" s="18"/>
      <c r="P455" s="18"/>
    </row>
    <row r="456" spans="15:16" ht="12">
      <c r="O456" s="18"/>
      <c r="P456" s="18"/>
    </row>
    <row r="457" spans="15:16" ht="12">
      <c r="O457" s="18"/>
      <c r="P457" s="18"/>
    </row>
    <row r="458" spans="15:16" ht="12">
      <c r="O458" s="18"/>
      <c r="P458" s="18"/>
    </row>
    <row r="459" spans="15:16" ht="12">
      <c r="O459" s="18"/>
      <c r="P459" s="18"/>
    </row>
    <row r="460" spans="15:16" ht="12">
      <c r="O460" s="18"/>
      <c r="P460" s="18"/>
    </row>
    <row r="461" spans="15:16" ht="12">
      <c r="O461" s="18"/>
      <c r="P461" s="18"/>
    </row>
    <row r="462" spans="15:16" ht="12">
      <c r="O462" s="18"/>
      <c r="P462" s="18"/>
    </row>
    <row r="463" spans="15:16" ht="12">
      <c r="O463" s="18"/>
      <c r="P463" s="18"/>
    </row>
    <row r="464" spans="15:16" ht="12">
      <c r="O464" s="18"/>
      <c r="P464" s="18"/>
    </row>
    <row r="465" spans="15:16" ht="12">
      <c r="O465" s="1"/>
      <c r="P465" s="1"/>
    </row>
    <row r="466" spans="15:16" ht="12">
      <c r="O466" s="1"/>
      <c r="P466" s="1"/>
    </row>
    <row r="467" spans="15:16" ht="12">
      <c r="O467" s="18"/>
      <c r="P467" s="18"/>
    </row>
    <row r="468" spans="15:16" ht="12">
      <c r="O468" s="18"/>
      <c r="P468" s="18"/>
    </row>
    <row r="469" spans="15:16" ht="12">
      <c r="O469" s="18"/>
      <c r="P469" s="18"/>
    </row>
    <row r="470" spans="15:16" ht="12">
      <c r="O470" s="18"/>
      <c r="P470" s="18"/>
    </row>
    <row r="471" spans="15:16" ht="12">
      <c r="O471" s="18"/>
      <c r="P471" s="18"/>
    </row>
    <row r="472" spans="15:16" ht="12">
      <c r="O472" s="18"/>
      <c r="P472" s="18"/>
    </row>
    <row r="473" spans="15:16" ht="12">
      <c r="O473" s="18"/>
      <c r="P473" s="18"/>
    </row>
    <row r="474" spans="15:16" ht="12">
      <c r="O474" s="18"/>
      <c r="P474" s="18"/>
    </row>
    <row r="475" spans="15:16" ht="12">
      <c r="O475" s="18"/>
      <c r="P475" s="18"/>
    </row>
    <row r="476" spans="15:16" ht="12">
      <c r="O476" s="18"/>
      <c r="P476" s="18"/>
    </row>
    <row r="477" spans="15:16" ht="12">
      <c r="O477" s="18"/>
      <c r="P477" s="18"/>
    </row>
    <row r="478" spans="15:16" ht="12">
      <c r="O478" s="18"/>
      <c r="P478" s="18"/>
    </row>
    <row r="479" spans="15:16" ht="12">
      <c r="O479" s="18"/>
      <c r="P479" s="18"/>
    </row>
    <row r="480" spans="15:16" ht="12">
      <c r="O480" s="18"/>
      <c r="P480" s="18"/>
    </row>
    <row r="481" spans="15:16" ht="12">
      <c r="O481" s="18"/>
      <c r="P481" s="18"/>
    </row>
    <row r="482" spans="15:16" ht="12">
      <c r="O482" s="18"/>
      <c r="P482" s="18"/>
    </row>
    <row r="483" spans="15:16" ht="12">
      <c r="O483" s="18"/>
      <c r="P483" s="18"/>
    </row>
    <row r="484" spans="15:16" ht="12">
      <c r="O484" s="18"/>
      <c r="P484" s="18"/>
    </row>
    <row r="485" spans="15:16" ht="12">
      <c r="O485" s="18"/>
      <c r="P485" s="18"/>
    </row>
    <row r="486" spans="15:16" ht="12">
      <c r="O486" s="18"/>
      <c r="P486" s="18"/>
    </row>
    <row r="487" spans="15:16" ht="12">
      <c r="O487" s="18"/>
      <c r="P487" s="18"/>
    </row>
    <row r="488" spans="15:16" ht="12">
      <c r="O488" s="18"/>
      <c r="P488" s="18"/>
    </row>
    <row r="489" spans="15:16" ht="12">
      <c r="O489" s="18"/>
      <c r="P489" s="18"/>
    </row>
    <row r="490" spans="15:16" ht="12">
      <c r="O490" s="18"/>
      <c r="P490" s="18"/>
    </row>
    <row r="491" spans="15:16" ht="12">
      <c r="O491" s="18"/>
      <c r="P491" s="18"/>
    </row>
    <row r="492" spans="15:16" ht="12">
      <c r="O492" s="18"/>
      <c r="P492" s="18"/>
    </row>
    <row r="493" spans="15:16" ht="12">
      <c r="O493" s="18"/>
      <c r="P493" s="18"/>
    </row>
    <row r="494" spans="15:16" ht="12">
      <c r="O494" s="18"/>
      <c r="P494" s="18"/>
    </row>
    <row r="495" spans="15:16" ht="12">
      <c r="O495" s="18"/>
      <c r="P495" s="18"/>
    </row>
    <row r="496" spans="15:16" ht="12">
      <c r="O496" s="18"/>
      <c r="P496" s="18"/>
    </row>
    <row r="497" spans="15:16" ht="12">
      <c r="O497" s="18"/>
      <c r="P497" s="18"/>
    </row>
    <row r="498" spans="15:16" ht="12">
      <c r="O498" s="18"/>
      <c r="P498" s="18"/>
    </row>
    <row r="499" spans="15:16" ht="12">
      <c r="O499" s="18"/>
      <c r="P499" s="18"/>
    </row>
    <row r="500" spans="15:16" ht="12">
      <c r="O500" s="18"/>
      <c r="P500" s="18"/>
    </row>
    <row r="501" spans="15:16" ht="12">
      <c r="O501" s="18"/>
      <c r="P501" s="18"/>
    </row>
    <row r="502" spans="15:16" ht="12">
      <c r="O502" s="18"/>
      <c r="P502" s="18"/>
    </row>
    <row r="503" spans="15:16" ht="12">
      <c r="O503" s="18"/>
      <c r="P503" s="18"/>
    </row>
    <row r="504" spans="15:16" ht="12">
      <c r="O504" s="18"/>
      <c r="P504" s="18"/>
    </row>
    <row r="505" spans="15:16" ht="12">
      <c r="O505" s="18"/>
      <c r="P505" s="18"/>
    </row>
    <row r="506" spans="15:16" ht="12">
      <c r="O506" s="18"/>
      <c r="P506" s="18"/>
    </row>
    <row r="507" spans="15:16" ht="12">
      <c r="O507" s="18"/>
      <c r="P507" s="18"/>
    </row>
    <row r="508" spans="15:16" ht="12">
      <c r="O508" s="18"/>
      <c r="P508" s="18"/>
    </row>
    <row r="509" spans="15:16" ht="12">
      <c r="O509" s="18"/>
      <c r="P509" s="18"/>
    </row>
    <row r="510" spans="15:16" ht="12">
      <c r="O510" s="18"/>
      <c r="P510" s="18"/>
    </row>
    <row r="511" spans="15:16" ht="12">
      <c r="O511" s="18"/>
      <c r="P511" s="18"/>
    </row>
    <row r="512" spans="15:16" ht="12">
      <c r="O512" s="18"/>
      <c r="P512" s="18"/>
    </row>
    <row r="513" spans="15:16" ht="12">
      <c r="O513" s="18"/>
      <c r="P513" s="18"/>
    </row>
    <row r="514" spans="15:16" ht="12">
      <c r="O514" s="18"/>
      <c r="P514" s="18"/>
    </row>
    <row r="515" spans="15:16" ht="12">
      <c r="O515" s="18"/>
      <c r="P515" s="18"/>
    </row>
    <row r="516" spans="15:16" ht="12">
      <c r="O516" s="18"/>
      <c r="P516" s="18"/>
    </row>
    <row r="517" spans="15:16" ht="12">
      <c r="O517" s="18"/>
      <c r="P517" s="18"/>
    </row>
    <row r="518" spans="15:16" ht="12">
      <c r="O518" s="18"/>
      <c r="P518" s="18"/>
    </row>
    <row r="519" spans="15:16" ht="12">
      <c r="O519" s="18"/>
      <c r="P519" s="18"/>
    </row>
    <row r="520" spans="15:16" ht="12">
      <c r="O520" s="18"/>
      <c r="P520" s="18"/>
    </row>
    <row r="521" spans="15:16" ht="12">
      <c r="O521" s="18"/>
      <c r="P521" s="18"/>
    </row>
    <row r="522" spans="15:16" ht="12">
      <c r="O522" s="18"/>
      <c r="P522" s="18"/>
    </row>
    <row r="523" spans="15:16" ht="12">
      <c r="O523" s="18"/>
      <c r="P523" s="18"/>
    </row>
    <row r="524" spans="15:16" ht="12">
      <c r="O524" s="18"/>
      <c r="P524" s="18"/>
    </row>
    <row r="525" spans="15:16" ht="12">
      <c r="O525" s="18"/>
      <c r="P525" s="18"/>
    </row>
    <row r="526" spans="15:16" ht="12">
      <c r="O526" s="18"/>
      <c r="P526" s="18"/>
    </row>
    <row r="527" spans="15:16" ht="12">
      <c r="O527" s="18"/>
      <c r="P527" s="18"/>
    </row>
    <row r="528" spans="15:16" ht="12">
      <c r="O528" s="18"/>
      <c r="P528" s="18"/>
    </row>
    <row r="529" spans="15:16" ht="12">
      <c r="O529" s="18"/>
      <c r="P529" s="18"/>
    </row>
    <row r="530" spans="15:16" ht="12">
      <c r="O530" s="18"/>
      <c r="P530" s="18"/>
    </row>
    <row r="531" spans="15:16" ht="12">
      <c r="O531" s="18"/>
      <c r="P531" s="18"/>
    </row>
    <row r="532" spans="15:16" ht="12">
      <c r="O532" s="18"/>
      <c r="P532" s="18"/>
    </row>
    <row r="533" spans="15:16" ht="12">
      <c r="O533" s="18"/>
      <c r="P533" s="18"/>
    </row>
    <row r="534" spans="15:16" ht="12">
      <c r="O534" s="18"/>
      <c r="P534" s="18"/>
    </row>
    <row r="535" spans="15:16" ht="12">
      <c r="O535" s="18"/>
      <c r="P535" s="18"/>
    </row>
    <row r="536" spans="15:16" ht="12">
      <c r="O536" s="18"/>
      <c r="P536" s="18"/>
    </row>
    <row r="537" spans="15:16" ht="12">
      <c r="O537" s="18"/>
      <c r="P537" s="18"/>
    </row>
    <row r="538" spans="15:16" ht="12">
      <c r="O538" s="18"/>
      <c r="P538" s="18"/>
    </row>
    <row r="539" spans="15:16" ht="12">
      <c r="O539" s="18"/>
      <c r="P539" s="18"/>
    </row>
    <row r="540" spans="15:16" ht="12">
      <c r="O540" s="18"/>
      <c r="P540" s="18"/>
    </row>
    <row r="541" spans="15:16" ht="12">
      <c r="O541" s="18"/>
      <c r="P541" s="18"/>
    </row>
    <row r="542" spans="15:16" ht="12">
      <c r="O542" s="18"/>
      <c r="P542" s="18"/>
    </row>
    <row r="543" spans="15:16" ht="12">
      <c r="O543" s="18"/>
      <c r="P543" s="18"/>
    </row>
    <row r="544" spans="15:16" ht="12">
      <c r="O544" s="18"/>
      <c r="P544" s="18"/>
    </row>
    <row r="545" spans="15:16" ht="12">
      <c r="O545" s="18"/>
      <c r="P545" s="18"/>
    </row>
    <row r="546" spans="15:16" ht="12">
      <c r="O546" s="18"/>
      <c r="P546" s="18"/>
    </row>
    <row r="547" spans="15:16" ht="12">
      <c r="O547" s="18"/>
      <c r="P547" s="18"/>
    </row>
    <row r="548" spans="15:16" ht="12">
      <c r="O548" s="18"/>
      <c r="P548" s="18"/>
    </row>
    <row r="549" spans="15:16" ht="12">
      <c r="O549" s="18"/>
      <c r="P549" s="18"/>
    </row>
    <row r="550" spans="15:16" ht="12">
      <c r="O550" s="18"/>
      <c r="P550" s="18"/>
    </row>
    <row r="551" spans="15:16" ht="12">
      <c r="O551" s="18"/>
      <c r="P551" s="18"/>
    </row>
    <row r="552" spans="15:16" ht="12">
      <c r="O552" s="18"/>
      <c r="P552" s="18"/>
    </row>
    <row r="553" spans="15:16" ht="12">
      <c r="O553" s="18"/>
      <c r="P553" s="18"/>
    </row>
    <row r="554" spans="15:16" ht="12">
      <c r="O554" s="18"/>
      <c r="P554" s="18"/>
    </row>
    <row r="555" spans="15:16" ht="12">
      <c r="O555" s="18"/>
      <c r="P555" s="18"/>
    </row>
    <row r="556" spans="15:16" ht="12">
      <c r="O556" s="18"/>
      <c r="P556" s="18"/>
    </row>
    <row r="557" spans="15:16" ht="12">
      <c r="O557" s="18"/>
      <c r="P557" s="18"/>
    </row>
    <row r="558" spans="15:16" ht="12">
      <c r="O558" s="18"/>
      <c r="P558" s="18"/>
    </row>
    <row r="559" spans="15:16" ht="12">
      <c r="O559" s="18"/>
      <c r="P559" s="18"/>
    </row>
    <row r="560" spans="15:16" ht="12">
      <c r="O560" s="18"/>
      <c r="P560" s="18"/>
    </row>
    <row r="561" spans="15:16" ht="12">
      <c r="O561" s="18"/>
      <c r="P561" s="18"/>
    </row>
    <row r="562" spans="15:16" ht="12">
      <c r="O562" s="18"/>
      <c r="P562" s="18"/>
    </row>
    <row r="563" spans="15:16" ht="12">
      <c r="O563" s="18"/>
      <c r="P563" s="18"/>
    </row>
    <row r="564" spans="15:16" ht="12">
      <c r="O564" s="18"/>
      <c r="P564" s="18"/>
    </row>
    <row r="565" spans="15:16" ht="12">
      <c r="O565" s="18"/>
      <c r="P565" s="18"/>
    </row>
    <row r="566" spans="15:16" ht="12">
      <c r="O566" s="18"/>
      <c r="P566" s="18"/>
    </row>
    <row r="567" spans="15:16" ht="12">
      <c r="O567" s="18"/>
      <c r="P567" s="18"/>
    </row>
    <row r="568" spans="15:16" ht="12">
      <c r="O568" s="18"/>
      <c r="P568" s="18"/>
    </row>
    <row r="569" spans="15:16" ht="12">
      <c r="O569" s="18"/>
      <c r="P569" s="18"/>
    </row>
    <row r="570" spans="15:16" ht="12">
      <c r="O570" s="18"/>
      <c r="P570" s="18"/>
    </row>
    <row r="571" spans="15:16" ht="12">
      <c r="O571" s="18"/>
      <c r="P571" s="18"/>
    </row>
    <row r="572" spans="15:16" ht="12">
      <c r="O572" s="18"/>
      <c r="P572" s="18"/>
    </row>
    <row r="573" spans="15:16" ht="12">
      <c r="O573" s="18"/>
      <c r="P573" s="18"/>
    </row>
    <row r="574" spans="15:16" ht="12">
      <c r="O574" s="18"/>
      <c r="P574" s="18"/>
    </row>
    <row r="575" spans="15:16" ht="12">
      <c r="O575" s="18"/>
      <c r="P575" s="18"/>
    </row>
    <row r="576" spans="15:16" ht="12">
      <c r="O576" s="18"/>
      <c r="P576" s="18"/>
    </row>
    <row r="577" spans="15:16" ht="12">
      <c r="O577" s="18"/>
      <c r="P577" s="18"/>
    </row>
    <row r="578" spans="15:16" ht="12">
      <c r="O578" s="18"/>
      <c r="P578" s="18"/>
    </row>
    <row r="579" spans="15:16" ht="12">
      <c r="O579" s="18"/>
      <c r="P579" s="18"/>
    </row>
    <row r="580" spans="15:16" ht="12">
      <c r="O580" s="18"/>
      <c r="P580" s="18"/>
    </row>
    <row r="581" spans="15:16" ht="12">
      <c r="O581" s="18"/>
      <c r="P581" s="18"/>
    </row>
    <row r="582" spans="15:16" ht="12">
      <c r="O582" s="18"/>
      <c r="P582" s="18"/>
    </row>
    <row r="583" spans="15:16" ht="12">
      <c r="O583" s="18"/>
      <c r="P583" s="18"/>
    </row>
    <row r="584" spans="15:16" ht="12">
      <c r="O584" s="18"/>
      <c r="P584" s="18"/>
    </row>
    <row r="585" spans="15:16" ht="12">
      <c r="O585" s="18"/>
      <c r="P585" s="18"/>
    </row>
    <row r="586" spans="15:16" ht="12">
      <c r="O586" s="18"/>
      <c r="P586" s="18"/>
    </row>
    <row r="587" spans="15:16" ht="12">
      <c r="O587" s="18"/>
      <c r="P587" s="18"/>
    </row>
    <row r="588" spans="15:16" ht="12">
      <c r="O588" s="18"/>
      <c r="P588" s="18"/>
    </row>
    <row r="589" spans="15:16" ht="12">
      <c r="O589" s="18"/>
      <c r="P589" s="18"/>
    </row>
    <row r="590" spans="15:16" ht="12">
      <c r="O590" s="18"/>
      <c r="P590" s="18"/>
    </row>
    <row r="591" spans="15:16" ht="12">
      <c r="O591" s="18"/>
      <c r="P591" s="18"/>
    </row>
    <row r="592" spans="15:16" ht="12">
      <c r="O592" s="18"/>
      <c r="P592" s="18"/>
    </row>
    <row r="593" spans="15:16" ht="12">
      <c r="O593" s="18"/>
      <c r="P593" s="18"/>
    </row>
    <row r="594" spans="15:16" ht="12">
      <c r="O594" s="18"/>
      <c r="P594" s="18"/>
    </row>
    <row r="595" spans="15:16" ht="12">
      <c r="O595" s="18"/>
      <c r="P595" s="18"/>
    </row>
    <row r="596" spans="15:16" ht="12">
      <c r="O596" s="18"/>
      <c r="P596" s="18"/>
    </row>
    <row r="597" spans="15:16" ht="12">
      <c r="O597" s="18"/>
      <c r="P597" s="18"/>
    </row>
    <row r="598" spans="15:16" ht="12">
      <c r="O598" s="18"/>
      <c r="P598" s="18"/>
    </row>
    <row r="599" spans="15:16" ht="12">
      <c r="O599" s="18"/>
      <c r="P599" s="18"/>
    </row>
    <row r="600" spans="15:16" ht="12">
      <c r="O600" s="18"/>
      <c r="P600" s="18"/>
    </row>
    <row r="601" spans="15:16" ht="12">
      <c r="O601" s="18"/>
      <c r="P601" s="18"/>
    </row>
    <row r="602" spans="15:16" ht="12">
      <c r="O602" s="18"/>
      <c r="P602" s="18"/>
    </row>
    <row r="603" spans="15:16" ht="12">
      <c r="O603" s="18"/>
      <c r="P603" s="18"/>
    </row>
    <row r="604" spans="15:16" ht="12">
      <c r="O604" s="18"/>
      <c r="P604" s="18"/>
    </row>
    <row r="605" spans="15:16" ht="12">
      <c r="O605" s="18"/>
      <c r="P605" s="18"/>
    </row>
    <row r="606" spans="15:16" ht="12">
      <c r="O606" s="18"/>
      <c r="P606" s="18"/>
    </row>
    <row r="607" spans="15:16" ht="12">
      <c r="O607" s="18"/>
      <c r="P607" s="18"/>
    </row>
    <row r="608" spans="15:16" ht="12">
      <c r="O608" s="18"/>
      <c r="P608" s="18"/>
    </row>
    <row r="609" spans="15:16" ht="12">
      <c r="O609" s="18"/>
      <c r="P609" s="18"/>
    </row>
    <row r="610" spans="15:16" ht="12">
      <c r="O610" s="18"/>
      <c r="P610" s="18"/>
    </row>
    <row r="611" spans="15:16" ht="12">
      <c r="O611" s="18"/>
      <c r="P611" s="18"/>
    </row>
    <row r="612" spans="15:16" ht="12">
      <c r="O612" s="18"/>
      <c r="P612" s="18"/>
    </row>
    <row r="613" spans="15:16" ht="12">
      <c r="O613" s="18"/>
      <c r="P613" s="18"/>
    </row>
    <row r="614" spans="15:16" ht="12">
      <c r="O614" s="18"/>
      <c r="P614" s="18"/>
    </row>
    <row r="615" spans="15:16" ht="12">
      <c r="O615" s="18"/>
      <c r="P615" s="18"/>
    </row>
    <row r="616" spans="15:16" ht="12">
      <c r="O616" s="18"/>
      <c r="P616" s="18"/>
    </row>
    <row r="617" spans="15:16" ht="12">
      <c r="O617" s="18"/>
      <c r="P617" s="18"/>
    </row>
    <row r="618" spans="15:16" ht="12">
      <c r="O618" s="18"/>
      <c r="P618" s="18"/>
    </row>
    <row r="619" spans="15:16" ht="12">
      <c r="O619" s="18"/>
      <c r="P619" s="18"/>
    </row>
    <row r="620" spans="15:16" ht="12">
      <c r="O620" s="18"/>
      <c r="P620" s="18"/>
    </row>
    <row r="621" spans="15:16" ht="12">
      <c r="O621" s="18"/>
      <c r="P621" s="18"/>
    </row>
    <row r="622" spans="15:16" ht="12">
      <c r="O622" s="18"/>
      <c r="P622" s="18"/>
    </row>
    <row r="623" spans="15:16" ht="12">
      <c r="O623" s="18"/>
      <c r="P623" s="18"/>
    </row>
    <row r="624" spans="15:16" ht="12">
      <c r="O624" s="18"/>
      <c r="P624" s="18"/>
    </row>
    <row r="625" spans="15:16" ht="12">
      <c r="O625" s="18"/>
      <c r="P625" s="18"/>
    </row>
    <row r="626" spans="15:16" ht="12">
      <c r="O626" s="18"/>
      <c r="P626" s="18"/>
    </row>
    <row r="627" spans="15:16" ht="12">
      <c r="O627" s="18"/>
      <c r="P627" s="18"/>
    </row>
    <row r="628" spans="15:16" ht="12">
      <c r="O628" s="18"/>
      <c r="P628" s="18"/>
    </row>
    <row r="629" spans="15:16" ht="12">
      <c r="O629" s="18"/>
      <c r="P629" s="18"/>
    </row>
    <row r="630" spans="15:16" ht="12">
      <c r="O630" s="18"/>
      <c r="P630" s="18"/>
    </row>
    <row r="631" spans="15:16" ht="12">
      <c r="O631" s="18"/>
      <c r="P631" s="18"/>
    </row>
    <row r="632" spans="15:16" ht="12">
      <c r="O632" s="18"/>
      <c r="P632" s="18"/>
    </row>
    <row r="633" spans="15:16" ht="12">
      <c r="O633" s="18"/>
      <c r="P633" s="18"/>
    </row>
    <row r="634" spans="15:16" ht="12">
      <c r="O634" s="18"/>
      <c r="P634" s="18"/>
    </row>
    <row r="635" spans="15:16" ht="12">
      <c r="O635" s="18"/>
      <c r="P635" s="18"/>
    </row>
    <row r="636" spans="15:16" ht="12">
      <c r="O636" s="1"/>
      <c r="P636" s="1"/>
    </row>
    <row r="637" spans="15:16" ht="12">
      <c r="O637" s="1"/>
      <c r="P637" s="1"/>
    </row>
    <row r="638" spans="15:16" ht="12">
      <c r="O638" s="1"/>
      <c r="P638" s="1"/>
    </row>
    <row r="639" spans="15:16" ht="12">
      <c r="O639" s="1"/>
      <c r="P639" s="1"/>
    </row>
    <row r="640" spans="15:16" ht="12">
      <c r="O640" s="1"/>
      <c r="P640" s="1"/>
    </row>
    <row r="641" spans="15:16" ht="12">
      <c r="O641" s="1"/>
      <c r="P641" s="1"/>
    </row>
    <row r="642" spans="15:16" ht="12">
      <c r="O642" s="1"/>
      <c r="P642" s="1"/>
    </row>
    <row r="643" spans="15:16" ht="12">
      <c r="O643" s="1"/>
      <c r="P643" s="1"/>
    </row>
    <row r="644" spans="15:16" ht="12">
      <c r="O644" s="1"/>
      <c r="P644" s="1"/>
    </row>
    <row r="645" spans="15:16" ht="12">
      <c r="O645" s="1"/>
      <c r="P645" s="1"/>
    </row>
    <row r="646" spans="15:16" ht="12">
      <c r="O646" s="1"/>
      <c r="P646" s="1"/>
    </row>
    <row r="647" spans="15:16" ht="12">
      <c r="O647" s="1"/>
      <c r="P647" s="1"/>
    </row>
    <row r="648" spans="15:16" ht="12">
      <c r="O648" s="1"/>
      <c r="P648" s="1"/>
    </row>
    <row r="649" spans="15:16" ht="12">
      <c r="O649" s="1"/>
      <c r="P649" s="1"/>
    </row>
    <row r="650" spans="15:16" ht="12">
      <c r="O650" s="1"/>
      <c r="P650" s="1"/>
    </row>
    <row r="651" spans="15:16" ht="12">
      <c r="O651" s="1"/>
      <c r="P651" s="1"/>
    </row>
    <row r="652" spans="15:16" ht="12">
      <c r="O652" s="1"/>
      <c r="P652" s="1"/>
    </row>
    <row r="653" spans="15:16" ht="12">
      <c r="O653" s="1"/>
      <c r="P653" s="1"/>
    </row>
    <row r="654" spans="15:16" ht="12">
      <c r="O654" s="1"/>
      <c r="P654" s="1"/>
    </row>
    <row r="655" spans="15:16" ht="12">
      <c r="O655" s="1"/>
      <c r="P655" s="1"/>
    </row>
    <row r="656" spans="15:16" ht="12">
      <c r="O656" s="1"/>
      <c r="P656" s="1"/>
    </row>
    <row r="657" spans="15:16" ht="12">
      <c r="O657" s="1"/>
      <c r="P657" s="1"/>
    </row>
    <row r="658" spans="15:16" ht="12">
      <c r="O658" s="1"/>
      <c r="P658" s="1"/>
    </row>
    <row r="659" spans="15:16" ht="12">
      <c r="O659" s="1"/>
      <c r="P659" s="1"/>
    </row>
    <row r="660" spans="15:16" ht="12">
      <c r="O660" s="1"/>
      <c r="P660" s="1"/>
    </row>
    <row r="661" spans="15:16" ht="12">
      <c r="O661" s="1"/>
      <c r="P661" s="1"/>
    </row>
    <row r="662" spans="15:16" ht="12">
      <c r="O662" s="1"/>
      <c r="P662" s="1"/>
    </row>
    <row r="663" spans="15:16" ht="12">
      <c r="O663" s="1"/>
      <c r="P663" s="1"/>
    </row>
    <row r="664" spans="15:16" ht="12">
      <c r="O664" s="1"/>
      <c r="P664" s="1"/>
    </row>
    <row r="665" spans="15:16" ht="12">
      <c r="O665" s="1"/>
      <c r="P665" s="1"/>
    </row>
    <row r="666" spans="15:16" ht="12">
      <c r="O666" s="1"/>
      <c r="P666" s="1"/>
    </row>
    <row r="667" spans="15:16" ht="12">
      <c r="O667" s="1"/>
      <c r="P667" s="1"/>
    </row>
    <row r="668" spans="15:16" ht="12">
      <c r="O668" s="1"/>
      <c r="P668" s="1"/>
    </row>
    <row r="669" spans="15:16" ht="12">
      <c r="O669" s="1"/>
      <c r="P669" s="1"/>
    </row>
    <row r="670" spans="15:16" ht="12">
      <c r="O670" s="1"/>
      <c r="P670" s="1"/>
    </row>
    <row r="671" spans="15:16" ht="12">
      <c r="O671" s="1"/>
      <c r="P671" s="1"/>
    </row>
    <row r="672" spans="15:16" ht="12">
      <c r="O672" s="1"/>
      <c r="P672" s="1"/>
    </row>
    <row r="673" spans="15:16" ht="12">
      <c r="O673" s="1"/>
      <c r="P673" s="1"/>
    </row>
    <row r="674" spans="15:16" ht="12">
      <c r="O674" s="1"/>
      <c r="P674" s="1"/>
    </row>
    <row r="675" spans="15:16" ht="12">
      <c r="O675" s="1"/>
      <c r="P675" s="1"/>
    </row>
    <row r="676" spans="15:16" ht="12">
      <c r="O676" s="1"/>
      <c r="P676" s="1"/>
    </row>
    <row r="677" spans="15:16" ht="12">
      <c r="O677" s="1"/>
      <c r="P677" s="1"/>
    </row>
    <row r="678" spans="15:16" ht="12">
      <c r="O678" s="1"/>
      <c r="P678" s="1"/>
    </row>
    <row r="679" spans="15:16" ht="12">
      <c r="O679" s="1"/>
      <c r="P679" s="1"/>
    </row>
    <row r="680" spans="15:16" ht="12">
      <c r="O680" s="1"/>
      <c r="P680" s="1"/>
    </row>
    <row r="681" spans="15:16" ht="12">
      <c r="O681" s="1"/>
      <c r="P681" s="1"/>
    </row>
    <row r="682" spans="15:16" ht="12">
      <c r="O682" s="1"/>
      <c r="P682" s="1"/>
    </row>
    <row r="683" spans="15:16" ht="12">
      <c r="O683" s="1"/>
      <c r="P683" s="1"/>
    </row>
    <row r="684" spans="15:16" ht="12">
      <c r="O684" s="1"/>
      <c r="P684" s="1"/>
    </row>
    <row r="685" spans="15:16" ht="12">
      <c r="O685" s="1"/>
      <c r="P685" s="1"/>
    </row>
    <row r="686" spans="15:16" ht="12">
      <c r="O686" s="1"/>
      <c r="P686" s="1"/>
    </row>
    <row r="687" spans="15:16" ht="12">
      <c r="O687" s="1"/>
      <c r="P687" s="1"/>
    </row>
    <row r="688" spans="15:16" ht="12">
      <c r="O688" s="1"/>
      <c r="P688" s="1"/>
    </row>
    <row r="689" spans="15:16" ht="12">
      <c r="O689" s="1"/>
      <c r="P689" s="1"/>
    </row>
    <row r="690" spans="15:16" ht="12">
      <c r="O690" s="1"/>
      <c r="P690" s="1"/>
    </row>
    <row r="691" spans="15:16" ht="12">
      <c r="O691" s="1"/>
      <c r="P691" s="1"/>
    </row>
    <row r="692" spans="15:16" ht="12">
      <c r="O692" s="1"/>
      <c r="P692" s="1"/>
    </row>
    <row r="693" spans="15:16" ht="12">
      <c r="O693" s="1"/>
      <c r="P693" s="1"/>
    </row>
    <row r="694" spans="15:16" ht="12">
      <c r="O694" s="1"/>
      <c r="P694" s="1"/>
    </row>
    <row r="695" spans="15:16" ht="12">
      <c r="O695" s="1"/>
      <c r="P695" s="1"/>
    </row>
    <row r="696" spans="15:16" ht="12">
      <c r="O696" s="1"/>
      <c r="P696" s="1"/>
    </row>
    <row r="697" spans="15:16" ht="12">
      <c r="O697" s="1"/>
      <c r="P697" s="1"/>
    </row>
    <row r="698" spans="15:16" ht="12">
      <c r="O698" s="1"/>
      <c r="P698" s="1"/>
    </row>
    <row r="699" spans="15:16" ht="12">
      <c r="O699" s="1"/>
      <c r="P699" s="1"/>
    </row>
    <row r="700" spans="15:16" ht="12">
      <c r="O700" s="1"/>
      <c r="P700" s="1"/>
    </row>
    <row r="701" spans="15:16" ht="12">
      <c r="O701" s="1"/>
      <c r="P701" s="1"/>
    </row>
    <row r="702" spans="15:16" ht="12">
      <c r="O702" s="1"/>
      <c r="P702" s="1"/>
    </row>
    <row r="703" spans="15:16" ht="12">
      <c r="O703" s="1"/>
      <c r="P703" s="1"/>
    </row>
    <row r="704" spans="15:16" ht="12">
      <c r="O704" s="1"/>
      <c r="P704" s="1"/>
    </row>
    <row r="705" spans="15:16" ht="12">
      <c r="O705" s="1"/>
      <c r="P705" s="1"/>
    </row>
    <row r="706" spans="15:16" ht="12">
      <c r="O706" s="1"/>
      <c r="P706" s="1"/>
    </row>
    <row r="707" spans="15:16" ht="12">
      <c r="O707" s="1"/>
      <c r="P707" s="1"/>
    </row>
    <row r="708" spans="15:16" ht="12">
      <c r="O708" s="1"/>
      <c r="P708" s="1"/>
    </row>
    <row r="709" spans="15:16" ht="12">
      <c r="O709" s="1"/>
      <c r="P709" s="1"/>
    </row>
    <row r="710" spans="15:16" ht="12">
      <c r="O710" s="1"/>
      <c r="P710" s="1"/>
    </row>
    <row r="711" spans="15:16" ht="12">
      <c r="O711" s="1"/>
      <c r="P711" s="1"/>
    </row>
    <row r="712" spans="15:16" ht="12">
      <c r="O712" s="1"/>
      <c r="P712" s="1"/>
    </row>
    <row r="713" spans="15:16" ht="12">
      <c r="O713" s="1"/>
      <c r="P713" s="1"/>
    </row>
    <row r="714" spans="15:16" ht="12">
      <c r="O714" s="1"/>
      <c r="P714" s="1"/>
    </row>
    <row r="715" spans="15:16" ht="12">
      <c r="O715" s="1"/>
      <c r="P715" s="1"/>
    </row>
    <row r="716" spans="15:16" ht="12">
      <c r="O716" s="1"/>
      <c r="P716" s="1"/>
    </row>
    <row r="717" spans="15:16" ht="12">
      <c r="O717" s="1"/>
      <c r="P717" s="1"/>
    </row>
    <row r="718" spans="15:16" ht="12">
      <c r="O718" s="1"/>
      <c r="P718" s="1"/>
    </row>
    <row r="719" spans="15:16" ht="12">
      <c r="O719" s="1"/>
      <c r="P719" s="1"/>
    </row>
    <row r="720" spans="15:16" ht="12">
      <c r="O720" s="1"/>
      <c r="P720" s="1"/>
    </row>
    <row r="721" spans="15:16" ht="12">
      <c r="O721" s="1"/>
      <c r="P721" s="1"/>
    </row>
    <row r="722" spans="15:16" ht="12">
      <c r="O722" s="1"/>
      <c r="P722" s="1"/>
    </row>
    <row r="723" spans="15:16" ht="12">
      <c r="O723" s="1"/>
      <c r="P723" s="1"/>
    </row>
    <row r="724" spans="15:16" ht="12">
      <c r="O724" s="1"/>
      <c r="P724" s="1"/>
    </row>
    <row r="725" spans="15:16" ht="12">
      <c r="O725" s="1"/>
      <c r="P725" s="1"/>
    </row>
    <row r="726" spans="15:16" ht="12">
      <c r="O726" s="1"/>
      <c r="P726" s="1"/>
    </row>
    <row r="727" spans="15:16" ht="12">
      <c r="O727" s="1"/>
      <c r="P727" s="1"/>
    </row>
    <row r="728" spans="15:16" ht="12">
      <c r="O728" s="1"/>
      <c r="P728" s="1"/>
    </row>
    <row r="729" spans="15:16" ht="12">
      <c r="O729" s="1"/>
      <c r="P729" s="1"/>
    </row>
    <row r="730" spans="15:16" ht="12">
      <c r="O730" s="1"/>
      <c r="P730" s="1"/>
    </row>
    <row r="731" spans="15:16" ht="12">
      <c r="O731" s="1"/>
      <c r="P731" s="1"/>
    </row>
    <row r="732" spans="15:16" ht="12">
      <c r="O732" s="1"/>
      <c r="P732" s="1"/>
    </row>
    <row r="733" spans="15:16" ht="12">
      <c r="O733" s="1"/>
      <c r="P733" s="1"/>
    </row>
    <row r="734" spans="15:16" ht="12">
      <c r="O734" s="1"/>
      <c r="P734" s="1"/>
    </row>
    <row r="735" spans="15:16" ht="12">
      <c r="O735" s="1"/>
      <c r="P735" s="1"/>
    </row>
    <row r="736" spans="15:16" ht="12">
      <c r="O736" s="1"/>
      <c r="P736" s="1"/>
    </row>
    <row r="737" spans="15:16" ht="12">
      <c r="O737" s="1"/>
      <c r="P737" s="1"/>
    </row>
    <row r="738" spans="15:16" ht="12">
      <c r="O738" s="1"/>
      <c r="P738" s="1"/>
    </row>
    <row r="739" spans="15:16" ht="12">
      <c r="O739" s="1"/>
      <c r="P739" s="1"/>
    </row>
    <row r="740" spans="15:16" ht="12">
      <c r="O740" s="1"/>
      <c r="P740" s="1"/>
    </row>
    <row r="741" spans="15:16" ht="12">
      <c r="O741" s="1"/>
      <c r="P741" s="1"/>
    </row>
    <row r="742" spans="15:16" ht="12">
      <c r="O742" s="1"/>
      <c r="P742" s="1"/>
    </row>
    <row r="743" spans="15:16" ht="12">
      <c r="O743" s="1"/>
      <c r="P743" s="1"/>
    </row>
    <row r="744" spans="15:16" ht="12">
      <c r="O744" s="1"/>
      <c r="P744" s="1"/>
    </row>
    <row r="745" spans="15:16" ht="12">
      <c r="O745" s="1"/>
      <c r="P745" s="1"/>
    </row>
    <row r="746" spans="15:16" ht="12">
      <c r="O746" s="1"/>
      <c r="P746" s="1"/>
    </row>
    <row r="747" spans="15:16" ht="12">
      <c r="O747" s="1"/>
      <c r="P747" s="1"/>
    </row>
    <row r="748" spans="15:16" ht="12">
      <c r="O748" s="1"/>
      <c r="P748" s="1"/>
    </row>
    <row r="749" spans="15:16" ht="12">
      <c r="O749" s="1"/>
      <c r="P749" s="1"/>
    </row>
    <row r="750" spans="15:16" ht="12">
      <c r="O750" s="1"/>
      <c r="P750" s="1"/>
    </row>
    <row r="751" spans="15:16" ht="12">
      <c r="O751" s="1"/>
      <c r="P751" s="1"/>
    </row>
    <row r="752" spans="15:16" ht="12">
      <c r="O752" s="1"/>
      <c r="P752" s="1"/>
    </row>
    <row r="753" spans="15:16" ht="12">
      <c r="O753" s="1"/>
      <c r="P753" s="1"/>
    </row>
    <row r="754" spans="15:16" ht="12">
      <c r="O754" s="1"/>
      <c r="P754" s="1"/>
    </row>
    <row r="755" spans="15:16" ht="12">
      <c r="O755" s="1"/>
      <c r="P755" s="1"/>
    </row>
    <row r="756" spans="15:16" ht="12">
      <c r="O756" s="1"/>
      <c r="P756" s="1"/>
    </row>
    <row r="757" spans="15:16" ht="12">
      <c r="O757" s="1"/>
      <c r="P757" s="1"/>
    </row>
    <row r="758" spans="15:16" ht="12">
      <c r="O758" s="1"/>
      <c r="P758" s="1"/>
    </row>
    <row r="759" spans="15:16" ht="12">
      <c r="O759" s="1"/>
      <c r="P759" s="1"/>
    </row>
    <row r="760" spans="15:16" ht="12">
      <c r="O760" s="1"/>
      <c r="P760" s="1"/>
    </row>
    <row r="761" spans="15:16" ht="12">
      <c r="O761" s="1"/>
      <c r="P761" s="1"/>
    </row>
    <row r="762" spans="15:16" ht="12">
      <c r="O762" s="1"/>
      <c r="P762" s="1"/>
    </row>
    <row r="763" spans="15:16" ht="12">
      <c r="O763" s="1"/>
      <c r="P763" s="1"/>
    </row>
    <row r="764" spans="15:16" ht="12">
      <c r="O764" s="1"/>
      <c r="P764" s="1"/>
    </row>
    <row r="765" spans="15:16" ht="12">
      <c r="O765" s="1"/>
      <c r="P765" s="1"/>
    </row>
    <row r="766" spans="15:16" ht="12">
      <c r="O766" s="1"/>
      <c r="P766" s="1"/>
    </row>
    <row r="767" spans="15:16" ht="12">
      <c r="O767" s="1"/>
      <c r="P767" s="1"/>
    </row>
    <row r="768" spans="15:16" ht="12">
      <c r="O768" s="1"/>
      <c r="P768" s="1"/>
    </row>
    <row r="769" spans="15:16" ht="12">
      <c r="O769" s="1"/>
      <c r="P769" s="1"/>
    </row>
    <row r="770" spans="15:16" ht="12">
      <c r="O770" s="1"/>
      <c r="P770" s="1"/>
    </row>
    <row r="771" spans="15:16" ht="12">
      <c r="O771" s="1"/>
      <c r="P771" s="1"/>
    </row>
    <row r="772" spans="15:16" ht="12">
      <c r="O772" s="1"/>
      <c r="P772" s="1"/>
    </row>
    <row r="773" spans="15:16" ht="12">
      <c r="O773" s="1"/>
      <c r="P773" s="1"/>
    </row>
    <row r="774" spans="15:16" ht="12">
      <c r="O774" s="1"/>
      <c r="P774" s="1"/>
    </row>
    <row r="775" spans="15:16" ht="12">
      <c r="O775" s="1"/>
      <c r="P775" s="1"/>
    </row>
    <row r="776" spans="15:16" ht="12">
      <c r="O776" s="1"/>
      <c r="P776" s="1"/>
    </row>
    <row r="777" spans="15:16" ht="12">
      <c r="O777" s="1"/>
      <c r="P777" s="1"/>
    </row>
    <row r="778" spans="15:16" ht="12">
      <c r="O778" s="1"/>
      <c r="P778" s="1"/>
    </row>
    <row r="779" spans="15:16" ht="12">
      <c r="O779" s="1"/>
      <c r="P779" s="1"/>
    </row>
    <row r="780" spans="15:16" ht="12">
      <c r="O780" s="1"/>
      <c r="P780" s="1"/>
    </row>
    <row r="781" spans="15:16" ht="12">
      <c r="O781" s="1"/>
      <c r="P781" s="1"/>
    </row>
    <row r="782" spans="15:16" ht="12">
      <c r="O782" s="1"/>
      <c r="P782" s="1"/>
    </row>
    <row r="783" spans="15:16" ht="12">
      <c r="O783" s="1"/>
      <c r="P783" s="1"/>
    </row>
    <row r="784" spans="15:16" ht="12">
      <c r="O784" s="1"/>
      <c r="P784" s="1"/>
    </row>
    <row r="785" spans="15:16" ht="12">
      <c r="O785" s="1"/>
      <c r="P785" s="1"/>
    </row>
    <row r="786" spans="15:16" ht="12">
      <c r="O786" s="1"/>
      <c r="P786" s="1"/>
    </row>
    <row r="787" spans="15:16" ht="12">
      <c r="O787" s="1"/>
      <c r="P787" s="1"/>
    </row>
    <row r="788" spans="15:16" ht="12">
      <c r="O788" s="1"/>
      <c r="P788" s="1"/>
    </row>
    <row r="789" spans="15:16" ht="12">
      <c r="O789" s="1"/>
      <c r="P789" s="1"/>
    </row>
    <row r="790" spans="15:16" ht="12">
      <c r="O790" s="1"/>
      <c r="P790" s="1"/>
    </row>
    <row r="791" spans="15:16" ht="12">
      <c r="O791" s="1"/>
      <c r="P791" s="1"/>
    </row>
    <row r="792" spans="15:16" ht="12">
      <c r="O792" s="1"/>
      <c r="P792" s="1"/>
    </row>
    <row r="793" spans="15:16" ht="12">
      <c r="O793" s="1"/>
      <c r="P793" s="1"/>
    </row>
    <row r="794" spans="15:16" ht="12">
      <c r="O794" s="1"/>
      <c r="P794" s="1"/>
    </row>
    <row r="795" spans="15:16" ht="12">
      <c r="O795" s="1"/>
      <c r="P795" s="1"/>
    </row>
    <row r="796" spans="15:16" ht="12">
      <c r="O796" s="1"/>
      <c r="P796" s="1"/>
    </row>
    <row r="797" spans="15:16" ht="12">
      <c r="O797" s="1"/>
      <c r="P797" s="1"/>
    </row>
    <row r="798" spans="15:16" ht="12">
      <c r="O798" s="1"/>
      <c r="P798" s="1"/>
    </row>
    <row r="799" spans="15:16" ht="12">
      <c r="O799" s="1"/>
      <c r="P799" s="1"/>
    </row>
    <row r="800" spans="15:16" ht="12">
      <c r="O800" s="1"/>
      <c r="P800" s="1"/>
    </row>
    <row r="801" spans="15:16" ht="12">
      <c r="O801" s="1"/>
      <c r="P801" s="1"/>
    </row>
    <row r="802" spans="15:16" ht="12">
      <c r="O802" s="1"/>
      <c r="P802" s="1"/>
    </row>
    <row r="803" spans="15:16" ht="12">
      <c r="O803" s="1"/>
      <c r="P803" s="1"/>
    </row>
    <row r="804" spans="15:16" ht="12">
      <c r="O804" s="1"/>
      <c r="P804" s="1"/>
    </row>
    <row r="805" spans="15:16" ht="12">
      <c r="O805" s="1"/>
      <c r="P805" s="1"/>
    </row>
    <row r="806" spans="15:16" ht="12">
      <c r="O806" s="1"/>
      <c r="P806" s="1"/>
    </row>
    <row r="807" spans="15:16" ht="12">
      <c r="O807" s="1"/>
      <c r="P807" s="1"/>
    </row>
    <row r="808" spans="15:16" ht="12">
      <c r="O808" s="1"/>
      <c r="P808" s="1"/>
    </row>
    <row r="809" spans="15:16" ht="12">
      <c r="O809" s="1"/>
      <c r="P809" s="1"/>
    </row>
    <row r="810" spans="15:16" ht="12">
      <c r="O810" s="1"/>
      <c r="P810" s="1"/>
    </row>
    <row r="811" spans="15:16" ht="12">
      <c r="O811" s="1"/>
      <c r="P811" s="1"/>
    </row>
    <row r="812" spans="15:16" ht="12">
      <c r="O812" s="1"/>
      <c r="P812" s="1"/>
    </row>
    <row r="813" spans="15:16" ht="12">
      <c r="O813" s="1"/>
      <c r="P813" s="1"/>
    </row>
    <row r="814" spans="15:16" ht="12">
      <c r="O814" s="1"/>
      <c r="P814" s="1"/>
    </row>
    <row r="815" spans="15:16" ht="12">
      <c r="O815" s="1"/>
      <c r="P815" s="1"/>
    </row>
    <row r="816" spans="15:16" ht="12">
      <c r="O816" s="1"/>
      <c r="P816" s="1"/>
    </row>
    <row r="817" spans="15:16" ht="12">
      <c r="O817" s="1"/>
      <c r="P817" s="1"/>
    </row>
    <row r="818" spans="15:16" ht="12">
      <c r="O818" s="1"/>
      <c r="P818" s="1"/>
    </row>
    <row r="819" spans="15:16" ht="12">
      <c r="O819" s="1"/>
      <c r="P819" s="1"/>
    </row>
    <row r="820" spans="15:16" ht="12">
      <c r="O820" s="1"/>
      <c r="P820" s="1"/>
    </row>
    <row r="821" spans="15:16" ht="12">
      <c r="O821" s="1"/>
      <c r="P821" s="1"/>
    </row>
    <row r="822" spans="15:16" ht="12">
      <c r="O822" s="1"/>
      <c r="P822" s="1"/>
    </row>
    <row r="823" spans="15:16" ht="12">
      <c r="O823" s="1"/>
      <c r="P823" s="1"/>
    </row>
    <row r="824" spans="15:16" ht="12">
      <c r="O824" s="1"/>
      <c r="P824" s="1"/>
    </row>
    <row r="825" spans="15:16" ht="12">
      <c r="O825" s="1"/>
      <c r="P825" s="1"/>
    </row>
    <row r="826" spans="15:16" ht="12">
      <c r="O826" s="1"/>
      <c r="P826" s="1"/>
    </row>
    <row r="827" spans="15:16" ht="12">
      <c r="O827" s="1"/>
      <c r="P827" s="1"/>
    </row>
    <row r="828" spans="15:16" ht="12">
      <c r="O828" s="1"/>
      <c r="P828" s="1"/>
    </row>
    <row r="829" spans="15:16" ht="12">
      <c r="O829" s="1"/>
      <c r="P829" s="1"/>
    </row>
    <row r="830" spans="15:16" ht="12">
      <c r="O830" s="1"/>
      <c r="P830" s="1"/>
    </row>
    <row r="831" spans="15:16" ht="12">
      <c r="O831" s="1"/>
      <c r="P831" s="1"/>
    </row>
    <row r="832" spans="15:16" ht="12">
      <c r="O832" s="1"/>
      <c r="P832" s="1"/>
    </row>
    <row r="833" spans="15:16" ht="12">
      <c r="O833" s="1"/>
      <c r="P833" s="1"/>
    </row>
    <row r="834" spans="15:16" ht="12">
      <c r="O834" s="1"/>
      <c r="P834" s="1"/>
    </row>
    <row r="835" spans="15:16" ht="12">
      <c r="O835" s="1"/>
      <c r="P835" s="1"/>
    </row>
    <row r="836" spans="15:16" ht="12">
      <c r="O836" s="1"/>
      <c r="P836" s="1"/>
    </row>
    <row r="837" spans="15:16" ht="12">
      <c r="O837" s="1"/>
      <c r="P837" s="1"/>
    </row>
    <row r="838" spans="15:16" ht="12">
      <c r="O838" s="1"/>
      <c r="P838" s="1"/>
    </row>
    <row r="839" spans="15:16" ht="12">
      <c r="O839" s="1"/>
      <c r="P839" s="1"/>
    </row>
    <row r="840" spans="15:16" ht="12">
      <c r="O840" s="1"/>
      <c r="P840" s="1"/>
    </row>
    <row r="841" spans="15:16" ht="12">
      <c r="O841" s="1"/>
      <c r="P841" s="1"/>
    </row>
    <row r="842" spans="15:16" ht="12">
      <c r="O842" s="1"/>
      <c r="P842" s="1"/>
    </row>
    <row r="843" spans="15:16" ht="12">
      <c r="O843" s="1"/>
      <c r="P843" s="1"/>
    </row>
    <row r="844" spans="15:16" ht="12">
      <c r="O844" s="1"/>
      <c r="P844" s="1"/>
    </row>
    <row r="845" spans="15:16" ht="12">
      <c r="O845" s="1"/>
      <c r="P845" s="1"/>
    </row>
    <row r="846" spans="15:16" ht="12">
      <c r="O846" s="1"/>
      <c r="P846" s="1"/>
    </row>
    <row r="847" spans="15:16" ht="12">
      <c r="O847" s="1"/>
      <c r="P847" s="1"/>
    </row>
    <row r="848" spans="15:16" ht="12">
      <c r="O848" s="1"/>
      <c r="P848" s="1"/>
    </row>
    <row r="849" spans="15:16" ht="12">
      <c r="O849" s="1"/>
      <c r="P849" s="1"/>
    </row>
    <row r="850" spans="15:16" ht="12">
      <c r="O850" s="1"/>
      <c r="P850" s="1"/>
    </row>
    <row r="851" spans="15:16" ht="12">
      <c r="O851" s="1"/>
      <c r="P851" s="1"/>
    </row>
    <row r="852" spans="15:16" ht="12">
      <c r="O852" s="1"/>
      <c r="P852" s="1"/>
    </row>
    <row r="853" spans="15:16" ht="12">
      <c r="O853" s="1"/>
      <c r="P853" s="1"/>
    </row>
    <row r="854" spans="15:16" ht="12">
      <c r="O854" s="1"/>
      <c r="P854" s="1"/>
    </row>
    <row r="855" spans="15:16" ht="12">
      <c r="O855" s="1"/>
      <c r="P855" s="1"/>
    </row>
    <row r="856" spans="15:16" ht="12">
      <c r="O856" s="1"/>
      <c r="P856" s="1"/>
    </row>
    <row r="857" spans="15:16" ht="12">
      <c r="O857" s="1"/>
      <c r="P857" s="1"/>
    </row>
    <row r="858" spans="15:16" ht="12">
      <c r="O858" s="1"/>
      <c r="P858" s="1"/>
    </row>
    <row r="859" spans="15:16" ht="12">
      <c r="O859" s="1"/>
      <c r="P859" s="1"/>
    </row>
    <row r="860" spans="15:16" ht="12">
      <c r="O860" s="1"/>
      <c r="P860" s="1"/>
    </row>
    <row r="861" spans="15:16" ht="12">
      <c r="O861" s="1"/>
      <c r="P861" s="1"/>
    </row>
    <row r="862" spans="15:16" ht="12">
      <c r="O862" s="1"/>
      <c r="P862" s="1"/>
    </row>
    <row r="863" spans="15:16" ht="12">
      <c r="O863" s="1"/>
      <c r="P863" s="1"/>
    </row>
    <row r="864" spans="15:16" ht="12">
      <c r="O864" s="1"/>
      <c r="P864" s="1"/>
    </row>
    <row r="865" spans="15:16" ht="12">
      <c r="O865" s="1"/>
      <c r="P865" s="1"/>
    </row>
    <row r="866" spans="15:16" ht="12">
      <c r="O866" s="1"/>
      <c r="P866" s="1"/>
    </row>
    <row r="867" spans="15:16" ht="12">
      <c r="O867" s="1"/>
      <c r="P867" s="1"/>
    </row>
    <row r="868" spans="15:16" ht="12">
      <c r="O868" s="1"/>
      <c r="P868" s="1"/>
    </row>
    <row r="869" spans="15:16" ht="12">
      <c r="O869" s="1"/>
      <c r="P869" s="1"/>
    </row>
    <row r="870" spans="15:16" ht="12">
      <c r="O870" s="1"/>
      <c r="P870" s="1"/>
    </row>
    <row r="871" spans="15:16" ht="12">
      <c r="O871" s="1"/>
      <c r="P871" s="1"/>
    </row>
    <row r="872" spans="15:16" ht="12">
      <c r="O872" s="1"/>
      <c r="P872" s="1"/>
    </row>
    <row r="873" spans="15:16" ht="12">
      <c r="O873" s="1"/>
      <c r="P873" s="1"/>
    </row>
    <row r="874" spans="15:16" ht="12">
      <c r="O874" s="1"/>
      <c r="P874" s="1"/>
    </row>
    <row r="875" spans="15:16" ht="12">
      <c r="O875" s="1"/>
      <c r="P875" s="1"/>
    </row>
    <row r="876" spans="15:16" ht="12">
      <c r="O876" s="1"/>
      <c r="P876" s="1"/>
    </row>
    <row r="877" spans="15:16" ht="12">
      <c r="O877" s="1"/>
      <c r="P877" s="1"/>
    </row>
    <row r="878" spans="15:16" ht="12">
      <c r="O878" s="1"/>
      <c r="P878" s="1"/>
    </row>
    <row r="879" spans="15:16" ht="12">
      <c r="O879" s="1"/>
      <c r="P879" s="1"/>
    </row>
    <row r="880" spans="15:16" ht="12">
      <c r="O880" s="1"/>
      <c r="P880" s="1"/>
    </row>
    <row r="881" spans="15:16" ht="12">
      <c r="O881" s="1"/>
      <c r="P881" s="1"/>
    </row>
    <row r="882" spans="15:16" ht="12">
      <c r="O882" s="1"/>
      <c r="P882" s="1"/>
    </row>
    <row r="883" spans="15:16" ht="12">
      <c r="O883" s="1"/>
      <c r="P883" s="1"/>
    </row>
    <row r="884" spans="15:16" ht="12">
      <c r="O884" s="1"/>
      <c r="P884" s="1"/>
    </row>
    <row r="885" spans="15:16" ht="12">
      <c r="O885" s="1"/>
      <c r="P885" s="1"/>
    </row>
    <row r="886" spans="15:16" ht="12">
      <c r="O886" s="1"/>
      <c r="P886" s="1"/>
    </row>
    <row r="887" spans="15:16" ht="12">
      <c r="O887" s="1"/>
      <c r="P887" s="1"/>
    </row>
    <row r="888" spans="15:16" ht="12">
      <c r="O888" s="1"/>
      <c r="P888" s="1"/>
    </row>
    <row r="889" spans="15:16" ht="12">
      <c r="O889" s="1"/>
      <c r="P889" s="1"/>
    </row>
    <row r="890" spans="15:16" ht="12">
      <c r="O890" s="1"/>
      <c r="P890" s="1"/>
    </row>
    <row r="891" spans="15:16" ht="12">
      <c r="O891" s="1"/>
      <c r="P891" s="1"/>
    </row>
    <row r="892" spans="15:16" ht="12">
      <c r="O892" s="1"/>
      <c r="P892" s="1"/>
    </row>
    <row r="893" spans="15:16" ht="12">
      <c r="O893" s="1"/>
      <c r="P893" s="1"/>
    </row>
    <row r="894" spans="15:16" ht="12">
      <c r="O894" s="1"/>
      <c r="P894" s="1"/>
    </row>
    <row r="895" spans="15:16" ht="12">
      <c r="O895" s="1"/>
      <c r="P895" s="1"/>
    </row>
    <row r="896" spans="15:16" ht="12">
      <c r="O896" s="1"/>
      <c r="P896" s="1"/>
    </row>
    <row r="897" spans="15:16" ht="12">
      <c r="O897" s="1"/>
      <c r="P897" s="1"/>
    </row>
    <row r="898" spans="15:16" ht="12">
      <c r="O898" s="1"/>
      <c r="P898" s="1"/>
    </row>
    <row r="899" spans="15:16" ht="12">
      <c r="O899" s="1"/>
      <c r="P899" s="1"/>
    </row>
    <row r="900" spans="15:16" ht="12">
      <c r="O900" s="1"/>
      <c r="P900" s="1"/>
    </row>
    <row r="901" spans="15:16" ht="12">
      <c r="O901" s="1"/>
      <c r="P901" s="1"/>
    </row>
    <row r="902" spans="15:16" ht="12">
      <c r="O902" s="1"/>
      <c r="P902" s="1"/>
    </row>
    <row r="903" spans="15:16" ht="12">
      <c r="O903" s="1"/>
      <c r="P903" s="1"/>
    </row>
    <row r="904" spans="15:16" ht="12">
      <c r="O904" s="1"/>
      <c r="P904" s="1"/>
    </row>
    <row r="905" spans="15:16" ht="12">
      <c r="O905" s="1"/>
      <c r="P905" s="1"/>
    </row>
    <row r="906" spans="15:16" ht="12">
      <c r="O906" s="1"/>
      <c r="P906" s="1"/>
    </row>
    <row r="907" spans="15:16" ht="12">
      <c r="O907" s="1"/>
      <c r="P907" s="1"/>
    </row>
    <row r="908" spans="15:16" ht="12">
      <c r="O908" s="1"/>
      <c r="P908" s="1"/>
    </row>
    <row r="909" spans="15:16" ht="12">
      <c r="O909" s="1"/>
      <c r="P909" s="1"/>
    </row>
    <row r="910" spans="15:16" ht="12">
      <c r="O910" s="1"/>
      <c r="P910" s="1"/>
    </row>
    <row r="911" spans="15:16" ht="12">
      <c r="O911" s="1"/>
      <c r="P911" s="1"/>
    </row>
    <row r="912" spans="15:16" ht="12">
      <c r="O912" s="1"/>
      <c r="P912" s="1"/>
    </row>
    <row r="913" spans="15:16" ht="12">
      <c r="O913" s="1"/>
      <c r="P913" s="1"/>
    </row>
    <row r="914" spans="15:16" ht="12">
      <c r="O914" s="1"/>
      <c r="P914" s="1"/>
    </row>
    <row r="915" spans="15:16" ht="12">
      <c r="O915" s="1"/>
      <c r="P915" s="1"/>
    </row>
    <row r="916" spans="15:16" ht="12">
      <c r="O916" s="1"/>
      <c r="P916" s="1"/>
    </row>
    <row r="917" spans="15:16" ht="12">
      <c r="O917" s="1"/>
      <c r="P917" s="1"/>
    </row>
    <row r="918" spans="15:16" ht="12">
      <c r="O918" s="1"/>
      <c r="P918" s="1"/>
    </row>
    <row r="919" spans="15:16" ht="12">
      <c r="O919" s="1"/>
      <c r="P919" s="1"/>
    </row>
    <row r="920" spans="15:16" ht="12">
      <c r="O920" s="1"/>
      <c r="P920" s="1"/>
    </row>
    <row r="921" spans="15:16" ht="12">
      <c r="O921" s="1"/>
      <c r="P921" s="1"/>
    </row>
    <row r="922" spans="15:16" ht="12">
      <c r="O922" s="1"/>
      <c r="P922" s="1"/>
    </row>
    <row r="923" spans="15:16" ht="12">
      <c r="O923" s="1"/>
      <c r="P923" s="1"/>
    </row>
    <row r="924" spans="15:16" ht="12">
      <c r="O924" s="1"/>
      <c r="P924" s="1"/>
    </row>
    <row r="925" spans="15:16" ht="12">
      <c r="O925" s="1"/>
      <c r="P925" s="1"/>
    </row>
    <row r="926" spans="15:16" ht="12">
      <c r="O926" s="1"/>
      <c r="P926" s="1"/>
    </row>
    <row r="927" spans="15:16" ht="12">
      <c r="O927" s="1"/>
      <c r="P927" s="1"/>
    </row>
    <row r="928" spans="15:16" ht="12">
      <c r="O928" s="1"/>
      <c r="P928" s="1"/>
    </row>
    <row r="929" spans="15:16" ht="12">
      <c r="O929" s="1"/>
      <c r="P929" s="1"/>
    </row>
    <row r="930" spans="15:16" ht="12">
      <c r="O930" s="1"/>
      <c r="P930" s="1"/>
    </row>
    <row r="931" spans="15:16" ht="12">
      <c r="O931" s="1"/>
      <c r="P931" s="1"/>
    </row>
    <row r="932" spans="15:16" ht="12">
      <c r="O932" s="1"/>
      <c r="P932" s="1"/>
    </row>
    <row r="933" spans="15:16" ht="12">
      <c r="O933" s="1"/>
      <c r="P933" s="1"/>
    </row>
    <row r="934" spans="15:16" ht="12">
      <c r="O934" s="1"/>
      <c r="P934" s="1"/>
    </row>
    <row r="935" spans="15:16" ht="12">
      <c r="O935" s="1"/>
      <c r="P935" s="1"/>
    </row>
    <row r="936" spans="15:16" ht="12">
      <c r="O936" s="1"/>
      <c r="P936" s="1"/>
    </row>
    <row r="937" spans="15:16" ht="12">
      <c r="O937" s="1"/>
      <c r="P937" s="1"/>
    </row>
    <row r="938" spans="15:16" ht="12">
      <c r="O938" s="1"/>
      <c r="P938" s="1"/>
    </row>
    <row r="939" spans="15:16" ht="12">
      <c r="O939" s="1"/>
      <c r="P939" s="1"/>
    </row>
    <row r="940" spans="15:16" ht="12">
      <c r="O940" s="1"/>
      <c r="P940" s="1"/>
    </row>
    <row r="941" spans="15:16" ht="12">
      <c r="O941" s="1"/>
      <c r="P941" s="1"/>
    </row>
    <row r="942" spans="15:16" ht="12">
      <c r="O942" s="1"/>
      <c r="P942" s="1"/>
    </row>
    <row r="943" spans="15:16" ht="12">
      <c r="O943" s="1"/>
      <c r="P943" s="1"/>
    </row>
    <row r="944" spans="15:16" ht="12">
      <c r="O944" s="1"/>
      <c r="P944" s="1"/>
    </row>
    <row r="945" spans="15:16" ht="12">
      <c r="O945" s="1"/>
      <c r="P945" s="1"/>
    </row>
    <row r="946" spans="15:16" ht="12">
      <c r="O946" s="1"/>
      <c r="P946" s="1"/>
    </row>
    <row r="947" spans="15:16" ht="12">
      <c r="O947" s="1"/>
      <c r="P947" s="1"/>
    </row>
    <row r="948" spans="15:16" ht="12">
      <c r="O948" s="1"/>
      <c r="P948" s="1"/>
    </row>
    <row r="949" spans="15:16" ht="12">
      <c r="O949" s="1"/>
      <c r="P949" s="1"/>
    </row>
    <row r="950" spans="15:16" ht="12">
      <c r="O950" s="1"/>
      <c r="P950" s="1"/>
    </row>
    <row r="951" spans="15:16" ht="12">
      <c r="O951" s="1"/>
      <c r="P951" s="1"/>
    </row>
    <row r="952" spans="15:16" ht="12">
      <c r="O952" s="1"/>
      <c r="P952" s="1"/>
    </row>
    <row r="953" spans="15:16" ht="12">
      <c r="O953" s="1"/>
      <c r="P953" s="1"/>
    </row>
    <row r="954" spans="15:16" ht="12">
      <c r="O954" s="1"/>
      <c r="P954" s="1"/>
    </row>
    <row r="955" spans="15:16" ht="12">
      <c r="O955" s="1"/>
      <c r="P955" s="1"/>
    </row>
    <row r="956" spans="15:16" ht="12">
      <c r="O956" s="1"/>
      <c r="P956" s="1"/>
    </row>
    <row r="957" spans="15:16" ht="12">
      <c r="O957" s="1"/>
      <c r="P957" s="1"/>
    </row>
    <row r="958" spans="15:16" ht="12">
      <c r="O958" s="1"/>
      <c r="P958" s="1"/>
    </row>
    <row r="959" spans="15:16" ht="12">
      <c r="O959" s="1"/>
      <c r="P959" s="1"/>
    </row>
    <row r="960" spans="15:16" ht="12">
      <c r="O960" s="1"/>
      <c r="P960" s="1"/>
    </row>
    <row r="961" spans="15:16" ht="12">
      <c r="O961" s="1"/>
      <c r="P961" s="1"/>
    </row>
    <row r="962" spans="15:16" ht="12">
      <c r="O962" s="1"/>
      <c r="P962" s="1"/>
    </row>
    <row r="963" spans="15:16" ht="12">
      <c r="O963" s="1"/>
      <c r="P963" s="1"/>
    </row>
    <row r="964" spans="15:16" ht="12">
      <c r="O964" s="1"/>
      <c r="P964" s="1"/>
    </row>
    <row r="965" spans="15:16" ht="12">
      <c r="O965" s="1"/>
      <c r="P965" s="1"/>
    </row>
    <row r="966" spans="15:16" ht="12">
      <c r="O966" s="1"/>
      <c r="P966" s="1"/>
    </row>
    <row r="967" spans="15:16" ht="12">
      <c r="O967" s="1"/>
      <c r="P967" s="1"/>
    </row>
    <row r="968" spans="15:16" ht="12">
      <c r="O968" s="1"/>
      <c r="P968" s="1"/>
    </row>
    <row r="969" spans="15:16" ht="12">
      <c r="O969" s="1"/>
      <c r="P969" s="1"/>
    </row>
    <row r="970" spans="15:16" ht="12">
      <c r="O970" s="1"/>
      <c r="P970" s="1"/>
    </row>
    <row r="971" spans="15:16" ht="12">
      <c r="O971" s="1"/>
      <c r="P971" s="1"/>
    </row>
    <row r="972" spans="15:16" ht="12">
      <c r="O972" s="1"/>
      <c r="P972" s="1"/>
    </row>
    <row r="973" spans="15:16" ht="12">
      <c r="O973" s="1"/>
      <c r="P973" s="1"/>
    </row>
    <row r="974" spans="15:16" ht="12">
      <c r="O974" s="1"/>
      <c r="P974" s="1"/>
    </row>
    <row r="975" spans="15:16" ht="12">
      <c r="O975" s="1"/>
      <c r="P975" s="1"/>
    </row>
    <row r="976" spans="15:16" ht="12">
      <c r="O976" s="1"/>
      <c r="P976" s="1"/>
    </row>
    <row r="977" spans="15:16" ht="12">
      <c r="O977" s="1"/>
      <c r="P977" s="1"/>
    </row>
    <row r="978" spans="15:16" ht="12">
      <c r="O978" s="1"/>
      <c r="P978" s="1"/>
    </row>
    <row r="979" spans="15:16" ht="12">
      <c r="O979" s="1"/>
      <c r="P979" s="1"/>
    </row>
    <row r="980" spans="15:16" ht="12">
      <c r="O980" s="1"/>
      <c r="P980" s="1"/>
    </row>
    <row r="981" spans="15:16" ht="12">
      <c r="O981" s="1"/>
      <c r="P981" s="1"/>
    </row>
    <row r="982" spans="15:16" ht="12">
      <c r="O982" s="1"/>
      <c r="P982" s="1"/>
    </row>
    <row r="983" spans="15:16" ht="12">
      <c r="O983" s="1"/>
      <c r="P983" s="1"/>
    </row>
    <row r="984" spans="15:16" ht="12">
      <c r="O984" s="1"/>
      <c r="P984" s="1"/>
    </row>
    <row r="985" spans="15:16" ht="12">
      <c r="O985" s="1"/>
      <c r="P985" s="1"/>
    </row>
    <row r="986" spans="15:16" ht="12">
      <c r="O986" s="1"/>
      <c r="P986" s="1"/>
    </row>
    <row r="987" spans="15:16" ht="12">
      <c r="O987" s="1"/>
      <c r="P987" s="1"/>
    </row>
    <row r="988" spans="15:16" ht="12">
      <c r="O988" s="1"/>
      <c r="P988" s="1"/>
    </row>
    <row r="989" spans="15:16" ht="12">
      <c r="O989" s="1"/>
      <c r="P989" s="1"/>
    </row>
    <row r="990" spans="15:16" ht="12">
      <c r="O990" s="1"/>
      <c r="P990" s="1"/>
    </row>
    <row r="991" spans="15:16" ht="12">
      <c r="O991" s="1"/>
      <c r="P991" s="1"/>
    </row>
    <row r="992" spans="15:16" ht="12">
      <c r="O992" s="1"/>
      <c r="P992" s="1"/>
    </row>
    <row r="993" spans="15:16" ht="12">
      <c r="O993" s="1"/>
      <c r="P993" s="1"/>
    </row>
    <row r="994" spans="15:16" ht="12">
      <c r="O994" s="1"/>
      <c r="P994" s="1"/>
    </row>
    <row r="995" spans="15:16" ht="12">
      <c r="O995" s="1"/>
      <c r="P995" s="1"/>
    </row>
    <row r="996" spans="15:16" ht="12">
      <c r="O996" s="1"/>
      <c r="P996" s="1"/>
    </row>
    <row r="997" spans="15:16" ht="12">
      <c r="O997" s="1"/>
      <c r="P997" s="1"/>
    </row>
    <row r="998" spans="15:16" ht="12">
      <c r="O998" s="1"/>
      <c r="P998" s="1"/>
    </row>
    <row r="999" spans="15:16" ht="12">
      <c r="O999" s="1"/>
      <c r="P999" s="1"/>
    </row>
    <row r="1000" spans="15:16" ht="12">
      <c r="O1000" s="1"/>
      <c r="P1000" s="1"/>
    </row>
    <row r="1001" spans="15:16" ht="12">
      <c r="O1001" s="1"/>
      <c r="P1001" s="1"/>
    </row>
    <row r="1002" spans="15:16" ht="12">
      <c r="O1002" s="1"/>
      <c r="P1002" s="1"/>
    </row>
    <row r="1003" spans="15:16" ht="12">
      <c r="O1003" s="1"/>
      <c r="P1003" s="1"/>
    </row>
    <row r="1004" spans="15:16" ht="12">
      <c r="O1004" s="1"/>
      <c r="P1004" s="1"/>
    </row>
    <row r="1005" spans="15:16" ht="12">
      <c r="O1005" s="1"/>
      <c r="P1005" s="1"/>
    </row>
    <row r="1006" spans="15:16" ht="12">
      <c r="O1006" s="1"/>
      <c r="P1006" s="1"/>
    </row>
    <row r="1007" spans="15:16" ht="12">
      <c r="O1007" s="1"/>
      <c r="P1007" s="1"/>
    </row>
    <row r="1008" spans="15:16" ht="12">
      <c r="O1008" s="1"/>
      <c r="P1008" s="1"/>
    </row>
    <row r="1009" spans="15:16" ht="12">
      <c r="O1009" s="1"/>
      <c r="P1009" s="1"/>
    </row>
    <row r="1010" spans="15:16" ht="12">
      <c r="O1010" s="1"/>
      <c r="P1010" s="1"/>
    </row>
    <row r="1011" spans="15:16" ht="12">
      <c r="O1011" s="1"/>
      <c r="P1011" s="1"/>
    </row>
    <row r="1012" spans="15:16" ht="12">
      <c r="O1012" s="1"/>
      <c r="P1012" s="1"/>
    </row>
    <row r="1013" spans="15:16" ht="12">
      <c r="O1013" s="1"/>
      <c r="P1013" s="1"/>
    </row>
    <row r="1014" spans="15:16" ht="12">
      <c r="O1014" s="1"/>
      <c r="P1014" s="1"/>
    </row>
    <row r="1015" spans="15:16" ht="12">
      <c r="O1015" s="1"/>
      <c r="P1015" s="1"/>
    </row>
    <row r="1016" spans="15:16" ht="12">
      <c r="O1016" s="1"/>
      <c r="P1016" s="1"/>
    </row>
    <row r="1017" spans="15:16" ht="12">
      <c r="O1017" s="1"/>
      <c r="P1017" s="1"/>
    </row>
    <row r="1018" spans="15:16" ht="12">
      <c r="O1018" s="1"/>
      <c r="P1018" s="1"/>
    </row>
    <row r="1019" spans="15:16" ht="12">
      <c r="O1019" s="1"/>
      <c r="P1019" s="1"/>
    </row>
    <row r="1020" spans="15:16" ht="12">
      <c r="O1020" s="1"/>
      <c r="P1020" s="1"/>
    </row>
    <row r="1021" spans="15:16" ht="12">
      <c r="O1021" s="1"/>
      <c r="P1021" s="1"/>
    </row>
    <row r="1022" spans="15:16" ht="12">
      <c r="O1022" s="1"/>
      <c r="P1022" s="1"/>
    </row>
    <row r="1023" spans="15:16" ht="12">
      <c r="O1023" s="1"/>
      <c r="P1023" s="1"/>
    </row>
    <row r="1024" spans="15:16" ht="12">
      <c r="O1024" s="1"/>
      <c r="P1024" s="1"/>
    </row>
    <row r="1025" spans="15:16" ht="12">
      <c r="O1025" s="1"/>
      <c r="P1025" s="1"/>
    </row>
    <row r="1026" spans="15:16" ht="12">
      <c r="O1026" s="1"/>
      <c r="P1026" s="1"/>
    </row>
    <row r="1027" spans="15:16" ht="12">
      <c r="O1027" s="1"/>
      <c r="P1027" s="1"/>
    </row>
    <row r="1028" spans="15:16" ht="12">
      <c r="O1028" s="1"/>
      <c r="P1028" s="1"/>
    </row>
    <row r="1029" spans="15:16" ht="12">
      <c r="O1029" s="1"/>
      <c r="P1029" s="1"/>
    </row>
    <row r="1030" spans="15:16" ht="12">
      <c r="O1030" s="1"/>
      <c r="P1030" s="1"/>
    </row>
    <row r="1031" spans="15:16" ht="12">
      <c r="O1031" s="1"/>
      <c r="P1031" s="1"/>
    </row>
    <row r="1032" spans="15:16" ht="12">
      <c r="O1032" s="1"/>
      <c r="P1032" s="1"/>
    </row>
    <row r="1033" spans="15:16" ht="12">
      <c r="O1033" s="1"/>
      <c r="P1033" s="1"/>
    </row>
    <row r="1034" spans="15:16" ht="12">
      <c r="O1034" s="1"/>
      <c r="P1034" s="1"/>
    </row>
    <row r="1035" spans="15:16" ht="12">
      <c r="O1035" s="1"/>
      <c r="P1035" s="1"/>
    </row>
    <row r="1036" spans="15:16" ht="12">
      <c r="O1036" s="1"/>
      <c r="P1036" s="1"/>
    </row>
    <row r="1037" spans="15:16" ht="12">
      <c r="O1037" s="1"/>
      <c r="P1037" s="1"/>
    </row>
    <row r="1038" spans="15:16" ht="12">
      <c r="O1038" s="1"/>
      <c r="P1038" s="1"/>
    </row>
    <row r="1039" spans="15:16" ht="12">
      <c r="O1039" s="1"/>
      <c r="P1039" s="1"/>
    </row>
    <row r="1040" spans="15:16" ht="12">
      <c r="O1040" s="1"/>
      <c r="P1040" s="1"/>
    </row>
    <row r="1041" spans="15:16" ht="12">
      <c r="O1041" s="1"/>
      <c r="P1041" s="1"/>
    </row>
    <row r="1042" spans="15:16" ht="12">
      <c r="O1042" s="1"/>
      <c r="P1042" s="1"/>
    </row>
    <row r="1043" spans="15:16" ht="12">
      <c r="O1043" s="1"/>
      <c r="P1043" s="1"/>
    </row>
    <row r="1044" spans="15:16" ht="12">
      <c r="O1044" s="1"/>
      <c r="P1044" s="1"/>
    </row>
    <row r="1045" spans="15:16" ht="12">
      <c r="O1045" s="1"/>
      <c r="P1045" s="1"/>
    </row>
    <row r="1046" spans="15:16" ht="12">
      <c r="O1046" s="1"/>
      <c r="P1046" s="1"/>
    </row>
    <row r="1047" spans="15:16" ht="12">
      <c r="O1047" s="1"/>
      <c r="P1047" s="1"/>
    </row>
    <row r="1048" spans="15:16" ht="12">
      <c r="O1048" s="1"/>
      <c r="P1048" s="1"/>
    </row>
    <row r="1049" spans="15:16" ht="12">
      <c r="O1049" s="1"/>
      <c r="P1049" s="1"/>
    </row>
    <row r="1050" spans="15:16" ht="12">
      <c r="O1050" s="1"/>
      <c r="P1050" s="1"/>
    </row>
    <row r="1051" spans="15:16" ht="12">
      <c r="O1051" s="1"/>
      <c r="P1051" s="1"/>
    </row>
    <row r="1052" spans="15:16" ht="12">
      <c r="O1052" s="1"/>
      <c r="P1052" s="1"/>
    </row>
    <row r="1053" spans="15:16" ht="12">
      <c r="O1053" s="1"/>
      <c r="P1053" s="1"/>
    </row>
    <row r="1054" spans="15:16" ht="12">
      <c r="O1054" s="1"/>
      <c r="P1054" s="1"/>
    </row>
    <row r="1055" spans="15:16" ht="12">
      <c r="O1055" s="1"/>
      <c r="P1055" s="1"/>
    </row>
    <row r="1056" spans="15:16" ht="12">
      <c r="O1056" s="1"/>
      <c r="P1056" s="1"/>
    </row>
    <row r="1057" spans="15:16" ht="12">
      <c r="O1057" s="1"/>
      <c r="P1057" s="1"/>
    </row>
    <row r="1058" spans="15:16" ht="12">
      <c r="O1058" s="1"/>
      <c r="P1058" s="1"/>
    </row>
    <row r="1059" spans="15:16" ht="12">
      <c r="O1059" s="1"/>
      <c r="P1059" s="1"/>
    </row>
    <row r="1060" spans="15:16" ht="12">
      <c r="O1060" s="1"/>
      <c r="P1060" s="1"/>
    </row>
    <row r="1061" spans="15:16" ht="12">
      <c r="O1061" s="1"/>
      <c r="P1061" s="1"/>
    </row>
    <row r="1062" spans="15:16" ht="12">
      <c r="O1062" s="1"/>
      <c r="P1062" s="1"/>
    </row>
    <row r="1063" spans="15:16" ht="12">
      <c r="O1063" s="1"/>
      <c r="P1063" s="1"/>
    </row>
    <row r="1064" spans="15:16" ht="12">
      <c r="O1064" s="1"/>
      <c r="P1064" s="1"/>
    </row>
    <row r="1065" spans="15:16" ht="12">
      <c r="O1065" s="1"/>
      <c r="P1065" s="1"/>
    </row>
    <row r="1066" spans="15:16" ht="12">
      <c r="O1066" s="1"/>
      <c r="P1066" s="1"/>
    </row>
    <row r="1067" spans="15:16" ht="12">
      <c r="O1067" s="1"/>
      <c r="P1067" s="1"/>
    </row>
    <row r="1068" spans="15:16" ht="12">
      <c r="O1068" s="1"/>
      <c r="P1068" s="1"/>
    </row>
    <row r="1069" spans="15:16" ht="12">
      <c r="O1069" s="1"/>
      <c r="P1069" s="1"/>
    </row>
    <row r="1070" spans="15:16" ht="12">
      <c r="O1070" s="1"/>
      <c r="P1070" s="1"/>
    </row>
    <row r="1071" spans="15:16" ht="12">
      <c r="O1071" s="1"/>
      <c r="P1071" s="1"/>
    </row>
    <row r="1072" spans="15:16" ht="12">
      <c r="O1072" s="1"/>
      <c r="P1072" s="1"/>
    </row>
    <row r="1073" spans="15:16" ht="12">
      <c r="O1073" s="1"/>
      <c r="P1073" s="1"/>
    </row>
    <row r="1074" spans="15:16" ht="12">
      <c r="O1074" s="1"/>
      <c r="P1074" s="1"/>
    </row>
    <row r="1075" spans="15:16" ht="12">
      <c r="O1075" s="1"/>
      <c r="P1075" s="1"/>
    </row>
    <row r="1076" spans="15:16" ht="12">
      <c r="O1076" s="1"/>
      <c r="P1076" s="1"/>
    </row>
    <row r="1077" spans="15:16" ht="12">
      <c r="O1077" s="1"/>
      <c r="P1077" s="1"/>
    </row>
    <row r="1078" spans="15:16" ht="12">
      <c r="O1078" s="1"/>
      <c r="P1078" s="1"/>
    </row>
    <row r="1079" spans="15:16" ht="12">
      <c r="O1079" s="1"/>
      <c r="P1079" s="1"/>
    </row>
    <row r="1080" spans="15:16" ht="12">
      <c r="O1080" s="1"/>
      <c r="P1080" s="1"/>
    </row>
    <row r="1081" spans="15:16" ht="12">
      <c r="O1081" s="1"/>
      <c r="P1081" s="1"/>
    </row>
    <row r="1082" spans="15:16" ht="12">
      <c r="O1082" s="1"/>
      <c r="P1082" s="1"/>
    </row>
    <row r="1083" spans="15:16" ht="12">
      <c r="O1083" s="1"/>
      <c r="P1083" s="1"/>
    </row>
    <row r="1084" spans="15:16" ht="12">
      <c r="O1084" s="1"/>
      <c r="P1084" s="1"/>
    </row>
    <row r="1085" spans="15:16" ht="12">
      <c r="O1085" s="1"/>
      <c r="P1085" s="1"/>
    </row>
    <row r="1086" spans="15:16" ht="12">
      <c r="O1086" s="1"/>
      <c r="P1086" s="1"/>
    </row>
    <row r="1087" spans="15:16" ht="12">
      <c r="O1087" s="1"/>
      <c r="P1087" s="1"/>
    </row>
    <row r="1088" spans="15:16" ht="12">
      <c r="O1088" s="1"/>
      <c r="P1088" s="1"/>
    </row>
    <row r="1089" spans="15:16" ht="12">
      <c r="O1089" s="1"/>
      <c r="P1089" s="1"/>
    </row>
    <row r="1090" spans="15:16" ht="12">
      <c r="O1090" s="1"/>
      <c r="P1090" s="1"/>
    </row>
    <row r="1091" spans="15:16" ht="12">
      <c r="O1091" s="1"/>
      <c r="P1091" s="1"/>
    </row>
    <row r="1092" spans="15:16" ht="12">
      <c r="O1092" s="1"/>
      <c r="P1092" s="1"/>
    </row>
    <row r="1093" spans="15:16" ht="12">
      <c r="O1093" s="1"/>
      <c r="P1093" s="1"/>
    </row>
    <row r="1094" spans="15:16" ht="12">
      <c r="O1094" s="1"/>
      <c r="P1094" s="1"/>
    </row>
    <row r="1095" spans="15:16" ht="12">
      <c r="O1095" s="1"/>
      <c r="P1095" s="1"/>
    </row>
    <row r="1096" spans="15:16" ht="12">
      <c r="O1096" s="1"/>
      <c r="P1096" s="1"/>
    </row>
    <row r="1097" spans="15:16" ht="12">
      <c r="O1097" s="1"/>
      <c r="P1097" s="1"/>
    </row>
    <row r="1098" spans="15:16" ht="12">
      <c r="O1098" s="1"/>
      <c r="P1098" s="1"/>
    </row>
    <row r="1099" spans="15:16" ht="12">
      <c r="O1099" s="1"/>
      <c r="P1099" s="1"/>
    </row>
    <row r="1100" spans="15:16" ht="12">
      <c r="O1100" s="1"/>
      <c r="P1100" s="1"/>
    </row>
    <row r="1101" spans="15:16" ht="12">
      <c r="O1101" s="1"/>
      <c r="P1101" s="1"/>
    </row>
    <row r="1102" spans="15:16" ht="12">
      <c r="O1102" s="1"/>
      <c r="P1102" s="1"/>
    </row>
    <row r="1103" spans="15:16" ht="12">
      <c r="O1103" s="1"/>
      <c r="P1103" s="1"/>
    </row>
    <row r="1104" spans="15:16" ht="12">
      <c r="O1104" s="1"/>
      <c r="P1104" s="1"/>
    </row>
    <row r="1105" spans="15:16" ht="12">
      <c r="O1105" s="1"/>
      <c r="P1105" s="1"/>
    </row>
    <row r="1106" spans="15:16" ht="12">
      <c r="O1106" s="1"/>
      <c r="P1106" s="1"/>
    </row>
    <row r="1107" spans="15:16" ht="12">
      <c r="O1107" s="1"/>
      <c r="P1107" s="1"/>
    </row>
    <row r="1108" spans="15:16" ht="12">
      <c r="O1108" s="1"/>
      <c r="P1108" s="1"/>
    </row>
    <row r="1109" spans="15:16" ht="12">
      <c r="O1109" s="1"/>
      <c r="P1109" s="1"/>
    </row>
    <row r="1110" spans="15:16" ht="12">
      <c r="O1110" s="1"/>
      <c r="P1110" s="1"/>
    </row>
    <row r="1111" spans="15:16" ht="12">
      <c r="O1111" s="1"/>
      <c r="P1111" s="1"/>
    </row>
    <row r="1112" spans="15:16" ht="12">
      <c r="O1112" s="1"/>
      <c r="P1112" s="1"/>
    </row>
    <row r="1113" spans="15:16" ht="12">
      <c r="O1113" s="1"/>
      <c r="P1113" s="1"/>
    </row>
    <row r="1114" spans="15:16" ht="12">
      <c r="O1114" s="1"/>
      <c r="P1114" s="1"/>
    </row>
    <row r="1115" spans="15:16" ht="12">
      <c r="O1115" s="1"/>
      <c r="P1115" s="1"/>
    </row>
    <row r="1116" spans="15:16" ht="12">
      <c r="O1116" s="1"/>
      <c r="P1116" s="1"/>
    </row>
    <row r="1117" spans="15:16" ht="12">
      <c r="O1117" s="1"/>
      <c r="P1117" s="1"/>
    </row>
    <row r="1118" spans="15:16" ht="12">
      <c r="O1118" s="1"/>
      <c r="P1118" s="1"/>
    </row>
    <row r="1119" spans="15:16" ht="12">
      <c r="O1119" s="1"/>
      <c r="P1119" s="1"/>
    </row>
    <row r="1120" spans="15:16" ht="12">
      <c r="O1120" s="1"/>
      <c r="P1120" s="1"/>
    </row>
    <row r="1121" spans="15:16" ht="12">
      <c r="O1121" s="1"/>
      <c r="P1121" s="1"/>
    </row>
    <row r="1122" spans="15:16" ht="12">
      <c r="O1122" s="1"/>
      <c r="P1122" s="1"/>
    </row>
    <row r="1123" spans="15:16" ht="12">
      <c r="O1123" s="1"/>
      <c r="P1123" s="1"/>
    </row>
    <row r="1124" spans="15:16" ht="12">
      <c r="O1124" s="1"/>
      <c r="P1124" s="1"/>
    </row>
    <row r="1125" spans="15:16" ht="12">
      <c r="O1125" s="1"/>
      <c r="P1125" s="1"/>
    </row>
    <row r="1126" spans="15:16" ht="12">
      <c r="O1126" s="1"/>
      <c r="P1126" s="1"/>
    </row>
    <row r="1127" spans="15:16" ht="12">
      <c r="O1127" s="1"/>
      <c r="P1127" s="1"/>
    </row>
    <row r="1128" spans="15:16" ht="12">
      <c r="O1128" s="1"/>
      <c r="P1128" s="1"/>
    </row>
    <row r="1129" spans="15:16" ht="12">
      <c r="O1129" s="1"/>
      <c r="P1129" s="1"/>
    </row>
    <row r="1130" spans="15:16" ht="12">
      <c r="O1130" s="1"/>
      <c r="P1130" s="1"/>
    </row>
    <row r="1131" spans="15:16" ht="12">
      <c r="O1131" s="1"/>
      <c r="P1131" s="1"/>
    </row>
    <row r="1132" spans="15:16" ht="12">
      <c r="O1132" s="1"/>
      <c r="P1132" s="1"/>
    </row>
    <row r="1133" spans="15:16" ht="12">
      <c r="O1133" s="1"/>
      <c r="P1133" s="1"/>
    </row>
    <row r="1134" spans="15:16" ht="12">
      <c r="O1134" s="1"/>
      <c r="P1134" s="1"/>
    </row>
    <row r="1135" spans="15:16" ht="12">
      <c r="O1135" s="1"/>
      <c r="P1135" s="1"/>
    </row>
    <row r="1136" spans="15:16" ht="12">
      <c r="O1136" s="1"/>
      <c r="P1136" s="1"/>
    </row>
    <row r="1137" spans="15:16" ht="12">
      <c r="O1137" s="1"/>
      <c r="P1137" s="1"/>
    </row>
    <row r="1138" spans="15:16" ht="12">
      <c r="O1138" s="1"/>
      <c r="P1138" s="1"/>
    </row>
    <row r="1139" spans="15:16" ht="12">
      <c r="O1139" s="1"/>
      <c r="P1139" s="1"/>
    </row>
    <row r="1140" spans="15:16" ht="12">
      <c r="O1140" s="1"/>
      <c r="P1140" s="1"/>
    </row>
    <row r="1141" spans="15:16" ht="12">
      <c r="O1141" s="1"/>
      <c r="P1141" s="1"/>
    </row>
    <row r="1142" spans="15:16" ht="12">
      <c r="O1142" s="1"/>
      <c r="P1142" s="1"/>
    </row>
    <row r="1143" spans="15:16" ht="12">
      <c r="O1143" s="1"/>
      <c r="P1143" s="1"/>
    </row>
    <row r="1144" spans="15:16" ht="12">
      <c r="O1144" s="1"/>
      <c r="P1144" s="1"/>
    </row>
    <row r="1145" spans="15:16" ht="12">
      <c r="O1145" s="1"/>
      <c r="P1145" s="1"/>
    </row>
    <row r="1146" spans="15:16" ht="12">
      <c r="O1146" s="1"/>
      <c r="P1146" s="1"/>
    </row>
    <row r="1147" spans="15:16" ht="12">
      <c r="O1147" s="1"/>
      <c r="P1147" s="1"/>
    </row>
    <row r="1148" spans="15:16" ht="12">
      <c r="O1148" s="1"/>
      <c r="P1148" s="1"/>
    </row>
    <row r="1149" spans="15:16" ht="12">
      <c r="O1149" s="1"/>
      <c r="P1149" s="1"/>
    </row>
    <row r="1150" spans="15:16" ht="12">
      <c r="O1150" s="1"/>
      <c r="P1150" s="1"/>
    </row>
    <row r="1151" spans="15:16" ht="12">
      <c r="O1151" s="1"/>
      <c r="P1151" s="1"/>
    </row>
    <row r="1152" spans="15:16" ht="12">
      <c r="O1152" s="1"/>
      <c r="P1152" s="1"/>
    </row>
    <row r="1153" spans="15:16" ht="12">
      <c r="O1153" s="1"/>
      <c r="P1153" s="1"/>
    </row>
    <row r="1154" spans="15:16" ht="12">
      <c r="O1154" s="1"/>
      <c r="P1154" s="1"/>
    </row>
    <row r="1155" spans="15:16" ht="12">
      <c r="O1155" s="1"/>
      <c r="P1155" s="1"/>
    </row>
    <row r="1156" spans="15:16" ht="12">
      <c r="O1156" s="1"/>
      <c r="P1156" s="1"/>
    </row>
    <row r="1157" spans="15:16" ht="12">
      <c r="O1157" s="1"/>
      <c r="P1157" s="1"/>
    </row>
    <row r="1158" spans="15:16" ht="12">
      <c r="O1158" s="1"/>
      <c r="P1158" s="1"/>
    </row>
    <row r="1159" spans="15:16" ht="12">
      <c r="O1159" s="1"/>
      <c r="P1159" s="1"/>
    </row>
    <row r="1160" spans="15:16" ht="12">
      <c r="O1160" s="1"/>
      <c r="P1160" s="1"/>
    </row>
    <row r="1161" spans="15:16" ht="12">
      <c r="O1161" s="1"/>
      <c r="P1161" s="1"/>
    </row>
    <row r="1162" spans="15:16" ht="12">
      <c r="O1162" s="1"/>
      <c r="P1162" s="1"/>
    </row>
    <row r="1163" spans="15:16" ht="12">
      <c r="O1163" s="1"/>
      <c r="P1163" s="1"/>
    </row>
    <row r="1164" spans="15:16" ht="12">
      <c r="O1164" s="1"/>
      <c r="P1164" s="1"/>
    </row>
    <row r="1165" spans="15:16" ht="12">
      <c r="O1165" s="1"/>
      <c r="P1165" s="1"/>
    </row>
    <row r="1166" spans="15:16" ht="12">
      <c r="O1166" s="1"/>
      <c r="P1166" s="1"/>
    </row>
    <row r="1167" spans="15:16" ht="12">
      <c r="O1167" s="1"/>
      <c r="P1167" s="1"/>
    </row>
    <row r="1168" spans="15:16" ht="12">
      <c r="O1168" s="1"/>
      <c r="P1168" s="1"/>
    </row>
    <row r="1169" spans="15:16" ht="12">
      <c r="O1169" s="1"/>
      <c r="P1169" s="1"/>
    </row>
    <row r="1170" spans="15:16" ht="12">
      <c r="O1170" s="1"/>
      <c r="P1170" s="1"/>
    </row>
    <row r="1171" spans="15:16" ht="12">
      <c r="O1171" s="1"/>
      <c r="P1171" s="1"/>
    </row>
    <row r="1172" spans="15:16" ht="12">
      <c r="O1172" s="1"/>
      <c r="P1172" s="1"/>
    </row>
    <row r="1173" spans="15:16" ht="12">
      <c r="O1173" s="1"/>
      <c r="P1173" s="1"/>
    </row>
    <row r="1174" spans="15:16" ht="12">
      <c r="O1174" s="1"/>
      <c r="P1174" s="1"/>
    </row>
    <row r="1175" spans="15:16" ht="12">
      <c r="O1175" s="1"/>
      <c r="P1175" s="1"/>
    </row>
    <row r="1176" spans="15:16" ht="12">
      <c r="O1176" s="1"/>
      <c r="P1176" s="1"/>
    </row>
    <row r="1177" spans="15:16" ht="12">
      <c r="O1177" s="1"/>
      <c r="P1177" s="1"/>
    </row>
    <row r="1178" spans="15:16" ht="12">
      <c r="O1178" s="1"/>
      <c r="P1178" s="1"/>
    </row>
    <row r="1179" spans="15:16" ht="12">
      <c r="O1179" s="1"/>
      <c r="P1179" s="1"/>
    </row>
    <row r="1180" spans="15:16" ht="12">
      <c r="O1180" s="1"/>
      <c r="P1180" s="1"/>
    </row>
    <row r="1181" spans="15:16" ht="12">
      <c r="O1181" s="1"/>
      <c r="P1181" s="1"/>
    </row>
    <row r="1182" spans="15:16" ht="12">
      <c r="O1182" s="1"/>
      <c r="P1182" s="1"/>
    </row>
    <row r="1183" spans="15:16" ht="12">
      <c r="O1183" s="1"/>
      <c r="P1183" s="1"/>
    </row>
    <row r="1184" spans="15:16" ht="12">
      <c r="O1184" s="1"/>
      <c r="P1184" s="1"/>
    </row>
    <row r="1185" spans="15:16" ht="12">
      <c r="O1185" s="1"/>
      <c r="P1185" s="1"/>
    </row>
    <row r="1186" spans="15:16" ht="12">
      <c r="O1186" s="1"/>
      <c r="P1186" s="1"/>
    </row>
    <row r="1187" spans="15:16" ht="12">
      <c r="O1187" s="1"/>
      <c r="P1187" s="1"/>
    </row>
    <row r="1188" spans="15:16" ht="12">
      <c r="O1188" s="1"/>
      <c r="P1188" s="1"/>
    </row>
    <row r="1189" spans="15:16" ht="12">
      <c r="O1189" s="1"/>
      <c r="P1189" s="1"/>
    </row>
    <row r="1190" spans="15:16" ht="12">
      <c r="O1190" s="1"/>
      <c r="P1190" s="1"/>
    </row>
    <row r="1191" spans="15:16" ht="12">
      <c r="O1191" s="1"/>
      <c r="P1191" s="1"/>
    </row>
    <row r="1192" spans="15:16" ht="12">
      <c r="O1192" s="1"/>
      <c r="P1192" s="1"/>
    </row>
    <row r="1193" spans="15:16" ht="12">
      <c r="O1193" s="1"/>
      <c r="P1193" s="1"/>
    </row>
    <row r="1194" spans="15:16" ht="12">
      <c r="O1194" s="1"/>
      <c r="P1194" s="1"/>
    </row>
    <row r="1195" spans="15:16" ht="12">
      <c r="O1195" s="1"/>
      <c r="P1195" s="1"/>
    </row>
    <row r="1196" spans="15:16" ht="12">
      <c r="O1196" s="1"/>
      <c r="P1196" s="1"/>
    </row>
    <row r="1197" spans="15:16" ht="12">
      <c r="O1197" s="1"/>
      <c r="P1197" s="1"/>
    </row>
    <row r="1198" spans="15:16" ht="12">
      <c r="O1198" s="1"/>
      <c r="P1198" s="1"/>
    </row>
    <row r="1199" spans="15:16" ht="12">
      <c r="O1199" s="1"/>
      <c r="P1199" s="1"/>
    </row>
    <row r="1200" spans="15:16" ht="12">
      <c r="O1200" s="1"/>
      <c r="P1200" s="1"/>
    </row>
    <row r="1201" spans="15:16" ht="12">
      <c r="O1201" s="1"/>
      <c r="P1201" s="1"/>
    </row>
    <row r="1202" spans="15:16" ht="12">
      <c r="O1202" s="1"/>
      <c r="P1202" s="1"/>
    </row>
    <row r="1203" spans="15:16" ht="12">
      <c r="O1203" s="1"/>
      <c r="P1203" s="1"/>
    </row>
    <row r="1204" spans="15:16" ht="12">
      <c r="O1204" s="1"/>
      <c r="P1204" s="1"/>
    </row>
    <row r="1205" spans="15:16" ht="12">
      <c r="O1205" s="1"/>
      <c r="P1205" s="1"/>
    </row>
    <row r="1206" spans="15:16" ht="12">
      <c r="O1206" s="1"/>
      <c r="P1206" s="1"/>
    </row>
    <row r="1207" spans="15:16" ht="12">
      <c r="O1207" s="1"/>
      <c r="P1207" s="1"/>
    </row>
    <row r="1208" spans="15:16" ht="12">
      <c r="O1208" s="1"/>
      <c r="P1208" s="1"/>
    </row>
    <row r="1209" spans="15:16" ht="12">
      <c r="O1209" s="1"/>
      <c r="P1209" s="1"/>
    </row>
    <row r="1210" spans="15:16" ht="12">
      <c r="O1210" s="1"/>
      <c r="P1210" s="1"/>
    </row>
    <row r="1211" spans="15:16" ht="12">
      <c r="O1211" s="1"/>
      <c r="P1211" s="1"/>
    </row>
    <row r="1212" spans="15:16" ht="12">
      <c r="O1212" s="1"/>
      <c r="P1212" s="1"/>
    </row>
    <row r="1213" spans="15:16" ht="12">
      <c r="O1213" s="1"/>
      <c r="P1213" s="1"/>
    </row>
    <row r="1214" spans="15:16" ht="12">
      <c r="O1214" s="1"/>
      <c r="P1214" s="1"/>
    </row>
    <row r="1215" spans="15:16" ht="12">
      <c r="O1215" s="1"/>
      <c r="P1215" s="1"/>
    </row>
    <row r="1216" spans="15:16" ht="12">
      <c r="O1216" s="1"/>
      <c r="P1216" s="1"/>
    </row>
    <row r="1217" spans="15:16" ht="12">
      <c r="O1217" s="1"/>
      <c r="P1217" s="1"/>
    </row>
    <row r="1218" spans="15:16" ht="12">
      <c r="O1218" s="1"/>
      <c r="P1218" s="1"/>
    </row>
    <row r="1219" spans="15:16" ht="12">
      <c r="O1219" s="1"/>
      <c r="P1219" s="1"/>
    </row>
    <row r="1220" spans="15:16" ht="12">
      <c r="O1220" s="1"/>
      <c r="P1220" s="1"/>
    </row>
    <row r="1221" spans="15:16" ht="12">
      <c r="O1221" s="1"/>
      <c r="P1221" s="1"/>
    </row>
    <row r="1222" spans="15:16" ht="12">
      <c r="O1222" s="1"/>
      <c r="P1222" s="1"/>
    </row>
    <row r="1223" spans="15:16" ht="12">
      <c r="O1223" s="1"/>
      <c r="P1223" s="1"/>
    </row>
    <row r="1224" spans="15:16" ht="12">
      <c r="O1224" s="1"/>
      <c r="P1224" s="1"/>
    </row>
    <row r="1225" spans="15:16" ht="12">
      <c r="O1225" s="1"/>
      <c r="P1225" s="1"/>
    </row>
    <row r="1226" spans="15:16" ht="12">
      <c r="O1226" s="1"/>
      <c r="P1226" s="1"/>
    </row>
    <row r="1227" spans="15:16" ht="12">
      <c r="O1227" s="1"/>
      <c r="P1227" s="1"/>
    </row>
    <row r="1228" spans="15:16" ht="12">
      <c r="O1228" s="1"/>
      <c r="P1228" s="1"/>
    </row>
    <row r="1229" spans="15:16" ht="12">
      <c r="O1229" s="1"/>
      <c r="P1229" s="1"/>
    </row>
    <row r="1230" spans="15:16" ht="12">
      <c r="O1230" s="1"/>
      <c r="P1230" s="1"/>
    </row>
    <row r="1231" spans="15:16" ht="12">
      <c r="O1231" s="1"/>
      <c r="P1231" s="1"/>
    </row>
    <row r="1232" spans="15:16" ht="12">
      <c r="O1232" s="1"/>
      <c r="P1232" s="1"/>
    </row>
    <row r="1233" spans="15:16" ht="12">
      <c r="O1233" s="1"/>
      <c r="P1233" s="1"/>
    </row>
    <row r="1234" spans="15:16" ht="12">
      <c r="O1234" s="1"/>
      <c r="P1234" s="1"/>
    </row>
    <row r="1235" spans="15:16" ht="12">
      <c r="O1235" s="1"/>
      <c r="P1235" s="1"/>
    </row>
    <row r="1236" spans="15:16" ht="12">
      <c r="O1236" s="1"/>
      <c r="P1236" s="1"/>
    </row>
    <row r="1237" spans="15:16" ht="12">
      <c r="O1237" s="1"/>
      <c r="P1237" s="1"/>
    </row>
    <row r="1238" spans="15:16" ht="12">
      <c r="O1238" s="1"/>
      <c r="P1238" s="1"/>
    </row>
    <row r="1239" spans="15:16" ht="12">
      <c r="O1239" s="1"/>
      <c r="P1239" s="1"/>
    </row>
    <row r="1240" spans="15:16" ht="12">
      <c r="O1240" s="1"/>
      <c r="P1240" s="1"/>
    </row>
    <row r="1241" spans="15:16" ht="12">
      <c r="O1241" s="1"/>
      <c r="P1241" s="1"/>
    </row>
    <row r="1242" spans="15:16" ht="12">
      <c r="O1242" s="1"/>
      <c r="P1242" s="1"/>
    </row>
    <row r="1243" spans="15:16" ht="12">
      <c r="O1243" s="1"/>
      <c r="P1243" s="1"/>
    </row>
    <row r="1244" spans="15:16" ht="12">
      <c r="O1244" s="1"/>
      <c r="P1244" s="1"/>
    </row>
    <row r="1245" spans="15:16" ht="12">
      <c r="O1245" s="1"/>
      <c r="P1245" s="1"/>
    </row>
    <row r="1246" spans="15:16" ht="12">
      <c r="O1246" s="1"/>
      <c r="P1246" s="1"/>
    </row>
    <row r="1247" spans="15:16" ht="12">
      <c r="O1247" s="1"/>
      <c r="P1247" s="1"/>
    </row>
    <row r="1248" spans="15:16" ht="12">
      <c r="O1248" s="1"/>
      <c r="P1248" s="1"/>
    </row>
    <row r="1249" spans="15:16" ht="12">
      <c r="O1249" s="1"/>
      <c r="P1249" s="1"/>
    </row>
    <row r="1250" spans="15:16" ht="12">
      <c r="O1250" s="1"/>
      <c r="P1250" s="1"/>
    </row>
    <row r="1251" spans="15:16" ht="12">
      <c r="O1251" s="1"/>
      <c r="P1251" s="1"/>
    </row>
    <row r="1252" spans="15:16" ht="12">
      <c r="O1252" s="1"/>
      <c r="P1252" s="1"/>
    </row>
    <row r="1253" spans="15:16" ht="12">
      <c r="O1253" s="1"/>
      <c r="P1253" s="1"/>
    </row>
    <row r="1254" spans="15:16" ht="12">
      <c r="O1254" s="1"/>
      <c r="P1254" s="1"/>
    </row>
    <row r="1255" spans="15:16" ht="12">
      <c r="O1255" s="1"/>
      <c r="P1255" s="1"/>
    </row>
    <row r="1256" spans="15:16" ht="12">
      <c r="O1256" s="1"/>
      <c r="P1256" s="1"/>
    </row>
    <row r="1257" spans="15:16" ht="12">
      <c r="O1257" s="1"/>
      <c r="P1257" s="1"/>
    </row>
    <row r="1258" spans="15:16" ht="12">
      <c r="O1258" s="1"/>
      <c r="P1258" s="1"/>
    </row>
    <row r="1259" spans="15:16" ht="12">
      <c r="O1259" s="1"/>
      <c r="P1259" s="1"/>
    </row>
    <row r="1260" spans="15:16" ht="12">
      <c r="O1260" s="1"/>
      <c r="P1260" s="1"/>
    </row>
    <row r="1261" spans="15:16" ht="12">
      <c r="O1261" s="1"/>
      <c r="P1261" s="1"/>
    </row>
    <row r="1262" spans="15:16" ht="12">
      <c r="O1262" s="1"/>
      <c r="P1262" s="1"/>
    </row>
    <row r="1263" spans="15:16" ht="12">
      <c r="O1263" s="1"/>
      <c r="P1263" s="1"/>
    </row>
    <row r="1264" spans="15:16" ht="12">
      <c r="O1264" s="1"/>
      <c r="P1264" s="1"/>
    </row>
    <row r="1265" spans="15:16" ht="12">
      <c r="O1265" s="1"/>
      <c r="P1265" s="1"/>
    </row>
    <row r="1266" spans="15:16" ht="12">
      <c r="O1266" s="1"/>
      <c r="P1266" s="1"/>
    </row>
    <row r="1267" spans="15:16" ht="12">
      <c r="O1267" s="1"/>
      <c r="P1267" s="1"/>
    </row>
    <row r="1268" spans="15:16" ht="12">
      <c r="O1268" s="1"/>
      <c r="P1268" s="1"/>
    </row>
    <row r="1269" spans="15:16" ht="12">
      <c r="O1269" s="1"/>
      <c r="P1269" s="1"/>
    </row>
    <row r="1270" spans="15:16" ht="12">
      <c r="O1270" s="1"/>
      <c r="P1270" s="1"/>
    </row>
    <row r="1271" spans="15:16" ht="12">
      <c r="O1271" s="1"/>
      <c r="P1271" s="1"/>
    </row>
    <row r="1272" spans="15:16" ht="12">
      <c r="O1272" s="1"/>
      <c r="P1272" s="1"/>
    </row>
    <row r="1273" spans="15:16" ht="12">
      <c r="O1273" s="1"/>
      <c r="P1273" s="1"/>
    </row>
    <row r="1274" spans="15:16" ht="12">
      <c r="O1274" s="1"/>
      <c r="P1274" s="1"/>
    </row>
    <row r="1275" spans="15:16" ht="12">
      <c r="O1275" s="1"/>
      <c r="P1275" s="1"/>
    </row>
    <row r="1276" spans="15:16" ht="12">
      <c r="O1276" s="1"/>
      <c r="P1276" s="1"/>
    </row>
    <row r="1277" spans="15:16" ht="12">
      <c r="O1277" s="1"/>
      <c r="P1277" s="1"/>
    </row>
    <row r="1278" spans="15:16" ht="12">
      <c r="O1278" s="1"/>
      <c r="P1278" s="1"/>
    </row>
    <row r="1279" spans="15:16" ht="12">
      <c r="O1279" s="1"/>
      <c r="P1279" s="1"/>
    </row>
    <row r="1280" spans="15:16" ht="12">
      <c r="O1280" s="1"/>
      <c r="P1280" s="1"/>
    </row>
    <row r="1281" spans="15:16" ht="12">
      <c r="O1281" s="1"/>
      <c r="P1281" s="1"/>
    </row>
    <row r="1282" spans="15:16" ht="12">
      <c r="O1282" s="1"/>
      <c r="P1282" s="1"/>
    </row>
    <row r="1283" spans="15:16" ht="12">
      <c r="O1283" s="1"/>
      <c r="P1283" s="1"/>
    </row>
    <row r="1284" spans="15:16" ht="12">
      <c r="O1284" s="1"/>
      <c r="P1284" s="1"/>
    </row>
    <row r="1285" spans="15:16" ht="12">
      <c r="O1285" s="1"/>
      <c r="P1285" s="1"/>
    </row>
    <row r="1286" spans="15:16" ht="12">
      <c r="O1286" s="1"/>
      <c r="P1286" s="1"/>
    </row>
    <row r="1287" spans="15:16" ht="12">
      <c r="O1287" s="1"/>
      <c r="P1287" s="1"/>
    </row>
    <row r="1288" spans="15:16" ht="12">
      <c r="O1288" s="1"/>
      <c r="P1288" s="1"/>
    </row>
    <row r="1289" spans="15:16" ht="12">
      <c r="O1289" s="1"/>
      <c r="P1289" s="1"/>
    </row>
    <row r="1290" spans="15:16" ht="12">
      <c r="O1290" s="1"/>
      <c r="P1290" s="1"/>
    </row>
    <row r="1291" spans="15:16" ht="12">
      <c r="O1291" s="1"/>
      <c r="P1291" s="1"/>
    </row>
    <row r="1292" spans="15:16" ht="12">
      <c r="O1292" s="1"/>
      <c r="P1292" s="1"/>
    </row>
    <row r="1293" spans="15:16" ht="12">
      <c r="O1293" s="1"/>
      <c r="P1293" s="1"/>
    </row>
    <row r="1294" spans="15:16" ht="12">
      <c r="O1294" s="1"/>
      <c r="P1294" s="1"/>
    </row>
    <row r="1295" spans="15:16" ht="12">
      <c r="O1295" s="1"/>
      <c r="P1295" s="1"/>
    </row>
    <row r="1296" spans="15:16" ht="12">
      <c r="O1296" s="1"/>
      <c r="P1296" s="1"/>
    </row>
    <row r="1297" spans="15:16" ht="12">
      <c r="O1297" s="1"/>
      <c r="P1297" s="1"/>
    </row>
    <row r="1298" spans="15:16" ht="12">
      <c r="O1298" s="1"/>
      <c r="P1298" s="1"/>
    </row>
    <row r="1299" spans="15:16" ht="12">
      <c r="O1299" s="1"/>
      <c r="P1299" s="1"/>
    </row>
    <row r="1300" spans="15:16" ht="12">
      <c r="O1300" s="1"/>
      <c r="P1300" s="1"/>
    </row>
    <row r="1301" spans="15:16" ht="12">
      <c r="O1301" s="1"/>
      <c r="P1301" s="1"/>
    </row>
    <row r="1302" spans="15:16" ht="12">
      <c r="O1302" s="1"/>
      <c r="P1302" s="1"/>
    </row>
    <row r="1303" spans="15:16" ht="12">
      <c r="O1303" s="1"/>
      <c r="P1303" s="1"/>
    </row>
    <row r="1304" spans="15:16" ht="12">
      <c r="O1304" s="1"/>
      <c r="P1304" s="1"/>
    </row>
    <row r="1305" spans="15:16" ht="12">
      <c r="O1305" s="1"/>
      <c r="P1305" s="1"/>
    </row>
    <row r="1306" spans="15:16" ht="12">
      <c r="O1306" s="1"/>
      <c r="P1306" s="1"/>
    </row>
    <row r="1307" spans="15:16" ht="12">
      <c r="O1307" s="1"/>
      <c r="P1307" s="1"/>
    </row>
    <row r="1308" spans="15:16" ht="12">
      <c r="O1308" s="1"/>
      <c r="P1308" s="1"/>
    </row>
    <row r="1309" spans="15:16" ht="12">
      <c r="O1309" s="1"/>
      <c r="P1309" s="1"/>
    </row>
    <row r="1310" spans="15:16" ht="12">
      <c r="O1310" s="1"/>
      <c r="P1310" s="1"/>
    </row>
  </sheetData>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0"/>
  <sheetViews>
    <sheetView showGridLines="0" workbookViewId="0" topLeftCell="A1"/>
  </sheetViews>
  <sheetFormatPr defaultColWidth="9.140625" defaultRowHeight="11.25" customHeight="1"/>
  <cols>
    <col min="1" max="2" width="9.28125" style="23" customWidth="1"/>
    <col min="3" max="3" width="17.421875" style="46" customWidth="1"/>
    <col min="4" max="4" width="15.00390625" style="23" customWidth="1"/>
    <col min="5" max="5" width="16.7109375" style="23" customWidth="1"/>
    <col min="6" max="6" width="15.00390625" style="23" customWidth="1"/>
    <col min="7" max="13" width="12.7109375" style="23" customWidth="1"/>
    <col min="14" max="15" width="12.7109375" style="24" customWidth="1"/>
    <col min="16" max="28" width="12.7109375" style="23" customWidth="1"/>
    <col min="29" max="230" width="9.140625" style="23" customWidth="1"/>
    <col min="231" max="232" width="5.57421875" style="23" customWidth="1"/>
    <col min="233" max="233" width="1.421875" style="23" customWidth="1"/>
    <col min="234" max="234" width="6.57421875" style="23" customWidth="1"/>
    <col min="235" max="235" width="21.57421875" style="23" customWidth="1"/>
    <col min="236" max="236" width="9.140625" style="23" customWidth="1"/>
    <col min="237" max="237" width="6.140625" style="23" customWidth="1"/>
    <col min="238" max="238" width="33.421875" style="23" customWidth="1"/>
    <col min="239" max="239" width="9.140625" style="23" customWidth="1"/>
    <col min="240" max="240" width="10.28125" style="23" customWidth="1"/>
    <col min="241" max="241" width="10.7109375" style="23" customWidth="1"/>
    <col min="242" max="242" width="6.7109375" style="23" customWidth="1"/>
    <col min="243" max="244" width="9.140625" style="23" customWidth="1"/>
    <col min="245" max="245" width="8.28125" style="23" customWidth="1"/>
    <col min="246" max="247" width="9.140625" style="23" customWidth="1"/>
    <col min="248" max="248" width="10.7109375" style="23" customWidth="1"/>
    <col min="249" max="486" width="9.140625" style="23" customWidth="1"/>
    <col min="487" max="488" width="5.57421875" style="23" customWidth="1"/>
    <col min="489" max="489" width="1.421875" style="23" customWidth="1"/>
    <col min="490" max="490" width="6.57421875" style="23" customWidth="1"/>
    <col min="491" max="491" width="21.57421875" style="23" customWidth="1"/>
    <col min="492" max="492" width="9.140625" style="23" customWidth="1"/>
    <col min="493" max="493" width="6.140625" style="23" customWidth="1"/>
    <col min="494" max="494" width="33.421875" style="23" customWidth="1"/>
    <col min="495" max="495" width="9.140625" style="23" customWidth="1"/>
    <col min="496" max="496" width="10.28125" style="23" customWidth="1"/>
    <col min="497" max="497" width="10.7109375" style="23" customWidth="1"/>
    <col min="498" max="498" width="6.7109375" style="23" customWidth="1"/>
    <col min="499" max="500" width="9.140625" style="23" customWidth="1"/>
    <col min="501" max="501" width="8.28125" style="23" customWidth="1"/>
    <col min="502" max="503" width="9.140625" style="23" customWidth="1"/>
    <col min="504" max="504" width="10.7109375" style="23" customWidth="1"/>
    <col min="505" max="742" width="9.140625" style="23" customWidth="1"/>
    <col min="743" max="744" width="5.57421875" style="23" customWidth="1"/>
    <col min="745" max="745" width="1.421875" style="23" customWidth="1"/>
    <col min="746" max="746" width="6.57421875" style="23" customWidth="1"/>
    <col min="747" max="747" width="21.57421875" style="23" customWidth="1"/>
    <col min="748" max="748" width="9.140625" style="23" customWidth="1"/>
    <col min="749" max="749" width="6.140625" style="23" customWidth="1"/>
    <col min="750" max="750" width="33.421875" style="23" customWidth="1"/>
    <col min="751" max="751" width="9.140625" style="23" customWidth="1"/>
    <col min="752" max="752" width="10.28125" style="23" customWidth="1"/>
    <col min="753" max="753" width="10.7109375" style="23" customWidth="1"/>
    <col min="754" max="754" width="6.7109375" style="23" customWidth="1"/>
    <col min="755" max="756" width="9.140625" style="23" customWidth="1"/>
    <col min="757" max="757" width="8.28125" style="23" customWidth="1"/>
    <col min="758" max="759" width="9.140625" style="23" customWidth="1"/>
    <col min="760" max="760" width="10.7109375" style="23" customWidth="1"/>
    <col min="761" max="998" width="9.140625" style="23" customWidth="1"/>
    <col min="999" max="1000" width="5.57421875" style="23" customWidth="1"/>
    <col min="1001" max="1001" width="1.421875" style="23" customWidth="1"/>
    <col min="1002" max="1002" width="6.57421875" style="23" customWidth="1"/>
    <col min="1003" max="1003" width="21.57421875" style="23" customWidth="1"/>
    <col min="1004" max="1004" width="9.140625" style="23" customWidth="1"/>
    <col min="1005" max="1005" width="6.140625" style="23" customWidth="1"/>
    <col min="1006" max="1006" width="33.421875" style="23" customWidth="1"/>
    <col min="1007" max="1007" width="9.140625" style="23" customWidth="1"/>
    <col min="1008" max="1008" width="10.28125" style="23" customWidth="1"/>
    <col min="1009" max="1009" width="10.7109375" style="23" customWidth="1"/>
    <col min="1010" max="1010" width="6.7109375" style="23" customWidth="1"/>
    <col min="1011" max="1012" width="9.140625" style="23" customWidth="1"/>
    <col min="1013" max="1013" width="8.28125" style="23" customWidth="1"/>
    <col min="1014" max="1015" width="9.140625" style="23" customWidth="1"/>
    <col min="1016" max="1016" width="10.7109375" style="23" customWidth="1"/>
    <col min="1017" max="1254" width="9.140625" style="23" customWidth="1"/>
    <col min="1255" max="1256" width="5.57421875" style="23" customWidth="1"/>
    <col min="1257" max="1257" width="1.421875" style="23" customWidth="1"/>
    <col min="1258" max="1258" width="6.57421875" style="23" customWidth="1"/>
    <col min="1259" max="1259" width="21.57421875" style="23" customWidth="1"/>
    <col min="1260" max="1260" width="9.140625" style="23" customWidth="1"/>
    <col min="1261" max="1261" width="6.140625" style="23" customWidth="1"/>
    <col min="1262" max="1262" width="33.421875" style="23" customWidth="1"/>
    <col min="1263" max="1263" width="9.140625" style="23" customWidth="1"/>
    <col min="1264" max="1264" width="10.28125" style="23" customWidth="1"/>
    <col min="1265" max="1265" width="10.7109375" style="23" customWidth="1"/>
    <col min="1266" max="1266" width="6.7109375" style="23" customWidth="1"/>
    <col min="1267" max="1268" width="9.140625" style="23" customWidth="1"/>
    <col min="1269" max="1269" width="8.28125" style="23" customWidth="1"/>
    <col min="1270" max="1271" width="9.140625" style="23" customWidth="1"/>
    <col min="1272" max="1272" width="10.7109375" style="23" customWidth="1"/>
    <col min="1273" max="1510" width="9.140625" style="23" customWidth="1"/>
    <col min="1511" max="1512" width="5.57421875" style="23" customWidth="1"/>
    <col min="1513" max="1513" width="1.421875" style="23" customWidth="1"/>
    <col min="1514" max="1514" width="6.57421875" style="23" customWidth="1"/>
    <col min="1515" max="1515" width="21.57421875" style="23" customWidth="1"/>
    <col min="1516" max="1516" width="9.140625" style="23" customWidth="1"/>
    <col min="1517" max="1517" width="6.140625" style="23" customWidth="1"/>
    <col min="1518" max="1518" width="33.421875" style="23" customWidth="1"/>
    <col min="1519" max="1519" width="9.140625" style="23" customWidth="1"/>
    <col min="1520" max="1520" width="10.28125" style="23" customWidth="1"/>
    <col min="1521" max="1521" width="10.7109375" style="23" customWidth="1"/>
    <col min="1522" max="1522" width="6.7109375" style="23" customWidth="1"/>
    <col min="1523" max="1524" width="9.140625" style="23" customWidth="1"/>
    <col min="1525" max="1525" width="8.28125" style="23" customWidth="1"/>
    <col min="1526" max="1527" width="9.140625" style="23" customWidth="1"/>
    <col min="1528" max="1528" width="10.7109375" style="23" customWidth="1"/>
    <col min="1529" max="1766" width="9.140625" style="23" customWidth="1"/>
    <col min="1767" max="1768" width="5.57421875" style="23" customWidth="1"/>
    <col min="1769" max="1769" width="1.421875" style="23" customWidth="1"/>
    <col min="1770" max="1770" width="6.57421875" style="23" customWidth="1"/>
    <col min="1771" max="1771" width="21.57421875" style="23" customWidth="1"/>
    <col min="1772" max="1772" width="9.140625" style="23" customWidth="1"/>
    <col min="1773" max="1773" width="6.140625" style="23" customWidth="1"/>
    <col min="1774" max="1774" width="33.421875" style="23" customWidth="1"/>
    <col min="1775" max="1775" width="9.140625" style="23" customWidth="1"/>
    <col min="1776" max="1776" width="10.28125" style="23" customWidth="1"/>
    <col min="1777" max="1777" width="10.7109375" style="23" customWidth="1"/>
    <col min="1778" max="1778" width="6.7109375" style="23" customWidth="1"/>
    <col min="1779" max="1780" width="9.140625" style="23" customWidth="1"/>
    <col min="1781" max="1781" width="8.28125" style="23" customWidth="1"/>
    <col min="1782" max="1783" width="9.140625" style="23" customWidth="1"/>
    <col min="1784" max="1784" width="10.7109375" style="23" customWidth="1"/>
    <col min="1785" max="2022" width="9.140625" style="23" customWidth="1"/>
    <col min="2023" max="2024" width="5.57421875" style="23" customWidth="1"/>
    <col min="2025" max="2025" width="1.421875" style="23" customWidth="1"/>
    <col min="2026" max="2026" width="6.57421875" style="23" customWidth="1"/>
    <col min="2027" max="2027" width="21.57421875" style="23" customWidth="1"/>
    <col min="2028" max="2028" width="9.140625" style="23" customWidth="1"/>
    <col min="2029" max="2029" width="6.140625" style="23" customWidth="1"/>
    <col min="2030" max="2030" width="33.421875" style="23" customWidth="1"/>
    <col min="2031" max="2031" width="9.140625" style="23" customWidth="1"/>
    <col min="2032" max="2032" width="10.28125" style="23" customWidth="1"/>
    <col min="2033" max="2033" width="10.7109375" style="23" customWidth="1"/>
    <col min="2034" max="2034" width="6.7109375" style="23" customWidth="1"/>
    <col min="2035" max="2036" width="9.140625" style="23" customWidth="1"/>
    <col min="2037" max="2037" width="8.28125" style="23" customWidth="1"/>
    <col min="2038" max="2039" width="9.140625" style="23" customWidth="1"/>
    <col min="2040" max="2040" width="10.7109375" style="23" customWidth="1"/>
    <col min="2041" max="2278" width="9.140625" style="23" customWidth="1"/>
    <col min="2279" max="2280" width="5.57421875" style="23" customWidth="1"/>
    <col min="2281" max="2281" width="1.421875" style="23" customWidth="1"/>
    <col min="2282" max="2282" width="6.57421875" style="23" customWidth="1"/>
    <col min="2283" max="2283" width="21.57421875" style="23" customWidth="1"/>
    <col min="2284" max="2284" width="9.140625" style="23" customWidth="1"/>
    <col min="2285" max="2285" width="6.140625" style="23" customWidth="1"/>
    <col min="2286" max="2286" width="33.421875" style="23" customWidth="1"/>
    <col min="2287" max="2287" width="9.140625" style="23" customWidth="1"/>
    <col min="2288" max="2288" width="10.28125" style="23" customWidth="1"/>
    <col min="2289" max="2289" width="10.7109375" style="23" customWidth="1"/>
    <col min="2290" max="2290" width="6.7109375" style="23" customWidth="1"/>
    <col min="2291" max="2292" width="9.140625" style="23" customWidth="1"/>
    <col min="2293" max="2293" width="8.28125" style="23" customWidth="1"/>
    <col min="2294" max="2295" width="9.140625" style="23" customWidth="1"/>
    <col min="2296" max="2296" width="10.7109375" style="23" customWidth="1"/>
    <col min="2297" max="2534" width="9.140625" style="23" customWidth="1"/>
    <col min="2535" max="2536" width="5.57421875" style="23" customWidth="1"/>
    <col min="2537" max="2537" width="1.421875" style="23" customWidth="1"/>
    <col min="2538" max="2538" width="6.57421875" style="23" customWidth="1"/>
    <col min="2539" max="2539" width="21.57421875" style="23" customWidth="1"/>
    <col min="2540" max="2540" width="9.140625" style="23" customWidth="1"/>
    <col min="2541" max="2541" width="6.140625" style="23" customWidth="1"/>
    <col min="2542" max="2542" width="33.421875" style="23" customWidth="1"/>
    <col min="2543" max="2543" width="9.140625" style="23" customWidth="1"/>
    <col min="2544" max="2544" width="10.28125" style="23" customWidth="1"/>
    <col min="2545" max="2545" width="10.7109375" style="23" customWidth="1"/>
    <col min="2546" max="2546" width="6.7109375" style="23" customWidth="1"/>
    <col min="2547" max="2548" width="9.140625" style="23" customWidth="1"/>
    <col min="2549" max="2549" width="8.28125" style="23" customWidth="1"/>
    <col min="2550" max="2551" width="9.140625" style="23" customWidth="1"/>
    <col min="2552" max="2552" width="10.7109375" style="23" customWidth="1"/>
    <col min="2553" max="2790" width="9.140625" style="23" customWidth="1"/>
    <col min="2791" max="2792" width="5.57421875" style="23" customWidth="1"/>
    <col min="2793" max="2793" width="1.421875" style="23" customWidth="1"/>
    <col min="2794" max="2794" width="6.57421875" style="23" customWidth="1"/>
    <col min="2795" max="2795" width="21.57421875" style="23" customWidth="1"/>
    <col min="2796" max="2796" width="9.140625" style="23" customWidth="1"/>
    <col min="2797" max="2797" width="6.140625" style="23" customWidth="1"/>
    <col min="2798" max="2798" width="33.421875" style="23" customWidth="1"/>
    <col min="2799" max="2799" width="9.140625" style="23" customWidth="1"/>
    <col min="2800" max="2800" width="10.28125" style="23" customWidth="1"/>
    <col min="2801" max="2801" width="10.7109375" style="23" customWidth="1"/>
    <col min="2802" max="2802" width="6.7109375" style="23" customWidth="1"/>
    <col min="2803" max="2804" width="9.140625" style="23" customWidth="1"/>
    <col min="2805" max="2805" width="8.28125" style="23" customWidth="1"/>
    <col min="2806" max="2807" width="9.140625" style="23" customWidth="1"/>
    <col min="2808" max="2808" width="10.7109375" style="23" customWidth="1"/>
    <col min="2809" max="3046" width="9.140625" style="23" customWidth="1"/>
    <col min="3047" max="3048" width="5.57421875" style="23" customWidth="1"/>
    <col min="3049" max="3049" width="1.421875" style="23" customWidth="1"/>
    <col min="3050" max="3050" width="6.57421875" style="23" customWidth="1"/>
    <col min="3051" max="3051" width="21.57421875" style="23" customWidth="1"/>
    <col min="3052" max="3052" width="9.140625" style="23" customWidth="1"/>
    <col min="3053" max="3053" width="6.140625" style="23" customWidth="1"/>
    <col min="3054" max="3054" width="33.421875" style="23" customWidth="1"/>
    <col min="3055" max="3055" width="9.140625" style="23" customWidth="1"/>
    <col min="3056" max="3056" width="10.28125" style="23" customWidth="1"/>
    <col min="3057" max="3057" width="10.7109375" style="23" customWidth="1"/>
    <col min="3058" max="3058" width="6.7109375" style="23" customWidth="1"/>
    <col min="3059" max="3060" width="9.140625" style="23" customWidth="1"/>
    <col min="3061" max="3061" width="8.28125" style="23" customWidth="1"/>
    <col min="3062" max="3063" width="9.140625" style="23" customWidth="1"/>
    <col min="3064" max="3064" width="10.7109375" style="23" customWidth="1"/>
    <col min="3065" max="3302" width="9.140625" style="23" customWidth="1"/>
    <col min="3303" max="3304" width="5.57421875" style="23" customWidth="1"/>
    <col min="3305" max="3305" width="1.421875" style="23" customWidth="1"/>
    <col min="3306" max="3306" width="6.57421875" style="23" customWidth="1"/>
    <col min="3307" max="3307" width="21.57421875" style="23" customWidth="1"/>
    <col min="3308" max="3308" width="9.140625" style="23" customWidth="1"/>
    <col min="3309" max="3309" width="6.140625" style="23" customWidth="1"/>
    <col min="3310" max="3310" width="33.421875" style="23" customWidth="1"/>
    <col min="3311" max="3311" width="9.140625" style="23" customWidth="1"/>
    <col min="3312" max="3312" width="10.28125" style="23" customWidth="1"/>
    <col min="3313" max="3313" width="10.7109375" style="23" customWidth="1"/>
    <col min="3314" max="3314" width="6.7109375" style="23" customWidth="1"/>
    <col min="3315" max="3316" width="9.140625" style="23" customWidth="1"/>
    <col min="3317" max="3317" width="8.28125" style="23" customWidth="1"/>
    <col min="3318" max="3319" width="9.140625" style="23" customWidth="1"/>
    <col min="3320" max="3320" width="10.7109375" style="23" customWidth="1"/>
    <col min="3321" max="3558" width="9.140625" style="23" customWidth="1"/>
    <col min="3559" max="3560" width="5.57421875" style="23" customWidth="1"/>
    <col min="3561" max="3561" width="1.421875" style="23" customWidth="1"/>
    <col min="3562" max="3562" width="6.57421875" style="23" customWidth="1"/>
    <col min="3563" max="3563" width="21.57421875" style="23" customWidth="1"/>
    <col min="3564" max="3564" width="9.140625" style="23" customWidth="1"/>
    <col min="3565" max="3565" width="6.140625" style="23" customWidth="1"/>
    <col min="3566" max="3566" width="33.421875" style="23" customWidth="1"/>
    <col min="3567" max="3567" width="9.140625" style="23" customWidth="1"/>
    <col min="3568" max="3568" width="10.28125" style="23" customWidth="1"/>
    <col min="3569" max="3569" width="10.7109375" style="23" customWidth="1"/>
    <col min="3570" max="3570" width="6.7109375" style="23" customWidth="1"/>
    <col min="3571" max="3572" width="9.140625" style="23" customWidth="1"/>
    <col min="3573" max="3573" width="8.28125" style="23" customWidth="1"/>
    <col min="3574" max="3575" width="9.140625" style="23" customWidth="1"/>
    <col min="3576" max="3576" width="10.7109375" style="23" customWidth="1"/>
    <col min="3577" max="3814" width="9.140625" style="23" customWidth="1"/>
    <col min="3815" max="3816" width="5.57421875" style="23" customWidth="1"/>
    <col min="3817" max="3817" width="1.421875" style="23" customWidth="1"/>
    <col min="3818" max="3818" width="6.57421875" style="23" customWidth="1"/>
    <col min="3819" max="3819" width="21.57421875" style="23" customWidth="1"/>
    <col min="3820" max="3820" width="9.140625" style="23" customWidth="1"/>
    <col min="3821" max="3821" width="6.140625" style="23" customWidth="1"/>
    <col min="3822" max="3822" width="33.421875" style="23" customWidth="1"/>
    <col min="3823" max="3823" width="9.140625" style="23" customWidth="1"/>
    <col min="3824" max="3824" width="10.28125" style="23" customWidth="1"/>
    <col min="3825" max="3825" width="10.7109375" style="23" customWidth="1"/>
    <col min="3826" max="3826" width="6.7109375" style="23" customWidth="1"/>
    <col min="3827" max="3828" width="9.140625" style="23" customWidth="1"/>
    <col min="3829" max="3829" width="8.28125" style="23" customWidth="1"/>
    <col min="3830" max="3831" width="9.140625" style="23" customWidth="1"/>
    <col min="3832" max="3832" width="10.7109375" style="23" customWidth="1"/>
    <col min="3833" max="4070" width="9.140625" style="23" customWidth="1"/>
    <col min="4071" max="4072" width="5.57421875" style="23" customWidth="1"/>
    <col min="4073" max="4073" width="1.421875" style="23" customWidth="1"/>
    <col min="4074" max="4074" width="6.57421875" style="23" customWidth="1"/>
    <col min="4075" max="4075" width="21.57421875" style="23" customWidth="1"/>
    <col min="4076" max="4076" width="9.140625" style="23" customWidth="1"/>
    <col min="4077" max="4077" width="6.140625" style="23" customWidth="1"/>
    <col min="4078" max="4078" width="33.421875" style="23" customWidth="1"/>
    <col min="4079" max="4079" width="9.140625" style="23" customWidth="1"/>
    <col min="4080" max="4080" width="10.28125" style="23" customWidth="1"/>
    <col min="4081" max="4081" width="10.7109375" style="23" customWidth="1"/>
    <col min="4082" max="4082" width="6.7109375" style="23" customWidth="1"/>
    <col min="4083" max="4084" width="9.140625" style="23" customWidth="1"/>
    <col min="4085" max="4085" width="8.28125" style="23" customWidth="1"/>
    <col min="4086" max="4087" width="9.140625" style="23" customWidth="1"/>
    <col min="4088" max="4088" width="10.7109375" style="23" customWidth="1"/>
    <col min="4089" max="4326" width="9.140625" style="23" customWidth="1"/>
    <col min="4327" max="4328" width="5.57421875" style="23" customWidth="1"/>
    <col min="4329" max="4329" width="1.421875" style="23" customWidth="1"/>
    <col min="4330" max="4330" width="6.57421875" style="23" customWidth="1"/>
    <col min="4331" max="4331" width="21.57421875" style="23" customWidth="1"/>
    <col min="4332" max="4332" width="9.140625" style="23" customWidth="1"/>
    <col min="4333" max="4333" width="6.140625" style="23" customWidth="1"/>
    <col min="4334" max="4334" width="33.421875" style="23" customWidth="1"/>
    <col min="4335" max="4335" width="9.140625" style="23" customWidth="1"/>
    <col min="4336" max="4336" width="10.28125" style="23" customWidth="1"/>
    <col min="4337" max="4337" width="10.7109375" style="23" customWidth="1"/>
    <col min="4338" max="4338" width="6.7109375" style="23" customWidth="1"/>
    <col min="4339" max="4340" width="9.140625" style="23" customWidth="1"/>
    <col min="4341" max="4341" width="8.28125" style="23" customWidth="1"/>
    <col min="4342" max="4343" width="9.140625" style="23" customWidth="1"/>
    <col min="4344" max="4344" width="10.7109375" style="23" customWidth="1"/>
    <col min="4345" max="4582" width="9.140625" style="23" customWidth="1"/>
    <col min="4583" max="4584" width="5.57421875" style="23" customWidth="1"/>
    <col min="4585" max="4585" width="1.421875" style="23" customWidth="1"/>
    <col min="4586" max="4586" width="6.57421875" style="23" customWidth="1"/>
    <col min="4587" max="4587" width="21.57421875" style="23" customWidth="1"/>
    <col min="4588" max="4588" width="9.140625" style="23" customWidth="1"/>
    <col min="4589" max="4589" width="6.140625" style="23" customWidth="1"/>
    <col min="4590" max="4590" width="33.421875" style="23" customWidth="1"/>
    <col min="4591" max="4591" width="9.140625" style="23" customWidth="1"/>
    <col min="4592" max="4592" width="10.28125" style="23" customWidth="1"/>
    <col min="4593" max="4593" width="10.7109375" style="23" customWidth="1"/>
    <col min="4594" max="4594" width="6.7109375" style="23" customWidth="1"/>
    <col min="4595" max="4596" width="9.140625" style="23" customWidth="1"/>
    <col min="4597" max="4597" width="8.28125" style="23" customWidth="1"/>
    <col min="4598" max="4599" width="9.140625" style="23" customWidth="1"/>
    <col min="4600" max="4600" width="10.7109375" style="23" customWidth="1"/>
    <col min="4601" max="4838" width="9.140625" style="23" customWidth="1"/>
    <col min="4839" max="4840" width="5.57421875" style="23" customWidth="1"/>
    <col min="4841" max="4841" width="1.421875" style="23" customWidth="1"/>
    <col min="4842" max="4842" width="6.57421875" style="23" customWidth="1"/>
    <col min="4843" max="4843" width="21.57421875" style="23" customWidth="1"/>
    <col min="4844" max="4844" width="9.140625" style="23" customWidth="1"/>
    <col min="4845" max="4845" width="6.140625" style="23" customWidth="1"/>
    <col min="4846" max="4846" width="33.421875" style="23" customWidth="1"/>
    <col min="4847" max="4847" width="9.140625" style="23" customWidth="1"/>
    <col min="4848" max="4848" width="10.28125" style="23" customWidth="1"/>
    <col min="4849" max="4849" width="10.7109375" style="23" customWidth="1"/>
    <col min="4850" max="4850" width="6.7109375" style="23" customWidth="1"/>
    <col min="4851" max="4852" width="9.140625" style="23" customWidth="1"/>
    <col min="4853" max="4853" width="8.28125" style="23" customWidth="1"/>
    <col min="4854" max="4855" width="9.140625" style="23" customWidth="1"/>
    <col min="4856" max="4856" width="10.7109375" style="23" customWidth="1"/>
    <col min="4857" max="5094" width="9.140625" style="23" customWidth="1"/>
    <col min="5095" max="5096" width="5.57421875" style="23" customWidth="1"/>
    <col min="5097" max="5097" width="1.421875" style="23" customWidth="1"/>
    <col min="5098" max="5098" width="6.57421875" style="23" customWidth="1"/>
    <col min="5099" max="5099" width="21.57421875" style="23" customWidth="1"/>
    <col min="5100" max="5100" width="9.140625" style="23" customWidth="1"/>
    <col min="5101" max="5101" width="6.140625" style="23" customWidth="1"/>
    <col min="5102" max="5102" width="33.421875" style="23" customWidth="1"/>
    <col min="5103" max="5103" width="9.140625" style="23" customWidth="1"/>
    <col min="5104" max="5104" width="10.28125" style="23" customWidth="1"/>
    <col min="5105" max="5105" width="10.7109375" style="23" customWidth="1"/>
    <col min="5106" max="5106" width="6.7109375" style="23" customWidth="1"/>
    <col min="5107" max="5108" width="9.140625" style="23" customWidth="1"/>
    <col min="5109" max="5109" width="8.28125" style="23" customWidth="1"/>
    <col min="5110" max="5111" width="9.140625" style="23" customWidth="1"/>
    <col min="5112" max="5112" width="10.7109375" style="23" customWidth="1"/>
    <col min="5113" max="5350" width="9.140625" style="23" customWidth="1"/>
    <col min="5351" max="5352" width="5.57421875" style="23" customWidth="1"/>
    <col min="5353" max="5353" width="1.421875" style="23" customWidth="1"/>
    <col min="5354" max="5354" width="6.57421875" style="23" customWidth="1"/>
    <col min="5355" max="5355" width="21.57421875" style="23" customWidth="1"/>
    <col min="5356" max="5356" width="9.140625" style="23" customWidth="1"/>
    <col min="5357" max="5357" width="6.140625" style="23" customWidth="1"/>
    <col min="5358" max="5358" width="33.421875" style="23" customWidth="1"/>
    <col min="5359" max="5359" width="9.140625" style="23" customWidth="1"/>
    <col min="5360" max="5360" width="10.28125" style="23" customWidth="1"/>
    <col min="5361" max="5361" width="10.7109375" style="23" customWidth="1"/>
    <col min="5362" max="5362" width="6.7109375" style="23" customWidth="1"/>
    <col min="5363" max="5364" width="9.140625" style="23" customWidth="1"/>
    <col min="5365" max="5365" width="8.28125" style="23" customWidth="1"/>
    <col min="5366" max="5367" width="9.140625" style="23" customWidth="1"/>
    <col min="5368" max="5368" width="10.7109375" style="23" customWidth="1"/>
    <col min="5369" max="5606" width="9.140625" style="23" customWidth="1"/>
    <col min="5607" max="5608" width="5.57421875" style="23" customWidth="1"/>
    <col min="5609" max="5609" width="1.421875" style="23" customWidth="1"/>
    <col min="5610" max="5610" width="6.57421875" style="23" customWidth="1"/>
    <col min="5611" max="5611" width="21.57421875" style="23" customWidth="1"/>
    <col min="5612" max="5612" width="9.140625" style="23" customWidth="1"/>
    <col min="5613" max="5613" width="6.140625" style="23" customWidth="1"/>
    <col min="5614" max="5614" width="33.421875" style="23" customWidth="1"/>
    <col min="5615" max="5615" width="9.140625" style="23" customWidth="1"/>
    <col min="5616" max="5616" width="10.28125" style="23" customWidth="1"/>
    <col min="5617" max="5617" width="10.7109375" style="23" customWidth="1"/>
    <col min="5618" max="5618" width="6.7109375" style="23" customWidth="1"/>
    <col min="5619" max="5620" width="9.140625" style="23" customWidth="1"/>
    <col min="5621" max="5621" width="8.28125" style="23" customWidth="1"/>
    <col min="5622" max="5623" width="9.140625" style="23" customWidth="1"/>
    <col min="5624" max="5624" width="10.7109375" style="23" customWidth="1"/>
    <col min="5625" max="5862" width="9.140625" style="23" customWidth="1"/>
    <col min="5863" max="5864" width="5.57421875" style="23" customWidth="1"/>
    <col min="5865" max="5865" width="1.421875" style="23" customWidth="1"/>
    <col min="5866" max="5866" width="6.57421875" style="23" customWidth="1"/>
    <col min="5867" max="5867" width="21.57421875" style="23" customWidth="1"/>
    <col min="5868" max="5868" width="9.140625" style="23" customWidth="1"/>
    <col min="5869" max="5869" width="6.140625" style="23" customWidth="1"/>
    <col min="5870" max="5870" width="33.421875" style="23" customWidth="1"/>
    <col min="5871" max="5871" width="9.140625" style="23" customWidth="1"/>
    <col min="5872" max="5872" width="10.28125" style="23" customWidth="1"/>
    <col min="5873" max="5873" width="10.7109375" style="23" customWidth="1"/>
    <col min="5874" max="5874" width="6.7109375" style="23" customWidth="1"/>
    <col min="5875" max="5876" width="9.140625" style="23" customWidth="1"/>
    <col min="5877" max="5877" width="8.28125" style="23" customWidth="1"/>
    <col min="5878" max="5879" width="9.140625" style="23" customWidth="1"/>
    <col min="5880" max="5880" width="10.7109375" style="23" customWidth="1"/>
    <col min="5881" max="6118" width="9.140625" style="23" customWidth="1"/>
    <col min="6119" max="6120" width="5.57421875" style="23" customWidth="1"/>
    <col min="6121" max="6121" width="1.421875" style="23" customWidth="1"/>
    <col min="6122" max="6122" width="6.57421875" style="23" customWidth="1"/>
    <col min="6123" max="6123" width="21.57421875" style="23" customWidth="1"/>
    <col min="6124" max="6124" width="9.140625" style="23" customWidth="1"/>
    <col min="6125" max="6125" width="6.140625" style="23" customWidth="1"/>
    <col min="6126" max="6126" width="33.421875" style="23" customWidth="1"/>
    <col min="6127" max="6127" width="9.140625" style="23" customWidth="1"/>
    <col min="6128" max="6128" width="10.28125" style="23" customWidth="1"/>
    <col min="6129" max="6129" width="10.7109375" style="23" customWidth="1"/>
    <col min="6130" max="6130" width="6.7109375" style="23" customWidth="1"/>
    <col min="6131" max="6132" width="9.140625" style="23" customWidth="1"/>
    <col min="6133" max="6133" width="8.28125" style="23" customWidth="1"/>
    <col min="6134" max="6135" width="9.140625" style="23" customWidth="1"/>
    <col min="6136" max="6136" width="10.7109375" style="23" customWidth="1"/>
    <col min="6137" max="6374" width="9.140625" style="23" customWidth="1"/>
    <col min="6375" max="6376" width="5.57421875" style="23" customWidth="1"/>
    <col min="6377" max="6377" width="1.421875" style="23" customWidth="1"/>
    <col min="6378" max="6378" width="6.57421875" style="23" customWidth="1"/>
    <col min="6379" max="6379" width="21.57421875" style="23" customWidth="1"/>
    <col min="6380" max="6380" width="9.140625" style="23" customWidth="1"/>
    <col min="6381" max="6381" width="6.140625" style="23" customWidth="1"/>
    <col min="6382" max="6382" width="33.421875" style="23" customWidth="1"/>
    <col min="6383" max="6383" width="9.140625" style="23" customWidth="1"/>
    <col min="6384" max="6384" width="10.28125" style="23" customWidth="1"/>
    <col min="6385" max="6385" width="10.7109375" style="23" customWidth="1"/>
    <col min="6386" max="6386" width="6.7109375" style="23" customWidth="1"/>
    <col min="6387" max="6388" width="9.140625" style="23" customWidth="1"/>
    <col min="6389" max="6389" width="8.28125" style="23" customWidth="1"/>
    <col min="6390" max="6391" width="9.140625" style="23" customWidth="1"/>
    <col min="6392" max="6392" width="10.7109375" style="23" customWidth="1"/>
    <col min="6393" max="6630" width="9.140625" style="23" customWidth="1"/>
    <col min="6631" max="6632" width="5.57421875" style="23" customWidth="1"/>
    <col min="6633" max="6633" width="1.421875" style="23" customWidth="1"/>
    <col min="6634" max="6634" width="6.57421875" style="23" customWidth="1"/>
    <col min="6635" max="6635" width="21.57421875" style="23" customWidth="1"/>
    <col min="6636" max="6636" width="9.140625" style="23" customWidth="1"/>
    <col min="6637" max="6637" width="6.140625" style="23" customWidth="1"/>
    <col min="6638" max="6638" width="33.421875" style="23" customWidth="1"/>
    <col min="6639" max="6639" width="9.140625" style="23" customWidth="1"/>
    <col min="6640" max="6640" width="10.28125" style="23" customWidth="1"/>
    <col min="6641" max="6641" width="10.7109375" style="23" customWidth="1"/>
    <col min="6642" max="6642" width="6.7109375" style="23" customWidth="1"/>
    <col min="6643" max="6644" width="9.140625" style="23" customWidth="1"/>
    <col min="6645" max="6645" width="8.28125" style="23" customWidth="1"/>
    <col min="6646" max="6647" width="9.140625" style="23" customWidth="1"/>
    <col min="6648" max="6648" width="10.7109375" style="23" customWidth="1"/>
    <col min="6649" max="6886" width="9.140625" style="23" customWidth="1"/>
    <col min="6887" max="6888" width="5.57421875" style="23" customWidth="1"/>
    <col min="6889" max="6889" width="1.421875" style="23" customWidth="1"/>
    <col min="6890" max="6890" width="6.57421875" style="23" customWidth="1"/>
    <col min="6891" max="6891" width="21.57421875" style="23" customWidth="1"/>
    <col min="6892" max="6892" width="9.140625" style="23" customWidth="1"/>
    <col min="6893" max="6893" width="6.140625" style="23" customWidth="1"/>
    <col min="6894" max="6894" width="33.421875" style="23" customWidth="1"/>
    <col min="6895" max="6895" width="9.140625" style="23" customWidth="1"/>
    <col min="6896" max="6896" width="10.28125" style="23" customWidth="1"/>
    <col min="6897" max="6897" width="10.7109375" style="23" customWidth="1"/>
    <col min="6898" max="6898" width="6.7109375" style="23" customWidth="1"/>
    <col min="6899" max="6900" width="9.140625" style="23" customWidth="1"/>
    <col min="6901" max="6901" width="8.28125" style="23" customWidth="1"/>
    <col min="6902" max="6903" width="9.140625" style="23" customWidth="1"/>
    <col min="6904" max="6904" width="10.7109375" style="23" customWidth="1"/>
    <col min="6905" max="7142" width="9.140625" style="23" customWidth="1"/>
    <col min="7143" max="7144" width="5.57421875" style="23" customWidth="1"/>
    <col min="7145" max="7145" width="1.421875" style="23" customWidth="1"/>
    <col min="7146" max="7146" width="6.57421875" style="23" customWidth="1"/>
    <col min="7147" max="7147" width="21.57421875" style="23" customWidth="1"/>
    <col min="7148" max="7148" width="9.140625" style="23" customWidth="1"/>
    <col min="7149" max="7149" width="6.140625" style="23" customWidth="1"/>
    <col min="7150" max="7150" width="33.421875" style="23" customWidth="1"/>
    <col min="7151" max="7151" width="9.140625" style="23" customWidth="1"/>
    <col min="7152" max="7152" width="10.28125" style="23" customWidth="1"/>
    <col min="7153" max="7153" width="10.7109375" style="23" customWidth="1"/>
    <col min="7154" max="7154" width="6.7109375" style="23" customWidth="1"/>
    <col min="7155" max="7156" width="9.140625" style="23" customWidth="1"/>
    <col min="7157" max="7157" width="8.28125" style="23" customWidth="1"/>
    <col min="7158" max="7159" width="9.140625" style="23" customWidth="1"/>
    <col min="7160" max="7160" width="10.7109375" style="23" customWidth="1"/>
    <col min="7161" max="7398" width="9.140625" style="23" customWidth="1"/>
    <col min="7399" max="7400" width="5.57421875" style="23" customWidth="1"/>
    <col min="7401" max="7401" width="1.421875" style="23" customWidth="1"/>
    <col min="7402" max="7402" width="6.57421875" style="23" customWidth="1"/>
    <col min="7403" max="7403" width="21.57421875" style="23" customWidth="1"/>
    <col min="7404" max="7404" width="9.140625" style="23" customWidth="1"/>
    <col min="7405" max="7405" width="6.140625" style="23" customWidth="1"/>
    <col min="7406" max="7406" width="33.421875" style="23" customWidth="1"/>
    <col min="7407" max="7407" width="9.140625" style="23" customWidth="1"/>
    <col min="7408" max="7408" width="10.28125" style="23" customWidth="1"/>
    <col min="7409" max="7409" width="10.7109375" style="23" customWidth="1"/>
    <col min="7410" max="7410" width="6.7109375" style="23" customWidth="1"/>
    <col min="7411" max="7412" width="9.140625" style="23" customWidth="1"/>
    <col min="7413" max="7413" width="8.28125" style="23" customWidth="1"/>
    <col min="7414" max="7415" width="9.140625" style="23" customWidth="1"/>
    <col min="7416" max="7416" width="10.7109375" style="23" customWidth="1"/>
    <col min="7417" max="7654" width="9.140625" style="23" customWidth="1"/>
    <col min="7655" max="7656" width="5.57421875" style="23" customWidth="1"/>
    <col min="7657" max="7657" width="1.421875" style="23" customWidth="1"/>
    <col min="7658" max="7658" width="6.57421875" style="23" customWidth="1"/>
    <col min="7659" max="7659" width="21.57421875" style="23" customWidth="1"/>
    <col min="7660" max="7660" width="9.140625" style="23" customWidth="1"/>
    <col min="7661" max="7661" width="6.140625" style="23" customWidth="1"/>
    <col min="7662" max="7662" width="33.421875" style="23" customWidth="1"/>
    <col min="7663" max="7663" width="9.140625" style="23" customWidth="1"/>
    <col min="7664" max="7664" width="10.28125" style="23" customWidth="1"/>
    <col min="7665" max="7665" width="10.7109375" style="23" customWidth="1"/>
    <col min="7666" max="7666" width="6.7109375" style="23" customWidth="1"/>
    <col min="7667" max="7668" width="9.140625" style="23" customWidth="1"/>
    <col min="7669" max="7669" width="8.28125" style="23" customWidth="1"/>
    <col min="7670" max="7671" width="9.140625" style="23" customWidth="1"/>
    <col min="7672" max="7672" width="10.7109375" style="23" customWidth="1"/>
    <col min="7673" max="7910" width="9.140625" style="23" customWidth="1"/>
    <col min="7911" max="7912" width="5.57421875" style="23" customWidth="1"/>
    <col min="7913" max="7913" width="1.421875" style="23" customWidth="1"/>
    <col min="7914" max="7914" width="6.57421875" style="23" customWidth="1"/>
    <col min="7915" max="7915" width="21.57421875" style="23" customWidth="1"/>
    <col min="7916" max="7916" width="9.140625" style="23" customWidth="1"/>
    <col min="7917" max="7917" width="6.140625" style="23" customWidth="1"/>
    <col min="7918" max="7918" width="33.421875" style="23" customWidth="1"/>
    <col min="7919" max="7919" width="9.140625" style="23" customWidth="1"/>
    <col min="7920" max="7920" width="10.28125" style="23" customWidth="1"/>
    <col min="7921" max="7921" width="10.7109375" style="23" customWidth="1"/>
    <col min="7922" max="7922" width="6.7109375" style="23" customWidth="1"/>
    <col min="7923" max="7924" width="9.140625" style="23" customWidth="1"/>
    <col min="7925" max="7925" width="8.28125" style="23" customWidth="1"/>
    <col min="7926" max="7927" width="9.140625" style="23" customWidth="1"/>
    <col min="7928" max="7928" width="10.7109375" style="23" customWidth="1"/>
    <col min="7929" max="8166" width="9.140625" style="23" customWidth="1"/>
    <col min="8167" max="8168" width="5.57421875" style="23" customWidth="1"/>
    <col min="8169" max="8169" width="1.421875" style="23" customWidth="1"/>
    <col min="8170" max="8170" width="6.57421875" style="23" customWidth="1"/>
    <col min="8171" max="8171" width="21.57421875" style="23" customWidth="1"/>
    <col min="8172" max="8172" width="9.140625" style="23" customWidth="1"/>
    <col min="8173" max="8173" width="6.140625" style="23" customWidth="1"/>
    <col min="8174" max="8174" width="33.421875" style="23" customWidth="1"/>
    <col min="8175" max="8175" width="9.140625" style="23" customWidth="1"/>
    <col min="8176" max="8176" width="10.28125" style="23" customWidth="1"/>
    <col min="8177" max="8177" width="10.7109375" style="23" customWidth="1"/>
    <col min="8178" max="8178" width="6.7109375" style="23" customWidth="1"/>
    <col min="8179" max="8180" width="9.140625" style="23" customWidth="1"/>
    <col min="8181" max="8181" width="8.28125" style="23" customWidth="1"/>
    <col min="8182" max="8183" width="9.140625" style="23" customWidth="1"/>
    <col min="8184" max="8184" width="10.7109375" style="23" customWidth="1"/>
    <col min="8185" max="8422" width="9.140625" style="23" customWidth="1"/>
    <col min="8423" max="8424" width="5.57421875" style="23" customWidth="1"/>
    <col min="8425" max="8425" width="1.421875" style="23" customWidth="1"/>
    <col min="8426" max="8426" width="6.57421875" style="23" customWidth="1"/>
    <col min="8427" max="8427" width="21.57421875" style="23" customWidth="1"/>
    <col min="8428" max="8428" width="9.140625" style="23" customWidth="1"/>
    <col min="8429" max="8429" width="6.140625" style="23" customWidth="1"/>
    <col min="8430" max="8430" width="33.421875" style="23" customWidth="1"/>
    <col min="8431" max="8431" width="9.140625" style="23" customWidth="1"/>
    <col min="8432" max="8432" width="10.28125" style="23" customWidth="1"/>
    <col min="8433" max="8433" width="10.7109375" style="23" customWidth="1"/>
    <col min="8434" max="8434" width="6.7109375" style="23" customWidth="1"/>
    <col min="8435" max="8436" width="9.140625" style="23" customWidth="1"/>
    <col min="8437" max="8437" width="8.28125" style="23" customWidth="1"/>
    <col min="8438" max="8439" width="9.140625" style="23" customWidth="1"/>
    <col min="8440" max="8440" width="10.7109375" style="23" customWidth="1"/>
    <col min="8441" max="8678" width="9.140625" style="23" customWidth="1"/>
    <col min="8679" max="8680" width="5.57421875" style="23" customWidth="1"/>
    <col min="8681" max="8681" width="1.421875" style="23" customWidth="1"/>
    <col min="8682" max="8682" width="6.57421875" style="23" customWidth="1"/>
    <col min="8683" max="8683" width="21.57421875" style="23" customWidth="1"/>
    <col min="8684" max="8684" width="9.140625" style="23" customWidth="1"/>
    <col min="8685" max="8685" width="6.140625" style="23" customWidth="1"/>
    <col min="8686" max="8686" width="33.421875" style="23" customWidth="1"/>
    <col min="8687" max="8687" width="9.140625" style="23" customWidth="1"/>
    <col min="8688" max="8688" width="10.28125" style="23" customWidth="1"/>
    <col min="8689" max="8689" width="10.7109375" style="23" customWidth="1"/>
    <col min="8690" max="8690" width="6.7109375" style="23" customWidth="1"/>
    <col min="8691" max="8692" width="9.140625" style="23" customWidth="1"/>
    <col min="8693" max="8693" width="8.28125" style="23" customWidth="1"/>
    <col min="8694" max="8695" width="9.140625" style="23" customWidth="1"/>
    <col min="8696" max="8696" width="10.7109375" style="23" customWidth="1"/>
    <col min="8697" max="8934" width="9.140625" style="23" customWidth="1"/>
    <col min="8935" max="8936" width="5.57421875" style="23" customWidth="1"/>
    <col min="8937" max="8937" width="1.421875" style="23" customWidth="1"/>
    <col min="8938" max="8938" width="6.57421875" style="23" customWidth="1"/>
    <col min="8939" max="8939" width="21.57421875" style="23" customWidth="1"/>
    <col min="8940" max="8940" width="9.140625" style="23" customWidth="1"/>
    <col min="8941" max="8941" width="6.140625" style="23" customWidth="1"/>
    <col min="8942" max="8942" width="33.421875" style="23" customWidth="1"/>
    <col min="8943" max="8943" width="9.140625" style="23" customWidth="1"/>
    <col min="8944" max="8944" width="10.28125" style="23" customWidth="1"/>
    <col min="8945" max="8945" width="10.7109375" style="23" customWidth="1"/>
    <col min="8946" max="8946" width="6.7109375" style="23" customWidth="1"/>
    <col min="8947" max="8948" width="9.140625" style="23" customWidth="1"/>
    <col min="8949" max="8949" width="8.28125" style="23" customWidth="1"/>
    <col min="8950" max="8951" width="9.140625" style="23" customWidth="1"/>
    <col min="8952" max="8952" width="10.7109375" style="23" customWidth="1"/>
    <col min="8953" max="9190" width="9.140625" style="23" customWidth="1"/>
    <col min="9191" max="9192" width="5.57421875" style="23" customWidth="1"/>
    <col min="9193" max="9193" width="1.421875" style="23" customWidth="1"/>
    <col min="9194" max="9194" width="6.57421875" style="23" customWidth="1"/>
    <col min="9195" max="9195" width="21.57421875" style="23" customWidth="1"/>
    <col min="9196" max="9196" width="9.140625" style="23" customWidth="1"/>
    <col min="9197" max="9197" width="6.140625" style="23" customWidth="1"/>
    <col min="9198" max="9198" width="33.421875" style="23" customWidth="1"/>
    <col min="9199" max="9199" width="9.140625" style="23" customWidth="1"/>
    <col min="9200" max="9200" width="10.28125" style="23" customWidth="1"/>
    <col min="9201" max="9201" width="10.7109375" style="23" customWidth="1"/>
    <col min="9202" max="9202" width="6.7109375" style="23" customWidth="1"/>
    <col min="9203" max="9204" width="9.140625" style="23" customWidth="1"/>
    <col min="9205" max="9205" width="8.28125" style="23" customWidth="1"/>
    <col min="9206" max="9207" width="9.140625" style="23" customWidth="1"/>
    <col min="9208" max="9208" width="10.7109375" style="23" customWidth="1"/>
    <col min="9209" max="9446" width="9.140625" style="23" customWidth="1"/>
    <col min="9447" max="9448" width="5.57421875" style="23" customWidth="1"/>
    <col min="9449" max="9449" width="1.421875" style="23" customWidth="1"/>
    <col min="9450" max="9450" width="6.57421875" style="23" customWidth="1"/>
    <col min="9451" max="9451" width="21.57421875" style="23" customWidth="1"/>
    <col min="9452" max="9452" width="9.140625" style="23" customWidth="1"/>
    <col min="9453" max="9453" width="6.140625" style="23" customWidth="1"/>
    <col min="9454" max="9454" width="33.421875" style="23" customWidth="1"/>
    <col min="9455" max="9455" width="9.140625" style="23" customWidth="1"/>
    <col min="9456" max="9456" width="10.28125" style="23" customWidth="1"/>
    <col min="9457" max="9457" width="10.7109375" style="23" customWidth="1"/>
    <col min="9458" max="9458" width="6.7109375" style="23" customWidth="1"/>
    <col min="9459" max="9460" width="9.140625" style="23" customWidth="1"/>
    <col min="9461" max="9461" width="8.28125" style="23" customWidth="1"/>
    <col min="9462" max="9463" width="9.140625" style="23" customWidth="1"/>
    <col min="9464" max="9464" width="10.7109375" style="23" customWidth="1"/>
    <col min="9465" max="9702" width="9.140625" style="23" customWidth="1"/>
    <col min="9703" max="9704" width="5.57421875" style="23" customWidth="1"/>
    <col min="9705" max="9705" width="1.421875" style="23" customWidth="1"/>
    <col min="9706" max="9706" width="6.57421875" style="23" customWidth="1"/>
    <col min="9707" max="9707" width="21.57421875" style="23" customWidth="1"/>
    <col min="9708" max="9708" width="9.140625" style="23" customWidth="1"/>
    <col min="9709" max="9709" width="6.140625" style="23" customWidth="1"/>
    <col min="9710" max="9710" width="33.421875" style="23" customWidth="1"/>
    <col min="9711" max="9711" width="9.140625" style="23" customWidth="1"/>
    <col min="9712" max="9712" width="10.28125" style="23" customWidth="1"/>
    <col min="9713" max="9713" width="10.7109375" style="23" customWidth="1"/>
    <col min="9714" max="9714" width="6.7109375" style="23" customWidth="1"/>
    <col min="9715" max="9716" width="9.140625" style="23" customWidth="1"/>
    <col min="9717" max="9717" width="8.28125" style="23" customWidth="1"/>
    <col min="9718" max="9719" width="9.140625" style="23" customWidth="1"/>
    <col min="9720" max="9720" width="10.7109375" style="23" customWidth="1"/>
    <col min="9721" max="9958" width="9.140625" style="23" customWidth="1"/>
    <col min="9959" max="9960" width="5.57421875" style="23" customWidth="1"/>
    <col min="9961" max="9961" width="1.421875" style="23" customWidth="1"/>
    <col min="9962" max="9962" width="6.57421875" style="23" customWidth="1"/>
    <col min="9963" max="9963" width="21.57421875" style="23" customWidth="1"/>
    <col min="9964" max="9964" width="9.140625" style="23" customWidth="1"/>
    <col min="9965" max="9965" width="6.140625" style="23" customWidth="1"/>
    <col min="9966" max="9966" width="33.421875" style="23" customWidth="1"/>
    <col min="9967" max="9967" width="9.140625" style="23" customWidth="1"/>
    <col min="9968" max="9968" width="10.28125" style="23" customWidth="1"/>
    <col min="9969" max="9969" width="10.7109375" style="23" customWidth="1"/>
    <col min="9970" max="9970" width="6.7109375" style="23" customWidth="1"/>
    <col min="9971" max="9972" width="9.140625" style="23" customWidth="1"/>
    <col min="9973" max="9973" width="8.28125" style="23" customWidth="1"/>
    <col min="9974" max="9975" width="9.140625" style="23" customWidth="1"/>
    <col min="9976" max="9976" width="10.7109375" style="23" customWidth="1"/>
    <col min="9977" max="10214" width="9.140625" style="23" customWidth="1"/>
    <col min="10215" max="10216" width="5.57421875" style="23" customWidth="1"/>
    <col min="10217" max="10217" width="1.421875" style="23" customWidth="1"/>
    <col min="10218" max="10218" width="6.57421875" style="23" customWidth="1"/>
    <col min="10219" max="10219" width="21.57421875" style="23" customWidth="1"/>
    <col min="10220" max="10220" width="9.140625" style="23" customWidth="1"/>
    <col min="10221" max="10221" width="6.140625" style="23" customWidth="1"/>
    <col min="10222" max="10222" width="33.421875" style="23" customWidth="1"/>
    <col min="10223" max="10223" width="9.140625" style="23" customWidth="1"/>
    <col min="10224" max="10224" width="10.28125" style="23" customWidth="1"/>
    <col min="10225" max="10225" width="10.7109375" style="23" customWidth="1"/>
    <col min="10226" max="10226" width="6.7109375" style="23" customWidth="1"/>
    <col min="10227" max="10228" width="9.140625" style="23" customWidth="1"/>
    <col min="10229" max="10229" width="8.28125" style="23" customWidth="1"/>
    <col min="10230" max="10231" width="9.140625" style="23" customWidth="1"/>
    <col min="10232" max="10232" width="10.7109375" style="23" customWidth="1"/>
    <col min="10233" max="10470" width="9.140625" style="23" customWidth="1"/>
    <col min="10471" max="10472" width="5.57421875" style="23" customWidth="1"/>
    <col min="10473" max="10473" width="1.421875" style="23" customWidth="1"/>
    <col min="10474" max="10474" width="6.57421875" style="23" customWidth="1"/>
    <col min="10475" max="10475" width="21.57421875" style="23" customWidth="1"/>
    <col min="10476" max="10476" width="9.140625" style="23" customWidth="1"/>
    <col min="10477" max="10477" width="6.140625" style="23" customWidth="1"/>
    <col min="10478" max="10478" width="33.421875" style="23" customWidth="1"/>
    <col min="10479" max="10479" width="9.140625" style="23" customWidth="1"/>
    <col min="10480" max="10480" width="10.28125" style="23" customWidth="1"/>
    <col min="10481" max="10481" width="10.7109375" style="23" customWidth="1"/>
    <col min="10482" max="10482" width="6.7109375" style="23" customWidth="1"/>
    <col min="10483" max="10484" width="9.140625" style="23" customWidth="1"/>
    <col min="10485" max="10485" width="8.28125" style="23" customWidth="1"/>
    <col min="10486" max="10487" width="9.140625" style="23" customWidth="1"/>
    <col min="10488" max="10488" width="10.7109375" style="23" customWidth="1"/>
    <col min="10489" max="10726" width="9.140625" style="23" customWidth="1"/>
    <col min="10727" max="10728" width="5.57421875" style="23" customWidth="1"/>
    <col min="10729" max="10729" width="1.421875" style="23" customWidth="1"/>
    <col min="10730" max="10730" width="6.57421875" style="23" customWidth="1"/>
    <col min="10731" max="10731" width="21.57421875" style="23" customWidth="1"/>
    <col min="10732" max="10732" width="9.140625" style="23" customWidth="1"/>
    <col min="10733" max="10733" width="6.140625" style="23" customWidth="1"/>
    <col min="10734" max="10734" width="33.421875" style="23" customWidth="1"/>
    <col min="10735" max="10735" width="9.140625" style="23" customWidth="1"/>
    <col min="10736" max="10736" width="10.28125" style="23" customWidth="1"/>
    <col min="10737" max="10737" width="10.7109375" style="23" customWidth="1"/>
    <col min="10738" max="10738" width="6.7109375" style="23" customWidth="1"/>
    <col min="10739" max="10740" width="9.140625" style="23" customWidth="1"/>
    <col min="10741" max="10741" width="8.28125" style="23" customWidth="1"/>
    <col min="10742" max="10743" width="9.140625" style="23" customWidth="1"/>
    <col min="10744" max="10744" width="10.7109375" style="23" customWidth="1"/>
    <col min="10745" max="10982" width="9.140625" style="23" customWidth="1"/>
    <col min="10983" max="10984" width="5.57421875" style="23" customWidth="1"/>
    <col min="10985" max="10985" width="1.421875" style="23" customWidth="1"/>
    <col min="10986" max="10986" width="6.57421875" style="23" customWidth="1"/>
    <col min="10987" max="10987" width="21.57421875" style="23" customWidth="1"/>
    <col min="10988" max="10988" width="9.140625" style="23" customWidth="1"/>
    <col min="10989" max="10989" width="6.140625" style="23" customWidth="1"/>
    <col min="10990" max="10990" width="33.421875" style="23" customWidth="1"/>
    <col min="10991" max="10991" width="9.140625" style="23" customWidth="1"/>
    <col min="10992" max="10992" width="10.28125" style="23" customWidth="1"/>
    <col min="10993" max="10993" width="10.7109375" style="23" customWidth="1"/>
    <col min="10994" max="10994" width="6.7109375" style="23" customWidth="1"/>
    <col min="10995" max="10996" width="9.140625" style="23" customWidth="1"/>
    <col min="10997" max="10997" width="8.28125" style="23" customWidth="1"/>
    <col min="10998" max="10999" width="9.140625" style="23" customWidth="1"/>
    <col min="11000" max="11000" width="10.7109375" style="23" customWidth="1"/>
    <col min="11001" max="11238" width="9.140625" style="23" customWidth="1"/>
    <col min="11239" max="11240" width="5.57421875" style="23" customWidth="1"/>
    <col min="11241" max="11241" width="1.421875" style="23" customWidth="1"/>
    <col min="11242" max="11242" width="6.57421875" style="23" customWidth="1"/>
    <col min="11243" max="11243" width="21.57421875" style="23" customWidth="1"/>
    <col min="11244" max="11244" width="9.140625" style="23" customWidth="1"/>
    <col min="11245" max="11245" width="6.140625" style="23" customWidth="1"/>
    <col min="11246" max="11246" width="33.421875" style="23" customWidth="1"/>
    <col min="11247" max="11247" width="9.140625" style="23" customWidth="1"/>
    <col min="11248" max="11248" width="10.28125" style="23" customWidth="1"/>
    <col min="11249" max="11249" width="10.7109375" style="23" customWidth="1"/>
    <col min="11250" max="11250" width="6.7109375" style="23" customWidth="1"/>
    <col min="11251" max="11252" width="9.140625" style="23" customWidth="1"/>
    <col min="11253" max="11253" width="8.28125" style="23" customWidth="1"/>
    <col min="11254" max="11255" width="9.140625" style="23" customWidth="1"/>
    <col min="11256" max="11256" width="10.7109375" style="23" customWidth="1"/>
    <col min="11257" max="11494" width="9.140625" style="23" customWidth="1"/>
    <col min="11495" max="11496" width="5.57421875" style="23" customWidth="1"/>
    <col min="11497" max="11497" width="1.421875" style="23" customWidth="1"/>
    <col min="11498" max="11498" width="6.57421875" style="23" customWidth="1"/>
    <col min="11499" max="11499" width="21.57421875" style="23" customWidth="1"/>
    <col min="11500" max="11500" width="9.140625" style="23" customWidth="1"/>
    <col min="11501" max="11501" width="6.140625" style="23" customWidth="1"/>
    <col min="11502" max="11502" width="33.421875" style="23" customWidth="1"/>
    <col min="11503" max="11503" width="9.140625" style="23" customWidth="1"/>
    <col min="11504" max="11504" width="10.28125" style="23" customWidth="1"/>
    <col min="11505" max="11505" width="10.7109375" style="23" customWidth="1"/>
    <col min="11506" max="11506" width="6.7109375" style="23" customWidth="1"/>
    <col min="11507" max="11508" width="9.140625" style="23" customWidth="1"/>
    <col min="11509" max="11509" width="8.28125" style="23" customWidth="1"/>
    <col min="11510" max="11511" width="9.140625" style="23" customWidth="1"/>
    <col min="11512" max="11512" width="10.7109375" style="23" customWidth="1"/>
    <col min="11513" max="11750" width="9.140625" style="23" customWidth="1"/>
    <col min="11751" max="11752" width="5.57421875" style="23" customWidth="1"/>
    <col min="11753" max="11753" width="1.421875" style="23" customWidth="1"/>
    <col min="11754" max="11754" width="6.57421875" style="23" customWidth="1"/>
    <col min="11755" max="11755" width="21.57421875" style="23" customWidth="1"/>
    <col min="11756" max="11756" width="9.140625" style="23" customWidth="1"/>
    <col min="11757" max="11757" width="6.140625" style="23" customWidth="1"/>
    <col min="11758" max="11758" width="33.421875" style="23" customWidth="1"/>
    <col min="11759" max="11759" width="9.140625" style="23" customWidth="1"/>
    <col min="11760" max="11760" width="10.28125" style="23" customWidth="1"/>
    <col min="11761" max="11761" width="10.7109375" style="23" customWidth="1"/>
    <col min="11762" max="11762" width="6.7109375" style="23" customWidth="1"/>
    <col min="11763" max="11764" width="9.140625" style="23" customWidth="1"/>
    <col min="11765" max="11765" width="8.28125" style="23" customWidth="1"/>
    <col min="11766" max="11767" width="9.140625" style="23" customWidth="1"/>
    <col min="11768" max="11768" width="10.7109375" style="23" customWidth="1"/>
    <col min="11769" max="12006" width="9.140625" style="23" customWidth="1"/>
    <col min="12007" max="12008" width="5.57421875" style="23" customWidth="1"/>
    <col min="12009" max="12009" width="1.421875" style="23" customWidth="1"/>
    <col min="12010" max="12010" width="6.57421875" style="23" customWidth="1"/>
    <col min="12011" max="12011" width="21.57421875" style="23" customWidth="1"/>
    <col min="12012" max="12012" width="9.140625" style="23" customWidth="1"/>
    <col min="12013" max="12013" width="6.140625" style="23" customWidth="1"/>
    <col min="12014" max="12014" width="33.421875" style="23" customWidth="1"/>
    <col min="12015" max="12015" width="9.140625" style="23" customWidth="1"/>
    <col min="12016" max="12016" width="10.28125" style="23" customWidth="1"/>
    <col min="12017" max="12017" width="10.7109375" style="23" customWidth="1"/>
    <col min="12018" max="12018" width="6.7109375" style="23" customWidth="1"/>
    <col min="12019" max="12020" width="9.140625" style="23" customWidth="1"/>
    <col min="12021" max="12021" width="8.28125" style="23" customWidth="1"/>
    <col min="12022" max="12023" width="9.140625" style="23" customWidth="1"/>
    <col min="12024" max="12024" width="10.7109375" style="23" customWidth="1"/>
    <col min="12025" max="12262" width="9.140625" style="23" customWidth="1"/>
    <col min="12263" max="12264" width="5.57421875" style="23" customWidth="1"/>
    <col min="12265" max="12265" width="1.421875" style="23" customWidth="1"/>
    <col min="12266" max="12266" width="6.57421875" style="23" customWidth="1"/>
    <col min="12267" max="12267" width="21.57421875" style="23" customWidth="1"/>
    <col min="12268" max="12268" width="9.140625" style="23" customWidth="1"/>
    <col min="12269" max="12269" width="6.140625" style="23" customWidth="1"/>
    <col min="12270" max="12270" width="33.421875" style="23" customWidth="1"/>
    <col min="12271" max="12271" width="9.140625" style="23" customWidth="1"/>
    <col min="12272" max="12272" width="10.28125" style="23" customWidth="1"/>
    <col min="12273" max="12273" width="10.7109375" style="23" customWidth="1"/>
    <col min="12274" max="12274" width="6.7109375" style="23" customWidth="1"/>
    <col min="12275" max="12276" width="9.140625" style="23" customWidth="1"/>
    <col min="12277" max="12277" width="8.28125" style="23" customWidth="1"/>
    <col min="12278" max="12279" width="9.140625" style="23" customWidth="1"/>
    <col min="12280" max="12280" width="10.7109375" style="23" customWidth="1"/>
    <col min="12281" max="12518" width="9.140625" style="23" customWidth="1"/>
    <col min="12519" max="12520" width="5.57421875" style="23" customWidth="1"/>
    <col min="12521" max="12521" width="1.421875" style="23" customWidth="1"/>
    <col min="12522" max="12522" width="6.57421875" style="23" customWidth="1"/>
    <col min="12523" max="12523" width="21.57421875" style="23" customWidth="1"/>
    <col min="12524" max="12524" width="9.140625" style="23" customWidth="1"/>
    <col min="12525" max="12525" width="6.140625" style="23" customWidth="1"/>
    <col min="12526" max="12526" width="33.421875" style="23" customWidth="1"/>
    <col min="12527" max="12527" width="9.140625" style="23" customWidth="1"/>
    <col min="12528" max="12528" width="10.28125" style="23" customWidth="1"/>
    <col min="12529" max="12529" width="10.7109375" style="23" customWidth="1"/>
    <col min="12530" max="12530" width="6.7109375" style="23" customWidth="1"/>
    <col min="12531" max="12532" width="9.140625" style="23" customWidth="1"/>
    <col min="12533" max="12533" width="8.28125" style="23" customWidth="1"/>
    <col min="12534" max="12535" width="9.140625" style="23" customWidth="1"/>
    <col min="12536" max="12536" width="10.7109375" style="23" customWidth="1"/>
    <col min="12537" max="12774" width="9.140625" style="23" customWidth="1"/>
    <col min="12775" max="12776" width="5.57421875" style="23" customWidth="1"/>
    <col min="12777" max="12777" width="1.421875" style="23" customWidth="1"/>
    <col min="12778" max="12778" width="6.57421875" style="23" customWidth="1"/>
    <col min="12779" max="12779" width="21.57421875" style="23" customWidth="1"/>
    <col min="12780" max="12780" width="9.140625" style="23" customWidth="1"/>
    <col min="12781" max="12781" width="6.140625" style="23" customWidth="1"/>
    <col min="12782" max="12782" width="33.421875" style="23" customWidth="1"/>
    <col min="12783" max="12783" width="9.140625" style="23" customWidth="1"/>
    <col min="12784" max="12784" width="10.28125" style="23" customWidth="1"/>
    <col min="12785" max="12785" width="10.7109375" style="23" customWidth="1"/>
    <col min="12786" max="12786" width="6.7109375" style="23" customWidth="1"/>
    <col min="12787" max="12788" width="9.140625" style="23" customWidth="1"/>
    <col min="12789" max="12789" width="8.28125" style="23" customWidth="1"/>
    <col min="12790" max="12791" width="9.140625" style="23" customWidth="1"/>
    <col min="12792" max="12792" width="10.7109375" style="23" customWidth="1"/>
    <col min="12793" max="13030" width="9.140625" style="23" customWidth="1"/>
    <col min="13031" max="13032" width="5.57421875" style="23" customWidth="1"/>
    <col min="13033" max="13033" width="1.421875" style="23" customWidth="1"/>
    <col min="13034" max="13034" width="6.57421875" style="23" customWidth="1"/>
    <col min="13035" max="13035" width="21.57421875" style="23" customWidth="1"/>
    <col min="13036" max="13036" width="9.140625" style="23" customWidth="1"/>
    <col min="13037" max="13037" width="6.140625" style="23" customWidth="1"/>
    <col min="13038" max="13038" width="33.421875" style="23" customWidth="1"/>
    <col min="13039" max="13039" width="9.140625" style="23" customWidth="1"/>
    <col min="13040" max="13040" width="10.28125" style="23" customWidth="1"/>
    <col min="13041" max="13041" width="10.7109375" style="23" customWidth="1"/>
    <col min="13042" max="13042" width="6.7109375" style="23" customWidth="1"/>
    <col min="13043" max="13044" width="9.140625" style="23" customWidth="1"/>
    <col min="13045" max="13045" width="8.28125" style="23" customWidth="1"/>
    <col min="13046" max="13047" width="9.140625" style="23" customWidth="1"/>
    <col min="13048" max="13048" width="10.7109375" style="23" customWidth="1"/>
    <col min="13049" max="13286" width="9.140625" style="23" customWidth="1"/>
    <col min="13287" max="13288" width="5.57421875" style="23" customWidth="1"/>
    <col min="13289" max="13289" width="1.421875" style="23" customWidth="1"/>
    <col min="13290" max="13290" width="6.57421875" style="23" customWidth="1"/>
    <col min="13291" max="13291" width="21.57421875" style="23" customWidth="1"/>
    <col min="13292" max="13292" width="9.140625" style="23" customWidth="1"/>
    <col min="13293" max="13293" width="6.140625" style="23" customWidth="1"/>
    <col min="13294" max="13294" width="33.421875" style="23" customWidth="1"/>
    <col min="13295" max="13295" width="9.140625" style="23" customWidth="1"/>
    <col min="13296" max="13296" width="10.28125" style="23" customWidth="1"/>
    <col min="13297" max="13297" width="10.7109375" style="23" customWidth="1"/>
    <col min="13298" max="13298" width="6.7109375" style="23" customWidth="1"/>
    <col min="13299" max="13300" width="9.140625" style="23" customWidth="1"/>
    <col min="13301" max="13301" width="8.28125" style="23" customWidth="1"/>
    <col min="13302" max="13303" width="9.140625" style="23" customWidth="1"/>
    <col min="13304" max="13304" width="10.7109375" style="23" customWidth="1"/>
    <col min="13305" max="13542" width="9.140625" style="23" customWidth="1"/>
    <col min="13543" max="13544" width="5.57421875" style="23" customWidth="1"/>
    <col min="13545" max="13545" width="1.421875" style="23" customWidth="1"/>
    <col min="13546" max="13546" width="6.57421875" style="23" customWidth="1"/>
    <col min="13547" max="13547" width="21.57421875" style="23" customWidth="1"/>
    <col min="13548" max="13548" width="9.140625" style="23" customWidth="1"/>
    <col min="13549" max="13549" width="6.140625" style="23" customWidth="1"/>
    <col min="13550" max="13550" width="33.421875" style="23" customWidth="1"/>
    <col min="13551" max="13551" width="9.140625" style="23" customWidth="1"/>
    <col min="13552" max="13552" width="10.28125" style="23" customWidth="1"/>
    <col min="13553" max="13553" width="10.7109375" style="23" customWidth="1"/>
    <col min="13554" max="13554" width="6.7109375" style="23" customWidth="1"/>
    <col min="13555" max="13556" width="9.140625" style="23" customWidth="1"/>
    <col min="13557" max="13557" width="8.28125" style="23" customWidth="1"/>
    <col min="13558" max="13559" width="9.140625" style="23" customWidth="1"/>
    <col min="13560" max="13560" width="10.7109375" style="23" customWidth="1"/>
    <col min="13561" max="13798" width="9.140625" style="23" customWidth="1"/>
    <col min="13799" max="13800" width="5.57421875" style="23" customWidth="1"/>
    <col min="13801" max="13801" width="1.421875" style="23" customWidth="1"/>
    <col min="13802" max="13802" width="6.57421875" style="23" customWidth="1"/>
    <col min="13803" max="13803" width="21.57421875" style="23" customWidth="1"/>
    <col min="13804" max="13804" width="9.140625" style="23" customWidth="1"/>
    <col min="13805" max="13805" width="6.140625" style="23" customWidth="1"/>
    <col min="13806" max="13806" width="33.421875" style="23" customWidth="1"/>
    <col min="13807" max="13807" width="9.140625" style="23" customWidth="1"/>
    <col min="13808" max="13808" width="10.28125" style="23" customWidth="1"/>
    <col min="13809" max="13809" width="10.7109375" style="23" customWidth="1"/>
    <col min="13810" max="13810" width="6.7109375" style="23" customWidth="1"/>
    <col min="13811" max="13812" width="9.140625" style="23" customWidth="1"/>
    <col min="13813" max="13813" width="8.28125" style="23" customWidth="1"/>
    <col min="13814" max="13815" width="9.140625" style="23" customWidth="1"/>
    <col min="13816" max="13816" width="10.7109375" style="23" customWidth="1"/>
    <col min="13817" max="14054" width="9.140625" style="23" customWidth="1"/>
    <col min="14055" max="14056" width="5.57421875" style="23" customWidth="1"/>
    <col min="14057" max="14057" width="1.421875" style="23" customWidth="1"/>
    <col min="14058" max="14058" width="6.57421875" style="23" customWidth="1"/>
    <col min="14059" max="14059" width="21.57421875" style="23" customWidth="1"/>
    <col min="14060" max="14060" width="9.140625" style="23" customWidth="1"/>
    <col min="14061" max="14061" width="6.140625" style="23" customWidth="1"/>
    <col min="14062" max="14062" width="33.421875" style="23" customWidth="1"/>
    <col min="14063" max="14063" width="9.140625" style="23" customWidth="1"/>
    <col min="14064" max="14064" width="10.28125" style="23" customWidth="1"/>
    <col min="14065" max="14065" width="10.7109375" style="23" customWidth="1"/>
    <col min="14066" max="14066" width="6.7109375" style="23" customWidth="1"/>
    <col min="14067" max="14068" width="9.140625" style="23" customWidth="1"/>
    <col min="14069" max="14069" width="8.28125" style="23" customWidth="1"/>
    <col min="14070" max="14071" width="9.140625" style="23" customWidth="1"/>
    <col min="14072" max="14072" width="10.7109375" style="23" customWidth="1"/>
    <col min="14073" max="14310" width="9.140625" style="23" customWidth="1"/>
    <col min="14311" max="14312" width="5.57421875" style="23" customWidth="1"/>
    <col min="14313" max="14313" width="1.421875" style="23" customWidth="1"/>
    <col min="14314" max="14314" width="6.57421875" style="23" customWidth="1"/>
    <col min="14315" max="14315" width="21.57421875" style="23" customWidth="1"/>
    <col min="14316" max="14316" width="9.140625" style="23" customWidth="1"/>
    <col min="14317" max="14317" width="6.140625" style="23" customWidth="1"/>
    <col min="14318" max="14318" width="33.421875" style="23" customWidth="1"/>
    <col min="14319" max="14319" width="9.140625" style="23" customWidth="1"/>
    <col min="14320" max="14320" width="10.28125" style="23" customWidth="1"/>
    <col min="14321" max="14321" width="10.7109375" style="23" customWidth="1"/>
    <col min="14322" max="14322" width="6.7109375" style="23" customWidth="1"/>
    <col min="14323" max="14324" width="9.140625" style="23" customWidth="1"/>
    <col min="14325" max="14325" width="8.28125" style="23" customWidth="1"/>
    <col min="14326" max="14327" width="9.140625" style="23" customWidth="1"/>
    <col min="14328" max="14328" width="10.7109375" style="23" customWidth="1"/>
    <col min="14329" max="14566" width="9.140625" style="23" customWidth="1"/>
    <col min="14567" max="14568" width="5.57421875" style="23" customWidth="1"/>
    <col min="14569" max="14569" width="1.421875" style="23" customWidth="1"/>
    <col min="14570" max="14570" width="6.57421875" style="23" customWidth="1"/>
    <col min="14571" max="14571" width="21.57421875" style="23" customWidth="1"/>
    <col min="14572" max="14572" width="9.140625" style="23" customWidth="1"/>
    <col min="14573" max="14573" width="6.140625" style="23" customWidth="1"/>
    <col min="14574" max="14574" width="33.421875" style="23" customWidth="1"/>
    <col min="14575" max="14575" width="9.140625" style="23" customWidth="1"/>
    <col min="14576" max="14576" width="10.28125" style="23" customWidth="1"/>
    <col min="14577" max="14577" width="10.7109375" style="23" customWidth="1"/>
    <col min="14578" max="14578" width="6.7109375" style="23" customWidth="1"/>
    <col min="14579" max="14580" width="9.140625" style="23" customWidth="1"/>
    <col min="14581" max="14581" width="8.28125" style="23" customWidth="1"/>
    <col min="14582" max="14583" width="9.140625" style="23" customWidth="1"/>
    <col min="14584" max="14584" width="10.7109375" style="23" customWidth="1"/>
    <col min="14585" max="14822" width="9.140625" style="23" customWidth="1"/>
    <col min="14823" max="14824" width="5.57421875" style="23" customWidth="1"/>
    <col min="14825" max="14825" width="1.421875" style="23" customWidth="1"/>
    <col min="14826" max="14826" width="6.57421875" style="23" customWidth="1"/>
    <col min="14827" max="14827" width="21.57421875" style="23" customWidth="1"/>
    <col min="14828" max="14828" width="9.140625" style="23" customWidth="1"/>
    <col min="14829" max="14829" width="6.140625" style="23" customWidth="1"/>
    <col min="14830" max="14830" width="33.421875" style="23" customWidth="1"/>
    <col min="14831" max="14831" width="9.140625" style="23" customWidth="1"/>
    <col min="14832" max="14832" width="10.28125" style="23" customWidth="1"/>
    <col min="14833" max="14833" width="10.7109375" style="23" customWidth="1"/>
    <col min="14834" max="14834" width="6.7109375" style="23" customWidth="1"/>
    <col min="14835" max="14836" width="9.140625" style="23" customWidth="1"/>
    <col min="14837" max="14837" width="8.28125" style="23" customWidth="1"/>
    <col min="14838" max="14839" width="9.140625" style="23" customWidth="1"/>
    <col min="14840" max="14840" width="10.7109375" style="23" customWidth="1"/>
    <col min="14841" max="15078" width="9.140625" style="23" customWidth="1"/>
    <col min="15079" max="15080" width="5.57421875" style="23" customWidth="1"/>
    <col min="15081" max="15081" width="1.421875" style="23" customWidth="1"/>
    <col min="15082" max="15082" width="6.57421875" style="23" customWidth="1"/>
    <col min="15083" max="15083" width="21.57421875" style="23" customWidth="1"/>
    <col min="15084" max="15084" width="9.140625" style="23" customWidth="1"/>
    <col min="15085" max="15085" width="6.140625" style="23" customWidth="1"/>
    <col min="15086" max="15086" width="33.421875" style="23" customWidth="1"/>
    <col min="15087" max="15087" width="9.140625" style="23" customWidth="1"/>
    <col min="15088" max="15088" width="10.28125" style="23" customWidth="1"/>
    <col min="15089" max="15089" width="10.7109375" style="23" customWidth="1"/>
    <col min="15090" max="15090" width="6.7109375" style="23" customWidth="1"/>
    <col min="15091" max="15092" width="9.140625" style="23" customWidth="1"/>
    <col min="15093" max="15093" width="8.28125" style="23" customWidth="1"/>
    <col min="15094" max="15095" width="9.140625" style="23" customWidth="1"/>
    <col min="15096" max="15096" width="10.7109375" style="23" customWidth="1"/>
    <col min="15097" max="15334" width="9.140625" style="23" customWidth="1"/>
    <col min="15335" max="15336" width="5.57421875" style="23" customWidth="1"/>
    <col min="15337" max="15337" width="1.421875" style="23" customWidth="1"/>
    <col min="15338" max="15338" width="6.57421875" style="23" customWidth="1"/>
    <col min="15339" max="15339" width="21.57421875" style="23" customWidth="1"/>
    <col min="15340" max="15340" width="9.140625" style="23" customWidth="1"/>
    <col min="15341" max="15341" width="6.140625" style="23" customWidth="1"/>
    <col min="15342" max="15342" width="33.421875" style="23" customWidth="1"/>
    <col min="15343" max="15343" width="9.140625" style="23" customWidth="1"/>
    <col min="15344" max="15344" width="10.28125" style="23" customWidth="1"/>
    <col min="15345" max="15345" width="10.7109375" style="23" customWidth="1"/>
    <col min="15346" max="15346" width="6.7109375" style="23" customWidth="1"/>
    <col min="15347" max="15348" width="9.140625" style="23" customWidth="1"/>
    <col min="15349" max="15349" width="8.28125" style="23" customWidth="1"/>
    <col min="15350" max="15351" width="9.140625" style="23" customWidth="1"/>
    <col min="15352" max="15352" width="10.7109375" style="23" customWidth="1"/>
    <col min="15353" max="15590" width="9.140625" style="23" customWidth="1"/>
    <col min="15591" max="15592" width="5.57421875" style="23" customWidth="1"/>
    <col min="15593" max="15593" width="1.421875" style="23" customWidth="1"/>
    <col min="15594" max="15594" width="6.57421875" style="23" customWidth="1"/>
    <col min="15595" max="15595" width="21.57421875" style="23" customWidth="1"/>
    <col min="15596" max="15596" width="9.140625" style="23" customWidth="1"/>
    <col min="15597" max="15597" width="6.140625" style="23" customWidth="1"/>
    <col min="15598" max="15598" width="33.421875" style="23" customWidth="1"/>
    <col min="15599" max="15599" width="9.140625" style="23" customWidth="1"/>
    <col min="15600" max="15600" width="10.28125" style="23" customWidth="1"/>
    <col min="15601" max="15601" width="10.7109375" style="23" customWidth="1"/>
    <col min="15602" max="15602" width="6.7109375" style="23" customWidth="1"/>
    <col min="15603" max="15604" width="9.140625" style="23" customWidth="1"/>
    <col min="15605" max="15605" width="8.28125" style="23" customWidth="1"/>
    <col min="15606" max="15607" width="9.140625" style="23" customWidth="1"/>
    <col min="15608" max="15608" width="10.7109375" style="23" customWidth="1"/>
    <col min="15609" max="15846" width="9.140625" style="23" customWidth="1"/>
    <col min="15847" max="15848" width="5.57421875" style="23" customWidth="1"/>
    <col min="15849" max="15849" width="1.421875" style="23" customWidth="1"/>
    <col min="15850" max="15850" width="6.57421875" style="23" customWidth="1"/>
    <col min="15851" max="15851" width="21.57421875" style="23" customWidth="1"/>
    <col min="15852" max="15852" width="9.140625" style="23" customWidth="1"/>
    <col min="15853" max="15853" width="6.140625" style="23" customWidth="1"/>
    <col min="15854" max="15854" width="33.421875" style="23" customWidth="1"/>
    <col min="15855" max="15855" width="9.140625" style="23" customWidth="1"/>
    <col min="15856" max="15856" width="10.28125" style="23" customWidth="1"/>
    <col min="15857" max="15857" width="10.7109375" style="23" customWidth="1"/>
    <col min="15858" max="15858" width="6.7109375" style="23" customWidth="1"/>
    <col min="15859" max="15860" width="9.140625" style="23" customWidth="1"/>
    <col min="15861" max="15861" width="8.28125" style="23" customWidth="1"/>
    <col min="15862" max="15863" width="9.140625" style="23" customWidth="1"/>
    <col min="15864" max="15864" width="10.7109375" style="23" customWidth="1"/>
    <col min="15865" max="16102" width="9.140625" style="23" customWidth="1"/>
    <col min="16103" max="16104" width="5.57421875" style="23" customWidth="1"/>
    <col min="16105" max="16105" width="1.421875" style="23" customWidth="1"/>
    <col min="16106" max="16106" width="6.57421875" style="23" customWidth="1"/>
    <col min="16107" max="16107" width="21.57421875" style="23" customWidth="1"/>
    <col min="16108" max="16108" width="9.140625" style="23" customWidth="1"/>
    <col min="16109" max="16109" width="6.140625" style="23" customWidth="1"/>
    <col min="16110" max="16110" width="33.421875" style="23" customWidth="1"/>
    <col min="16111" max="16111" width="9.140625" style="23" customWidth="1"/>
    <col min="16112" max="16112" width="10.28125" style="23" customWidth="1"/>
    <col min="16113" max="16113" width="10.7109375" style="23" customWidth="1"/>
    <col min="16114" max="16114" width="6.7109375" style="23" customWidth="1"/>
    <col min="16115" max="16116" width="9.140625" style="23" customWidth="1"/>
    <col min="16117" max="16117" width="8.28125" style="23" customWidth="1"/>
    <col min="16118" max="16119" width="9.140625" style="23" customWidth="1"/>
    <col min="16120" max="16120" width="10.7109375" style="23" customWidth="1"/>
    <col min="16121" max="16384" width="9.140625" style="23" customWidth="1"/>
  </cols>
  <sheetData>
    <row r="1" ht="12" customHeight="1">
      <c r="A1" s="104"/>
    </row>
    <row r="2" ht="12" customHeight="1">
      <c r="A2" s="22"/>
    </row>
    <row r="3" spans="1:3" ht="12" customHeight="1">
      <c r="A3" s="22"/>
      <c r="C3" s="19" t="s">
        <v>27</v>
      </c>
    </row>
    <row r="4" spans="1:28" ht="12" customHeight="1">
      <c r="A4" s="22"/>
      <c r="C4" s="19" t="s">
        <v>55</v>
      </c>
      <c r="D4" s="25"/>
      <c r="E4" s="25"/>
      <c r="F4" s="25"/>
      <c r="G4" s="25"/>
      <c r="H4" s="25"/>
      <c r="I4" s="25"/>
      <c r="J4" s="25"/>
      <c r="K4" s="25"/>
      <c r="L4" s="25"/>
      <c r="M4" s="25"/>
      <c r="N4" s="25"/>
      <c r="O4" s="25"/>
      <c r="P4" s="25"/>
      <c r="Q4" s="25"/>
      <c r="R4" s="25"/>
      <c r="S4" s="25"/>
      <c r="T4" s="25"/>
      <c r="U4" s="25"/>
      <c r="V4" s="25"/>
      <c r="W4" s="25"/>
      <c r="X4" s="25"/>
      <c r="Y4" s="25"/>
      <c r="Z4" s="25"/>
      <c r="AA4" s="25"/>
      <c r="AB4" s="25"/>
    </row>
    <row r="5" spans="1:28" ht="12" customHeight="1">
      <c r="A5" s="22"/>
      <c r="C5" s="47"/>
      <c r="D5" s="26"/>
      <c r="E5" s="26"/>
      <c r="F5" s="26"/>
      <c r="G5" s="26"/>
      <c r="H5" s="26"/>
      <c r="I5" s="26"/>
      <c r="J5" s="26"/>
      <c r="K5" s="26"/>
      <c r="L5" s="26"/>
      <c r="M5" s="26"/>
      <c r="N5" s="26"/>
      <c r="O5" s="26"/>
      <c r="P5" s="26"/>
      <c r="Q5" s="26"/>
      <c r="R5" s="26"/>
      <c r="S5" s="26"/>
      <c r="T5" s="26"/>
      <c r="U5" s="26"/>
      <c r="V5" s="26"/>
      <c r="W5" s="26"/>
      <c r="X5" s="26"/>
      <c r="Y5" s="26"/>
      <c r="Z5" s="26"/>
      <c r="AA5" s="26"/>
      <c r="AB5" s="26"/>
    </row>
    <row r="6" spans="3:28" ht="12" customHeight="1">
      <c r="C6" s="48" t="s">
        <v>34</v>
      </c>
      <c r="D6" s="27"/>
      <c r="E6" s="27"/>
      <c r="F6" s="27"/>
      <c r="G6" s="27"/>
      <c r="H6" s="27"/>
      <c r="I6" s="27"/>
      <c r="J6" s="27"/>
      <c r="K6" s="27"/>
      <c r="L6" s="27"/>
      <c r="M6" s="27"/>
      <c r="N6" s="27"/>
      <c r="O6" s="27"/>
      <c r="P6" s="27"/>
      <c r="Q6" s="27"/>
      <c r="R6" s="27"/>
      <c r="S6" s="27"/>
      <c r="T6" s="27"/>
      <c r="U6" s="27"/>
      <c r="V6" s="27"/>
      <c r="W6" s="27"/>
      <c r="X6" s="27"/>
      <c r="Y6" s="27"/>
      <c r="Z6" s="27"/>
      <c r="AA6" s="27"/>
      <c r="AB6" s="27"/>
    </row>
    <row r="7" ht="12" customHeight="1">
      <c r="C7" s="46" t="s">
        <v>25</v>
      </c>
    </row>
    <row r="8" spans="1:28" ht="12" customHeight="1">
      <c r="A8" s="28"/>
      <c r="D8" s="29"/>
      <c r="E8" s="29"/>
      <c r="F8" s="29"/>
      <c r="G8" s="29"/>
      <c r="H8" s="29"/>
      <c r="I8" s="29"/>
      <c r="J8" s="29"/>
      <c r="K8" s="29"/>
      <c r="L8" s="29"/>
      <c r="M8" s="29"/>
      <c r="N8" s="29"/>
      <c r="O8" s="29"/>
      <c r="P8" s="29"/>
      <c r="Q8" s="29"/>
      <c r="R8" s="29"/>
      <c r="S8" s="29"/>
      <c r="T8" s="29"/>
      <c r="U8" s="29"/>
      <c r="V8" s="29"/>
      <c r="W8" s="29"/>
      <c r="X8" s="29"/>
      <c r="Y8" s="29"/>
      <c r="Z8" s="29"/>
      <c r="AA8" s="29"/>
      <c r="AB8" s="29"/>
    </row>
    <row r="9" spans="4:28" ht="12" customHeight="1">
      <c r="D9" s="44"/>
      <c r="E9" s="44"/>
      <c r="F9" s="44"/>
      <c r="G9" s="44"/>
      <c r="H9" s="44"/>
      <c r="I9" s="44"/>
      <c r="J9" s="44"/>
      <c r="K9" s="44"/>
      <c r="L9" s="44"/>
      <c r="M9" s="44"/>
      <c r="N9" s="44"/>
      <c r="O9" s="44"/>
      <c r="P9" s="44"/>
      <c r="Q9" s="44"/>
      <c r="R9" s="44"/>
      <c r="S9" s="44"/>
      <c r="T9" s="44"/>
      <c r="U9" s="44"/>
      <c r="V9" s="44"/>
      <c r="W9" s="44"/>
      <c r="X9" s="44"/>
      <c r="Y9" s="44"/>
      <c r="Z9" s="44"/>
      <c r="AA9" s="44"/>
      <c r="AB9" s="44"/>
    </row>
    <row r="10" spans="1:28" ht="12" customHeight="1">
      <c r="A10" s="1"/>
      <c r="C10" s="49"/>
      <c r="D10" s="50" t="s">
        <v>28</v>
      </c>
      <c r="E10" s="50" t="s">
        <v>107</v>
      </c>
      <c r="F10" s="50" t="s">
        <v>29</v>
      </c>
      <c r="G10" s="113" t="s">
        <v>126</v>
      </c>
      <c r="H10" s="113" t="s">
        <v>127</v>
      </c>
      <c r="I10" s="113" t="s">
        <v>128</v>
      </c>
      <c r="J10" s="51"/>
      <c r="K10" s="51"/>
      <c r="L10" s="51"/>
      <c r="M10" s="51"/>
      <c r="N10" s="51"/>
      <c r="O10" s="52"/>
      <c r="P10" s="51"/>
      <c r="Q10" s="51"/>
      <c r="R10" s="51"/>
      <c r="S10" s="51"/>
      <c r="T10" s="51"/>
      <c r="U10" s="51"/>
      <c r="V10" s="51"/>
      <c r="W10" s="51"/>
      <c r="X10" s="51"/>
      <c r="Y10" s="51"/>
      <c r="Z10" s="51"/>
      <c r="AA10" s="51"/>
      <c r="AB10" s="51"/>
    </row>
    <row r="11" spans="1:28" ht="12" customHeight="1">
      <c r="A11" s="1"/>
      <c r="C11" s="96" t="s">
        <v>89</v>
      </c>
      <c r="D11" s="27">
        <v>13.3</v>
      </c>
      <c r="E11" s="54">
        <v>10.6</v>
      </c>
      <c r="F11" s="54">
        <v>9.1</v>
      </c>
      <c r="G11" s="114">
        <v>0</v>
      </c>
      <c r="H11" s="114">
        <f>MIN(D11:F11)</f>
        <v>9.1</v>
      </c>
      <c r="I11" s="114">
        <f>MAX(D11:F11)-H11</f>
        <v>4.200000000000001</v>
      </c>
      <c r="J11" s="51"/>
      <c r="K11" s="51"/>
      <c r="L11" s="51"/>
      <c r="M11" s="51"/>
      <c r="N11" s="51"/>
      <c r="O11" s="52"/>
      <c r="P11" s="51"/>
      <c r="Q11" s="51"/>
      <c r="R11" s="51"/>
      <c r="S11" s="51"/>
      <c r="T11" s="51"/>
      <c r="U11" s="51"/>
      <c r="V11" s="51"/>
      <c r="W11" s="51"/>
      <c r="X11" s="51"/>
      <c r="Y11" s="51"/>
      <c r="Z11" s="51"/>
      <c r="AA11" s="51"/>
      <c r="AB11" s="51"/>
    </row>
    <row r="12" spans="1:28" ht="12" customHeight="1">
      <c r="A12" s="1"/>
      <c r="C12" s="53"/>
      <c r="D12" s="99"/>
      <c r="E12" s="99"/>
      <c r="F12" s="99"/>
      <c r="G12" s="115"/>
      <c r="H12" s="115"/>
      <c r="I12" s="115"/>
      <c r="J12" s="51"/>
      <c r="K12" s="51"/>
      <c r="L12" s="51"/>
      <c r="M12" s="51"/>
      <c r="N12" s="51"/>
      <c r="O12" s="52"/>
      <c r="P12" s="51"/>
      <c r="Q12" s="51"/>
      <c r="R12" s="51"/>
      <c r="S12" s="51"/>
      <c r="T12" s="51"/>
      <c r="U12" s="51"/>
      <c r="V12" s="51"/>
      <c r="W12" s="51"/>
      <c r="X12" s="51"/>
      <c r="Y12" s="51"/>
      <c r="Z12" s="51"/>
      <c r="AA12" s="51"/>
      <c r="AB12" s="51"/>
    </row>
    <row r="13" spans="3:14" ht="12" customHeight="1">
      <c r="C13" s="58" t="s">
        <v>18</v>
      </c>
      <c r="D13" s="27">
        <v>41.7</v>
      </c>
      <c r="E13" s="54">
        <v>41.8</v>
      </c>
      <c r="F13" s="54">
        <v>39.3</v>
      </c>
      <c r="G13" s="114">
        <v>0</v>
      </c>
      <c r="H13" s="114">
        <f aca="true" t="shared" si="0" ref="H13:H40">MIN(D13:F13)</f>
        <v>39.3</v>
      </c>
      <c r="I13" s="114">
        <f aca="true" t="shared" si="1" ref="I13:I40">MAX(D13:F13)-H13</f>
        <v>2.5</v>
      </c>
      <c r="J13" s="51"/>
      <c r="K13" s="51"/>
      <c r="L13" s="51"/>
      <c r="M13" s="51"/>
      <c r="N13" s="51"/>
    </row>
    <row r="14" spans="3:14" ht="12" customHeight="1">
      <c r="C14" s="58" t="s">
        <v>33</v>
      </c>
      <c r="D14" s="27">
        <v>13.8</v>
      </c>
      <c r="E14" s="54">
        <v>13.9</v>
      </c>
      <c r="F14" s="54">
        <v>18.6</v>
      </c>
      <c r="G14" s="114">
        <v>0</v>
      </c>
      <c r="H14" s="114">
        <f t="shared" si="0"/>
        <v>13.8</v>
      </c>
      <c r="I14" s="114">
        <f t="shared" si="1"/>
        <v>4.800000000000001</v>
      </c>
      <c r="J14" s="51"/>
      <c r="K14" s="51"/>
      <c r="L14" s="51"/>
      <c r="M14" s="51"/>
      <c r="N14" s="51"/>
    </row>
    <row r="15" spans="3:14" ht="12" customHeight="1">
      <c r="C15" s="57" t="s">
        <v>17</v>
      </c>
      <c r="D15" s="27">
        <v>13.9</v>
      </c>
      <c r="E15" s="54">
        <v>14.6</v>
      </c>
      <c r="F15" s="54">
        <v>16.2</v>
      </c>
      <c r="G15" s="114">
        <v>0</v>
      </c>
      <c r="H15" s="114">
        <f t="shared" si="0"/>
        <v>13.9</v>
      </c>
      <c r="I15" s="114">
        <f t="shared" si="1"/>
        <v>2.299999999999999</v>
      </c>
      <c r="J15" s="51"/>
      <c r="K15" s="51"/>
      <c r="L15" s="51"/>
      <c r="M15" s="51"/>
      <c r="N15" s="51"/>
    </row>
    <row r="16" spans="3:14" ht="12" customHeight="1">
      <c r="C16" s="58" t="s">
        <v>6</v>
      </c>
      <c r="D16" s="27">
        <v>19.1</v>
      </c>
      <c r="E16" s="54">
        <v>14.5</v>
      </c>
      <c r="F16" s="54">
        <v>12</v>
      </c>
      <c r="G16" s="114">
        <v>0</v>
      </c>
      <c r="H16" s="114">
        <f t="shared" si="0"/>
        <v>12</v>
      </c>
      <c r="I16" s="114">
        <f t="shared" si="1"/>
        <v>7.100000000000001</v>
      </c>
      <c r="J16" s="51"/>
      <c r="K16" s="51"/>
      <c r="L16" s="51"/>
      <c r="M16" s="51"/>
      <c r="N16" s="51"/>
    </row>
    <row r="17" spans="3:14" ht="12" customHeight="1">
      <c r="C17" s="58" t="s">
        <v>5</v>
      </c>
      <c r="D17" s="27">
        <v>22.1</v>
      </c>
      <c r="E17" s="54">
        <v>12.7</v>
      </c>
      <c r="F17" s="54">
        <v>10.9</v>
      </c>
      <c r="G17" s="114">
        <v>0</v>
      </c>
      <c r="H17" s="114">
        <f t="shared" si="0"/>
        <v>10.9</v>
      </c>
      <c r="I17" s="114">
        <f t="shared" si="1"/>
        <v>11.200000000000001</v>
      </c>
      <c r="J17" s="51"/>
      <c r="K17" s="51"/>
      <c r="L17" s="51"/>
      <c r="M17" s="51"/>
      <c r="N17" s="51"/>
    </row>
    <row r="18" spans="3:14" ht="12" customHeight="1">
      <c r="C18" s="58" t="s">
        <v>7</v>
      </c>
      <c r="D18" s="27">
        <v>18.4</v>
      </c>
      <c r="E18" s="54">
        <v>12.9</v>
      </c>
      <c r="F18" s="54">
        <v>9.7</v>
      </c>
      <c r="G18" s="114">
        <v>0</v>
      </c>
      <c r="H18" s="114">
        <f t="shared" si="0"/>
        <v>9.7</v>
      </c>
      <c r="I18" s="114">
        <f t="shared" si="1"/>
        <v>8.7</v>
      </c>
      <c r="J18" s="51"/>
      <c r="K18" s="51"/>
      <c r="L18" s="51"/>
      <c r="M18" s="51"/>
      <c r="N18" s="51"/>
    </row>
    <row r="19" spans="3:14" ht="12" customHeight="1">
      <c r="C19" s="58" t="s">
        <v>106</v>
      </c>
      <c r="D19" s="27">
        <v>14.7</v>
      </c>
      <c r="E19" s="54">
        <v>9.8</v>
      </c>
      <c r="F19" s="54">
        <v>9.5</v>
      </c>
      <c r="G19" s="114">
        <v>0</v>
      </c>
      <c r="H19" s="114">
        <f t="shared" si="0"/>
        <v>9.5</v>
      </c>
      <c r="I19" s="114">
        <f t="shared" si="1"/>
        <v>5.199999999999999</v>
      </c>
      <c r="J19" s="51"/>
      <c r="K19" s="51"/>
      <c r="L19" s="51"/>
      <c r="M19" s="51"/>
      <c r="N19" s="51"/>
    </row>
    <row r="20" spans="3:14" ht="12" customHeight="1">
      <c r="C20" s="57" t="s">
        <v>22</v>
      </c>
      <c r="D20" s="27">
        <v>11.2</v>
      </c>
      <c r="E20" s="54">
        <v>10.5</v>
      </c>
      <c r="F20" s="54">
        <v>8.6</v>
      </c>
      <c r="G20" s="114">
        <v>0</v>
      </c>
      <c r="H20" s="114">
        <f t="shared" si="0"/>
        <v>8.6</v>
      </c>
      <c r="I20" s="114">
        <f t="shared" si="1"/>
        <v>2.5999999999999996</v>
      </c>
      <c r="J20" s="51"/>
      <c r="K20" s="51"/>
      <c r="L20" s="51"/>
      <c r="M20" s="51"/>
      <c r="N20" s="51"/>
    </row>
    <row r="21" spans="3:14" ht="12" customHeight="1">
      <c r="C21" s="57" t="s">
        <v>20</v>
      </c>
      <c r="D21" s="27">
        <v>5.7</v>
      </c>
      <c r="E21" s="54">
        <v>6.1</v>
      </c>
      <c r="F21" s="54">
        <v>8.6</v>
      </c>
      <c r="G21" s="114">
        <v>0</v>
      </c>
      <c r="H21" s="114">
        <f t="shared" si="0"/>
        <v>5.7</v>
      </c>
      <c r="I21" s="114">
        <f t="shared" si="1"/>
        <v>2.8999999999999995</v>
      </c>
      <c r="J21" s="51"/>
      <c r="K21" s="51"/>
      <c r="L21" s="51"/>
      <c r="M21" s="51"/>
      <c r="N21" s="51"/>
    </row>
    <row r="22" spans="3:14" ht="12" customHeight="1">
      <c r="C22" s="57" t="s">
        <v>15</v>
      </c>
      <c r="D22" s="27">
        <v>10.1</v>
      </c>
      <c r="E22" s="54">
        <v>12.5</v>
      </c>
      <c r="F22" s="54">
        <v>8.3</v>
      </c>
      <c r="G22" s="114">
        <v>0</v>
      </c>
      <c r="H22" s="114">
        <f t="shared" si="0"/>
        <v>8.3</v>
      </c>
      <c r="I22" s="114">
        <f t="shared" si="1"/>
        <v>4.199999999999999</v>
      </c>
      <c r="J22" s="51"/>
      <c r="K22" s="51"/>
      <c r="L22" s="51"/>
      <c r="M22" s="51"/>
      <c r="N22" s="51"/>
    </row>
    <row r="23" spans="3:14" ht="12" customHeight="1">
      <c r="C23" s="58" t="s">
        <v>21</v>
      </c>
      <c r="D23" s="27">
        <v>9.8</v>
      </c>
      <c r="E23" s="54">
        <v>8.8</v>
      </c>
      <c r="F23" s="54">
        <v>7.9</v>
      </c>
      <c r="G23" s="114">
        <v>0</v>
      </c>
      <c r="H23" s="114">
        <f t="shared" si="0"/>
        <v>7.9</v>
      </c>
      <c r="I23" s="114">
        <f t="shared" si="1"/>
        <v>1.9000000000000004</v>
      </c>
      <c r="J23" s="51"/>
      <c r="K23" s="51"/>
      <c r="L23" s="51"/>
      <c r="M23" s="51"/>
      <c r="N23" s="51"/>
    </row>
    <row r="24" spans="3:14" ht="12" customHeight="1">
      <c r="C24" s="57" t="s">
        <v>19</v>
      </c>
      <c r="D24" s="27">
        <v>12.1</v>
      </c>
      <c r="E24" s="54">
        <v>8.6</v>
      </c>
      <c r="F24" s="54">
        <v>7.8</v>
      </c>
      <c r="G24" s="114">
        <v>0</v>
      </c>
      <c r="H24" s="114">
        <f t="shared" si="0"/>
        <v>7.8</v>
      </c>
      <c r="I24" s="114">
        <f t="shared" si="1"/>
        <v>4.3</v>
      </c>
      <c r="J24" s="51"/>
      <c r="K24" s="51"/>
      <c r="L24" s="51"/>
      <c r="M24" s="51"/>
      <c r="N24" s="51"/>
    </row>
    <row r="25" spans="3:14" ht="12" customHeight="1">
      <c r="C25" s="58" t="s">
        <v>14</v>
      </c>
      <c r="D25" s="27">
        <v>9.2</v>
      </c>
      <c r="E25" s="54">
        <v>9.5</v>
      </c>
      <c r="F25" s="54">
        <v>7.6</v>
      </c>
      <c r="G25" s="114">
        <v>0</v>
      </c>
      <c r="H25" s="114">
        <f t="shared" si="0"/>
        <v>7.6</v>
      </c>
      <c r="I25" s="114">
        <f t="shared" si="1"/>
        <v>1.9000000000000004</v>
      </c>
      <c r="J25" s="51"/>
      <c r="K25" s="51"/>
      <c r="L25" s="51"/>
      <c r="M25" s="51"/>
      <c r="N25" s="51"/>
    </row>
    <row r="26" spans="3:14" ht="12" customHeight="1">
      <c r="C26" s="58" t="s">
        <v>10</v>
      </c>
      <c r="D26" s="27">
        <v>9</v>
      </c>
      <c r="E26" s="54">
        <v>7.1</v>
      </c>
      <c r="F26" s="54">
        <v>7.5</v>
      </c>
      <c r="G26" s="114">
        <v>0</v>
      </c>
      <c r="H26" s="114">
        <f t="shared" si="0"/>
        <v>7.1</v>
      </c>
      <c r="I26" s="114">
        <f t="shared" si="1"/>
        <v>1.9000000000000004</v>
      </c>
      <c r="J26" s="51"/>
      <c r="K26" s="51"/>
      <c r="L26" s="51"/>
      <c r="M26" s="51"/>
      <c r="N26" s="51"/>
    </row>
    <row r="27" spans="3:14" ht="12" customHeight="1">
      <c r="C27" s="58" t="s">
        <v>32</v>
      </c>
      <c r="D27" s="27">
        <v>9.5</v>
      </c>
      <c r="E27" s="54">
        <v>10</v>
      </c>
      <c r="F27" s="54">
        <v>7.3</v>
      </c>
      <c r="G27" s="114">
        <v>0</v>
      </c>
      <c r="H27" s="114">
        <f t="shared" si="0"/>
        <v>7.3</v>
      </c>
      <c r="I27" s="114">
        <f t="shared" si="1"/>
        <v>2.7</v>
      </c>
      <c r="J27" s="51"/>
      <c r="K27" s="51"/>
      <c r="L27" s="51"/>
      <c r="M27" s="51"/>
      <c r="N27" s="51"/>
    </row>
    <row r="28" spans="3:14" ht="12" customHeight="1">
      <c r="C28" s="56" t="s">
        <v>11</v>
      </c>
      <c r="D28" s="27">
        <v>14.3</v>
      </c>
      <c r="E28" s="54">
        <v>7.7</v>
      </c>
      <c r="F28" s="54">
        <v>6.7</v>
      </c>
      <c r="G28" s="114">
        <v>0</v>
      </c>
      <c r="H28" s="114">
        <f t="shared" si="0"/>
        <v>6.7</v>
      </c>
      <c r="I28" s="114">
        <f t="shared" si="1"/>
        <v>7.6000000000000005</v>
      </c>
      <c r="J28" s="51"/>
      <c r="K28" s="51"/>
      <c r="L28" s="51"/>
      <c r="M28" s="51"/>
      <c r="N28" s="51"/>
    </row>
    <row r="29" spans="3:14" ht="12" customHeight="1">
      <c r="C29" s="58" t="s">
        <v>9</v>
      </c>
      <c r="D29" s="27">
        <v>9.5</v>
      </c>
      <c r="E29" s="54">
        <v>6.5</v>
      </c>
      <c r="F29" s="54">
        <v>6.2</v>
      </c>
      <c r="G29" s="114">
        <v>0</v>
      </c>
      <c r="H29" s="114">
        <f t="shared" si="0"/>
        <v>6.2</v>
      </c>
      <c r="I29" s="114">
        <f t="shared" si="1"/>
        <v>3.3</v>
      </c>
      <c r="J29" s="51"/>
      <c r="K29" s="51"/>
      <c r="L29" s="51"/>
      <c r="M29" s="51"/>
      <c r="N29" s="51"/>
    </row>
    <row r="30" spans="3:14" ht="12" customHeight="1">
      <c r="C30" s="58" t="s">
        <v>16</v>
      </c>
      <c r="D30" s="27">
        <v>11.4</v>
      </c>
      <c r="E30" s="54">
        <v>7.7</v>
      </c>
      <c r="F30" s="54">
        <v>6</v>
      </c>
      <c r="G30" s="114">
        <v>0</v>
      </c>
      <c r="H30" s="114">
        <f t="shared" si="0"/>
        <v>6</v>
      </c>
      <c r="I30" s="114">
        <f t="shared" si="1"/>
        <v>5.4</v>
      </c>
      <c r="J30" s="51"/>
      <c r="K30" s="51"/>
      <c r="L30" s="51"/>
      <c r="M30" s="51"/>
      <c r="N30" s="51"/>
    </row>
    <row r="31" spans="3:14" ht="12" customHeight="1">
      <c r="C31" s="57" t="s">
        <v>13</v>
      </c>
      <c r="D31" s="27">
        <v>15.6</v>
      </c>
      <c r="E31" s="54">
        <v>10.6</v>
      </c>
      <c r="F31" s="54">
        <v>5.9</v>
      </c>
      <c r="G31" s="114">
        <v>0</v>
      </c>
      <c r="H31" s="114">
        <f t="shared" si="0"/>
        <v>5.9</v>
      </c>
      <c r="I31" s="114">
        <f t="shared" si="1"/>
        <v>9.7</v>
      </c>
      <c r="J31" s="51"/>
      <c r="K31" s="51"/>
      <c r="L31" s="51"/>
      <c r="M31" s="51"/>
      <c r="N31" s="51"/>
    </row>
    <row r="32" spans="3:14" ht="12" customHeight="1">
      <c r="C32" s="57" t="s">
        <v>4</v>
      </c>
      <c r="D32" s="27">
        <v>8.5</v>
      </c>
      <c r="E32" s="54">
        <v>6.1</v>
      </c>
      <c r="F32" s="54">
        <v>5.2</v>
      </c>
      <c r="G32" s="114">
        <v>0</v>
      </c>
      <c r="H32" s="114">
        <f t="shared" si="0"/>
        <v>5.2</v>
      </c>
      <c r="I32" s="114">
        <f t="shared" si="1"/>
        <v>3.3</v>
      </c>
      <c r="J32" s="51"/>
      <c r="K32" s="51"/>
      <c r="L32" s="51"/>
      <c r="M32" s="51"/>
      <c r="N32" s="51"/>
    </row>
    <row r="33" spans="3:14" ht="12" customHeight="1">
      <c r="C33" s="58" t="s">
        <v>12</v>
      </c>
      <c r="D33" s="27">
        <v>9.2</v>
      </c>
      <c r="E33" s="54">
        <v>6.2</v>
      </c>
      <c r="F33" s="54">
        <v>4.9</v>
      </c>
      <c r="G33" s="114">
        <v>0</v>
      </c>
      <c r="H33" s="114">
        <f t="shared" si="0"/>
        <v>4.9</v>
      </c>
      <c r="I33" s="114">
        <f t="shared" si="1"/>
        <v>4.299999999999999</v>
      </c>
      <c r="J33" s="51"/>
      <c r="K33" s="51"/>
      <c r="L33" s="51"/>
      <c r="M33" s="51"/>
      <c r="N33" s="51"/>
    </row>
    <row r="34" spans="3:14" ht="12" customHeight="1">
      <c r="C34" s="57" t="s">
        <v>1</v>
      </c>
      <c r="D34" s="27">
        <v>8.5</v>
      </c>
      <c r="E34" s="54">
        <v>7.5</v>
      </c>
      <c r="F34" s="54">
        <v>4.2</v>
      </c>
      <c r="G34" s="114">
        <v>0</v>
      </c>
      <c r="H34" s="114">
        <f t="shared" si="0"/>
        <v>4.2</v>
      </c>
      <c r="I34" s="114">
        <f t="shared" si="1"/>
        <v>4.3</v>
      </c>
      <c r="J34" s="51"/>
      <c r="K34" s="51"/>
      <c r="L34" s="51"/>
      <c r="M34" s="51"/>
      <c r="N34" s="51"/>
    </row>
    <row r="35" spans="3:14" ht="12" customHeight="1">
      <c r="C35" s="58" t="s">
        <v>91</v>
      </c>
      <c r="D35" s="27">
        <v>7</v>
      </c>
      <c r="E35" s="54">
        <v>5.9</v>
      </c>
      <c r="F35" s="54">
        <v>3.5</v>
      </c>
      <c r="G35" s="114">
        <v>0</v>
      </c>
      <c r="H35" s="114">
        <f t="shared" si="0"/>
        <v>3.5</v>
      </c>
      <c r="I35" s="114">
        <f t="shared" si="1"/>
        <v>3.5</v>
      </c>
      <c r="J35" s="51"/>
      <c r="K35" s="51"/>
      <c r="L35" s="51"/>
      <c r="M35" s="51"/>
      <c r="N35" s="51"/>
    </row>
    <row r="36" spans="3:14" ht="12" customHeight="1">
      <c r="C36" s="58" t="s">
        <v>31</v>
      </c>
      <c r="D36" s="27">
        <v>7.5</v>
      </c>
      <c r="E36" s="54">
        <v>5.4</v>
      </c>
      <c r="F36" s="54">
        <v>3.4</v>
      </c>
      <c r="G36" s="114">
        <v>0</v>
      </c>
      <c r="H36" s="114">
        <f t="shared" si="0"/>
        <v>3.4</v>
      </c>
      <c r="I36" s="114">
        <f t="shared" si="1"/>
        <v>4.1</v>
      </c>
      <c r="J36" s="51"/>
      <c r="K36" s="51"/>
      <c r="L36" s="51"/>
      <c r="M36" s="51"/>
      <c r="N36" s="51"/>
    </row>
    <row r="37" spans="3:14" ht="12" customHeight="1">
      <c r="C37" s="58" t="s">
        <v>23</v>
      </c>
      <c r="D37" s="27">
        <v>4.7</v>
      </c>
      <c r="E37" s="54">
        <v>3</v>
      </c>
      <c r="F37" s="54">
        <v>3</v>
      </c>
      <c r="G37" s="114">
        <v>0</v>
      </c>
      <c r="H37" s="114">
        <f t="shared" si="0"/>
        <v>3</v>
      </c>
      <c r="I37" s="114">
        <f t="shared" si="1"/>
        <v>1.7000000000000002</v>
      </c>
      <c r="J37" s="51"/>
      <c r="K37" s="51"/>
      <c r="L37" s="51"/>
      <c r="M37" s="51"/>
      <c r="N37" s="51"/>
    </row>
    <row r="38" spans="3:14" ht="12" customHeight="1">
      <c r="C38" s="57" t="s">
        <v>3</v>
      </c>
      <c r="D38" s="27">
        <v>7.5</v>
      </c>
      <c r="E38" s="54">
        <v>3.9</v>
      </c>
      <c r="F38" s="54">
        <v>2.9</v>
      </c>
      <c r="G38" s="114">
        <v>0</v>
      </c>
      <c r="H38" s="114">
        <f t="shared" si="0"/>
        <v>2.9</v>
      </c>
      <c r="I38" s="114">
        <f t="shared" si="1"/>
        <v>4.6</v>
      </c>
      <c r="J38" s="51"/>
      <c r="K38" s="51"/>
      <c r="L38" s="51"/>
      <c r="M38" s="51"/>
      <c r="N38" s="51"/>
    </row>
    <row r="39" spans="3:14" ht="12" customHeight="1">
      <c r="C39" s="58" t="s">
        <v>8</v>
      </c>
      <c r="D39" s="27">
        <v>12.1</v>
      </c>
      <c r="E39" s="54">
        <v>5.9</v>
      </c>
      <c r="F39" s="54">
        <v>2.4</v>
      </c>
      <c r="G39" s="114">
        <v>0</v>
      </c>
      <c r="H39" s="114">
        <f t="shared" si="0"/>
        <v>2.4</v>
      </c>
      <c r="I39" s="114">
        <f t="shared" si="1"/>
        <v>9.7</v>
      </c>
      <c r="J39" s="51"/>
      <c r="K39" s="51"/>
      <c r="L39" s="51"/>
      <c r="M39" s="51"/>
      <c r="N39" s="51"/>
    </row>
    <row r="40" spans="3:14" ht="12" customHeight="1">
      <c r="C40" s="58" t="s">
        <v>94</v>
      </c>
      <c r="D40" s="27">
        <v>1.1</v>
      </c>
      <c r="E40" s="54">
        <v>1.2</v>
      </c>
      <c r="F40" s="54">
        <v>0</v>
      </c>
      <c r="G40" s="114">
        <v>0</v>
      </c>
      <c r="H40" s="114">
        <f t="shared" si="0"/>
        <v>0</v>
      </c>
      <c r="I40" s="114">
        <f t="shared" si="1"/>
        <v>1.2</v>
      </c>
      <c r="J40" s="51"/>
      <c r="K40" s="51"/>
      <c r="L40" s="51"/>
      <c r="M40" s="51"/>
      <c r="N40" s="51"/>
    </row>
    <row r="41" spans="3:14" ht="12" customHeight="1">
      <c r="C41" s="58"/>
      <c r="D41" s="58"/>
      <c r="E41" s="58"/>
      <c r="F41" s="58"/>
      <c r="G41" s="117"/>
      <c r="H41" s="116"/>
      <c r="I41" s="116"/>
      <c r="J41" s="51"/>
      <c r="K41" s="51"/>
      <c r="L41" s="51"/>
      <c r="M41" s="51"/>
      <c r="N41" s="51"/>
    </row>
    <row r="42" spans="3:14" ht="12" customHeight="1">
      <c r="C42" s="58" t="s">
        <v>87</v>
      </c>
      <c r="D42" s="27">
        <v>23.9</v>
      </c>
      <c r="E42" s="54">
        <v>31.7</v>
      </c>
      <c r="F42" s="54">
        <v>32.1</v>
      </c>
      <c r="G42" s="114">
        <v>0</v>
      </c>
      <c r="H42" s="114">
        <f>MIN(D42:F42)</f>
        <v>23.9</v>
      </c>
      <c r="I42" s="114">
        <f>MAX(D42:F42)-H42</f>
        <v>8.200000000000003</v>
      </c>
      <c r="J42" s="51"/>
      <c r="K42" s="51"/>
      <c r="L42" s="51"/>
      <c r="M42" s="51"/>
      <c r="N42" s="51"/>
    </row>
    <row r="43" spans="3:14" ht="12" customHeight="1">
      <c r="C43" s="58" t="s">
        <v>85</v>
      </c>
      <c r="D43" s="27">
        <v>6.6</v>
      </c>
      <c r="E43" s="54">
        <v>8.3</v>
      </c>
      <c r="F43" s="54">
        <v>14.8</v>
      </c>
      <c r="G43" s="114">
        <v>0</v>
      </c>
      <c r="H43" s="114">
        <f>MIN(D43:F43)</f>
        <v>6.6</v>
      </c>
      <c r="I43" s="114">
        <f>MAX(D43:F43)-H43</f>
        <v>8.200000000000001</v>
      </c>
      <c r="J43" s="51"/>
      <c r="K43" s="51"/>
      <c r="L43" s="51"/>
      <c r="M43" s="51"/>
      <c r="N43" s="51"/>
    </row>
    <row r="44" spans="3:14" ht="12" customHeight="1">
      <c r="C44" s="58" t="s">
        <v>92</v>
      </c>
      <c r="D44" s="27">
        <v>14.1</v>
      </c>
      <c r="E44" s="54">
        <v>11.9</v>
      </c>
      <c r="F44" s="54">
        <v>8.8</v>
      </c>
      <c r="G44" s="114">
        <v>0</v>
      </c>
      <c r="H44" s="114">
        <f>MIN(D44:F44)</f>
        <v>8.8</v>
      </c>
      <c r="I44" s="114">
        <f>MAX(D44:F44)-H44</f>
        <v>5.299999999999999</v>
      </c>
      <c r="J44" s="51"/>
      <c r="K44" s="51"/>
      <c r="L44" s="51"/>
      <c r="M44" s="51"/>
      <c r="N44" s="51"/>
    </row>
    <row r="45" spans="3:14" ht="12" customHeight="1">
      <c r="C45" s="58" t="s">
        <v>84</v>
      </c>
      <c r="D45" s="27">
        <v>11</v>
      </c>
      <c r="E45" s="54">
        <v>7.7</v>
      </c>
      <c r="F45" s="54">
        <v>6.1</v>
      </c>
      <c r="G45" s="114">
        <v>0</v>
      </c>
      <c r="H45" s="114">
        <f>MIN(D45:F45)</f>
        <v>6.1</v>
      </c>
      <c r="I45" s="114">
        <f>MAX(D45:F45)-H45</f>
        <v>4.9</v>
      </c>
      <c r="J45" s="51"/>
      <c r="K45" s="51"/>
      <c r="L45" s="51"/>
      <c r="M45" s="51"/>
      <c r="N45" s="51"/>
    </row>
    <row r="46" spans="5:11" ht="12" customHeight="1">
      <c r="E46" s="30"/>
      <c r="F46" s="31"/>
      <c r="K46" s="31"/>
    </row>
    <row r="47" spans="3:11" ht="11.25" customHeight="1">
      <c r="C47" s="59" t="s">
        <v>131</v>
      </c>
      <c r="E47" s="30"/>
      <c r="F47" s="31"/>
      <c r="K47" s="31"/>
    </row>
    <row r="48" spans="3:11" ht="11.25" customHeight="1">
      <c r="C48" s="97" t="s">
        <v>90</v>
      </c>
      <c r="E48" s="30"/>
      <c r="F48" s="31"/>
      <c r="K48" s="31"/>
    </row>
    <row r="49" spans="3:11" ht="11.25" customHeight="1">
      <c r="C49" s="97" t="s">
        <v>93</v>
      </c>
      <c r="E49" s="30"/>
      <c r="F49" s="31"/>
      <c r="K49" s="31"/>
    </row>
    <row r="50" spans="3:11" ht="11.25" customHeight="1">
      <c r="C50" s="97" t="s">
        <v>95</v>
      </c>
      <c r="E50" s="30"/>
      <c r="F50" s="31"/>
      <c r="K50" s="31"/>
    </row>
    <row r="51" spans="3:11" ht="11.25" customHeight="1">
      <c r="C51" s="60" t="s">
        <v>79</v>
      </c>
      <c r="E51" s="30"/>
      <c r="F51" s="31"/>
      <c r="K51" s="31"/>
    </row>
    <row r="52" spans="3:11" ht="11.25" customHeight="1">
      <c r="C52" s="23"/>
      <c r="E52" s="30"/>
      <c r="F52" s="31"/>
      <c r="K52" s="31"/>
    </row>
    <row r="53" spans="5:11" ht="11.25" customHeight="1">
      <c r="E53" s="30"/>
      <c r="F53" s="31"/>
      <c r="K53" s="31"/>
    </row>
    <row r="54" spans="5:11" ht="11.25" customHeight="1">
      <c r="E54" s="30"/>
      <c r="F54" s="31"/>
      <c r="K54" s="31"/>
    </row>
    <row r="55" spans="1:11" ht="11.25" customHeight="1">
      <c r="A55" s="8" t="s">
        <v>24</v>
      </c>
      <c r="C55" s="23"/>
      <c r="E55" s="30"/>
      <c r="F55" s="31"/>
      <c r="K55" s="31"/>
    </row>
    <row r="56" spans="1:11" ht="11.25" customHeight="1">
      <c r="A56" s="23" t="s">
        <v>73</v>
      </c>
      <c r="C56" s="23"/>
      <c r="E56" s="30"/>
      <c r="F56" s="31"/>
      <c r="K56" s="31"/>
    </row>
    <row r="57" spans="5:11" ht="11.25" customHeight="1">
      <c r="E57" s="30"/>
      <c r="F57" s="31"/>
      <c r="K57" s="31"/>
    </row>
    <row r="58" spans="5:11" ht="11.25" customHeight="1">
      <c r="E58" s="30"/>
      <c r="F58" s="31"/>
      <c r="K58" s="31"/>
    </row>
    <row r="59" spans="5:11" ht="11.25" customHeight="1">
      <c r="E59" s="30"/>
      <c r="F59" s="31"/>
      <c r="K59" s="31"/>
    </row>
    <row r="60" spans="5:11" ht="11.25" customHeight="1">
      <c r="E60" s="30"/>
      <c r="F60" s="31"/>
      <c r="K60" s="31"/>
    </row>
    <row r="61" spans="5:11" ht="11.25" customHeight="1">
      <c r="E61" s="30"/>
      <c r="F61" s="31"/>
      <c r="K61" s="31"/>
    </row>
    <row r="62" spans="5:11" ht="11.25" customHeight="1">
      <c r="E62" s="30"/>
      <c r="F62" s="31"/>
      <c r="K62" s="31"/>
    </row>
    <row r="63" spans="5:11" ht="11.25" customHeight="1">
      <c r="E63" s="30"/>
      <c r="F63" s="31"/>
      <c r="K63" s="31"/>
    </row>
    <row r="64" spans="5:11" ht="11.25" customHeight="1">
      <c r="E64" s="30"/>
      <c r="F64" s="31"/>
      <c r="K64" s="31"/>
    </row>
    <row r="65" spans="5:11" ht="11.25" customHeight="1">
      <c r="E65" s="30"/>
      <c r="F65" s="31"/>
      <c r="K65" s="31"/>
    </row>
    <row r="66" spans="5:11" ht="11.25" customHeight="1">
      <c r="E66" s="30"/>
      <c r="F66" s="31"/>
      <c r="K66" s="31"/>
    </row>
    <row r="67" spans="5:11" ht="11.25" customHeight="1">
      <c r="E67" s="30"/>
      <c r="F67" s="30"/>
      <c r="K67" s="30"/>
    </row>
    <row r="68" spans="5:11" ht="11.25" customHeight="1">
      <c r="E68" s="30"/>
      <c r="F68" s="30"/>
      <c r="K68" s="30"/>
    </row>
    <row r="69" spans="5:11" ht="11.25" customHeight="1">
      <c r="E69" s="30"/>
      <c r="F69" s="30"/>
      <c r="K69" s="30"/>
    </row>
    <row r="70" spans="5:11" ht="11.25" customHeight="1">
      <c r="E70" s="30"/>
      <c r="F70" s="30"/>
      <c r="K70" s="30"/>
    </row>
  </sheetData>
  <printOptions/>
  <pageMargins left="0.75" right="0.75" top="1" bottom="1" header="0.5" footer="0.5"/>
  <pageSetup horizontalDpi="600" verticalDpi="600" orientation="landscape"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0"/>
  <sheetViews>
    <sheetView showGridLines="0" workbookViewId="0" topLeftCell="A1"/>
  </sheetViews>
  <sheetFormatPr defaultColWidth="9.140625" defaultRowHeight="11.25" customHeight="1"/>
  <cols>
    <col min="1" max="2" width="9.28125" style="23" customWidth="1"/>
    <col min="3" max="3" width="17.421875" style="46" customWidth="1"/>
    <col min="4" max="4" width="15.00390625" style="23" customWidth="1"/>
    <col min="5" max="5" width="16.7109375" style="23" customWidth="1"/>
    <col min="6" max="6" width="15.00390625" style="23" customWidth="1"/>
    <col min="7" max="13" width="12.7109375" style="23" customWidth="1"/>
    <col min="14" max="15" width="12.7109375" style="24" customWidth="1"/>
    <col min="16" max="28" width="12.7109375" style="23" customWidth="1"/>
    <col min="29" max="230" width="9.140625" style="23" customWidth="1"/>
    <col min="231" max="232" width="5.57421875" style="23" customWidth="1"/>
    <col min="233" max="233" width="1.421875" style="23" customWidth="1"/>
    <col min="234" max="234" width="6.57421875" style="23" customWidth="1"/>
    <col min="235" max="235" width="21.57421875" style="23" customWidth="1"/>
    <col min="236" max="236" width="9.140625" style="23" customWidth="1"/>
    <col min="237" max="237" width="6.140625" style="23" customWidth="1"/>
    <col min="238" max="238" width="33.421875" style="23" customWidth="1"/>
    <col min="239" max="239" width="9.140625" style="23" customWidth="1"/>
    <col min="240" max="240" width="10.28125" style="23" customWidth="1"/>
    <col min="241" max="241" width="10.7109375" style="23" customWidth="1"/>
    <col min="242" max="242" width="6.7109375" style="23" customWidth="1"/>
    <col min="243" max="244" width="9.140625" style="23" customWidth="1"/>
    <col min="245" max="245" width="8.28125" style="23" customWidth="1"/>
    <col min="246" max="247" width="9.140625" style="23" customWidth="1"/>
    <col min="248" max="248" width="10.7109375" style="23" customWidth="1"/>
    <col min="249" max="486" width="9.140625" style="23" customWidth="1"/>
    <col min="487" max="488" width="5.57421875" style="23" customWidth="1"/>
    <col min="489" max="489" width="1.421875" style="23" customWidth="1"/>
    <col min="490" max="490" width="6.57421875" style="23" customWidth="1"/>
    <col min="491" max="491" width="21.57421875" style="23" customWidth="1"/>
    <col min="492" max="492" width="9.140625" style="23" customWidth="1"/>
    <col min="493" max="493" width="6.140625" style="23" customWidth="1"/>
    <col min="494" max="494" width="33.421875" style="23" customWidth="1"/>
    <col min="495" max="495" width="9.140625" style="23" customWidth="1"/>
    <col min="496" max="496" width="10.28125" style="23" customWidth="1"/>
    <col min="497" max="497" width="10.7109375" style="23" customWidth="1"/>
    <col min="498" max="498" width="6.7109375" style="23" customWidth="1"/>
    <col min="499" max="500" width="9.140625" style="23" customWidth="1"/>
    <col min="501" max="501" width="8.28125" style="23" customWidth="1"/>
    <col min="502" max="503" width="9.140625" style="23" customWidth="1"/>
    <col min="504" max="504" width="10.7109375" style="23" customWidth="1"/>
    <col min="505" max="742" width="9.140625" style="23" customWidth="1"/>
    <col min="743" max="744" width="5.57421875" style="23" customWidth="1"/>
    <col min="745" max="745" width="1.421875" style="23" customWidth="1"/>
    <col min="746" max="746" width="6.57421875" style="23" customWidth="1"/>
    <col min="747" max="747" width="21.57421875" style="23" customWidth="1"/>
    <col min="748" max="748" width="9.140625" style="23" customWidth="1"/>
    <col min="749" max="749" width="6.140625" style="23" customWidth="1"/>
    <col min="750" max="750" width="33.421875" style="23" customWidth="1"/>
    <col min="751" max="751" width="9.140625" style="23" customWidth="1"/>
    <col min="752" max="752" width="10.28125" style="23" customWidth="1"/>
    <col min="753" max="753" width="10.7109375" style="23" customWidth="1"/>
    <col min="754" max="754" width="6.7109375" style="23" customWidth="1"/>
    <col min="755" max="756" width="9.140625" style="23" customWidth="1"/>
    <col min="757" max="757" width="8.28125" style="23" customWidth="1"/>
    <col min="758" max="759" width="9.140625" style="23" customWidth="1"/>
    <col min="760" max="760" width="10.7109375" style="23" customWidth="1"/>
    <col min="761" max="998" width="9.140625" style="23" customWidth="1"/>
    <col min="999" max="1000" width="5.57421875" style="23" customWidth="1"/>
    <col min="1001" max="1001" width="1.421875" style="23" customWidth="1"/>
    <col min="1002" max="1002" width="6.57421875" style="23" customWidth="1"/>
    <col min="1003" max="1003" width="21.57421875" style="23" customWidth="1"/>
    <col min="1004" max="1004" width="9.140625" style="23" customWidth="1"/>
    <col min="1005" max="1005" width="6.140625" style="23" customWidth="1"/>
    <col min="1006" max="1006" width="33.421875" style="23" customWidth="1"/>
    <col min="1007" max="1007" width="9.140625" style="23" customWidth="1"/>
    <col min="1008" max="1008" width="10.28125" style="23" customWidth="1"/>
    <col min="1009" max="1009" width="10.7109375" style="23" customWidth="1"/>
    <col min="1010" max="1010" width="6.7109375" style="23" customWidth="1"/>
    <col min="1011" max="1012" width="9.140625" style="23" customWidth="1"/>
    <col min="1013" max="1013" width="8.28125" style="23" customWidth="1"/>
    <col min="1014" max="1015" width="9.140625" style="23" customWidth="1"/>
    <col min="1016" max="1016" width="10.7109375" style="23" customWidth="1"/>
    <col min="1017" max="1254" width="9.140625" style="23" customWidth="1"/>
    <col min="1255" max="1256" width="5.57421875" style="23" customWidth="1"/>
    <col min="1257" max="1257" width="1.421875" style="23" customWidth="1"/>
    <col min="1258" max="1258" width="6.57421875" style="23" customWidth="1"/>
    <col min="1259" max="1259" width="21.57421875" style="23" customWidth="1"/>
    <col min="1260" max="1260" width="9.140625" style="23" customWidth="1"/>
    <col min="1261" max="1261" width="6.140625" style="23" customWidth="1"/>
    <col min="1262" max="1262" width="33.421875" style="23" customWidth="1"/>
    <col min="1263" max="1263" width="9.140625" style="23" customWidth="1"/>
    <col min="1264" max="1264" width="10.28125" style="23" customWidth="1"/>
    <col min="1265" max="1265" width="10.7109375" style="23" customWidth="1"/>
    <col min="1266" max="1266" width="6.7109375" style="23" customWidth="1"/>
    <col min="1267" max="1268" width="9.140625" style="23" customWidth="1"/>
    <col min="1269" max="1269" width="8.28125" style="23" customWidth="1"/>
    <col min="1270" max="1271" width="9.140625" style="23" customWidth="1"/>
    <col min="1272" max="1272" width="10.7109375" style="23" customWidth="1"/>
    <col min="1273" max="1510" width="9.140625" style="23" customWidth="1"/>
    <col min="1511" max="1512" width="5.57421875" style="23" customWidth="1"/>
    <col min="1513" max="1513" width="1.421875" style="23" customWidth="1"/>
    <col min="1514" max="1514" width="6.57421875" style="23" customWidth="1"/>
    <col min="1515" max="1515" width="21.57421875" style="23" customWidth="1"/>
    <col min="1516" max="1516" width="9.140625" style="23" customWidth="1"/>
    <col min="1517" max="1517" width="6.140625" style="23" customWidth="1"/>
    <col min="1518" max="1518" width="33.421875" style="23" customWidth="1"/>
    <col min="1519" max="1519" width="9.140625" style="23" customWidth="1"/>
    <col min="1520" max="1520" width="10.28125" style="23" customWidth="1"/>
    <col min="1521" max="1521" width="10.7109375" style="23" customWidth="1"/>
    <col min="1522" max="1522" width="6.7109375" style="23" customWidth="1"/>
    <col min="1523" max="1524" width="9.140625" style="23" customWidth="1"/>
    <col min="1525" max="1525" width="8.28125" style="23" customWidth="1"/>
    <col min="1526" max="1527" width="9.140625" style="23" customWidth="1"/>
    <col min="1528" max="1528" width="10.7109375" style="23" customWidth="1"/>
    <col min="1529" max="1766" width="9.140625" style="23" customWidth="1"/>
    <col min="1767" max="1768" width="5.57421875" style="23" customWidth="1"/>
    <col min="1769" max="1769" width="1.421875" style="23" customWidth="1"/>
    <col min="1770" max="1770" width="6.57421875" style="23" customWidth="1"/>
    <col min="1771" max="1771" width="21.57421875" style="23" customWidth="1"/>
    <col min="1772" max="1772" width="9.140625" style="23" customWidth="1"/>
    <col min="1773" max="1773" width="6.140625" style="23" customWidth="1"/>
    <col min="1774" max="1774" width="33.421875" style="23" customWidth="1"/>
    <col min="1775" max="1775" width="9.140625" style="23" customWidth="1"/>
    <col min="1776" max="1776" width="10.28125" style="23" customWidth="1"/>
    <col min="1777" max="1777" width="10.7109375" style="23" customWidth="1"/>
    <col min="1778" max="1778" width="6.7109375" style="23" customWidth="1"/>
    <col min="1779" max="1780" width="9.140625" style="23" customWidth="1"/>
    <col min="1781" max="1781" width="8.28125" style="23" customWidth="1"/>
    <col min="1782" max="1783" width="9.140625" style="23" customWidth="1"/>
    <col min="1784" max="1784" width="10.7109375" style="23" customWidth="1"/>
    <col min="1785" max="2022" width="9.140625" style="23" customWidth="1"/>
    <col min="2023" max="2024" width="5.57421875" style="23" customWidth="1"/>
    <col min="2025" max="2025" width="1.421875" style="23" customWidth="1"/>
    <col min="2026" max="2026" width="6.57421875" style="23" customWidth="1"/>
    <col min="2027" max="2027" width="21.57421875" style="23" customWidth="1"/>
    <col min="2028" max="2028" width="9.140625" style="23" customWidth="1"/>
    <col min="2029" max="2029" width="6.140625" style="23" customWidth="1"/>
    <col min="2030" max="2030" width="33.421875" style="23" customWidth="1"/>
    <col min="2031" max="2031" width="9.140625" style="23" customWidth="1"/>
    <col min="2032" max="2032" width="10.28125" style="23" customWidth="1"/>
    <col min="2033" max="2033" width="10.7109375" style="23" customWidth="1"/>
    <col min="2034" max="2034" width="6.7109375" style="23" customWidth="1"/>
    <col min="2035" max="2036" width="9.140625" style="23" customWidth="1"/>
    <col min="2037" max="2037" width="8.28125" style="23" customWidth="1"/>
    <col min="2038" max="2039" width="9.140625" style="23" customWidth="1"/>
    <col min="2040" max="2040" width="10.7109375" style="23" customWidth="1"/>
    <col min="2041" max="2278" width="9.140625" style="23" customWidth="1"/>
    <col min="2279" max="2280" width="5.57421875" style="23" customWidth="1"/>
    <col min="2281" max="2281" width="1.421875" style="23" customWidth="1"/>
    <col min="2282" max="2282" width="6.57421875" style="23" customWidth="1"/>
    <col min="2283" max="2283" width="21.57421875" style="23" customWidth="1"/>
    <col min="2284" max="2284" width="9.140625" style="23" customWidth="1"/>
    <col min="2285" max="2285" width="6.140625" style="23" customWidth="1"/>
    <col min="2286" max="2286" width="33.421875" style="23" customWidth="1"/>
    <col min="2287" max="2287" width="9.140625" style="23" customWidth="1"/>
    <col min="2288" max="2288" width="10.28125" style="23" customWidth="1"/>
    <col min="2289" max="2289" width="10.7109375" style="23" customWidth="1"/>
    <col min="2290" max="2290" width="6.7109375" style="23" customWidth="1"/>
    <col min="2291" max="2292" width="9.140625" style="23" customWidth="1"/>
    <col min="2293" max="2293" width="8.28125" style="23" customWidth="1"/>
    <col min="2294" max="2295" width="9.140625" style="23" customWidth="1"/>
    <col min="2296" max="2296" width="10.7109375" style="23" customWidth="1"/>
    <col min="2297" max="2534" width="9.140625" style="23" customWidth="1"/>
    <col min="2535" max="2536" width="5.57421875" style="23" customWidth="1"/>
    <col min="2537" max="2537" width="1.421875" style="23" customWidth="1"/>
    <col min="2538" max="2538" width="6.57421875" style="23" customWidth="1"/>
    <col min="2539" max="2539" width="21.57421875" style="23" customWidth="1"/>
    <col min="2540" max="2540" width="9.140625" style="23" customWidth="1"/>
    <col min="2541" max="2541" width="6.140625" style="23" customWidth="1"/>
    <col min="2542" max="2542" width="33.421875" style="23" customWidth="1"/>
    <col min="2543" max="2543" width="9.140625" style="23" customWidth="1"/>
    <col min="2544" max="2544" width="10.28125" style="23" customWidth="1"/>
    <col min="2545" max="2545" width="10.7109375" style="23" customWidth="1"/>
    <col min="2546" max="2546" width="6.7109375" style="23" customWidth="1"/>
    <col min="2547" max="2548" width="9.140625" style="23" customWidth="1"/>
    <col min="2549" max="2549" width="8.28125" style="23" customWidth="1"/>
    <col min="2550" max="2551" width="9.140625" style="23" customWidth="1"/>
    <col min="2552" max="2552" width="10.7109375" style="23" customWidth="1"/>
    <col min="2553" max="2790" width="9.140625" style="23" customWidth="1"/>
    <col min="2791" max="2792" width="5.57421875" style="23" customWidth="1"/>
    <col min="2793" max="2793" width="1.421875" style="23" customWidth="1"/>
    <col min="2794" max="2794" width="6.57421875" style="23" customWidth="1"/>
    <col min="2795" max="2795" width="21.57421875" style="23" customWidth="1"/>
    <col min="2796" max="2796" width="9.140625" style="23" customWidth="1"/>
    <col min="2797" max="2797" width="6.140625" style="23" customWidth="1"/>
    <col min="2798" max="2798" width="33.421875" style="23" customWidth="1"/>
    <col min="2799" max="2799" width="9.140625" style="23" customWidth="1"/>
    <col min="2800" max="2800" width="10.28125" style="23" customWidth="1"/>
    <col min="2801" max="2801" width="10.7109375" style="23" customWidth="1"/>
    <col min="2802" max="2802" width="6.7109375" style="23" customWidth="1"/>
    <col min="2803" max="2804" width="9.140625" style="23" customWidth="1"/>
    <col min="2805" max="2805" width="8.28125" style="23" customWidth="1"/>
    <col min="2806" max="2807" width="9.140625" style="23" customWidth="1"/>
    <col min="2808" max="2808" width="10.7109375" style="23" customWidth="1"/>
    <col min="2809" max="3046" width="9.140625" style="23" customWidth="1"/>
    <col min="3047" max="3048" width="5.57421875" style="23" customWidth="1"/>
    <col min="3049" max="3049" width="1.421875" style="23" customWidth="1"/>
    <col min="3050" max="3050" width="6.57421875" style="23" customWidth="1"/>
    <col min="3051" max="3051" width="21.57421875" style="23" customWidth="1"/>
    <col min="3052" max="3052" width="9.140625" style="23" customWidth="1"/>
    <col min="3053" max="3053" width="6.140625" style="23" customWidth="1"/>
    <col min="3054" max="3054" width="33.421875" style="23" customWidth="1"/>
    <col min="3055" max="3055" width="9.140625" style="23" customWidth="1"/>
    <col min="3056" max="3056" width="10.28125" style="23" customWidth="1"/>
    <col min="3057" max="3057" width="10.7109375" style="23" customWidth="1"/>
    <col min="3058" max="3058" width="6.7109375" style="23" customWidth="1"/>
    <col min="3059" max="3060" width="9.140625" style="23" customWidth="1"/>
    <col min="3061" max="3061" width="8.28125" style="23" customWidth="1"/>
    <col min="3062" max="3063" width="9.140625" style="23" customWidth="1"/>
    <col min="3064" max="3064" width="10.7109375" style="23" customWidth="1"/>
    <col min="3065" max="3302" width="9.140625" style="23" customWidth="1"/>
    <col min="3303" max="3304" width="5.57421875" style="23" customWidth="1"/>
    <col min="3305" max="3305" width="1.421875" style="23" customWidth="1"/>
    <col min="3306" max="3306" width="6.57421875" style="23" customWidth="1"/>
    <col min="3307" max="3307" width="21.57421875" style="23" customWidth="1"/>
    <col min="3308" max="3308" width="9.140625" style="23" customWidth="1"/>
    <col min="3309" max="3309" width="6.140625" style="23" customWidth="1"/>
    <col min="3310" max="3310" width="33.421875" style="23" customWidth="1"/>
    <col min="3311" max="3311" width="9.140625" style="23" customWidth="1"/>
    <col min="3312" max="3312" width="10.28125" style="23" customWidth="1"/>
    <col min="3313" max="3313" width="10.7109375" style="23" customWidth="1"/>
    <col min="3314" max="3314" width="6.7109375" style="23" customWidth="1"/>
    <col min="3315" max="3316" width="9.140625" style="23" customWidth="1"/>
    <col min="3317" max="3317" width="8.28125" style="23" customWidth="1"/>
    <col min="3318" max="3319" width="9.140625" style="23" customWidth="1"/>
    <col min="3320" max="3320" width="10.7109375" style="23" customWidth="1"/>
    <col min="3321" max="3558" width="9.140625" style="23" customWidth="1"/>
    <col min="3559" max="3560" width="5.57421875" style="23" customWidth="1"/>
    <col min="3561" max="3561" width="1.421875" style="23" customWidth="1"/>
    <col min="3562" max="3562" width="6.57421875" style="23" customWidth="1"/>
    <col min="3563" max="3563" width="21.57421875" style="23" customWidth="1"/>
    <col min="3564" max="3564" width="9.140625" style="23" customWidth="1"/>
    <col min="3565" max="3565" width="6.140625" style="23" customWidth="1"/>
    <col min="3566" max="3566" width="33.421875" style="23" customWidth="1"/>
    <col min="3567" max="3567" width="9.140625" style="23" customWidth="1"/>
    <col min="3568" max="3568" width="10.28125" style="23" customWidth="1"/>
    <col min="3569" max="3569" width="10.7109375" style="23" customWidth="1"/>
    <col min="3570" max="3570" width="6.7109375" style="23" customWidth="1"/>
    <col min="3571" max="3572" width="9.140625" style="23" customWidth="1"/>
    <col min="3573" max="3573" width="8.28125" style="23" customWidth="1"/>
    <col min="3574" max="3575" width="9.140625" style="23" customWidth="1"/>
    <col min="3576" max="3576" width="10.7109375" style="23" customWidth="1"/>
    <col min="3577" max="3814" width="9.140625" style="23" customWidth="1"/>
    <col min="3815" max="3816" width="5.57421875" style="23" customWidth="1"/>
    <col min="3817" max="3817" width="1.421875" style="23" customWidth="1"/>
    <col min="3818" max="3818" width="6.57421875" style="23" customWidth="1"/>
    <col min="3819" max="3819" width="21.57421875" style="23" customWidth="1"/>
    <col min="3820" max="3820" width="9.140625" style="23" customWidth="1"/>
    <col min="3821" max="3821" width="6.140625" style="23" customWidth="1"/>
    <col min="3822" max="3822" width="33.421875" style="23" customWidth="1"/>
    <col min="3823" max="3823" width="9.140625" style="23" customWidth="1"/>
    <col min="3824" max="3824" width="10.28125" style="23" customWidth="1"/>
    <col min="3825" max="3825" width="10.7109375" style="23" customWidth="1"/>
    <col min="3826" max="3826" width="6.7109375" style="23" customWidth="1"/>
    <col min="3827" max="3828" width="9.140625" style="23" customWidth="1"/>
    <col min="3829" max="3829" width="8.28125" style="23" customWidth="1"/>
    <col min="3830" max="3831" width="9.140625" style="23" customWidth="1"/>
    <col min="3832" max="3832" width="10.7109375" style="23" customWidth="1"/>
    <col min="3833" max="4070" width="9.140625" style="23" customWidth="1"/>
    <col min="4071" max="4072" width="5.57421875" style="23" customWidth="1"/>
    <col min="4073" max="4073" width="1.421875" style="23" customWidth="1"/>
    <col min="4074" max="4074" width="6.57421875" style="23" customWidth="1"/>
    <col min="4075" max="4075" width="21.57421875" style="23" customWidth="1"/>
    <col min="4076" max="4076" width="9.140625" style="23" customWidth="1"/>
    <col min="4077" max="4077" width="6.140625" style="23" customWidth="1"/>
    <col min="4078" max="4078" width="33.421875" style="23" customWidth="1"/>
    <col min="4079" max="4079" width="9.140625" style="23" customWidth="1"/>
    <col min="4080" max="4080" width="10.28125" style="23" customWidth="1"/>
    <col min="4081" max="4081" width="10.7109375" style="23" customWidth="1"/>
    <col min="4082" max="4082" width="6.7109375" style="23" customWidth="1"/>
    <col min="4083" max="4084" width="9.140625" style="23" customWidth="1"/>
    <col min="4085" max="4085" width="8.28125" style="23" customWidth="1"/>
    <col min="4086" max="4087" width="9.140625" style="23" customWidth="1"/>
    <col min="4088" max="4088" width="10.7109375" style="23" customWidth="1"/>
    <col min="4089" max="4326" width="9.140625" style="23" customWidth="1"/>
    <col min="4327" max="4328" width="5.57421875" style="23" customWidth="1"/>
    <col min="4329" max="4329" width="1.421875" style="23" customWidth="1"/>
    <col min="4330" max="4330" width="6.57421875" style="23" customWidth="1"/>
    <col min="4331" max="4331" width="21.57421875" style="23" customWidth="1"/>
    <col min="4332" max="4332" width="9.140625" style="23" customWidth="1"/>
    <col min="4333" max="4333" width="6.140625" style="23" customWidth="1"/>
    <col min="4334" max="4334" width="33.421875" style="23" customWidth="1"/>
    <col min="4335" max="4335" width="9.140625" style="23" customWidth="1"/>
    <col min="4336" max="4336" width="10.28125" style="23" customWidth="1"/>
    <col min="4337" max="4337" width="10.7109375" style="23" customWidth="1"/>
    <col min="4338" max="4338" width="6.7109375" style="23" customWidth="1"/>
    <col min="4339" max="4340" width="9.140625" style="23" customWidth="1"/>
    <col min="4341" max="4341" width="8.28125" style="23" customWidth="1"/>
    <col min="4342" max="4343" width="9.140625" style="23" customWidth="1"/>
    <col min="4344" max="4344" width="10.7109375" style="23" customWidth="1"/>
    <col min="4345" max="4582" width="9.140625" style="23" customWidth="1"/>
    <col min="4583" max="4584" width="5.57421875" style="23" customWidth="1"/>
    <col min="4585" max="4585" width="1.421875" style="23" customWidth="1"/>
    <col min="4586" max="4586" width="6.57421875" style="23" customWidth="1"/>
    <col min="4587" max="4587" width="21.57421875" style="23" customWidth="1"/>
    <col min="4588" max="4588" width="9.140625" style="23" customWidth="1"/>
    <col min="4589" max="4589" width="6.140625" style="23" customWidth="1"/>
    <col min="4590" max="4590" width="33.421875" style="23" customWidth="1"/>
    <col min="4591" max="4591" width="9.140625" style="23" customWidth="1"/>
    <col min="4592" max="4592" width="10.28125" style="23" customWidth="1"/>
    <col min="4593" max="4593" width="10.7109375" style="23" customWidth="1"/>
    <col min="4594" max="4594" width="6.7109375" style="23" customWidth="1"/>
    <col min="4595" max="4596" width="9.140625" style="23" customWidth="1"/>
    <col min="4597" max="4597" width="8.28125" style="23" customWidth="1"/>
    <col min="4598" max="4599" width="9.140625" style="23" customWidth="1"/>
    <col min="4600" max="4600" width="10.7109375" style="23" customWidth="1"/>
    <col min="4601" max="4838" width="9.140625" style="23" customWidth="1"/>
    <col min="4839" max="4840" width="5.57421875" style="23" customWidth="1"/>
    <col min="4841" max="4841" width="1.421875" style="23" customWidth="1"/>
    <col min="4842" max="4842" width="6.57421875" style="23" customWidth="1"/>
    <col min="4843" max="4843" width="21.57421875" style="23" customWidth="1"/>
    <col min="4844" max="4844" width="9.140625" style="23" customWidth="1"/>
    <col min="4845" max="4845" width="6.140625" style="23" customWidth="1"/>
    <col min="4846" max="4846" width="33.421875" style="23" customWidth="1"/>
    <col min="4847" max="4847" width="9.140625" style="23" customWidth="1"/>
    <col min="4848" max="4848" width="10.28125" style="23" customWidth="1"/>
    <col min="4849" max="4849" width="10.7109375" style="23" customWidth="1"/>
    <col min="4850" max="4850" width="6.7109375" style="23" customWidth="1"/>
    <col min="4851" max="4852" width="9.140625" style="23" customWidth="1"/>
    <col min="4853" max="4853" width="8.28125" style="23" customWidth="1"/>
    <col min="4854" max="4855" width="9.140625" style="23" customWidth="1"/>
    <col min="4856" max="4856" width="10.7109375" style="23" customWidth="1"/>
    <col min="4857" max="5094" width="9.140625" style="23" customWidth="1"/>
    <col min="5095" max="5096" width="5.57421875" style="23" customWidth="1"/>
    <col min="5097" max="5097" width="1.421875" style="23" customWidth="1"/>
    <col min="5098" max="5098" width="6.57421875" style="23" customWidth="1"/>
    <col min="5099" max="5099" width="21.57421875" style="23" customWidth="1"/>
    <col min="5100" max="5100" width="9.140625" style="23" customWidth="1"/>
    <col min="5101" max="5101" width="6.140625" style="23" customWidth="1"/>
    <col min="5102" max="5102" width="33.421875" style="23" customWidth="1"/>
    <col min="5103" max="5103" width="9.140625" style="23" customWidth="1"/>
    <col min="5104" max="5104" width="10.28125" style="23" customWidth="1"/>
    <col min="5105" max="5105" width="10.7109375" style="23" customWidth="1"/>
    <col min="5106" max="5106" width="6.7109375" style="23" customWidth="1"/>
    <col min="5107" max="5108" width="9.140625" style="23" customWidth="1"/>
    <col min="5109" max="5109" width="8.28125" style="23" customWidth="1"/>
    <col min="5110" max="5111" width="9.140625" style="23" customWidth="1"/>
    <col min="5112" max="5112" width="10.7109375" style="23" customWidth="1"/>
    <col min="5113" max="5350" width="9.140625" style="23" customWidth="1"/>
    <col min="5351" max="5352" width="5.57421875" style="23" customWidth="1"/>
    <col min="5353" max="5353" width="1.421875" style="23" customWidth="1"/>
    <col min="5354" max="5354" width="6.57421875" style="23" customWidth="1"/>
    <col min="5355" max="5355" width="21.57421875" style="23" customWidth="1"/>
    <col min="5356" max="5356" width="9.140625" style="23" customWidth="1"/>
    <col min="5357" max="5357" width="6.140625" style="23" customWidth="1"/>
    <col min="5358" max="5358" width="33.421875" style="23" customWidth="1"/>
    <col min="5359" max="5359" width="9.140625" style="23" customWidth="1"/>
    <col min="5360" max="5360" width="10.28125" style="23" customWidth="1"/>
    <col min="5361" max="5361" width="10.7109375" style="23" customWidth="1"/>
    <col min="5362" max="5362" width="6.7109375" style="23" customWidth="1"/>
    <col min="5363" max="5364" width="9.140625" style="23" customWidth="1"/>
    <col min="5365" max="5365" width="8.28125" style="23" customWidth="1"/>
    <col min="5366" max="5367" width="9.140625" style="23" customWidth="1"/>
    <col min="5368" max="5368" width="10.7109375" style="23" customWidth="1"/>
    <col min="5369" max="5606" width="9.140625" style="23" customWidth="1"/>
    <col min="5607" max="5608" width="5.57421875" style="23" customWidth="1"/>
    <col min="5609" max="5609" width="1.421875" style="23" customWidth="1"/>
    <col min="5610" max="5610" width="6.57421875" style="23" customWidth="1"/>
    <col min="5611" max="5611" width="21.57421875" style="23" customWidth="1"/>
    <col min="5612" max="5612" width="9.140625" style="23" customWidth="1"/>
    <col min="5613" max="5613" width="6.140625" style="23" customWidth="1"/>
    <col min="5614" max="5614" width="33.421875" style="23" customWidth="1"/>
    <col min="5615" max="5615" width="9.140625" style="23" customWidth="1"/>
    <col min="5616" max="5616" width="10.28125" style="23" customWidth="1"/>
    <col min="5617" max="5617" width="10.7109375" style="23" customWidth="1"/>
    <col min="5618" max="5618" width="6.7109375" style="23" customWidth="1"/>
    <col min="5619" max="5620" width="9.140625" style="23" customWidth="1"/>
    <col min="5621" max="5621" width="8.28125" style="23" customWidth="1"/>
    <col min="5622" max="5623" width="9.140625" style="23" customWidth="1"/>
    <col min="5624" max="5624" width="10.7109375" style="23" customWidth="1"/>
    <col min="5625" max="5862" width="9.140625" style="23" customWidth="1"/>
    <col min="5863" max="5864" width="5.57421875" style="23" customWidth="1"/>
    <col min="5865" max="5865" width="1.421875" style="23" customWidth="1"/>
    <col min="5866" max="5866" width="6.57421875" style="23" customWidth="1"/>
    <col min="5867" max="5867" width="21.57421875" style="23" customWidth="1"/>
    <col min="5868" max="5868" width="9.140625" style="23" customWidth="1"/>
    <col min="5869" max="5869" width="6.140625" style="23" customWidth="1"/>
    <col min="5870" max="5870" width="33.421875" style="23" customWidth="1"/>
    <col min="5871" max="5871" width="9.140625" style="23" customWidth="1"/>
    <col min="5872" max="5872" width="10.28125" style="23" customWidth="1"/>
    <col min="5873" max="5873" width="10.7109375" style="23" customWidth="1"/>
    <col min="5874" max="5874" width="6.7109375" style="23" customWidth="1"/>
    <col min="5875" max="5876" width="9.140625" style="23" customWidth="1"/>
    <col min="5877" max="5877" width="8.28125" style="23" customWidth="1"/>
    <col min="5878" max="5879" width="9.140625" style="23" customWidth="1"/>
    <col min="5880" max="5880" width="10.7109375" style="23" customWidth="1"/>
    <col min="5881" max="6118" width="9.140625" style="23" customWidth="1"/>
    <col min="6119" max="6120" width="5.57421875" style="23" customWidth="1"/>
    <col min="6121" max="6121" width="1.421875" style="23" customWidth="1"/>
    <col min="6122" max="6122" width="6.57421875" style="23" customWidth="1"/>
    <col min="6123" max="6123" width="21.57421875" style="23" customWidth="1"/>
    <col min="6124" max="6124" width="9.140625" style="23" customWidth="1"/>
    <col min="6125" max="6125" width="6.140625" style="23" customWidth="1"/>
    <col min="6126" max="6126" width="33.421875" style="23" customWidth="1"/>
    <col min="6127" max="6127" width="9.140625" style="23" customWidth="1"/>
    <col min="6128" max="6128" width="10.28125" style="23" customWidth="1"/>
    <col min="6129" max="6129" width="10.7109375" style="23" customWidth="1"/>
    <col min="6130" max="6130" width="6.7109375" style="23" customWidth="1"/>
    <col min="6131" max="6132" width="9.140625" style="23" customWidth="1"/>
    <col min="6133" max="6133" width="8.28125" style="23" customWidth="1"/>
    <col min="6134" max="6135" width="9.140625" style="23" customWidth="1"/>
    <col min="6136" max="6136" width="10.7109375" style="23" customWidth="1"/>
    <col min="6137" max="6374" width="9.140625" style="23" customWidth="1"/>
    <col min="6375" max="6376" width="5.57421875" style="23" customWidth="1"/>
    <col min="6377" max="6377" width="1.421875" style="23" customWidth="1"/>
    <col min="6378" max="6378" width="6.57421875" style="23" customWidth="1"/>
    <col min="6379" max="6379" width="21.57421875" style="23" customWidth="1"/>
    <col min="6380" max="6380" width="9.140625" style="23" customWidth="1"/>
    <col min="6381" max="6381" width="6.140625" style="23" customWidth="1"/>
    <col min="6382" max="6382" width="33.421875" style="23" customWidth="1"/>
    <col min="6383" max="6383" width="9.140625" style="23" customWidth="1"/>
    <col min="6384" max="6384" width="10.28125" style="23" customWidth="1"/>
    <col min="6385" max="6385" width="10.7109375" style="23" customWidth="1"/>
    <col min="6386" max="6386" width="6.7109375" style="23" customWidth="1"/>
    <col min="6387" max="6388" width="9.140625" style="23" customWidth="1"/>
    <col min="6389" max="6389" width="8.28125" style="23" customWidth="1"/>
    <col min="6390" max="6391" width="9.140625" style="23" customWidth="1"/>
    <col min="6392" max="6392" width="10.7109375" style="23" customWidth="1"/>
    <col min="6393" max="6630" width="9.140625" style="23" customWidth="1"/>
    <col min="6631" max="6632" width="5.57421875" style="23" customWidth="1"/>
    <col min="6633" max="6633" width="1.421875" style="23" customWidth="1"/>
    <col min="6634" max="6634" width="6.57421875" style="23" customWidth="1"/>
    <col min="6635" max="6635" width="21.57421875" style="23" customWidth="1"/>
    <col min="6636" max="6636" width="9.140625" style="23" customWidth="1"/>
    <col min="6637" max="6637" width="6.140625" style="23" customWidth="1"/>
    <col min="6638" max="6638" width="33.421875" style="23" customWidth="1"/>
    <col min="6639" max="6639" width="9.140625" style="23" customWidth="1"/>
    <col min="6640" max="6640" width="10.28125" style="23" customWidth="1"/>
    <col min="6641" max="6641" width="10.7109375" style="23" customWidth="1"/>
    <col min="6642" max="6642" width="6.7109375" style="23" customWidth="1"/>
    <col min="6643" max="6644" width="9.140625" style="23" customWidth="1"/>
    <col min="6645" max="6645" width="8.28125" style="23" customWidth="1"/>
    <col min="6646" max="6647" width="9.140625" style="23" customWidth="1"/>
    <col min="6648" max="6648" width="10.7109375" style="23" customWidth="1"/>
    <col min="6649" max="6886" width="9.140625" style="23" customWidth="1"/>
    <col min="6887" max="6888" width="5.57421875" style="23" customWidth="1"/>
    <col min="6889" max="6889" width="1.421875" style="23" customWidth="1"/>
    <col min="6890" max="6890" width="6.57421875" style="23" customWidth="1"/>
    <col min="6891" max="6891" width="21.57421875" style="23" customWidth="1"/>
    <col min="6892" max="6892" width="9.140625" style="23" customWidth="1"/>
    <col min="6893" max="6893" width="6.140625" style="23" customWidth="1"/>
    <col min="6894" max="6894" width="33.421875" style="23" customWidth="1"/>
    <col min="6895" max="6895" width="9.140625" style="23" customWidth="1"/>
    <col min="6896" max="6896" width="10.28125" style="23" customWidth="1"/>
    <col min="6897" max="6897" width="10.7109375" style="23" customWidth="1"/>
    <col min="6898" max="6898" width="6.7109375" style="23" customWidth="1"/>
    <col min="6899" max="6900" width="9.140625" style="23" customWidth="1"/>
    <col min="6901" max="6901" width="8.28125" style="23" customWidth="1"/>
    <col min="6902" max="6903" width="9.140625" style="23" customWidth="1"/>
    <col min="6904" max="6904" width="10.7109375" style="23" customWidth="1"/>
    <col min="6905" max="7142" width="9.140625" style="23" customWidth="1"/>
    <col min="7143" max="7144" width="5.57421875" style="23" customWidth="1"/>
    <col min="7145" max="7145" width="1.421875" style="23" customWidth="1"/>
    <col min="7146" max="7146" width="6.57421875" style="23" customWidth="1"/>
    <col min="7147" max="7147" width="21.57421875" style="23" customWidth="1"/>
    <col min="7148" max="7148" width="9.140625" style="23" customWidth="1"/>
    <col min="7149" max="7149" width="6.140625" style="23" customWidth="1"/>
    <col min="7150" max="7150" width="33.421875" style="23" customWidth="1"/>
    <col min="7151" max="7151" width="9.140625" style="23" customWidth="1"/>
    <col min="7152" max="7152" width="10.28125" style="23" customWidth="1"/>
    <col min="7153" max="7153" width="10.7109375" style="23" customWidth="1"/>
    <col min="7154" max="7154" width="6.7109375" style="23" customWidth="1"/>
    <col min="7155" max="7156" width="9.140625" style="23" customWidth="1"/>
    <col min="7157" max="7157" width="8.28125" style="23" customWidth="1"/>
    <col min="7158" max="7159" width="9.140625" style="23" customWidth="1"/>
    <col min="7160" max="7160" width="10.7109375" style="23" customWidth="1"/>
    <col min="7161" max="7398" width="9.140625" style="23" customWidth="1"/>
    <col min="7399" max="7400" width="5.57421875" style="23" customWidth="1"/>
    <col min="7401" max="7401" width="1.421875" style="23" customWidth="1"/>
    <col min="7402" max="7402" width="6.57421875" style="23" customWidth="1"/>
    <col min="7403" max="7403" width="21.57421875" style="23" customWidth="1"/>
    <col min="7404" max="7404" width="9.140625" style="23" customWidth="1"/>
    <col min="7405" max="7405" width="6.140625" style="23" customWidth="1"/>
    <col min="7406" max="7406" width="33.421875" style="23" customWidth="1"/>
    <col min="7407" max="7407" width="9.140625" style="23" customWidth="1"/>
    <col min="7408" max="7408" width="10.28125" style="23" customWidth="1"/>
    <col min="7409" max="7409" width="10.7109375" style="23" customWidth="1"/>
    <col min="7410" max="7410" width="6.7109375" style="23" customWidth="1"/>
    <col min="7411" max="7412" width="9.140625" style="23" customWidth="1"/>
    <col min="7413" max="7413" width="8.28125" style="23" customWidth="1"/>
    <col min="7414" max="7415" width="9.140625" style="23" customWidth="1"/>
    <col min="7416" max="7416" width="10.7109375" style="23" customWidth="1"/>
    <col min="7417" max="7654" width="9.140625" style="23" customWidth="1"/>
    <col min="7655" max="7656" width="5.57421875" style="23" customWidth="1"/>
    <col min="7657" max="7657" width="1.421875" style="23" customWidth="1"/>
    <col min="7658" max="7658" width="6.57421875" style="23" customWidth="1"/>
    <col min="7659" max="7659" width="21.57421875" style="23" customWidth="1"/>
    <col min="7660" max="7660" width="9.140625" style="23" customWidth="1"/>
    <col min="7661" max="7661" width="6.140625" style="23" customWidth="1"/>
    <col min="7662" max="7662" width="33.421875" style="23" customWidth="1"/>
    <col min="7663" max="7663" width="9.140625" style="23" customWidth="1"/>
    <col min="7664" max="7664" width="10.28125" style="23" customWidth="1"/>
    <col min="7665" max="7665" width="10.7109375" style="23" customWidth="1"/>
    <col min="7666" max="7666" width="6.7109375" style="23" customWidth="1"/>
    <col min="7667" max="7668" width="9.140625" style="23" customWidth="1"/>
    <col min="7669" max="7669" width="8.28125" style="23" customWidth="1"/>
    <col min="7670" max="7671" width="9.140625" style="23" customWidth="1"/>
    <col min="7672" max="7672" width="10.7109375" style="23" customWidth="1"/>
    <col min="7673" max="7910" width="9.140625" style="23" customWidth="1"/>
    <col min="7911" max="7912" width="5.57421875" style="23" customWidth="1"/>
    <col min="7913" max="7913" width="1.421875" style="23" customWidth="1"/>
    <col min="7914" max="7914" width="6.57421875" style="23" customWidth="1"/>
    <col min="7915" max="7915" width="21.57421875" style="23" customWidth="1"/>
    <col min="7916" max="7916" width="9.140625" style="23" customWidth="1"/>
    <col min="7917" max="7917" width="6.140625" style="23" customWidth="1"/>
    <col min="7918" max="7918" width="33.421875" style="23" customWidth="1"/>
    <col min="7919" max="7919" width="9.140625" style="23" customWidth="1"/>
    <col min="7920" max="7920" width="10.28125" style="23" customWidth="1"/>
    <col min="7921" max="7921" width="10.7109375" style="23" customWidth="1"/>
    <col min="7922" max="7922" width="6.7109375" style="23" customWidth="1"/>
    <col min="7923" max="7924" width="9.140625" style="23" customWidth="1"/>
    <col min="7925" max="7925" width="8.28125" style="23" customWidth="1"/>
    <col min="7926" max="7927" width="9.140625" style="23" customWidth="1"/>
    <col min="7928" max="7928" width="10.7109375" style="23" customWidth="1"/>
    <col min="7929" max="8166" width="9.140625" style="23" customWidth="1"/>
    <col min="8167" max="8168" width="5.57421875" style="23" customWidth="1"/>
    <col min="8169" max="8169" width="1.421875" style="23" customWidth="1"/>
    <col min="8170" max="8170" width="6.57421875" style="23" customWidth="1"/>
    <col min="8171" max="8171" width="21.57421875" style="23" customWidth="1"/>
    <col min="8172" max="8172" width="9.140625" style="23" customWidth="1"/>
    <col min="8173" max="8173" width="6.140625" style="23" customWidth="1"/>
    <col min="8174" max="8174" width="33.421875" style="23" customWidth="1"/>
    <col min="8175" max="8175" width="9.140625" style="23" customWidth="1"/>
    <col min="8176" max="8176" width="10.28125" style="23" customWidth="1"/>
    <col min="8177" max="8177" width="10.7109375" style="23" customWidth="1"/>
    <col min="8178" max="8178" width="6.7109375" style="23" customWidth="1"/>
    <col min="8179" max="8180" width="9.140625" style="23" customWidth="1"/>
    <col min="8181" max="8181" width="8.28125" style="23" customWidth="1"/>
    <col min="8182" max="8183" width="9.140625" style="23" customWidth="1"/>
    <col min="8184" max="8184" width="10.7109375" style="23" customWidth="1"/>
    <col min="8185" max="8422" width="9.140625" style="23" customWidth="1"/>
    <col min="8423" max="8424" width="5.57421875" style="23" customWidth="1"/>
    <col min="8425" max="8425" width="1.421875" style="23" customWidth="1"/>
    <col min="8426" max="8426" width="6.57421875" style="23" customWidth="1"/>
    <col min="8427" max="8427" width="21.57421875" style="23" customWidth="1"/>
    <col min="8428" max="8428" width="9.140625" style="23" customWidth="1"/>
    <col min="8429" max="8429" width="6.140625" style="23" customWidth="1"/>
    <col min="8430" max="8430" width="33.421875" style="23" customWidth="1"/>
    <col min="8431" max="8431" width="9.140625" style="23" customWidth="1"/>
    <col min="8432" max="8432" width="10.28125" style="23" customWidth="1"/>
    <col min="8433" max="8433" width="10.7109375" style="23" customWidth="1"/>
    <col min="8434" max="8434" width="6.7109375" style="23" customWidth="1"/>
    <col min="8435" max="8436" width="9.140625" style="23" customWidth="1"/>
    <col min="8437" max="8437" width="8.28125" style="23" customWidth="1"/>
    <col min="8438" max="8439" width="9.140625" style="23" customWidth="1"/>
    <col min="8440" max="8440" width="10.7109375" style="23" customWidth="1"/>
    <col min="8441" max="8678" width="9.140625" style="23" customWidth="1"/>
    <col min="8679" max="8680" width="5.57421875" style="23" customWidth="1"/>
    <col min="8681" max="8681" width="1.421875" style="23" customWidth="1"/>
    <col min="8682" max="8682" width="6.57421875" style="23" customWidth="1"/>
    <col min="8683" max="8683" width="21.57421875" style="23" customWidth="1"/>
    <col min="8684" max="8684" width="9.140625" style="23" customWidth="1"/>
    <col min="8685" max="8685" width="6.140625" style="23" customWidth="1"/>
    <col min="8686" max="8686" width="33.421875" style="23" customWidth="1"/>
    <col min="8687" max="8687" width="9.140625" style="23" customWidth="1"/>
    <col min="8688" max="8688" width="10.28125" style="23" customWidth="1"/>
    <col min="8689" max="8689" width="10.7109375" style="23" customWidth="1"/>
    <col min="8690" max="8690" width="6.7109375" style="23" customWidth="1"/>
    <col min="8691" max="8692" width="9.140625" style="23" customWidth="1"/>
    <col min="8693" max="8693" width="8.28125" style="23" customWidth="1"/>
    <col min="8694" max="8695" width="9.140625" style="23" customWidth="1"/>
    <col min="8696" max="8696" width="10.7109375" style="23" customWidth="1"/>
    <col min="8697" max="8934" width="9.140625" style="23" customWidth="1"/>
    <col min="8935" max="8936" width="5.57421875" style="23" customWidth="1"/>
    <col min="8937" max="8937" width="1.421875" style="23" customWidth="1"/>
    <col min="8938" max="8938" width="6.57421875" style="23" customWidth="1"/>
    <col min="8939" max="8939" width="21.57421875" style="23" customWidth="1"/>
    <col min="8940" max="8940" width="9.140625" style="23" customWidth="1"/>
    <col min="8941" max="8941" width="6.140625" style="23" customWidth="1"/>
    <col min="8942" max="8942" width="33.421875" style="23" customWidth="1"/>
    <col min="8943" max="8943" width="9.140625" style="23" customWidth="1"/>
    <col min="8944" max="8944" width="10.28125" style="23" customWidth="1"/>
    <col min="8945" max="8945" width="10.7109375" style="23" customWidth="1"/>
    <col min="8946" max="8946" width="6.7109375" style="23" customWidth="1"/>
    <col min="8947" max="8948" width="9.140625" style="23" customWidth="1"/>
    <col min="8949" max="8949" width="8.28125" style="23" customWidth="1"/>
    <col min="8950" max="8951" width="9.140625" style="23" customWidth="1"/>
    <col min="8952" max="8952" width="10.7109375" style="23" customWidth="1"/>
    <col min="8953" max="9190" width="9.140625" style="23" customWidth="1"/>
    <col min="9191" max="9192" width="5.57421875" style="23" customWidth="1"/>
    <col min="9193" max="9193" width="1.421875" style="23" customWidth="1"/>
    <col min="9194" max="9194" width="6.57421875" style="23" customWidth="1"/>
    <col min="9195" max="9195" width="21.57421875" style="23" customWidth="1"/>
    <col min="9196" max="9196" width="9.140625" style="23" customWidth="1"/>
    <col min="9197" max="9197" width="6.140625" style="23" customWidth="1"/>
    <col min="9198" max="9198" width="33.421875" style="23" customWidth="1"/>
    <col min="9199" max="9199" width="9.140625" style="23" customWidth="1"/>
    <col min="9200" max="9200" width="10.28125" style="23" customWidth="1"/>
    <col min="9201" max="9201" width="10.7109375" style="23" customWidth="1"/>
    <col min="9202" max="9202" width="6.7109375" style="23" customWidth="1"/>
    <col min="9203" max="9204" width="9.140625" style="23" customWidth="1"/>
    <col min="9205" max="9205" width="8.28125" style="23" customWidth="1"/>
    <col min="9206" max="9207" width="9.140625" style="23" customWidth="1"/>
    <col min="9208" max="9208" width="10.7109375" style="23" customWidth="1"/>
    <col min="9209" max="9446" width="9.140625" style="23" customWidth="1"/>
    <col min="9447" max="9448" width="5.57421875" style="23" customWidth="1"/>
    <col min="9449" max="9449" width="1.421875" style="23" customWidth="1"/>
    <col min="9450" max="9450" width="6.57421875" style="23" customWidth="1"/>
    <col min="9451" max="9451" width="21.57421875" style="23" customWidth="1"/>
    <col min="9452" max="9452" width="9.140625" style="23" customWidth="1"/>
    <col min="9453" max="9453" width="6.140625" style="23" customWidth="1"/>
    <col min="9454" max="9454" width="33.421875" style="23" customWidth="1"/>
    <col min="9455" max="9455" width="9.140625" style="23" customWidth="1"/>
    <col min="9456" max="9456" width="10.28125" style="23" customWidth="1"/>
    <col min="9457" max="9457" width="10.7109375" style="23" customWidth="1"/>
    <col min="9458" max="9458" width="6.7109375" style="23" customWidth="1"/>
    <col min="9459" max="9460" width="9.140625" style="23" customWidth="1"/>
    <col min="9461" max="9461" width="8.28125" style="23" customWidth="1"/>
    <col min="9462" max="9463" width="9.140625" style="23" customWidth="1"/>
    <col min="9464" max="9464" width="10.7109375" style="23" customWidth="1"/>
    <col min="9465" max="9702" width="9.140625" style="23" customWidth="1"/>
    <col min="9703" max="9704" width="5.57421875" style="23" customWidth="1"/>
    <col min="9705" max="9705" width="1.421875" style="23" customWidth="1"/>
    <col min="9706" max="9706" width="6.57421875" style="23" customWidth="1"/>
    <col min="9707" max="9707" width="21.57421875" style="23" customWidth="1"/>
    <col min="9708" max="9708" width="9.140625" style="23" customWidth="1"/>
    <col min="9709" max="9709" width="6.140625" style="23" customWidth="1"/>
    <col min="9710" max="9710" width="33.421875" style="23" customWidth="1"/>
    <col min="9711" max="9711" width="9.140625" style="23" customWidth="1"/>
    <col min="9712" max="9712" width="10.28125" style="23" customWidth="1"/>
    <col min="9713" max="9713" width="10.7109375" style="23" customWidth="1"/>
    <col min="9714" max="9714" width="6.7109375" style="23" customWidth="1"/>
    <col min="9715" max="9716" width="9.140625" style="23" customWidth="1"/>
    <col min="9717" max="9717" width="8.28125" style="23" customWidth="1"/>
    <col min="9718" max="9719" width="9.140625" style="23" customWidth="1"/>
    <col min="9720" max="9720" width="10.7109375" style="23" customWidth="1"/>
    <col min="9721" max="9958" width="9.140625" style="23" customWidth="1"/>
    <col min="9959" max="9960" width="5.57421875" style="23" customWidth="1"/>
    <col min="9961" max="9961" width="1.421875" style="23" customWidth="1"/>
    <col min="9962" max="9962" width="6.57421875" style="23" customWidth="1"/>
    <col min="9963" max="9963" width="21.57421875" style="23" customWidth="1"/>
    <col min="9964" max="9964" width="9.140625" style="23" customWidth="1"/>
    <col min="9965" max="9965" width="6.140625" style="23" customWidth="1"/>
    <col min="9966" max="9966" width="33.421875" style="23" customWidth="1"/>
    <col min="9967" max="9967" width="9.140625" style="23" customWidth="1"/>
    <col min="9968" max="9968" width="10.28125" style="23" customWidth="1"/>
    <col min="9969" max="9969" width="10.7109375" style="23" customWidth="1"/>
    <col min="9970" max="9970" width="6.7109375" style="23" customWidth="1"/>
    <col min="9971" max="9972" width="9.140625" style="23" customWidth="1"/>
    <col min="9973" max="9973" width="8.28125" style="23" customWidth="1"/>
    <col min="9974" max="9975" width="9.140625" style="23" customWidth="1"/>
    <col min="9976" max="9976" width="10.7109375" style="23" customWidth="1"/>
    <col min="9977" max="10214" width="9.140625" style="23" customWidth="1"/>
    <col min="10215" max="10216" width="5.57421875" style="23" customWidth="1"/>
    <col min="10217" max="10217" width="1.421875" style="23" customWidth="1"/>
    <col min="10218" max="10218" width="6.57421875" style="23" customWidth="1"/>
    <col min="10219" max="10219" width="21.57421875" style="23" customWidth="1"/>
    <col min="10220" max="10220" width="9.140625" style="23" customWidth="1"/>
    <col min="10221" max="10221" width="6.140625" style="23" customWidth="1"/>
    <col min="10222" max="10222" width="33.421875" style="23" customWidth="1"/>
    <col min="10223" max="10223" width="9.140625" style="23" customWidth="1"/>
    <col min="10224" max="10224" width="10.28125" style="23" customWidth="1"/>
    <col min="10225" max="10225" width="10.7109375" style="23" customWidth="1"/>
    <col min="10226" max="10226" width="6.7109375" style="23" customWidth="1"/>
    <col min="10227" max="10228" width="9.140625" style="23" customWidth="1"/>
    <col min="10229" max="10229" width="8.28125" style="23" customWidth="1"/>
    <col min="10230" max="10231" width="9.140625" style="23" customWidth="1"/>
    <col min="10232" max="10232" width="10.7109375" style="23" customWidth="1"/>
    <col min="10233" max="10470" width="9.140625" style="23" customWidth="1"/>
    <col min="10471" max="10472" width="5.57421875" style="23" customWidth="1"/>
    <col min="10473" max="10473" width="1.421875" style="23" customWidth="1"/>
    <col min="10474" max="10474" width="6.57421875" style="23" customWidth="1"/>
    <col min="10475" max="10475" width="21.57421875" style="23" customWidth="1"/>
    <col min="10476" max="10476" width="9.140625" style="23" customWidth="1"/>
    <col min="10477" max="10477" width="6.140625" style="23" customWidth="1"/>
    <col min="10478" max="10478" width="33.421875" style="23" customWidth="1"/>
    <col min="10479" max="10479" width="9.140625" style="23" customWidth="1"/>
    <col min="10480" max="10480" width="10.28125" style="23" customWidth="1"/>
    <col min="10481" max="10481" width="10.7109375" style="23" customWidth="1"/>
    <col min="10482" max="10482" width="6.7109375" style="23" customWidth="1"/>
    <col min="10483" max="10484" width="9.140625" style="23" customWidth="1"/>
    <col min="10485" max="10485" width="8.28125" style="23" customWidth="1"/>
    <col min="10486" max="10487" width="9.140625" style="23" customWidth="1"/>
    <col min="10488" max="10488" width="10.7109375" style="23" customWidth="1"/>
    <col min="10489" max="10726" width="9.140625" style="23" customWidth="1"/>
    <col min="10727" max="10728" width="5.57421875" style="23" customWidth="1"/>
    <col min="10729" max="10729" width="1.421875" style="23" customWidth="1"/>
    <col min="10730" max="10730" width="6.57421875" style="23" customWidth="1"/>
    <col min="10731" max="10731" width="21.57421875" style="23" customWidth="1"/>
    <col min="10732" max="10732" width="9.140625" style="23" customWidth="1"/>
    <col min="10733" max="10733" width="6.140625" style="23" customWidth="1"/>
    <col min="10734" max="10734" width="33.421875" style="23" customWidth="1"/>
    <col min="10735" max="10735" width="9.140625" style="23" customWidth="1"/>
    <col min="10736" max="10736" width="10.28125" style="23" customWidth="1"/>
    <col min="10737" max="10737" width="10.7109375" style="23" customWidth="1"/>
    <col min="10738" max="10738" width="6.7109375" style="23" customWidth="1"/>
    <col min="10739" max="10740" width="9.140625" style="23" customWidth="1"/>
    <col min="10741" max="10741" width="8.28125" style="23" customWidth="1"/>
    <col min="10742" max="10743" width="9.140625" style="23" customWidth="1"/>
    <col min="10744" max="10744" width="10.7109375" style="23" customWidth="1"/>
    <col min="10745" max="10982" width="9.140625" style="23" customWidth="1"/>
    <col min="10983" max="10984" width="5.57421875" style="23" customWidth="1"/>
    <col min="10985" max="10985" width="1.421875" style="23" customWidth="1"/>
    <col min="10986" max="10986" width="6.57421875" style="23" customWidth="1"/>
    <col min="10987" max="10987" width="21.57421875" style="23" customWidth="1"/>
    <col min="10988" max="10988" width="9.140625" style="23" customWidth="1"/>
    <col min="10989" max="10989" width="6.140625" style="23" customWidth="1"/>
    <col min="10990" max="10990" width="33.421875" style="23" customWidth="1"/>
    <col min="10991" max="10991" width="9.140625" style="23" customWidth="1"/>
    <col min="10992" max="10992" width="10.28125" style="23" customWidth="1"/>
    <col min="10993" max="10993" width="10.7109375" style="23" customWidth="1"/>
    <col min="10994" max="10994" width="6.7109375" style="23" customWidth="1"/>
    <col min="10995" max="10996" width="9.140625" style="23" customWidth="1"/>
    <col min="10997" max="10997" width="8.28125" style="23" customWidth="1"/>
    <col min="10998" max="10999" width="9.140625" style="23" customWidth="1"/>
    <col min="11000" max="11000" width="10.7109375" style="23" customWidth="1"/>
    <col min="11001" max="11238" width="9.140625" style="23" customWidth="1"/>
    <col min="11239" max="11240" width="5.57421875" style="23" customWidth="1"/>
    <col min="11241" max="11241" width="1.421875" style="23" customWidth="1"/>
    <col min="11242" max="11242" width="6.57421875" style="23" customWidth="1"/>
    <col min="11243" max="11243" width="21.57421875" style="23" customWidth="1"/>
    <col min="11244" max="11244" width="9.140625" style="23" customWidth="1"/>
    <col min="11245" max="11245" width="6.140625" style="23" customWidth="1"/>
    <col min="11246" max="11246" width="33.421875" style="23" customWidth="1"/>
    <col min="11247" max="11247" width="9.140625" style="23" customWidth="1"/>
    <col min="11248" max="11248" width="10.28125" style="23" customWidth="1"/>
    <col min="11249" max="11249" width="10.7109375" style="23" customWidth="1"/>
    <col min="11250" max="11250" width="6.7109375" style="23" customWidth="1"/>
    <col min="11251" max="11252" width="9.140625" style="23" customWidth="1"/>
    <col min="11253" max="11253" width="8.28125" style="23" customWidth="1"/>
    <col min="11254" max="11255" width="9.140625" style="23" customWidth="1"/>
    <col min="11256" max="11256" width="10.7109375" style="23" customWidth="1"/>
    <col min="11257" max="11494" width="9.140625" style="23" customWidth="1"/>
    <col min="11495" max="11496" width="5.57421875" style="23" customWidth="1"/>
    <col min="11497" max="11497" width="1.421875" style="23" customWidth="1"/>
    <col min="11498" max="11498" width="6.57421875" style="23" customWidth="1"/>
    <col min="11499" max="11499" width="21.57421875" style="23" customWidth="1"/>
    <col min="11500" max="11500" width="9.140625" style="23" customWidth="1"/>
    <col min="11501" max="11501" width="6.140625" style="23" customWidth="1"/>
    <col min="11502" max="11502" width="33.421875" style="23" customWidth="1"/>
    <col min="11503" max="11503" width="9.140625" style="23" customWidth="1"/>
    <col min="11504" max="11504" width="10.28125" style="23" customWidth="1"/>
    <col min="11505" max="11505" width="10.7109375" style="23" customWidth="1"/>
    <col min="11506" max="11506" width="6.7109375" style="23" customWidth="1"/>
    <col min="11507" max="11508" width="9.140625" style="23" customWidth="1"/>
    <col min="11509" max="11509" width="8.28125" style="23" customWidth="1"/>
    <col min="11510" max="11511" width="9.140625" style="23" customWidth="1"/>
    <col min="11512" max="11512" width="10.7109375" style="23" customWidth="1"/>
    <col min="11513" max="11750" width="9.140625" style="23" customWidth="1"/>
    <col min="11751" max="11752" width="5.57421875" style="23" customWidth="1"/>
    <col min="11753" max="11753" width="1.421875" style="23" customWidth="1"/>
    <col min="11754" max="11754" width="6.57421875" style="23" customWidth="1"/>
    <col min="11755" max="11755" width="21.57421875" style="23" customWidth="1"/>
    <col min="11756" max="11756" width="9.140625" style="23" customWidth="1"/>
    <col min="11757" max="11757" width="6.140625" style="23" customWidth="1"/>
    <col min="11758" max="11758" width="33.421875" style="23" customWidth="1"/>
    <col min="11759" max="11759" width="9.140625" style="23" customWidth="1"/>
    <col min="11760" max="11760" width="10.28125" style="23" customWidth="1"/>
    <col min="11761" max="11761" width="10.7109375" style="23" customWidth="1"/>
    <col min="11762" max="11762" width="6.7109375" style="23" customWidth="1"/>
    <col min="11763" max="11764" width="9.140625" style="23" customWidth="1"/>
    <col min="11765" max="11765" width="8.28125" style="23" customWidth="1"/>
    <col min="11766" max="11767" width="9.140625" style="23" customWidth="1"/>
    <col min="11768" max="11768" width="10.7109375" style="23" customWidth="1"/>
    <col min="11769" max="12006" width="9.140625" style="23" customWidth="1"/>
    <col min="12007" max="12008" width="5.57421875" style="23" customWidth="1"/>
    <col min="12009" max="12009" width="1.421875" style="23" customWidth="1"/>
    <col min="12010" max="12010" width="6.57421875" style="23" customWidth="1"/>
    <col min="12011" max="12011" width="21.57421875" style="23" customWidth="1"/>
    <col min="12012" max="12012" width="9.140625" style="23" customWidth="1"/>
    <col min="12013" max="12013" width="6.140625" style="23" customWidth="1"/>
    <col min="12014" max="12014" width="33.421875" style="23" customWidth="1"/>
    <col min="12015" max="12015" width="9.140625" style="23" customWidth="1"/>
    <col min="12016" max="12016" width="10.28125" style="23" customWidth="1"/>
    <col min="12017" max="12017" width="10.7109375" style="23" customWidth="1"/>
    <col min="12018" max="12018" width="6.7109375" style="23" customWidth="1"/>
    <col min="12019" max="12020" width="9.140625" style="23" customWidth="1"/>
    <col min="12021" max="12021" width="8.28125" style="23" customWidth="1"/>
    <col min="12022" max="12023" width="9.140625" style="23" customWidth="1"/>
    <col min="12024" max="12024" width="10.7109375" style="23" customWidth="1"/>
    <col min="12025" max="12262" width="9.140625" style="23" customWidth="1"/>
    <col min="12263" max="12264" width="5.57421875" style="23" customWidth="1"/>
    <col min="12265" max="12265" width="1.421875" style="23" customWidth="1"/>
    <col min="12266" max="12266" width="6.57421875" style="23" customWidth="1"/>
    <col min="12267" max="12267" width="21.57421875" style="23" customWidth="1"/>
    <col min="12268" max="12268" width="9.140625" style="23" customWidth="1"/>
    <col min="12269" max="12269" width="6.140625" style="23" customWidth="1"/>
    <col min="12270" max="12270" width="33.421875" style="23" customWidth="1"/>
    <col min="12271" max="12271" width="9.140625" style="23" customWidth="1"/>
    <col min="12272" max="12272" width="10.28125" style="23" customWidth="1"/>
    <col min="12273" max="12273" width="10.7109375" style="23" customWidth="1"/>
    <col min="12274" max="12274" width="6.7109375" style="23" customWidth="1"/>
    <col min="12275" max="12276" width="9.140625" style="23" customWidth="1"/>
    <col min="12277" max="12277" width="8.28125" style="23" customWidth="1"/>
    <col min="12278" max="12279" width="9.140625" style="23" customWidth="1"/>
    <col min="12280" max="12280" width="10.7109375" style="23" customWidth="1"/>
    <col min="12281" max="12518" width="9.140625" style="23" customWidth="1"/>
    <col min="12519" max="12520" width="5.57421875" style="23" customWidth="1"/>
    <col min="12521" max="12521" width="1.421875" style="23" customWidth="1"/>
    <col min="12522" max="12522" width="6.57421875" style="23" customWidth="1"/>
    <col min="12523" max="12523" width="21.57421875" style="23" customWidth="1"/>
    <col min="12524" max="12524" width="9.140625" style="23" customWidth="1"/>
    <col min="12525" max="12525" width="6.140625" style="23" customWidth="1"/>
    <col min="12526" max="12526" width="33.421875" style="23" customWidth="1"/>
    <col min="12527" max="12527" width="9.140625" style="23" customWidth="1"/>
    <col min="12528" max="12528" width="10.28125" style="23" customWidth="1"/>
    <col min="12529" max="12529" width="10.7109375" style="23" customWidth="1"/>
    <col min="12530" max="12530" width="6.7109375" style="23" customWidth="1"/>
    <col min="12531" max="12532" width="9.140625" style="23" customWidth="1"/>
    <col min="12533" max="12533" width="8.28125" style="23" customWidth="1"/>
    <col min="12534" max="12535" width="9.140625" style="23" customWidth="1"/>
    <col min="12536" max="12536" width="10.7109375" style="23" customWidth="1"/>
    <col min="12537" max="12774" width="9.140625" style="23" customWidth="1"/>
    <col min="12775" max="12776" width="5.57421875" style="23" customWidth="1"/>
    <col min="12777" max="12777" width="1.421875" style="23" customWidth="1"/>
    <col min="12778" max="12778" width="6.57421875" style="23" customWidth="1"/>
    <col min="12779" max="12779" width="21.57421875" style="23" customWidth="1"/>
    <col min="12780" max="12780" width="9.140625" style="23" customWidth="1"/>
    <col min="12781" max="12781" width="6.140625" style="23" customWidth="1"/>
    <col min="12782" max="12782" width="33.421875" style="23" customWidth="1"/>
    <col min="12783" max="12783" width="9.140625" style="23" customWidth="1"/>
    <col min="12784" max="12784" width="10.28125" style="23" customWidth="1"/>
    <col min="12785" max="12785" width="10.7109375" style="23" customWidth="1"/>
    <col min="12786" max="12786" width="6.7109375" style="23" customWidth="1"/>
    <col min="12787" max="12788" width="9.140625" style="23" customWidth="1"/>
    <col min="12789" max="12789" width="8.28125" style="23" customWidth="1"/>
    <col min="12790" max="12791" width="9.140625" style="23" customWidth="1"/>
    <col min="12792" max="12792" width="10.7109375" style="23" customWidth="1"/>
    <col min="12793" max="13030" width="9.140625" style="23" customWidth="1"/>
    <col min="13031" max="13032" width="5.57421875" style="23" customWidth="1"/>
    <col min="13033" max="13033" width="1.421875" style="23" customWidth="1"/>
    <col min="13034" max="13034" width="6.57421875" style="23" customWidth="1"/>
    <col min="13035" max="13035" width="21.57421875" style="23" customWidth="1"/>
    <col min="13036" max="13036" width="9.140625" style="23" customWidth="1"/>
    <col min="13037" max="13037" width="6.140625" style="23" customWidth="1"/>
    <col min="13038" max="13038" width="33.421875" style="23" customWidth="1"/>
    <col min="13039" max="13039" width="9.140625" style="23" customWidth="1"/>
    <col min="13040" max="13040" width="10.28125" style="23" customWidth="1"/>
    <col min="13041" max="13041" width="10.7109375" style="23" customWidth="1"/>
    <col min="13042" max="13042" width="6.7109375" style="23" customWidth="1"/>
    <col min="13043" max="13044" width="9.140625" style="23" customWidth="1"/>
    <col min="13045" max="13045" width="8.28125" style="23" customWidth="1"/>
    <col min="13046" max="13047" width="9.140625" style="23" customWidth="1"/>
    <col min="13048" max="13048" width="10.7109375" style="23" customWidth="1"/>
    <col min="13049" max="13286" width="9.140625" style="23" customWidth="1"/>
    <col min="13287" max="13288" width="5.57421875" style="23" customWidth="1"/>
    <col min="13289" max="13289" width="1.421875" style="23" customWidth="1"/>
    <col min="13290" max="13290" width="6.57421875" style="23" customWidth="1"/>
    <col min="13291" max="13291" width="21.57421875" style="23" customWidth="1"/>
    <col min="13292" max="13292" width="9.140625" style="23" customWidth="1"/>
    <col min="13293" max="13293" width="6.140625" style="23" customWidth="1"/>
    <col min="13294" max="13294" width="33.421875" style="23" customWidth="1"/>
    <col min="13295" max="13295" width="9.140625" style="23" customWidth="1"/>
    <col min="13296" max="13296" width="10.28125" style="23" customWidth="1"/>
    <col min="13297" max="13297" width="10.7109375" style="23" customWidth="1"/>
    <col min="13298" max="13298" width="6.7109375" style="23" customWidth="1"/>
    <col min="13299" max="13300" width="9.140625" style="23" customWidth="1"/>
    <col min="13301" max="13301" width="8.28125" style="23" customWidth="1"/>
    <col min="13302" max="13303" width="9.140625" style="23" customWidth="1"/>
    <col min="13304" max="13304" width="10.7109375" style="23" customWidth="1"/>
    <col min="13305" max="13542" width="9.140625" style="23" customWidth="1"/>
    <col min="13543" max="13544" width="5.57421875" style="23" customWidth="1"/>
    <col min="13545" max="13545" width="1.421875" style="23" customWidth="1"/>
    <col min="13546" max="13546" width="6.57421875" style="23" customWidth="1"/>
    <col min="13547" max="13547" width="21.57421875" style="23" customWidth="1"/>
    <col min="13548" max="13548" width="9.140625" style="23" customWidth="1"/>
    <col min="13549" max="13549" width="6.140625" style="23" customWidth="1"/>
    <col min="13550" max="13550" width="33.421875" style="23" customWidth="1"/>
    <col min="13551" max="13551" width="9.140625" style="23" customWidth="1"/>
    <col min="13552" max="13552" width="10.28125" style="23" customWidth="1"/>
    <col min="13553" max="13553" width="10.7109375" style="23" customWidth="1"/>
    <col min="13554" max="13554" width="6.7109375" style="23" customWidth="1"/>
    <col min="13555" max="13556" width="9.140625" style="23" customWidth="1"/>
    <col min="13557" max="13557" width="8.28125" style="23" customWidth="1"/>
    <col min="13558" max="13559" width="9.140625" style="23" customWidth="1"/>
    <col min="13560" max="13560" width="10.7109375" style="23" customWidth="1"/>
    <col min="13561" max="13798" width="9.140625" style="23" customWidth="1"/>
    <col min="13799" max="13800" width="5.57421875" style="23" customWidth="1"/>
    <col min="13801" max="13801" width="1.421875" style="23" customWidth="1"/>
    <col min="13802" max="13802" width="6.57421875" style="23" customWidth="1"/>
    <col min="13803" max="13803" width="21.57421875" style="23" customWidth="1"/>
    <col min="13804" max="13804" width="9.140625" style="23" customWidth="1"/>
    <col min="13805" max="13805" width="6.140625" style="23" customWidth="1"/>
    <col min="13806" max="13806" width="33.421875" style="23" customWidth="1"/>
    <col min="13807" max="13807" width="9.140625" style="23" customWidth="1"/>
    <col min="13808" max="13808" width="10.28125" style="23" customWidth="1"/>
    <col min="13809" max="13809" width="10.7109375" style="23" customWidth="1"/>
    <col min="13810" max="13810" width="6.7109375" style="23" customWidth="1"/>
    <col min="13811" max="13812" width="9.140625" style="23" customWidth="1"/>
    <col min="13813" max="13813" width="8.28125" style="23" customWidth="1"/>
    <col min="13814" max="13815" width="9.140625" style="23" customWidth="1"/>
    <col min="13816" max="13816" width="10.7109375" style="23" customWidth="1"/>
    <col min="13817" max="14054" width="9.140625" style="23" customWidth="1"/>
    <col min="14055" max="14056" width="5.57421875" style="23" customWidth="1"/>
    <col min="14057" max="14057" width="1.421875" style="23" customWidth="1"/>
    <col min="14058" max="14058" width="6.57421875" style="23" customWidth="1"/>
    <col min="14059" max="14059" width="21.57421875" style="23" customWidth="1"/>
    <col min="14060" max="14060" width="9.140625" style="23" customWidth="1"/>
    <col min="14061" max="14061" width="6.140625" style="23" customWidth="1"/>
    <col min="14062" max="14062" width="33.421875" style="23" customWidth="1"/>
    <col min="14063" max="14063" width="9.140625" style="23" customWidth="1"/>
    <col min="14064" max="14064" width="10.28125" style="23" customWidth="1"/>
    <col min="14065" max="14065" width="10.7109375" style="23" customWidth="1"/>
    <col min="14066" max="14066" width="6.7109375" style="23" customWidth="1"/>
    <col min="14067" max="14068" width="9.140625" style="23" customWidth="1"/>
    <col min="14069" max="14069" width="8.28125" style="23" customWidth="1"/>
    <col min="14070" max="14071" width="9.140625" style="23" customWidth="1"/>
    <col min="14072" max="14072" width="10.7109375" style="23" customWidth="1"/>
    <col min="14073" max="14310" width="9.140625" style="23" customWidth="1"/>
    <col min="14311" max="14312" width="5.57421875" style="23" customWidth="1"/>
    <col min="14313" max="14313" width="1.421875" style="23" customWidth="1"/>
    <col min="14314" max="14314" width="6.57421875" style="23" customWidth="1"/>
    <col min="14315" max="14315" width="21.57421875" style="23" customWidth="1"/>
    <col min="14316" max="14316" width="9.140625" style="23" customWidth="1"/>
    <col min="14317" max="14317" width="6.140625" style="23" customWidth="1"/>
    <col min="14318" max="14318" width="33.421875" style="23" customWidth="1"/>
    <col min="14319" max="14319" width="9.140625" style="23" customWidth="1"/>
    <col min="14320" max="14320" width="10.28125" style="23" customWidth="1"/>
    <col min="14321" max="14321" width="10.7109375" style="23" customWidth="1"/>
    <col min="14322" max="14322" width="6.7109375" style="23" customWidth="1"/>
    <col min="14323" max="14324" width="9.140625" style="23" customWidth="1"/>
    <col min="14325" max="14325" width="8.28125" style="23" customWidth="1"/>
    <col min="14326" max="14327" width="9.140625" style="23" customWidth="1"/>
    <col min="14328" max="14328" width="10.7109375" style="23" customWidth="1"/>
    <col min="14329" max="14566" width="9.140625" style="23" customWidth="1"/>
    <col min="14567" max="14568" width="5.57421875" style="23" customWidth="1"/>
    <col min="14569" max="14569" width="1.421875" style="23" customWidth="1"/>
    <col min="14570" max="14570" width="6.57421875" style="23" customWidth="1"/>
    <col min="14571" max="14571" width="21.57421875" style="23" customWidth="1"/>
    <col min="14572" max="14572" width="9.140625" style="23" customWidth="1"/>
    <col min="14573" max="14573" width="6.140625" style="23" customWidth="1"/>
    <col min="14574" max="14574" width="33.421875" style="23" customWidth="1"/>
    <col min="14575" max="14575" width="9.140625" style="23" customWidth="1"/>
    <col min="14576" max="14576" width="10.28125" style="23" customWidth="1"/>
    <col min="14577" max="14577" width="10.7109375" style="23" customWidth="1"/>
    <col min="14578" max="14578" width="6.7109375" style="23" customWidth="1"/>
    <col min="14579" max="14580" width="9.140625" style="23" customWidth="1"/>
    <col min="14581" max="14581" width="8.28125" style="23" customWidth="1"/>
    <col min="14582" max="14583" width="9.140625" style="23" customWidth="1"/>
    <col min="14584" max="14584" width="10.7109375" style="23" customWidth="1"/>
    <col min="14585" max="14822" width="9.140625" style="23" customWidth="1"/>
    <col min="14823" max="14824" width="5.57421875" style="23" customWidth="1"/>
    <col min="14825" max="14825" width="1.421875" style="23" customWidth="1"/>
    <col min="14826" max="14826" width="6.57421875" style="23" customWidth="1"/>
    <col min="14827" max="14827" width="21.57421875" style="23" customWidth="1"/>
    <col min="14828" max="14828" width="9.140625" style="23" customWidth="1"/>
    <col min="14829" max="14829" width="6.140625" style="23" customWidth="1"/>
    <col min="14830" max="14830" width="33.421875" style="23" customWidth="1"/>
    <col min="14831" max="14831" width="9.140625" style="23" customWidth="1"/>
    <col min="14832" max="14832" width="10.28125" style="23" customWidth="1"/>
    <col min="14833" max="14833" width="10.7109375" style="23" customWidth="1"/>
    <col min="14834" max="14834" width="6.7109375" style="23" customWidth="1"/>
    <col min="14835" max="14836" width="9.140625" style="23" customWidth="1"/>
    <col min="14837" max="14837" width="8.28125" style="23" customWidth="1"/>
    <col min="14838" max="14839" width="9.140625" style="23" customWidth="1"/>
    <col min="14840" max="14840" width="10.7109375" style="23" customWidth="1"/>
    <col min="14841" max="15078" width="9.140625" style="23" customWidth="1"/>
    <col min="15079" max="15080" width="5.57421875" style="23" customWidth="1"/>
    <col min="15081" max="15081" width="1.421875" style="23" customWidth="1"/>
    <col min="15082" max="15082" width="6.57421875" style="23" customWidth="1"/>
    <col min="15083" max="15083" width="21.57421875" style="23" customWidth="1"/>
    <col min="15084" max="15084" width="9.140625" style="23" customWidth="1"/>
    <col min="15085" max="15085" width="6.140625" style="23" customWidth="1"/>
    <col min="15086" max="15086" width="33.421875" style="23" customWidth="1"/>
    <col min="15087" max="15087" width="9.140625" style="23" customWidth="1"/>
    <col min="15088" max="15088" width="10.28125" style="23" customWidth="1"/>
    <col min="15089" max="15089" width="10.7109375" style="23" customWidth="1"/>
    <col min="15090" max="15090" width="6.7109375" style="23" customWidth="1"/>
    <col min="15091" max="15092" width="9.140625" style="23" customWidth="1"/>
    <col min="15093" max="15093" width="8.28125" style="23" customWidth="1"/>
    <col min="15094" max="15095" width="9.140625" style="23" customWidth="1"/>
    <col min="15096" max="15096" width="10.7109375" style="23" customWidth="1"/>
    <col min="15097" max="15334" width="9.140625" style="23" customWidth="1"/>
    <col min="15335" max="15336" width="5.57421875" style="23" customWidth="1"/>
    <col min="15337" max="15337" width="1.421875" style="23" customWidth="1"/>
    <col min="15338" max="15338" width="6.57421875" style="23" customWidth="1"/>
    <col min="15339" max="15339" width="21.57421875" style="23" customWidth="1"/>
    <col min="15340" max="15340" width="9.140625" style="23" customWidth="1"/>
    <col min="15341" max="15341" width="6.140625" style="23" customWidth="1"/>
    <col min="15342" max="15342" width="33.421875" style="23" customWidth="1"/>
    <col min="15343" max="15343" width="9.140625" style="23" customWidth="1"/>
    <col min="15344" max="15344" width="10.28125" style="23" customWidth="1"/>
    <col min="15345" max="15345" width="10.7109375" style="23" customWidth="1"/>
    <col min="15346" max="15346" width="6.7109375" style="23" customWidth="1"/>
    <col min="15347" max="15348" width="9.140625" style="23" customWidth="1"/>
    <col min="15349" max="15349" width="8.28125" style="23" customWidth="1"/>
    <col min="15350" max="15351" width="9.140625" style="23" customWidth="1"/>
    <col min="15352" max="15352" width="10.7109375" style="23" customWidth="1"/>
    <col min="15353" max="15590" width="9.140625" style="23" customWidth="1"/>
    <col min="15591" max="15592" width="5.57421875" style="23" customWidth="1"/>
    <col min="15593" max="15593" width="1.421875" style="23" customWidth="1"/>
    <col min="15594" max="15594" width="6.57421875" style="23" customWidth="1"/>
    <col min="15595" max="15595" width="21.57421875" style="23" customWidth="1"/>
    <col min="15596" max="15596" width="9.140625" style="23" customWidth="1"/>
    <col min="15597" max="15597" width="6.140625" style="23" customWidth="1"/>
    <col min="15598" max="15598" width="33.421875" style="23" customWidth="1"/>
    <col min="15599" max="15599" width="9.140625" style="23" customWidth="1"/>
    <col min="15600" max="15600" width="10.28125" style="23" customWidth="1"/>
    <col min="15601" max="15601" width="10.7109375" style="23" customWidth="1"/>
    <col min="15602" max="15602" width="6.7109375" style="23" customWidth="1"/>
    <col min="15603" max="15604" width="9.140625" style="23" customWidth="1"/>
    <col min="15605" max="15605" width="8.28125" style="23" customWidth="1"/>
    <col min="15606" max="15607" width="9.140625" style="23" customWidth="1"/>
    <col min="15608" max="15608" width="10.7109375" style="23" customWidth="1"/>
    <col min="15609" max="15846" width="9.140625" style="23" customWidth="1"/>
    <col min="15847" max="15848" width="5.57421875" style="23" customWidth="1"/>
    <col min="15849" max="15849" width="1.421875" style="23" customWidth="1"/>
    <col min="15850" max="15850" width="6.57421875" style="23" customWidth="1"/>
    <col min="15851" max="15851" width="21.57421875" style="23" customWidth="1"/>
    <col min="15852" max="15852" width="9.140625" style="23" customWidth="1"/>
    <col min="15853" max="15853" width="6.140625" style="23" customWidth="1"/>
    <col min="15854" max="15854" width="33.421875" style="23" customWidth="1"/>
    <col min="15855" max="15855" width="9.140625" style="23" customWidth="1"/>
    <col min="15856" max="15856" width="10.28125" style="23" customWidth="1"/>
    <col min="15857" max="15857" width="10.7109375" style="23" customWidth="1"/>
    <col min="15858" max="15858" width="6.7109375" style="23" customWidth="1"/>
    <col min="15859" max="15860" width="9.140625" style="23" customWidth="1"/>
    <col min="15861" max="15861" width="8.28125" style="23" customWidth="1"/>
    <col min="15862" max="15863" width="9.140625" style="23" customWidth="1"/>
    <col min="15864" max="15864" width="10.7109375" style="23" customWidth="1"/>
    <col min="15865" max="16102" width="9.140625" style="23" customWidth="1"/>
    <col min="16103" max="16104" width="5.57421875" style="23" customWidth="1"/>
    <col min="16105" max="16105" width="1.421875" style="23" customWidth="1"/>
    <col min="16106" max="16106" width="6.57421875" style="23" customWidth="1"/>
    <col min="16107" max="16107" width="21.57421875" style="23" customWidth="1"/>
    <col min="16108" max="16108" width="9.140625" style="23" customWidth="1"/>
    <col min="16109" max="16109" width="6.140625" style="23" customWidth="1"/>
    <col min="16110" max="16110" width="33.421875" style="23" customWidth="1"/>
    <col min="16111" max="16111" width="9.140625" style="23" customWidth="1"/>
    <col min="16112" max="16112" width="10.28125" style="23" customWidth="1"/>
    <col min="16113" max="16113" width="10.7109375" style="23" customWidth="1"/>
    <col min="16114" max="16114" width="6.7109375" style="23" customWidth="1"/>
    <col min="16115" max="16116" width="9.140625" style="23" customWidth="1"/>
    <col min="16117" max="16117" width="8.28125" style="23" customWidth="1"/>
    <col min="16118" max="16119" width="9.140625" style="23" customWidth="1"/>
    <col min="16120" max="16120" width="10.7109375" style="23" customWidth="1"/>
    <col min="16121" max="16384" width="9.140625" style="23" customWidth="1"/>
  </cols>
  <sheetData>
    <row r="1" ht="12" customHeight="1">
      <c r="A1" s="104"/>
    </row>
    <row r="2" ht="12" customHeight="1">
      <c r="A2" s="22"/>
    </row>
    <row r="3" spans="1:3" ht="12" customHeight="1">
      <c r="A3" s="22"/>
      <c r="C3" s="19" t="s">
        <v>27</v>
      </c>
    </row>
    <row r="4" spans="1:28" ht="12" customHeight="1">
      <c r="A4" s="22"/>
      <c r="C4" s="19" t="s">
        <v>55</v>
      </c>
      <c r="D4" s="25"/>
      <c r="E4" s="25"/>
      <c r="F4" s="25"/>
      <c r="G4" s="25"/>
      <c r="H4" s="25"/>
      <c r="I4" s="25"/>
      <c r="J4" s="25"/>
      <c r="K4" s="25"/>
      <c r="L4" s="25"/>
      <c r="M4" s="25"/>
      <c r="N4" s="25"/>
      <c r="O4" s="25"/>
      <c r="P4" s="25"/>
      <c r="Q4" s="25"/>
      <c r="R4" s="25"/>
      <c r="S4" s="25"/>
      <c r="T4" s="25"/>
      <c r="U4" s="25"/>
      <c r="V4" s="25"/>
      <c r="W4" s="25"/>
      <c r="X4" s="25"/>
      <c r="Y4" s="25"/>
      <c r="Z4" s="25"/>
      <c r="AA4" s="25"/>
      <c r="AB4" s="25"/>
    </row>
    <row r="5" spans="1:28" ht="12" customHeight="1">
      <c r="A5" s="22"/>
      <c r="C5" s="47"/>
      <c r="D5" s="26"/>
      <c r="E5" s="26"/>
      <c r="F5" s="26"/>
      <c r="G5" s="26"/>
      <c r="H5" s="26"/>
      <c r="I5" s="26"/>
      <c r="J5" s="26"/>
      <c r="K5" s="26"/>
      <c r="L5" s="26"/>
      <c r="M5" s="26"/>
      <c r="N5" s="26"/>
      <c r="O5" s="26"/>
      <c r="P5" s="26"/>
      <c r="Q5" s="26"/>
      <c r="R5" s="26"/>
      <c r="S5" s="26"/>
      <c r="T5" s="26"/>
      <c r="U5" s="26"/>
      <c r="V5" s="26"/>
      <c r="W5" s="26"/>
      <c r="X5" s="26"/>
      <c r="Y5" s="26"/>
      <c r="Z5" s="26"/>
      <c r="AA5" s="26"/>
      <c r="AB5" s="26"/>
    </row>
    <row r="6" spans="3:28" ht="12" customHeight="1">
      <c r="C6" s="48" t="s">
        <v>133</v>
      </c>
      <c r="D6" s="27"/>
      <c r="E6" s="27"/>
      <c r="F6" s="27"/>
      <c r="G6" s="27"/>
      <c r="H6" s="27"/>
      <c r="I6" s="27"/>
      <c r="J6" s="27"/>
      <c r="K6" s="27"/>
      <c r="L6" s="27"/>
      <c r="M6" s="27"/>
      <c r="N6" s="27"/>
      <c r="O6" s="27"/>
      <c r="P6" s="27"/>
      <c r="Q6" s="27"/>
      <c r="R6" s="27"/>
      <c r="S6" s="27"/>
      <c r="T6" s="27"/>
      <c r="U6" s="27"/>
      <c r="V6" s="27"/>
      <c r="W6" s="27"/>
      <c r="X6" s="27"/>
      <c r="Y6" s="27"/>
      <c r="Z6" s="27"/>
      <c r="AA6" s="27"/>
      <c r="AB6" s="27"/>
    </row>
    <row r="7" ht="12" customHeight="1">
      <c r="C7" s="46" t="s">
        <v>25</v>
      </c>
    </row>
    <row r="8" spans="1:28" ht="12" customHeight="1">
      <c r="A8" s="28"/>
      <c r="G8" s="29"/>
      <c r="H8" s="29"/>
      <c r="I8" s="29"/>
      <c r="J8" s="29"/>
      <c r="K8" s="29"/>
      <c r="L8" s="29"/>
      <c r="M8" s="29"/>
      <c r="N8" s="29"/>
      <c r="O8" s="29"/>
      <c r="P8" s="29"/>
      <c r="Q8" s="29"/>
      <c r="R8" s="29"/>
      <c r="S8" s="29"/>
      <c r="T8" s="29"/>
      <c r="U8" s="29"/>
      <c r="V8" s="29"/>
      <c r="W8" s="29"/>
      <c r="X8" s="29"/>
      <c r="Y8" s="29"/>
      <c r="Z8" s="29"/>
      <c r="AA8" s="29"/>
      <c r="AB8" s="29"/>
    </row>
    <row r="9" spans="4:28" ht="12" customHeight="1">
      <c r="D9" s="44"/>
      <c r="E9" s="44"/>
      <c r="F9" s="44"/>
      <c r="G9" s="44"/>
      <c r="H9" s="44"/>
      <c r="I9" s="44"/>
      <c r="J9" s="44"/>
      <c r="K9" s="44"/>
      <c r="L9" s="44"/>
      <c r="M9" s="44"/>
      <c r="N9" s="44"/>
      <c r="O9" s="44"/>
      <c r="P9" s="44"/>
      <c r="Q9" s="44"/>
      <c r="R9" s="44"/>
      <c r="S9" s="44"/>
      <c r="T9" s="44"/>
      <c r="U9" s="44"/>
      <c r="V9" s="44"/>
      <c r="W9" s="44"/>
      <c r="X9" s="44"/>
      <c r="Y9" s="44"/>
      <c r="Z9" s="44"/>
      <c r="AA9" s="44"/>
      <c r="AB9" s="44"/>
    </row>
    <row r="10" spans="1:28" ht="12" customHeight="1">
      <c r="A10" s="1"/>
      <c r="C10" s="49"/>
      <c r="D10" s="50" t="s">
        <v>28</v>
      </c>
      <c r="E10" s="50" t="s">
        <v>107</v>
      </c>
      <c r="F10" s="50" t="s">
        <v>29</v>
      </c>
      <c r="G10" s="113" t="s">
        <v>126</v>
      </c>
      <c r="H10" s="113" t="s">
        <v>127</v>
      </c>
      <c r="I10" s="113" t="s">
        <v>128</v>
      </c>
      <c r="J10" s="51"/>
      <c r="K10" s="51"/>
      <c r="L10" s="51"/>
      <c r="M10" s="51"/>
      <c r="N10" s="52"/>
      <c r="O10" s="52"/>
      <c r="P10" s="51"/>
      <c r="Q10" s="51"/>
      <c r="R10" s="51"/>
      <c r="S10" s="51"/>
      <c r="T10" s="51"/>
      <c r="U10" s="51"/>
      <c r="V10" s="51"/>
      <c r="W10" s="51"/>
      <c r="X10" s="51"/>
      <c r="Y10" s="51"/>
      <c r="Z10" s="51"/>
      <c r="AA10" s="51"/>
      <c r="AB10" s="51"/>
    </row>
    <row r="11" spans="1:28" ht="12" customHeight="1">
      <c r="A11" s="1"/>
      <c r="C11" s="96" t="s">
        <v>89</v>
      </c>
      <c r="D11" s="27">
        <v>3.5</v>
      </c>
      <c r="E11" s="54">
        <v>3.8</v>
      </c>
      <c r="F11" s="54">
        <v>4.2</v>
      </c>
      <c r="G11" s="114">
        <v>0</v>
      </c>
      <c r="H11" s="114">
        <f>MIN(D11:F11)</f>
        <v>3.5</v>
      </c>
      <c r="I11" s="114">
        <f>MAX(D11:F11)-H11</f>
        <v>0.7000000000000002</v>
      </c>
      <c r="J11" s="51"/>
      <c r="K11" s="51"/>
      <c r="L11" s="51"/>
      <c r="M11" s="51"/>
      <c r="N11" s="52"/>
      <c r="O11" s="52"/>
      <c r="P11" s="51"/>
      <c r="Q11" s="51"/>
      <c r="R11" s="51"/>
      <c r="S11" s="51"/>
      <c r="T11" s="51"/>
      <c r="U11" s="51"/>
      <c r="V11" s="51"/>
      <c r="W11" s="51"/>
      <c r="X11" s="51"/>
      <c r="Y11" s="51"/>
      <c r="Z11" s="51"/>
      <c r="AA11" s="51"/>
      <c r="AB11" s="51"/>
    </row>
    <row r="12" spans="1:28" ht="12" customHeight="1">
      <c r="A12" s="1"/>
      <c r="C12" s="53"/>
      <c r="D12" s="55"/>
      <c r="E12" s="55"/>
      <c r="F12" s="55"/>
      <c r="G12" s="115"/>
      <c r="H12" s="115"/>
      <c r="I12" s="115"/>
      <c r="J12" s="51"/>
      <c r="K12" s="51"/>
      <c r="L12" s="51"/>
      <c r="M12" s="51"/>
      <c r="N12" s="52"/>
      <c r="O12" s="52"/>
      <c r="P12" s="51"/>
      <c r="Q12" s="51"/>
      <c r="R12" s="51"/>
      <c r="S12" s="51"/>
      <c r="T12" s="51"/>
      <c r="U12" s="51"/>
      <c r="V12" s="51"/>
      <c r="W12" s="51"/>
      <c r="X12" s="51"/>
      <c r="Y12" s="51"/>
      <c r="Z12" s="51"/>
      <c r="AA12" s="51"/>
      <c r="AB12" s="51"/>
    </row>
    <row r="13" spans="3:11" ht="12" customHeight="1">
      <c r="C13" s="58" t="s">
        <v>33</v>
      </c>
      <c r="D13" s="27">
        <v>8.5</v>
      </c>
      <c r="E13" s="27">
        <v>9.9</v>
      </c>
      <c r="F13" s="27">
        <v>14.2</v>
      </c>
      <c r="G13" s="114">
        <v>0</v>
      </c>
      <c r="H13" s="114">
        <f aca="true" t="shared" si="0" ref="H13:H40">MIN(D13:F13)</f>
        <v>8.5</v>
      </c>
      <c r="I13" s="114">
        <f aca="true" t="shared" si="1" ref="I13:I40">MAX(D13:F13)-H13</f>
        <v>5.699999999999999</v>
      </c>
      <c r="J13" s="59"/>
      <c r="K13" s="27"/>
    </row>
    <row r="14" spans="3:11" ht="12" customHeight="1">
      <c r="C14" s="58" t="s">
        <v>18</v>
      </c>
      <c r="D14" s="27">
        <v>11.5</v>
      </c>
      <c r="E14" s="27">
        <v>12.7</v>
      </c>
      <c r="F14" s="27">
        <v>12.8</v>
      </c>
      <c r="G14" s="114">
        <v>0</v>
      </c>
      <c r="H14" s="114">
        <f t="shared" si="0"/>
        <v>11.5</v>
      </c>
      <c r="I14" s="114">
        <f t="shared" si="1"/>
        <v>1.3000000000000007</v>
      </c>
      <c r="K14" s="27"/>
    </row>
    <row r="15" spans="3:11" ht="12" customHeight="1">
      <c r="C15" s="58" t="s">
        <v>10</v>
      </c>
      <c r="D15" s="27">
        <v>7.8</v>
      </c>
      <c r="E15" s="27">
        <v>7.9</v>
      </c>
      <c r="F15" s="27">
        <v>9.1</v>
      </c>
      <c r="G15" s="114">
        <v>0</v>
      </c>
      <c r="H15" s="114">
        <f t="shared" si="0"/>
        <v>7.8</v>
      </c>
      <c r="I15" s="114">
        <f t="shared" si="1"/>
        <v>1.2999999999999998</v>
      </c>
      <c r="K15" s="27"/>
    </row>
    <row r="16" spans="3:11" ht="12" customHeight="1">
      <c r="C16" s="57" t="s">
        <v>4</v>
      </c>
      <c r="D16" s="27">
        <v>17</v>
      </c>
      <c r="E16" s="27">
        <v>10.5</v>
      </c>
      <c r="F16" s="27">
        <v>8.9</v>
      </c>
      <c r="G16" s="114">
        <v>0</v>
      </c>
      <c r="H16" s="114">
        <f t="shared" si="0"/>
        <v>8.9</v>
      </c>
      <c r="I16" s="114">
        <f t="shared" si="1"/>
        <v>8.1</v>
      </c>
      <c r="J16" s="59"/>
      <c r="K16" s="27"/>
    </row>
    <row r="17" spans="3:11" ht="12" customHeight="1">
      <c r="C17" s="58" t="s">
        <v>16</v>
      </c>
      <c r="D17" s="27">
        <v>7.3</v>
      </c>
      <c r="E17" s="27">
        <v>7.2</v>
      </c>
      <c r="F17" s="27">
        <v>6.9</v>
      </c>
      <c r="G17" s="114">
        <v>0</v>
      </c>
      <c r="H17" s="114">
        <f t="shared" si="0"/>
        <v>6.9</v>
      </c>
      <c r="I17" s="114">
        <f t="shared" si="1"/>
        <v>0.39999999999999947</v>
      </c>
      <c r="K17" s="27"/>
    </row>
    <row r="18" spans="3:11" ht="12" customHeight="1">
      <c r="C18" s="58" t="s">
        <v>21</v>
      </c>
      <c r="D18" s="27">
        <v>8.4</v>
      </c>
      <c r="E18" s="27">
        <v>6.7</v>
      </c>
      <c r="F18" s="27">
        <v>6.8</v>
      </c>
      <c r="G18" s="114">
        <v>0</v>
      </c>
      <c r="H18" s="114">
        <f t="shared" si="0"/>
        <v>6.7</v>
      </c>
      <c r="I18" s="114">
        <f t="shared" si="1"/>
        <v>1.7000000000000002</v>
      </c>
      <c r="K18" s="27"/>
    </row>
    <row r="19" spans="3:11" ht="12" customHeight="1">
      <c r="C19" s="57" t="s">
        <v>17</v>
      </c>
      <c r="D19" s="27">
        <v>4.4</v>
      </c>
      <c r="E19" s="27">
        <v>3.2</v>
      </c>
      <c r="F19" s="27">
        <v>6.2</v>
      </c>
      <c r="G19" s="114">
        <v>0</v>
      </c>
      <c r="H19" s="114">
        <f t="shared" si="0"/>
        <v>3.2</v>
      </c>
      <c r="I19" s="114">
        <f t="shared" si="1"/>
        <v>3</v>
      </c>
      <c r="J19" s="59"/>
      <c r="K19" s="27"/>
    </row>
    <row r="20" spans="3:11" ht="12" customHeight="1">
      <c r="C20" s="57" t="s">
        <v>3</v>
      </c>
      <c r="D20" s="27">
        <v>6.4</v>
      </c>
      <c r="E20" s="27">
        <v>6.6</v>
      </c>
      <c r="F20" s="27">
        <v>5.4</v>
      </c>
      <c r="G20" s="114">
        <v>0</v>
      </c>
      <c r="H20" s="114">
        <f t="shared" si="0"/>
        <v>5.4</v>
      </c>
      <c r="I20" s="114">
        <f t="shared" si="1"/>
        <v>1.1999999999999993</v>
      </c>
      <c r="K20" s="27"/>
    </row>
    <row r="21" spans="3:11" ht="12" customHeight="1">
      <c r="C21" s="57" t="s">
        <v>20</v>
      </c>
      <c r="D21" s="27">
        <v>2.1</v>
      </c>
      <c r="E21" s="27">
        <v>1.4</v>
      </c>
      <c r="F21" s="27">
        <v>4.8</v>
      </c>
      <c r="G21" s="114">
        <v>0</v>
      </c>
      <c r="H21" s="114">
        <f t="shared" si="0"/>
        <v>1.4</v>
      </c>
      <c r="I21" s="114">
        <f t="shared" si="1"/>
        <v>3.4</v>
      </c>
      <c r="J21" s="59"/>
      <c r="K21" s="27"/>
    </row>
    <row r="22" spans="3:11" ht="12" customHeight="1">
      <c r="C22" s="58" t="s">
        <v>32</v>
      </c>
      <c r="D22" s="27">
        <v>3.3</v>
      </c>
      <c r="E22" s="27">
        <v>3.8</v>
      </c>
      <c r="F22" s="27">
        <v>4.2</v>
      </c>
      <c r="G22" s="114">
        <v>0</v>
      </c>
      <c r="H22" s="114">
        <f t="shared" si="0"/>
        <v>3.3</v>
      </c>
      <c r="I22" s="114">
        <f t="shared" si="1"/>
        <v>0.9000000000000004</v>
      </c>
      <c r="K22" s="27"/>
    </row>
    <row r="23" spans="3:11" ht="12" customHeight="1">
      <c r="C23" s="58" t="s">
        <v>91</v>
      </c>
      <c r="D23" s="27">
        <v>3.8</v>
      </c>
      <c r="E23" s="27">
        <v>4.6</v>
      </c>
      <c r="F23" s="27">
        <v>3.1</v>
      </c>
      <c r="G23" s="114">
        <v>0</v>
      </c>
      <c r="H23" s="114">
        <f t="shared" si="0"/>
        <v>3.1</v>
      </c>
      <c r="I23" s="114">
        <f t="shared" si="1"/>
        <v>1.4999999999999996</v>
      </c>
      <c r="K23" s="27"/>
    </row>
    <row r="24" spans="3:11" ht="12" customHeight="1">
      <c r="C24" s="57" t="s">
        <v>15</v>
      </c>
      <c r="D24" s="27">
        <v>3.4</v>
      </c>
      <c r="E24" s="27">
        <v>1.6</v>
      </c>
      <c r="F24" s="27">
        <v>2.5</v>
      </c>
      <c r="G24" s="114">
        <v>0</v>
      </c>
      <c r="H24" s="114">
        <f t="shared" si="0"/>
        <v>1.6</v>
      </c>
      <c r="I24" s="114">
        <f t="shared" si="1"/>
        <v>1.7999999999999998</v>
      </c>
      <c r="K24" s="27"/>
    </row>
    <row r="25" spans="3:11" ht="12" customHeight="1">
      <c r="C25" s="58" t="s">
        <v>14</v>
      </c>
      <c r="D25" s="27">
        <v>2.9</v>
      </c>
      <c r="E25" s="27">
        <v>2.5</v>
      </c>
      <c r="F25" s="27">
        <v>2.5</v>
      </c>
      <c r="G25" s="114">
        <v>0</v>
      </c>
      <c r="H25" s="114">
        <f t="shared" si="0"/>
        <v>2.5</v>
      </c>
      <c r="I25" s="114">
        <f t="shared" si="1"/>
        <v>0.3999999999999999</v>
      </c>
      <c r="K25" s="27"/>
    </row>
    <row r="26" spans="3:11" ht="12" customHeight="1">
      <c r="C26" s="57" t="s">
        <v>19</v>
      </c>
      <c r="D26" s="27">
        <v>1.4</v>
      </c>
      <c r="E26" s="27">
        <v>2.3</v>
      </c>
      <c r="F26" s="27">
        <v>2.3</v>
      </c>
      <c r="G26" s="114">
        <v>0</v>
      </c>
      <c r="H26" s="114">
        <f t="shared" si="0"/>
        <v>1.4</v>
      </c>
      <c r="I26" s="114">
        <f t="shared" si="1"/>
        <v>0.8999999999999999</v>
      </c>
      <c r="K26" s="27"/>
    </row>
    <row r="27" spans="3:11" ht="12" customHeight="1">
      <c r="C27" s="58" t="s">
        <v>106</v>
      </c>
      <c r="D27" s="27">
        <v>2.9</v>
      </c>
      <c r="E27" s="27">
        <v>2.8</v>
      </c>
      <c r="F27" s="27">
        <v>2.2</v>
      </c>
      <c r="G27" s="114">
        <v>0</v>
      </c>
      <c r="H27" s="114">
        <f t="shared" si="0"/>
        <v>2.2</v>
      </c>
      <c r="I27" s="114">
        <f t="shared" si="1"/>
        <v>0.6999999999999997</v>
      </c>
      <c r="K27" s="27"/>
    </row>
    <row r="28" spans="3:11" ht="12" customHeight="1">
      <c r="C28" s="56" t="s">
        <v>11</v>
      </c>
      <c r="D28" s="27">
        <v>4.6</v>
      </c>
      <c r="E28" s="27">
        <v>1.3</v>
      </c>
      <c r="F28" s="27">
        <v>2.1</v>
      </c>
      <c r="G28" s="114">
        <v>0</v>
      </c>
      <c r="H28" s="114">
        <f t="shared" si="0"/>
        <v>1.3</v>
      </c>
      <c r="I28" s="114">
        <f t="shared" si="1"/>
        <v>3.3</v>
      </c>
      <c r="J28" s="59"/>
      <c r="K28" s="27"/>
    </row>
    <row r="29" spans="3:11" ht="12" customHeight="1">
      <c r="C29" s="58" t="s">
        <v>5</v>
      </c>
      <c r="D29" s="27">
        <v>1.2</v>
      </c>
      <c r="E29" s="27">
        <v>0.6</v>
      </c>
      <c r="F29" s="27">
        <v>1.7</v>
      </c>
      <c r="G29" s="114">
        <v>0</v>
      </c>
      <c r="H29" s="114">
        <f t="shared" si="0"/>
        <v>0.6</v>
      </c>
      <c r="I29" s="114">
        <f t="shared" si="1"/>
        <v>1.1</v>
      </c>
      <c r="K29" s="27"/>
    </row>
    <row r="30" spans="3:11" ht="12" customHeight="1">
      <c r="C30" s="58" t="s">
        <v>23</v>
      </c>
      <c r="D30" s="27">
        <v>3</v>
      </c>
      <c r="E30" s="27">
        <v>1.8</v>
      </c>
      <c r="F30" s="27">
        <v>1.6</v>
      </c>
      <c r="G30" s="114">
        <v>0</v>
      </c>
      <c r="H30" s="114">
        <f t="shared" si="0"/>
        <v>1.6</v>
      </c>
      <c r="I30" s="114">
        <f t="shared" si="1"/>
        <v>1.4</v>
      </c>
      <c r="K30" s="27"/>
    </row>
    <row r="31" spans="3:11" ht="12" customHeight="1">
      <c r="C31" s="58" t="s">
        <v>31</v>
      </c>
      <c r="D31" s="27">
        <v>1.4</v>
      </c>
      <c r="E31" s="27">
        <v>1.9</v>
      </c>
      <c r="F31" s="27">
        <v>1.2</v>
      </c>
      <c r="G31" s="114">
        <v>0</v>
      </c>
      <c r="H31" s="114">
        <f t="shared" si="0"/>
        <v>1.2</v>
      </c>
      <c r="I31" s="114">
        <f t="shared" si="1"/>
        <v>0.7</v>
      </c>
      <c r="K31" s="27"/>
    </row>
    <row r="32" spans="3:11" ht="12" customHeight="1">
      <c r="C32" s="57" t="s">
        <v>1</v>
      </c>
      <c r="D32" s="27">
        <v>1.4</v>
      </c>
      <c r="E32" s="27">
        <v>1.9</v>
      </c>
      <c r="F32" s="27">
        <v>1.2</v>
      </c>
      <c r="G32" s="114">
        <v>0</v>
      </c>
      <c r="H32" s="114">
        <f t="shared" si="0"/>
        <v>1.2</v>
      </c>
      <c r="I32" s="114">
        <f t="shared" si="1"/>
        <v>0.7</v>
      </c>
      <c r="K32" s="27"/>
    </row>
    <row r="33" spans="3:11" ht="12" customHeight="1">
      <c r="C33" s="57" t="s">
        <v>13</v>
      </c>
      <c r="D33" s="27">
        <v>1</v>
      </c>
      <c r="E33" s="27">
        <v>0.5</v>
      </c>
      <c r="F33" s="27">
        <v>1.1</v>
      </c>
      <c r="G33" s="114">
        <v>0</v>
      </c>
      <c r="H33" s="114">
        <f t="shared" si="0"/>
        <v>0.5</v>
      </c>
      <c r="I33" s="114">
        <f t="shared" si="1"/>
        <v>0.6000000000000001</v>
      </c>
      <c r="K33" s="27"/>
    </row>
    <row r="34" spans="3:11" ht="12" customHeight="1">
      <c r="C34" s="57" t="s">
        <v>22</v>
      </c>
      <c r="D34" s="27">
        <v>0.7</v>
      </c>
      <c r="E34" s="27">
        <v>0.9</v>
      </c>
      <c r="F34" s="27">
        <v>0.9</v>
      </c>
      <c r="G34" s="114">
        <v>0</v>
      </c>
      <c r="H34" s="114">
        <f t="shared" si="0"/>
        <v>0.7</v>
      </c>
      <c r="I34" s="114">
        <f t="shared" si="1"/>
        <v>0.20000000000000007</v>
      </c>
      <c r="K34" s="27"/>
    </row>
    <row r="35" spans="3:11" ht="12" customHeight="1">
      <c r="C35" s="58" t="s">
        <v>9</v>
      </c>
      <c r="D35" s="27">
        <v>1.1</v>
      </c>
      <c r="E35" s="27">
        <v>1</v>
      </c>
      <c r="F35" s="27">
        <v>0.9</v>
      </c>
      <c r="G35" s="114">
        <v>0</v>
      </c>
      <c r="H35" s="114">
        <f t="shared" si="0"/>
        <v>0.9</v>
      </c>
      <c r="I35" s="114">
        <f t="shared" si="1"/>
        <v>0.20000000000000007</v>
      </c>
      <c r="K35" s="27"/>
    </row>
    <row r="36" spans="3:11" ht="12" customHeight="1">
      <c r="C36" s="58" t="s">
        <v>6</v>
      </c>
      <c r="D36" s="27">
        <v>0.6</v>
      </c>
      <c r="E36" s="27">
        <v>0.7</v>
      </c>
      <c r="F36" s="27">
        <v>0.7</v>
      </c>
      <c r="G36" s="114">
        <v>0</v>
      </c>
      <c r="H36" s="114">
        <f t="shared" si="0"/>
        <v>0.6</v>
      </c>
      <c r="I36" s="114">
        <f t="shared" si="1"/>
        <v>0.09999999999999998</v>
      </c>
      <c r="K36" s="27"/>
    </row>
    <row r="37" spans="3:11" ht="12" customHeight="1">
      <c r="C37" s="58" t="s">
        <v>12</v>
      </c>
      <c r="D37" s="27">
        <v>0.6</v>
      </c>
      <c r="E37" s="27">
        <v>0.5</v>
      </c>
      <c r="F37" s="27">
        <v>0.2</v>
      </c>
      <c r="G37" s="114">
        <v>0</v>
      </c>
      <c r="H37" s="114">
        <f t="shared" si="0"/>
        <v>0.2</v>
      </c>
      <c r="I37" s="114">
        <f t="shared" si="1"/>
        <v>0.39999999999999997</v>
      </c>
      <c r="K37" s="27"/>
    </row>
    <row r="38" spans="3:11" ht="12" customHeight="1">
      <c r="C38" s="58" t="s">
        <v>8</v>
      </c>
      <c r="D38" s="27">
        <v>0.1</v>
      </c>
      <c r="E38" s="27">
        <v>0.1</v>
      </c>
      <c r="F38" s="27">
        <v>0.1</v>
      </c>
      <c r="G38" s="114">
        <v>0</v>
      </c>
      <c r="H38" s="114">
        <f t="shared" si="0"/>
        <v>0.1</v>
      </c>
      <c r="I38" s="114">
        <f t="shared" si="1"/>
        <v>0</v>
      </c>
      <c r="K38" s="27"/>
    </row>
    <row r="39" spans="3:11" ht="12" customHeight="1">
      <c r="C39" s="58" t="s">
        <v>94</v>
      </c>
      <c r="D39" s="27">
        <v>0.9</v>
      </c>
      <c r="E39" s="27">
        <v>0.1</v>
      </c>
      <c r="F39" s="27">
        <v>0</v>
      </c>
      <c r="G39" s="114">
        <v>0</v>
      </c>
      <c r="H39" s="114">
        <f t="shared" si="0"/>
        <v>0</v>
      </c>
      <c r="I39" s="114">
        <f t="shared" si="1"/>
        <v>0.9</v>
      </c>
      <c r="K39" s="27"/>
    </row>
    <row r="40" spans="3:11" ht="12" customHeight="1">
      <c r="C40" s="58" t="s">
        <v>7</v>
      </c>
      <c r="D40" s="27">
        <v>0.3</v>
      </c>
      <c r="E40" s="27">
        <v>0.1</v>
      </c>
      <c r="F40" s="27">
        <v>0</v>
      </c>
      <c r="G40" s="114">
        <v>0</v>
      </c>
      <c r="H40" s="114">
        <f t="shared" si="0"/>
        <v>0</v>
      </c>
      <c r="I40" s="114">
        <f t="shared" si="1"/>
        <v>0.3</v>
      </c>
      <c r="K40" s="27"/>
    </row>
    <row r="41" spans="3:11" ht="12" customHeight="1">
      <c r="C41" s="58"/>
      <c r="D41" s="27"/>
      <c r="E41" s="54"/>
      <c r="F41" s="54"/>
      <c r="G41" s="116"/>
      <c r="H41" s="116"/>
      <c r="I41" s="116"/>
      <c r="K41" s="31"/>
    </row>
    <row r="42" spans="3:11" ht="12" customHeight="1">
      <c r="C42" s="58" t="s">
        <v>87</v>
      </c>
      <c r="D42" s="27">
        <v>5.1</v>
      </c>
      <c r="E42" s="54">
        <v>5.7</v>
      </c>
      <c r="F42" s="54">
        <v>7.9</v>
      </c>
      <c r="G42" s="114">
        <v>0</v>
      </c>
      <c r="H42" s="114">
        <f>MIN(D42:F42)</f>
        <v>5.1</v>
      </c>
      <c r="I42" s="114">
        <f>MAX(D42:F42)-H42</f>
        <v>2.8000000000000007</v>
      </c>
      <c r="K42" s="31"/>
    </row>
    <row r="43" spans="3:11" ht="12" customHeight="1">
      <c r="C43" s="58" t="s">
        <v>84</v>
      </c>
      <c r="D43" s="27">
        <v>4.3</v>
      </c>
      <c r="E43" s="54">
        <v>4.7</v>
      </c>
      <c r="F43" s="54">
        <v>3.5</v>
      </c>
      <c r="G43" s="114">
        <v>0</v>
      </c>
      <c r="H43" s="114">
        <f>MIN(D43:F43)</f>
        <v>3.5</v>
      </c>
      <c r="I43" s="114">
        <f>MAX(D43:F43)-H43</f>
        <v>1.2000000000000002</v>
      </c>
      <c r="K43" s="31"/>
    </row>
    <row r="44" spans="3:11" ht="12" customHeight="1">
      <c r="C44" s="58" t="s">
        <v>85</v>
      </c>
      <c r="D44" s="27">
        <v>0.8</v>
      </c>
      <c r="E44" s="54">
        <v>1</v>
      </c>
      <c r="F44" s="54">
        <v>1.5</v>
      </c>
      <c r="G44" s="114">
        <v>0</v>
      </c>
      <c r="H44" s="114">
        <f>MIN(D44:F44)</f>
        <v>0.8</v>
      </c>
      <c r="I44" s="114">
        <f>MAX(D44:F44)-H44</f>
        <v>0.7</v>
      </c>
      <c r="K44" s="31"/>
    </row>
    <row r="45" spans="3:11" ht="12" customHeight="1">
      <c r="C45" s="58" t="s">
        <v>92</v>
      </c>
      <c r="D45" s="27">
        <v>1.3</v>
      </c>
      <c r="E45" s="54">
        <v>1.1</v>
      </c>
      <c r="F45" s="54">
        <v>1</v>
      </c>
      <c r="G45" s="114">
        <v>0</v>
      </c>
      <c r="H45" s="114">
        <f>MIN(D45:F45)</f>
        <v>1</v>
      </c>
      <c r="I45" s="114">
        <f>MAX(D45:F45)-H45</f>
        <v>0.30000000000000004</v>
      </c>
      <c r="K45" s="31"/>
    </row>
    <row r="46" spans="5:11" ht="12" customHeight="1">
      <c r="E46" s="30"/>
      <c r="F46" s="31"/>
      <c r="K46" s="31"/>
    </row>
    <row r="47" spans="3:11" ht="11.25" customHeight="1">
      <c r="C47" s="59" t="s">
        <v>131</v>
      </c>
      <c r="E47" s="30"/>
      <c r="F47" s="31"/>
      <c r="K47" s="31"/>
    </row>
    <row r="48" spans="3:11" ht="11.25" customHeight="1">
      <c r="C48" s="97" t="s">
        <v>97</v>
      </c>
      <c r="E48" s="30"/>
      <c r="F48" s="31"/>
      <c r="K48" s="31"/>
    </row>
    <row r="49" spans="3:11" ht="11.25" customHeight="1">
      <c r="C49" s="97" t="s">
        <v>93</v>
      </c>
      <c r="E49" s="30"/>
      <c r="F49" s="31"/>
      <c r="K49" s="31"/>
    </row>
    <row r="50" spans="3:11" ht="11.25" customHeight="1">
      <c r="C50" s="97" t="s">
        <v>95</v>
      </c>
      <c r="E50" s="30"/>
      <c r="F50" s="31"/>
      <c r="K50" s="31"/>
    </row>
    <row r="51" spans="3:11" ht="11.25" customHeight="1">
      <c r="C51" s="85" t="s">
        <v>53</v>
      </c>
      <c r="E51" s="30"/>
      <c r="F51" s="31"/>
      <c r="K51" s="31"/>
    </row>
    <row r="52" spans="3:11" ht="11.25" customHeight="1">
      <c r="C52" s="23"/>
      <c r="E52" s="30"/>
      <c r="F52" s="31"/>
      <c r="K52" s="31"/>
    </row>
    <row r="53" spans="3:11" ht="11.25" customHeight="1">
      <c r="C53" s="23"/>
      <c r="E53" s="30"/>
      <c r="F53" s="31"/>
      <c r="K53" s="31"/>
    </row>
    <row r="54" spans="3:11" ht="11.25" customHeight="1">
      <c r="C54" s="23"/>
      <c r="E54" s="30"/>
      <c r="F54" s="31"/>
      <c r="K54" s="31"/>
    </row>
    <row r="55" spans="1:11" ht="11.25" customHeight="1">
      <c r="A55" s="8" t="s">
        <v>24</v>
      </c>
      <c r="E55" s="30"/>
      <c r="F55" s="31"/>
      <c r="K55" s="31"/>
    </row>
    <row r="56" spans="1:11" ht="11.25" customHeight="1">
      <c r="A56" s="23" t="s">
        <v>74</v>
      </c>
      <c r="E56" s="30"/>
      <c r="F56" s="31"/>
      <c r="K56" s="31"/>
    </row>
    <row r="57" spans="5:11" ht="11.25" customHeight="1">
      <c r="E57" s="30"/>
      <c r="F57" s="31"/>
      <c r="K57" s="31"/>
    </row>
    <row r="58" spans="5:11" ht="11.25" customHeight="1">
      <c r="E58" s="30"/>
      <c r="F58" s="31"/>
      <c r="K58" s="31"/>
    </row>
    <row r="59" spans="5:11" ht="11.25" customHeight="1">
      <c r="E59" s="30"/>
      <c r="F59" s="31"/>
      <c r="K59" s="31"/>
    </row>
    <row r="60" spans="5:11" ht="11.25" customHeight="1">
      <c r="E60" s="30"/>
      <c r="F60" s="31"/>
      <c r="K60" s="31"/>
    </row>
    <row r="61" spans="5:11" ht="11.25" customHeight="1">
      <c r="E61" s="30"/>
      <c r="F61" s="31"/>
      <c r="K61" s="31"/>
    </row>
    <row r="62" spans="5:11" ht="11.25" customHeight="1">
      <c r="E62" s="30"/>
      <c r="F62" s="31"/>
      <c r="K62" s="31"/>
    </row>
    <row r="63" spans="5:11" ht="11.25" customHeight="1">
      <c r="E63" s="30"/>
      <c r="F63" s="31"/>
      <c r="K63" s="31"/>
    </row>
    <row r="64" spans="5:11" ht="11.25" customHeight="1">
      <c r="E64" s="30"/>
      <c r="F64" s="31"/>
      <c r="K64" s="31"/>
    </row>
    <row r="65" spans="5:11" ht="11.25" customHeight="1">
      <c r="E65" s="30"/>
      <c r="F65" s="31"/>
      <c r="K65" s="31"/>
    </row>
    <row r="66" spans="5:11" ht="11.25" customHeight="1">
      <c r="E66" s="30"/>
      <c r="F66" s="31"/>
      <c r="K66" s="31"/>
    </row>
    <row r="67" spans="5:11" ht="11.25" customHeight="1">
      <c r="E67" s="30"/>
      <c r="F67" s="30"/>
      <c r="K67" s="30"/>
    </row>
    <row r="68" spans="5:11" ht="11.25" customHeight="1">
      <c r="E68" s="30"/>
      <c r="F68" s="30"/>
      <c r="K68" s="30"/>
    </row>
    <row r="69" spans="5:11" ht="11.25" customHeight="1">
      <c r="E69" s="30"/>
      <c r="F69" s="30"/>
      <c r="K69" s="30"/>
    </row>
    <row r="70" spans="5:11" ht="11.25" customHeight="1">
      <c r="E70" s="30"/>
      <c r="F70" s="30"/>
      <c r="K70" s="30"/>
    </row>
  </sheetData>
  <printOptions/>
  <pageMargins left="0.75" right="0.75" top="1" bottom="1" header="0.5" footer="0.5"/>
  <pageSetup horizontalDpi="600" verticalDpi="600" orientation="landscape"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9"/>
  <sheetViews>
    <sheetView showGridLines="0" workbookViewId="0" topLeftCell="A1"/>
  </sheetViews>
  <sheetFormatPr defaultColWidth="9.140625" defaultRowHeight="11.25" customHeight="1"/>
  <cols>
    <col min="1" max="2" width="9.28125" style="23" customWidth="1"/>
    <col min="3" max="3" width="19.421875" style="46" customWidth="1"/>
    <col min="4" max="4" width="15.00390625" style="23" customWidth="1"/>
    <col min="5" max="5" width="16.7109375" style="23" customWidth="1"/>
    <col min="6" max="6" width="15.00390625" style="23" customWidth="1"/>
    <col min="7" max="13" width="12.7109375" style="23" customWidth="1"/>
    <col min="14" max="15" width="12.7109375" style="24" customWidth="1"/>
    <col min="16" max="28" width="12.7109375" style="23" customWidth="1"/>
    <col min="29" max="230" width="9.140625" style="23" customWidth="1"/>
    <col min="231" max="232" width="5.57421875" style="23" customWidth="1"/>
    <col min="233" max="233" width="1.421875" style="23" customWidth="1"/>
    <col min="234" max="234" width="6.57421875" style="23" customWidth="1"/>
    <col min="235" max="235" width="21.57421875" style="23" customWidth="1"/>
    <col min="236" max="236" width="9.140625" style="23" customWidth="1"/>
    <col min="237" max="237" width="6.140625" style="23" customWidth="1"/>
    <col min="238" max="238" width="33.421875" style="23" customWidth="1"/>
    <col min="239" max="239" width="9.140625" style="23" customWidth="1"/>
    <col min="240" max="240" width="10.28125" style="23" customWidth="1"/>
    <col min="241" max="241" width="10.7109375" style="23" customWidth="1"/>
    <col min="242" max="242" width="6.7109375" style="23" customWidth="1"/>
    <col min="243" max="244" width="9.140625" style="23" customWidth="1"/>
    <col min="245" max="245" width="8.28125" style="23" customWidth="1"/>
    <col min="246" max="247" width="9.140625" style="23" customWidth="1"/>
    <col min="248" max="248" width="10.7109375" style="23" customWidth="1"/>
    <col min="249" max="486" width="9.140625" style="23" customWidth="1"/>
    <col min="487" max="488" width="5.57421875" style="23" customWidth="1"/>
    <col min="489" max="489" width="1.421875" style="23" customWidth="1"/>
    <col min="490" max="490" width="6.57421875" style="23" customWidth="1"/>
    <col min="491" max="491" width="21.57421875" style="23" customWidth="1"/>
    <col min="492" max="492" width="9.140625" style="23" customWidth="1"/>
    <col min="493" max="493" width="6.140625" style="23" customWidth="1"/>
    <col min="494" max="494" width="33.421875" style="23" customWidth="1"/>
    <col min="495" max="495" width="9.140625" style="23" customWidth="1"/>
    <col min="496" max="496" width="10.28125" style="23" customWidth="1"/>
    <col min="497" max="497" width="10.7109375" style="23" customWidth="1"/>
    <col min="498" max="498" width="6.7109375" style="23" customWidth="1"/>
    <col min="499" max="500" width="9.140625" style="23" customWidth="1"/>
    <col min="501" max="501" width="8.28125" style="23" customWidth="1"/>
    <col min="502" max="503" width="9.140625" style="23" customWidth="1"/>
    <col min="504" max="504" width="10.7109375" style="23" customWidth="1"/>
    <col min="505" max="742" width="9.140625" style="23" customWidth="1"/>
    <col min="743" max="744" width="5.57421875" style="23" customWidth="1"/>
    <col min="745" max="745" width="1.421875" style="23" customWidth="1"/>
    <col min="746" max="746" width="6.57421875" style="23" customWidth="1"/>
    <col min="747" max="747" width="21.57421875" style="23" customWidth="1"/>
    <col min="748" max="748" width="9.140625" style="23" customWidth="1"/>
    <col min="749" max="749" width="6.140625" style="23" customWidth="1"/>
    <col min="750" max="750" width="33.421875" style="23" customWidth="1"/>
    <col min="751" max="751" width="9.140625" style="23" customWidth="1"/>
    <col min="752" max="752" width="10.28125" style="23" customWidth="1"/>
    <col min="753" max="753" width="10.7109375" style="23" customWidth="1"/>
    <col min="754" max="754" width="6.7109375" style="23" customWidth="1"/>
    <col min="755" max="756" width="9.140625" style="23" customWidth="1"/>
    <col min="757" max="757" width="8.28125" style="23" customWidth="1"/>
    <col min="758" max="759" width="9.140625" style="23" customWidth="1"/>
    <col min="760" max="760" width="10.7109375" style="23" customWidth="1"/>
    <col min="761" max="998" width="9.140625" style="23" customWidth="1"/>
    <col min="999" max="1000" width="5.57421875" style="23" customWidth="1"/>
    <col min="1001" max="1001" width="1.421875" style="23" customWidth="1"/>
    <col min="1002" max="1002" width="6.57421875" style="23" customWidth="1"/>
    <col min="1003" max="1003" width="21.57421875" style="23" customWidth="1"/>
    <col min="1004" max="1004" width="9.140625" style="23" customWidth="1"/>
    <col min="1005" max="1005" width="6.140625" style="23" customWidth="1"/>
    <col min="1006" max="1006" width="33.421875" style="23" customWidth="1"/>
    <col min="1007" max="1007" width="9.140625" style="23" customWidth="1"/>
    <col min="1008" max="1008" width="10.28125" style="23" customWidth="1"/>
    <col min="1009" max="1009" width="10.7109375" style="23" customWidth="1"/>
    <col min="1010" max="1010" width="6.7109375" style="23" customWidth="1"/>
    <col min="1011" max="1012" width="9.140625" style="23" customWidth="1"/>
    <col min="1013" max="1013" width="8.28125" style="23" customWidth="1"/>
    <col min="1014" max="1015" width="9.140625" style="23" customWidth="1"/>
    <col min="1016" max="1016" width="10.7109375" style="23" customWidth="1"/>
    <col min="1017" max="1254" width="9.140625" style="23" customWidth="1"/>
    <col min="1255" max="1256" width="5.57421875" style="23" customWidth="1"/>
    <col min="1257" max="1257" width="1.421875" style="23" customWidth="1"/>
    <col min="1258" max="1258" width="6.57421875" style="23" customWidth="1"/>
    <col min="1259" max="1259" width="21.57421875" style="23" customWidth="1"/>
    <col min="1260" max="1260" width="9.140625" style="23" customWidth="1"/>
    <col min="1261" max="1261" width="6.140625" style="23" customWidth="1"/>
    <col min="1262" max="1262" width="33.421875" style="23" customWidth="1"/>
    <col min="1263" max="1263" width="9.140625" style="23" customWidth="1"/>
    <col min="1264" max="1264" width="10.28125" style="23" customWidth="1"/>
    <col min="1265" max="1265" width="10.7109375" style="23" customWidth="1"/>
    <col min="1266" max="1266" width="6.7109375" style="23" customWidth="1"/>
    <col min="1267" max="1268" width="9.140625" style="23" customWidth="1"/>
    <col min="1269" max="1269" width="8.28125" style="23" customWidth="1"/>
    <col min="1270" max="1271" width="9.140625" style="23" customWidth="1"/>
    <col min="1272" max="1272" width="10.7109375" style="23" customWidth="1"/>
    <col min="1273" max="1510" width="9.140625" style="23" customWidth="1"/>
    <col min="1511" max="1512" width="5.57421875" style="23" customWidth="1"/>
    <col min="1513" max="1513" width="1.421875" style="23" customWidth="1"/>
    <col min="1514" max="1514" width="6.57421875" style="23" customWidth="1"/>
    <col min="1515" max="1515" width="21.57421875" style="23" customWidth="1"/>
    <col min="1516" max="1516" width="9.140625" style="23" customWidth="1"/>
    <col min="1517" max="1517" width="6.140625" style="23" customWidth="1"/>
    <col min="1518" max="1518" width="33.421875" style="23" customWidth="1"/>
    <col min="1519" max="1519" width="9.140625" style="23" customWidth="1"/>
    <col min="1520" max="1520" width="10.28125" style="23" customWidth="1"/>
    <col min="1521" max="1521" width="10.7109375" style="23" customWidth="1"/>
    <col min="1522" max="1522" width="6.7109375" style="23" customWidth="1"/>
    <col min="1523" max="1524" width="9.140625" style="23" customWidth="1"/>
    <col min="1525" max="1525" width="8.28125" style="23" customWidth="1"/>
    <col min="1526" max="1527" width="9.140625" style="23" customWidth="1"/>
    <col min="1528" max="1528" width="10.7109375" style="23" customWidth="1"/>
    <col min="1529" max="1766" width="9.140625" style="23" customWidth="1"/>
    <col min="1767" max="1768" width="5.57421875" style="23" customWidth="1"/>
    <col min="1769" max="1769" width="1.421875" style="23" customWidth="1"/>
    <col min="1770" max="1770" width="6.57421875" style="23" customWidth="1"/>
    <col min="1771" max="1771" width="21.57421875" style="23" customWidth="1"/>
    <col min="1772" max="1772" width="9.140625" style="23" customWidth="1"/>
    <col min="1773" max="1773" width="6.140625" style="23" customWidth="1"/>
    <col min="1774" max="1774" width="33.421875" style="23" customWidth="1"/>
    <col min="1775" max="1775" width="9.140625" style="23" customWidth="1"/>
    <col min="1776" max="1776" width="10.28125" style="23" customWidth="1"/>
    <col min="1777" max="1777" width="10.7109375" style="23" customWidth="1"/>
    <col min="1778" max="1778" width="6.7109375" style="23" customWidth="1"/>
    <col min="1779" max="1780" width="9.140625" style="23" customWidth="1"/>
    <col min="1781" max="1781" width="8.28125" style="23" customWidth="1"/>
    <col min="1782" max="1783" width="9.140625" style="23" customWidth="1"/>
    <col min="1784" max="1784" width="10.7109375" style="23" customWidth="1"/>
    <col min="1785" max="2022" width="9.140625" style="23" customWidth="1"/>
    <col min="2023" max="2024" width="5.57421875" style="23" customWidth="1"/>
    <col min="2025" max="2025" width="1.421875" style="23" customWidth="1"/>
    <col min="2026" max="2026" width="6.57421875" style="23" customWidth="1"/>
    <col min="2027" max="2027" width="21.57421875" style="23" customWidth="1"/>
    <col min="2028" max="2028" width="9.140625" style="23" customWidth="1"/>
    <col min="2029" max="2029" width="6.140625" style="23" customWidth="1"/>
    <col min="2030" max="2030" width="33.421875" style="23" customWidth="1"/>
    <col min="2031" max="2031" width="9.140625" style="23" customWidth="1"/>
    <col min="2032" max="2032" width="10.28125" style="23" customWidth="1"/>
    <col min="2033" max="2033" width="10.7109375" style="23" customWidth="1"/>
    <col min="2034" max="2034" width="6.7109375" style="23" customWidth="1"/>
    <col min="2035" max="2036" width="9.140625" style="23" customWidth="1"/>
    <col min="2037" max="2037" width="8.28125" style="23" customWidth="1"/>
    <col min="2038" max="2039" width="9.140625" style="23" customWidth="1"/>
    <col min="2040" max="2040" width="10.7109375" style="23" customWidth="1"/>
    <col min="2041" max="2278" width="9.140625" style="23" customWidth="1"/>
    <col min="2279" max="2280" width="5.57421875" style="23" customWidth="1"/>
    <col min="2281" max="2281" width="1.421875" style="23" customWidth="1"/>
    <col min="2282" max="2282" width="6.57421875" style="23" customWidth="1"/>
    <col min="2283" max="2283" width="21.57421875" style="23" customWidth="1"/>
    <col min="2284" max="2284" width="9.140625" style="23" customWidth="1"/>
    <col min="2285" max="2285" width="6.140625" style="23" customWidth="1"/>
    <col min="2286" max="2286" width="33.421875" style="23" customWidth="1"/>
    <col min="2287" max="2287" width="9.140625" style="23" customWidth="1"/>
    <col min="2288" max="2288" width="10.28125" style="23" customWidth="1"/>
    <col min="2289" max="2289" width="10.7109375" style="23" customWidth="1"/>
    <col min="2290" max="2290" width="6.7109375" style="23" customWidth="1"/>
    <col min="2291" max="2292" width="9.140625" style="23" customWidth="1"/>
    <col min="2293" max="2293" width="8.28125" style="23" customWidth="1"/>
    <col min="2294" max="2295" width="9.140625" style="23" customWidth="1"/>
    <col min="2296" max="2296" width="10.7109375" style="23" customWidth="1"/>
    <col min="2297" max="2534" width="9.140625" style="23" customWidth="1"/>
    <col min="2535" max="2536" width="5.57421875" style="23" customWidth="1"/>
    <col min="2537" max="2537" width="1.421875" style="23" customWidth="1"/>
    <col min="2538" max="2538" width="6.57421875" style="23" customWidth="1"/>
    <col min="2539" max="2539" width="21.57421875" style="23" customWidth="1"/>
    <col min="2540" max="2540" width="9.140625" style="23" customWidth="1"/>
    <col min="2541" max="2541" width="6.140625" style="23" customWidth="1"/>
    <col min="2542" max="2542" width="33.421875" style="23" customWidth="1"/>
    <col min="2543" max="2543" width="9.140625" style="23" customWidth="1"/>
    <col min="2544" max="2544" width="10.28125" style="23" customWidth="1"/>
    <col min="2545" max="2545" width="10.7109375" style="23" customWidth="1"/>
    <col min="2546" max="2546" width="6.7109375" style="23" customWidth="1"/>
    <col min="2547" max="2548" width="9.140625" style="23" customWidth="1"/>
    <col min="2549" max="2549" width="8.28125" style="23" customWidth="1"/>
    <col min="2550" max="2551" width="9.140625" style="23" customWidth="1"/>
    <col min="2552" max="2552" width="10.7109375" style="23" customWidth="1"/>
    <col min="2553" max="2790" width="9.140625" style="23" customWidth="1"/>
    <col min="2791" max="2792" width="5.57421875" style="23" customWidth="1"/>
    <col min="2793" max="2793" width="1.421875" style="23" customWidth="1"/>
    <col min="2794" max="2794" width="6.57421875" style="23" customWidth="1"/>
    <col min="2795" max="2795" width="21.57421875" style="23" customWidth="1"/>
    <col min="2796" max="2796" width="9.140625" style="23" customWidth="1"/>
    <col min="2797" max="2797" width="6.140625" style="23" customWidth="1"/>
    <col min="2798" max="2798" width="33.421875" style="23" customWidth="1"/>
    <col min="2799" max="2799" width="9.140625" style="23" customWidth="1"/>
    <col min="2800" max="2800" width="10.28125" style="23" customWidth="1"/>
    <col min="2801" max="2801" width="10.7109375" style="23" customWidth="1"/>
    <col min="2802" max="2802" width="6.7109375" style="23" customWidth="1"/>
    <col min="2803" max="2804" width="9.140625" style="23" customWidth="1"/>
    <col min="2805" max="2805" width="8.28125" style="23" customWidth="1"/>
    <col min="2806" max="2807" width="9.140625" style="23" customWidth="1"/>
    <col min="2808" max="2808" width="10.7109375" style="23" customWidth="1"/>
    <col min="2809" max="3046" width="9.140625" style="23" customWidth="1"/>
    <col min="3047" max="3048" width="5.57421875" style="23" customWidth="1"/>
    <col min="3049" max="3049" width="1.421875" style="23" customWidth="1"/>
    <col min="3050" max="3050" width="6.57421875" style="23" customWidth="1"/>
    <col min="3051" max="3051" width="21.57421875" style="23" customWidth="1"/>
    <col min="3052" max="3052" width="9.140625" style="23" customWidth="1"/>
    <col min="3053" max="3053" width="6.140625" style="23" customWidth="1"/>
    <col min="3054" max="3054" width="33.421875" style="23" customWidth="1"/>
    <col min="3055" max="3055" width="9.140625" style="23" customWidth="1"/>
    <col min="3056" max="3056" width="10.28125" style="23" customWidth="1"/>
    <col min="3057" max="3057" width="10.7109375" style="23" customWidth="1"/>
    <col min="3058" max="3058" width="6.7109375" style="23" customWidth="1"/>
    <col min="3059" max="3060" width="9.140625" style="23" customWidth="1"/>
    <col min="3061" max="3061" width="8.28125" style="23" customWidth="1"/>
    <col min="3062" max="3063" width="9.140625" style="23" customWidth="1"/>
    <col min="3064" max="3064" width="10.7109375" style="23" customWidth="1"/>
    <col min="3065" max="3302" width="9.140625" style="23" customWidth="1"/>
    <col min="3303" max="3304" width="5.57421875" style="23" customWidth="1"/>
    <col min="3305" max="3305" width="1.421875" style="23" customWidth="1"/>
    <col min="3306" max="3306" width="6.57421875" style="23" customWidth="1"/>
    <col min="3307" max="3307" width="21.57421875" style="23" customWidth="1"/>
    <col min="3308" max="3308" width="9.140625" style="23" customWidth="1"/>
    <col min="3309" max="3309" width="6.140625" style="23" customWidth="1"/>
    <col min="3310" max="3310" width="33.421875" style="23" customWidth="1"/>
    <col min="3311" max="3311" width="9.140625" style="23" customWidth="1"/>
    <col min="3312" max="3312" width="10.28125" style="23" customWidth="1"/>
    <col min="3313" max="3313" width="10.7109375" style="23" customWidth="1"/>
    <col min="3314" max="3314" width="6.7109375" style="23" customWidth="1"/>
    <col min="3315" max="3316" width="9.140625" style="23" customWidth="1"/>
    <col min="3317" max="3317" width="8.28125" style="23" customWidth="1"/>
    <col min="3318" max="3319" width="9.140625" style="23" customWidth="1"/>
    <col min="3320" max="3320" width="10.7109375" style="23" customWidth="1"/>
    <col min="3321" max="3558" width="9.140625" style="23" customWidth="1"/>
    <col min="3559" max="3560" width="5.57421875" style="23" customWidth="1"/>
    <col min="3561" max="3561" width="1.421875" style="23" customWidth="1"/>
    <col min="3562" max="3562" width="6.57421875" style="23" customWidth="1"/>
    <col min="3563" max="3563" width="21.57421875" style="23" customWidth="1"/>
    <col min="3564" max="3564" width="9.140625" style="23" customWidth="1"/>
    <col min="3565" max="3565" width="6.140625" style="23" customWidth="1"/>
    <col min="3566" max="3566" width="33.421875" style="23" customWidth="1"/>
    <col min="3567" max="3567" width="9.140625" style="23" customWidth="1"/>
    <col min="3568" max="3568" width="10.28125" style="23" customWidth="1"/>
    <col min="3569" max="3569" width="10.7109375" style="23" customWidth="1"/>
    <col min="3570" max="3570" width="6.7109375" style="23" customWidth="1"/>
    <col min="3571" max="3572" width="9.140625" style="23" customWidth="1"/>
    <col min="3573" max="3573" width="8.28125" style="23" customWidth="1"/>
    <col min="3574" max="3575" width="9.140625" style="23" customWidth="1"/>
    <col min="3576" max="3576" width="10.7109375" style="23" customWidth="1"/>
    <col min="3577" max="3814" width="9.140625" style="23" customWidth="1"/>
    <col min="3815" max="3816" width="5.57421875" style="23" customWidth="1"/>
    <col min="3817" max="3817" width="1.421875" style="23" customWidth="1"/>
    <col min="3818" max="3818" width="6.57421875" style="23" customWidth="1"/>
    <col min="3819" max="3819" width="21.57421875" style="23" customWidth="1"/>
    <col min="3820" max="3820" width="9.140625" style="23" customWidth="1"/>
    <col min="3821" max="3821" width="6.140625" style="23" customWidth="1"/>
    <col min="3822" max="3822" width="33.421875" style="23" customWidth="1"/>
    <col min="3823" max="3823" width="9.140625" style="23" customWidth="1"/>
    <col min="3824" max="3824" width="10.28125" style="23" customWidth="1"/>
    <col min="3825" max="3825" width="10.7109375" style="23" customWidth="1"/>
    <col min="3826" max="3826" width="6.7109375" style="23" customWidth="1"/>
    <col min="3827" max="3828" width="9.140625" style="23" customWidth="1"/>
    <col min="3829" max="3829" width="8.28125" style="23" customWidth="1"/>
    <col min="3830" max="3831" width="9.140625" style="23" customWidth="1"/>
    <col min="3832" max="3832" width="10.7109375" style="23" customWidth="1"/>
    <col min="3833" max="4070" width="9.140625" style="23" customWidth="1"/>
    <col min="4071" max="4072" width="5.57421875" style="23" customWidth="1"/>
    <col min="4073" max="4073" width="1.421875" style="23" customWidth="1"/>
    <col min="4074" max="4074" width="6.57421875" style="23" customWidth="1"/>
    <col min="4075" max="4075" width="21.57421875" style="23" customWidth="1"/>
    <col min="4076" max="4076" width="9.140625" style="23" customWidth="1"/>
    <col min="4077" max="4077" width="6.140625" style="23" customWidth="1"/>
    <col min="4078" max="4078" width="33.421875" style="23" customWidth="1"/>
    <col min="4079" max="4079" width="9.140625" style="23" customWidth="1"/>
    <col min="4080" max="4080" width="10.28125" style="23" customWidth="1"/>
    <col min="4081" max="4081" width="10.7109375" style="23" customWidth="1"/>
    <col min="4082" max="4082" width="6.7109375" style="23" customWidth="1"/>
    <col min="4083" max="4084" width="9.140625" style="23" customWidth="1"/>
    <col min="4085" max="4085" width="8.28125" style="23" customWidth="1"/>
    <col min="4086" max="4087" width="9.140625" style="23" customWidth="1"/>
    <col min="4088" max="4088" width="10.7109375" style="23" customWidth="1"/>
    <col min="4089" max="4326" width="9.140625" style="23" customWidth="1"/>
    <col min="4327" max="4328" width="5.57421875" style="23" customWidth="1"/>
    <col min="4329" max="4329" width="1.421875" style="23" customWidth="1"/>
    <col min="4330" max="4330" width="6.57421875" style="23" customWidth="1"/>
    <col min="4331" max="4331" width="21.57421875" style="23" customWidth="1"/>
    <col min="4332" max="4332" width="9.140625" style="23" customWidth="1"/>
    <col min="4333" max="4333" width="6.140625" style="23" customWidth="1"/>
    <col min="4334" max="4334" width="33.421875" style="23" customWidth="1"/>
    <col min="4335" max="4335" width="9.140625" style="23" customWidth="1"/>
    <col min="4336" max="4336" width="10.28125" style="23" customWidth="1"/>
    <col min="4337" max="4337" width="10.7109375" style="23" customWidth="1"/>
    <col min="4338" max="4338" width="6.7109375" style="23" customWidth="1"/>
    <col min="4339" max="4340" width="9.140625" style="23" customWidth="1"/>
    <col min="4341" max="4341" width="8.28125" style="23" customWidth="1"/>
    <col min="4342" max="4343" width="9.140625" style="23" customWidth="1"/>
    <col min="4344" max="4344" width="10.7109375" style="23" customWidth="1"/>
    <col min="4345" max="4582" width="9.140625" style="23" customWidth="1"/>
    <col min="4583" max="4584" width="5.57421875" style="23" customWidth="1"/>
    <col min="4585" max="4585" width="1.421875" style="23" customWidth="1"/>
    <col min="4586" max="4586" width="6.57421875" style="23" customWidth="1"/>
    <col min="4587" max="4587" width="21.57421875" style="23" customWidth="1"/>
    <col min="4588" max="4588" width="9.140625" style="23" customWidth="1"/>
    <col min="4589" max="4589" width="6.140625" style="23" customWidth="1"/>
    <col min="4590" max="4590" width="33.421875" style="23" customWidth="1"/>
    <col min="4591" max="4591" width="9.140625" style="23" customWidth="1"/>
    <col min="4592" max="4592" width="10.28125" style="23" customWidth="1"/>
    <col min="4593" max="4593" width="10.7109375" style="23" customWidth="1"/>
    <col min="4594" max="4594" width="6.7109375" style="23" customWidth="1"/>
    <col min="4595" max="4596" width="9.140625" style="23" customWidth="1"/>
    <col min="4597" max="4597" width="8.28125" style="23" customWidth="1"/>
    <col min="4598" max="4599" width="9.140625" style="23" customWidth="1"/>
    <col min="4600" max="4600" width="10.7109375" style="23" customWidth="1"/>
    <col min="4601" max="4838" width="9.140625" style="23" customWidth="1"/>
    <col min="4839" max="4840" width="5.57421875" style="23" customWidth="1"/>
    <col min="4841" max="4841" width="1.421875" style="23" customWidth="1"/>
    <col min="4842" max="4842" width="6.57421875" style="23" customWidth="1"/>
    <col min="4843" max="4843" width="21.57421875" style="23" customWidth="1"/>
    <col min="4844" max="4844" width="9.140625" style="23" customWidth="1"/>
    <col min="4845" max="4845" width="6.140625" style="23" customWidth="1"/>
    <col min="4846" max="4846" width="33.421875" style="23" customWidth="1"/>
    <col min="4847" max="4847" width="9.140625" style="23" customWidth="1"/>
    <col min="4848" max="4848" width="10.28125" style="23" customWidth="1"/>
    <col min="4849" max="4849" width="10.7109375" style="23" customWidth="1"/>
    <col min="4850" max="4850" width="6.7109375" style="23" customWidth="1"/>
    <col min="4851" max="4852" width="9.140625" style="23" customWidth="1"/>
    <col min="4853" max="4853" width="8.28125" style="23" customWidth="1"/>
    <col min="4854" max="4855" width="9.140625" style="23" customWidth="1"/>
    <col min="4856" max="4856" width="10.7109375" style="23" customWidth="1"/>
    <col min="4857" max="5094" width="9.140625" style="23" customWidth="1"/>
    <col min="5095" max="5096" width="5.57421875" style="23" customWidth="1"/>
    <col min="5097" max="5097" width="1.421875" style="23" customWidth="1"/>
    <col min="5098" max="5098" width="6.57421875" style="23" customWidth="1"/>
    <col min="5099" max="5099" width="21.57421875" style="23" customWidth="1"/>
    <col min="5100" max="5100" width="9.140625" style="23" customWidth="1"/>
    <col min="5101" max="5101" width="6.140625" style="23" customWidth="1"/>
    <col min="5102" max="5102" width="33.421875" style="23" customWidth="1"/>
    <col min="5103" max="5103" width="9.140625" style="23" customWidth="1"/>
    <col min="5104" max="5104" width="10.28125" style="23" customWidth="1"/>
    <col min="5105" max="5105" width="10.7109375" style="23" customWidth="1"/>
    <col min="5106" max="5106" width="6.7109375" style="23" customWidth="1"/>
    <col min="5107" max="5108" width="9.140625" style="23" customWidth="1"/>
    <col min="5109" max="5109" width="8.28125" style="23" customWidth="1"/>
    <col min="5110" max="5111" width="9.140625" style="23" customWidth="1"/>
    <col min="5112" max="5112" width="10.7109375" style="23" customWidth="1"/>
    <col min="5113" max="5350" width="9.140625" style="23" customWidth="1"/>
    <col min="5351" max="5352" width="5.57421875" style="23" customWidth="1"/>
    <col min="5353" max="5353" width="1.421875" style="23" customWidth="1"/>
    <col min="5354" max="5354" width="6.57421875" style="23" customWidth="1"/>
    <col min="5355" max="5355" width="21.57421875" style="23" customWidth="1"/>
    <col min="5356" max="5356" width="9.140625" style="23" customWidth="1"/>
    <col min="5357" max="5357" width="6.140625" style="23" customWidth="1"/>
    <col min="5358" max="5358" width="33.421875" style="23" customWidth="1"/>
    <col min="5359" max="5359" width="9.140625" style="23" customWidth="1"/>
    <col min="5360" max="5360" width="10.28125" style="23" customWidth="1"/>
    <col min="5361" max="5361" width="10.7109375" style="23" customWidth="1"/>
    <col min="5362" max="5362" width="6.7109375" style="23" customWidth="1"/>
    <col min="5363" max="5364" width="9.140625" style="23" customWidth="1"/>
    <col min="5365" max="5365" width="8.28125" style="23" customWidth="1"/>
    <col min="5366" max="5367" width="9.140625" style="23" customWidth="1"/>
    <col min="5368" max="5368" width="10.7109375" style="23" customWidth="1"/>
    <col min="5369" max="5606" width="9.140625" style="23" customWidth="1"/>
    <col min="5607" max="5608" width="5.57421875" style="23" customWidth="1"/>
    <col min="5609" max="5609" width="1.421875" style="23" customWidth="1"/>
    <col min="5610" max="5610" width="6.57421875" style="23" customWidth="1"/>
    <col min="5611" max="5611" width="21.57421875" style="23" customWidth="1"/>
    <col min="5612" max="5612" width="9.140625" style="23" customWidth="1"/>
    <col min="5613" max="5613" width="6.140625" style="23" customWidth="1"/>
    <col min="5614" max="5614" width="33.421875" style="23" customWidth="1"/>
    <col min="5615" max="5615" width="9.140625" style="23" customWidth="1"/>
    <col min="5616" max="5616" width="10.28125" style="23" customWidth="1"/>
    <col min="5617" max="5617" width="10.7109375" style="23" customWidth="1"/>
    <col min="5618" max="5618" width="6.7109375" style="23" customWidth="1"/>
    <col min="5619" max="5620" width="9.140625" style="23" customWidth="1"/>
    <col min="5621" max="5621" width="8.28125" style="23" customWidth="1"/>
    <col min="5622" max="5623" width="9.140625" style="23" customWidth="1"/>
    <col min="5624" max="5624" width="10.7109375" style="23" customWidth="1"/>
    <col min="5625" max="5862" width="9.140625" style="23" customWidth="1"/>
    <col min="5863" max="5864" width="5.57421875" style="23" customWidth="1"/>
    <col min="5865" max="5865" width="1.421875" style="23" customWidth="1"/>
    <col min="5866" max="5866" width="6.57421875" style="23" customWidth="1"/>
    <col min="5867" max="5867" width="21.57421875" style="23" customWidth="1"/>
    <col min="5868" max="5868" width="9.140625" style="23" customWidth="1"/>
    <col min="5869" max="5869" width="6.140625" style="23" customWidth="1"/>
    <col min="5870" max="5870" width="33.421875" style="23" customWidth="1"/>
    <col min="5871" max="5871" width="9.140625" style="23" customWidth="1"/>
    <col min="5872" max="5872" width="10.28125" style="23" customWidth="1"/>
    <col min="5873" max="5873" width="10.7109375" style="23" customWidth="1"/>
    <col min="5874" max="5874" width="6.7109375" style="23" customWidth="1"/>
    <col min="5875" max="5876" width="9.140625" style="23" customWidth="1"/>
    <col min="5877" max="5877" width="8.28125" style="23" customWidth="1"/>
    <col min="5878" max="5879" width="9.140625" style="23" customWidth="1"/>
    <col min="5880" max="5880" width="10.7109375" style="23" customWidth="1"/>
    <col min="5881" max="6118" width="9.140625" style="23" customWidth="1"/>
    <col min="6119" max="6120" width="5.57421875" style="23" customWidth="1"/>
    <col min="6121" max="6121" width="1.421875" style="23" customWidth="1"/>
    <col min="6122" max="6122" width="6.57421875" style="23" customWidth="1"/>
    <col min="6123" max="6123" width="21.57421875" style="23" customWidth="1"/>
    <col min="6124" max="6124" width="9.140625" style="23" customWidth="1"/>
    <col min="6125" max="6125" width="6.140625" style="23" customWidth="1"/>
    <col min="6126" max="6126" width="33.421875" style="23" customWidth="1"/>
    <col min="6127" max="6127" width="9.140625" style="23" customWidth="1"/>
    <col min="6128" max="6128" width="10.28125" style="23" customWidth="1"/>
    <col min="6129" max="6129" width="10.7109375" style="23" customWidth="1"/>
    <col min="6130" max="6130" width="6.7109375" style="23" customWidth="1"/>
    <col min="6131" max="6132" width="9.140625" style="23" customWidth="1"/>
    <col min="6133" max="6133" width="8.28125" style="23" customWidth="1"/>
    <col min="6134" max="6135" width="9.140625" style="23" customWidth="1"/>
    <col min="6136" max="6136" width="10.7109375" style="23" customWidth="1"/>
    <col min="6137" max="6374" width="9.140625" style="23" customWidth="1"/>
    <col min="6375" max="6376" width="5.57421875" style="23" customWidth="1"/>
    <col min="6377" max="6377" width="1.421875" style="23" customWidth="1"/>
    <col min="6378" max="6378" width="6.57421875" style="23" customWidth="1"/>
    <col min="6379" max="6379" width="21.57421875" style="23" customWidth="1"/>
    <col min="6380" max="6380" width="9.140625" style="23" customWidth="1"/>
    <col min="6381" max="6381" width="6.140625" style="23" customWidth="1"/>
    <col min="6382" max="6382" width="33.421875" style="23" customWidth="1"/>
    <col min="6383" max="6383" width="9.140625" style="23" customWidth="1"/>
    <col min="6384" max="6384" width="10.28125" style="23" customWidth="1"/>
    <col min="6385" max="6385" width="10.7109375" style="23" customWidth="1"/>
    <col min="6386" max="6386" width="6.7109375" style="23" customWidth="1"/>
    <col min="6387" max="6388" width="9.140625" style="23" customWidth="1"/>
    <col min="6389" max="6389" width="8.28125" style="23" customWidth="1"/>
    <col min="6390" max="6391" width="9.140625" style="23" customWidth="1"/>
    <col min="6392" max="6392" width="10.7109375" style="23" customWidth="1"/>
    <col min="6393" max="6630" width="9.140625" style="23" customWidth="1"/>
    <col min="6631" max="6632" width="5.57421875" style="23" customWidth="1"/>
    <col min="6633" max="6633" width="1.421875" style="23" customWidth="1"/>
    <col min="6634" max="6634" width="6.57421875" style="23" customWidth="1"/>
    <col min="6635" max="6635" width="21.57421875" style="23" customWidth="1"/>
    <col min="6636" max="6636" width="9.140625" style="23" customWidth="1"/>
    <col min="6637" max="6637" width="6.140625" style="23" customWidth="1"/>
    <col min="6638" max="6638" width="33.421875" style="23" customWidth="1"/>
    <col min="6639" max="6639" width="9.140625" style="23" customWidth="1"/>
    <col min="6640" max="6640" width="10.28125" style="23" customWidth="1"/>
    <col min="6641" max="6641" width="10.7109375" style="23" customWidth="1"/>
    <col min="6642" max="6642" width="6.7109375" style="23" customWidth="1"/>
    <col min="6643" max="6644" width="9.140625" style="23" customWidth="1"/>
    <col min="6645" max="6645" width="8.28125" style="23" customWidth="1"/>
    <col min="6646" max="6647" width="9.140625" style="23" customWidth="1"/>
    <col min="6648" max="6648" width="10.7109375" style="23" customWidth="1"/>
    <col min="6649" max="6886" width="9.140625" style="23" customWidth="1"/>
    <col min="6887" max="6888" width="5.57421875" style="23" customWidth="1"/>
    <col min="6889" max="6889" width="1.421875" style="23" customWidth="1"/>
    <col min="6890" max="6890" width="6.57421875" style="23" customWidth="1"/>
    <col min="6891" max="6891" width="21.57421875" style="23" customWidth="1"/>
    <col min="6892" max="6892" width="9.140625" style="23" customWidth="1"/>
    <col min="6893" max="6893" width="6.140625" style="23" customWidth="1"/>
    <col min="6894" max="6894" width="33.421875" style="23" customWidth="1"/>
    <col min="6895" max="6895" width="9.140625" style="23" customWidth="1"/>
    <col min="6896" max="6896" width="10.28125" style="23" customWidth="1"/>
    <col min="6897" max="6897" width="10.7109375" style="23" customWidth="1"/>
    <col min="6898" max="6898" width="6.7109375" style="23" customWidth="1"/>
    <col min="6899" max="6900" width="9.140625" style="23" customWidth="1"/>
    <col min="6901" max="6901" width="8.28125" style="23" customWidth="1"/>
    <col min="6902" max="6903" width="9.140625" style="23" customWidth="1"/>
    <col min="6904" max="6904" width="10.7109375" style="23" customWidth="1"/>
    <col min="6905" max="7142" width="9.140625" style="23" customWidth="1"/>
    <col min="7143" max="7144" width="5.57421875" style="23" customWidth="1"/>
    <col min="7145" max="7145" width="1.421875" style="23" customWidth="1"/>
    <col min="7146" max="7146" width="6.57421875" style="23" customWidth="1"/>
    <col min="7147" max="7147" width="21.57421875" style="23" customWidth="1"/>
    <col min="7148" max="7148" width="9.140625" style="23" customWidth="1"/>
    <col min="7149" max="7149" width="6.140625" style="23" customWidth="1"/>
    <col min="7150" max="7150" width="33.421875" style="23" customWidth="1"/>
    <col min="7151" max="7151" width="9.140625" style="23" customWidth="1"/>
    <col min="7152" max="7152" width="10.28125" style="23" customWidth="1"/>
    <col min="7153" max="7153" width="10.7109375" style="23" customWidth="1"/>
    <col min="7154" max="7154" width="6.7109375" style="23" customWidth="1"/>
    <col min="7155" max="7156" width="9.140625" style="23" customWidth="1"/>
    <col min="7157" max="7157" width="8.28125" style="23" customWidth="1"/>
    <col min="7158" max="7159" width="9.140625" style="23" customWidth="1"/>
    <col min="7160" max="7160" width="10.7109375" style="23" customWidth="1"/>
    <col min="7161" max="7398" width="9.140625" style="23" customWidth="1"/>
    <col min="7399" max="7400" width="5.57421875" style="23" customWidth="1"/>
    <col min="7401" max="7401" width="1.421875" style="23" customWidth="1"/>
    <col min="7402" max="7402" width="6.57421875" style="23" customWidth="1"/>
    <col min="7403" max="7403" width="21.57421875" style="23" customWidth="1"/>
    <col min="7404" max="7404" width="9.140625" style="23" customWidth="1"/>
    <col min="7405" max="7405" width="6.140625" style="23" customWidth="1"/>
    <col min="7406" max="7406" width="33.421875" style="23" customWidth="1"/>
    <col min="7407" max="7407" width="9.140625" style="23" customWidth="1"/>
    <col min="7408" max="7408" width="10.28125" style="23" customWidth="1"/>
    <col min="7409" max="7409" width="10.7109375" style="23" customWidth="1"/>
    <col min="7410" max="7410" width="6.7109375" style="23" customWidth="1"/>
    <col min="7411" max="7412" width="9.140625" style="23" customWidth="1"/>
    <col min="7413" max="7413" width="8.28125" style="23" customWidth="1"/>
    <col min="7414" max="7415" width="9.140625" style="23" customWidth="1"/>
    <col min="7416" max="7416" width="10.7109375" style="23" customWidth="1"/>
    <col min="7417" max="7654" width="9.140625" style="23" customWidth="1"/>
    <col min="7655" max="7656" width="5.57421875" style="23" customWidth="1"/>
    <col min="7657" max="7657" width="1.421875" style="23" customWidth="1"/>
    <col min="7658" max="7658" width="6.57421875" style="23" customWidth="1"/>
    <col min="7659" max="7659" width="21.57421875" style="23" customWidth="1"/>
    <col min="7660" max="7660" width="9.140625" style="23" customWidth="1"/>
    <col min="7661" max="7661" width="6.140625" style="23" customWidth="1"/>
    <col min="7662" max="7662" width="33.421875" style="23" customWidth="1"/>
    <col min="7663" max="7663" width="9.140625" style="23" customWidth="1"/>
    <col min="7664" max="7664" width="10.28125" style="23" customWidth="1"/>
    <col min="7665" max="7665" width="10.7109375" style="23" customWidth="1"/>
    <col min="7666" max="7666" width="6.7109375" style="23" customWidth="1"/>
    <col min="7667" max="7668" width="9.140625" style="23" customWidth="1"/>
    <col min="7669" max="7669" width="8.28125" style="23" customWidth="1"/>
    <col min="7670" max="7671" width="9.140625" style="23" customWidth="1"/>
    <col min="7672" max="7672" width="10.7109375" style="23" customWidth="1"/>
    <col min="7673" max="7910" width="9.140625" style="23" customWidth="1"/>
    <col min="7911" max="7912" width="5.57421875" style="23" customWidth="1"/>
    <col min="7913" max="7913" width="1.421875" style="23" customWidth="1"/>
    <col min="7914" max="7914" width="6.57421875" style="23" customWidth="1"/>
    <col min="7915" max="7915" width="21.57421875" style="23" customWidth="1"/>
    <col min="7916" max="7916" width="9.140625" style="23" customWidth="1"/>
    <col min="7917" max="7917" width="6.140625" style="23" customWidth="1"/>
    <col min="7918" max="7918" width="33.421875" style="23" customWidth="1"/>
    <col min="7919" max="7919" width="9.140625" style="23" customWidth="1"/>
    <col min="7920" max="7920" width="10.28125" style="23" customWidth="1"/>
    <col min="7921" max="7921" width="10.7109375" style="23" customWidth="1"/>
    <col min="7922" max="7922" width="6.7109375" style="23" customWidth="1"/>
    <col min="7923" max="7924" width="9.140625" style="23" customWidth="1"/>
    <col min="7925" max="7925" width="8.28125" style="23" customWidth="1"/>
    <col min="7926" max="7927" width="9.140625" style="23" customWidth="1"/>
    <col min="7928" max="7928" width="10.7109375" style="23" customWidth="1"/>
    <col min="7929" max="8166" width="9.140625" style="23" customWidth="1"/>
    <col min="8167" max="8168" width="5.57421875" style="23" customWidth="1"/>
    <col min="8169" max="8169" width="1.421875" style="23" customWidth="1"/>
    <col min="8170" max="8170" width="6.57421875" style="23" customWidth="1"/>
    <col min="8171" max="8171" width="21.57421875" style="23" customWidth="1"/>
    <col min="8172" max="8172" width="9.140625" style="23" customWidth="1"/>
    <col min="8173" max="8173" width="6.140625" style="23" customWidth="1"/>
    <col min="8174" max="8174" width="33.421875" style="23" customWidth="1"/>
    <col min="8175" max="8175" width="9.140625" style="23" customWidth="1"/>
    <col min="8176" max="8176" width="10.28125" style="23" customWidth="1"/>
    <col min="8177" max="8177" width="10.7109375" style="23" customWidth="1"/>
    <col min="8178" max="8178" width="6.7109375" style="23" customWidth="1"/>
    <col min="8179" max="8180" width="9.140625" style="23" customWidth="1"/>
    <col min="8181" max="8181" width="8.28125" style="23" customWidth="1"/>
    <col min="8182" max="8183" width="9.140625" style="23" customWidth="1"/>
    <col min="8184" max="8184" width="10.7109375" style="23" customWidth="1"/>
    <col min="8185" max="8422" width="9.140625" style="23" customWidth="1"/>
    <col min="8423" max="8424" width="5.57421875" style="23" customWidth="1"/>
    <col min="8425" max="8425" width="1.421875" style="23" customWidth="1"/>
    <col min="8426" max="8426" width="6.57421875" style="23" customWidth="1"/>
    <col min="8427" max="8427" width="21.57421875" style="23" customWidth="1"/>
    <col min="8428" max="8428" width="9.140625" style="23" customWidth="1"/>
    <col min="8429" max="8429" width="6.140625" style="23" customWidth="1"/>
    <col min="8430" max="8430" width="33.421875" style="23" customWidth="1"/>
    <col min="8431" max="8431" width="9.140625" style="23" customWidth="1"/>
    <col min="8432" max="8432" width="10.28125" style="23" customWidth="1"/>
    <col min="8433" max="8433" width="10.7109375" style="23" customWidth="1"/>
    <col min="8434" max="8434" width="6.7109375" style="23" customWidth="1"/>
    <col min="8435" max="8436" width="9.140625" style="23" customWidth="1"/>
    <col min="8437" max="8437" width="8.28125" style="23" customWidth="1"/>
    <col min="8438" max="8439" width="9.140625" style="23" customWidth="1"/>
    <col min="8440" max="8440" width="10.7109375" style="23" customWidth="1"/>
    <col min="8441" max="8678" width="9.140625" style="23" customWidth="1"/>
    <col min="8679" max="8680" width="5.57421875" style="23" customWidth="1"/>
    <col min="8681" max="8681" width="1.421875" style="23" customWidth="1"/>
    <col min="8682" max="8682" width="6.57421875" style="23" customWidth="1"/>
    <col min="8683" max="8683" width="21.57421875" style="23" customWidth="1"/>
    <col min="8684" max="8684" width="9.140625" style="23" customWidth="1"/>
    <col min="8685" max="8685" width="6.140625" style="23" customWidth="1"/>
    <col min="8686" max="8686" width="33.421875" style="23" customWidth="1"/>
    <col min="8687" max="8687" width="9.140625" style="23" customWidth="1"/>
    <col min="8688" max="8688" width="10.28125" style="23" customWidth="1"/>
    <col min="8689" max="8689" width="10.7109375" style="23" customWidth="1"/>
    <col min="8690" max="8690" width="6.7109375" style="23" customWidth="1"/>
    <col min="8691" max="8692" width="9.140625" style="23" customWidth="1"/>
    <col min="8693" max="8693" width="8.28125" style="23" customWidth="1"/>
    <col min="8694" max="8695" width="9.140625" style="23" customWidth="1"/>
    <col min="8696" max="8696" width="10.7109375" style="23" customWidth="1"/>
    <col min="8697" max="8934" width="9.140625" style="23" customWidth="1"/>
    <col min="8935" max="8936" width="5.57421875" style="23" customWidth="1"/>
    <col min="8937" max="8937" width="1.421875" style="23" customWidth="1"/>
    <col min="8938" max="8938" width="6.57421875" style="23" customWidth="1"/>
    <col min="8939" max="8939" width="21.57421875" style="23" customWidth="1"/>
    <col min="8940" max="8940" width="9.140625" style="23" customWidth="1"/>
    <col min="8941" max="8941" width="6.140625" style="23" customWidth="1"/>
    <col min="8942" max="8942" width="33.421875" style="23" customWidth="1"/>
    <col min="8943" max="8943" width="9.140625" style="23" customWidth="1"/>
    <col min="8944" max="8944" width="10.28125" style="23" customWidth="1"/>
    <col min="8945" max="8945" width="10.7109375" style="23" customWidth="1"/>
    <col min="8946" max="8946" width="6.7109375" style="23" customWidth="1"/>
    <col min="8947" max="8948" width="9.140625" style="23" customWidth="1"/>
    <col min="8949" max="8949" width="8.28125" style="23" customWidth="1"/>
    <col min="8950" max="8951" width="9.140625" style="23" customWidth="1"/>
    <col min="8952" max="8952" width="10.7109375" style="23" customWidth="1"/>
    <col min="8953" max="9190" width="9.140625" style="23" customWidth="1"/>
    <col min="9191" max="9192" width="5.57421875" style="23" customWidth="1"/>
    <col min="9193" max="9193" width="1.421875" style="23" customWidth="1"/>
    <col min="9194" max="9194" width="6.57421875" style="23" customWidth="1"/>
    <col min="9195" max="9195" width="21.57421875" style="23" customWidth="1"/>
    <col min="9196" max="9196" width="9.140625" style="23" customWidth="1"/>
    <col min="9197" max="9197" width="6.140625" style="23" customWidth="1"/>
    <col min="9198" max="9198" width="33.421875" style="23" customWidth="1"/>
    <col min="9199" max="9199" width="9.140625" style="23" customWidth="1"/>
    <col min="9200" max="9200" width="10.28125" style="23" customWidth="1"/>
    <col min="9201" max="9201" width="10.7109375" style="23" customWidth="1"/>
    <col min="9202" max="9202" width="6.7109375" style="23" customWidth="1"/>
    <col min="9203" max="9204" width="9.140625" style="23" customWidth="1"/>
    <col min="9205" max="9205" width="8.28125" style="23" customWidth="1"/>
    <col min="9206" max="9207" width="9.140625" style="23" customWidth="1"/>
    <col min="9208" max="9208" width="10.7109375" style="23" customWidth="1"/>
    <col min="9209" max="9446" width="9.140625" style="23" customWidth="1"/>
    <col min="9447" max="9448" width="5.57421875" style="23" customWidth="1"/>
    <col min="9449" max="9449" width="1.421875" style="23" customWidth="1"/>
    <col min="9450" max="9450" width="6.57421875" style="23" customWidth="1"/>
    <col min="9451" max="9451" width="21.57421875" style="23" customWidth="1"/>
    <col min="9452" max="9452" width="9.140625" style="23" customWidth="1"/>
    <col min="9453" max="9453" width="6.140625" style="23" customWidth="1"/>
    <col min="9454" max="9454" width="33.421875" style="23" customWidth="1"/>
    <col min="9455" max="9455" width="9.140625" style="23" customWidth="1"/>
    <col min="9456" max="9456" width="10.28125" style="23" customWidth="1"/>
    <col min="9457" max="9457" width="10.7109375" style="23" customWidth="1"/>
    <col min="9458" max="9458" width="6.7109375" style="23" customWidth="1"/>
    <col min="9459" max="9460" width="9.140625" style="23" customWidth="1"/>
    <col min="9461" max="9461" width="8.28125" style="23" customWidth="1"/>
    <col min="9462" max="9463" width="9.140625" style="23" customWidth="1"/>
    <col min="9464" max="9464" width="10.7109375" style="23" customWidth="1"/>
    <col min="9465" max="9702" width="9.140625" style="23" customWidth="1"/>
    <col min="9703" max="9704" width="5.57421875" style="23" customWidth="1"/>
    <col min="9705" max="9705" width="1.421875" style="23" customWidth="1"/>
    <col min="9706" max="9706" width="6.57421875" style="23" customWidth="1"/>
    <col min="9707" max="9707" width="21.57421875" style="23" customWidth="1"/>
    <col min="9708" max="9708" width="9.140625" style="23" customWidth="1"/>
    <col min="9709" max="9709" width="6.140625" style="23" customWidth="1"/>
    <col min="9710" max="9710" width="33.421875" style="23" customWidth="1"/>
    <col min="9711" max="9711" width="9.140625" style="23" customWidth="1"/>
    <col min="9712" max="9712" width="10.28125" style="23" customWidth="1"/>
    <col min="9713" max="9713" width="10.7109375" style="23" customWidth="1"/>
    <col min="9714" max="9714" width="6.7109375" style="23" customWidth="1"/>
    <col min="9715" max="9716" width="9.140625" style="23" customWidth="1"/>
    <col min="9717" max="9717" width="8.28125" style="23" customWidth="1"/>
    <col min="9718" max="9719" width="9.140625" style="23" customWidth="1"/>
    <col min="9720" max="9720" width="10.7109375" style="23" customWidth="1"/>
    <col min="9721" max="9958" width="9.140625" style="23" customWidth="1"/>
    <col min="9959" max="9960" width="5.57421875" style="23" customWidth="1"/>
    <col min="9961" max="9961" width="1.421875" style="23" customWidth="1"/>
    <col min="9962" max="9962" width="6.57421875" style="23" customWidth="1"/>
    <col min="9963" max="9963" width="21.57421875" style="23" customWidth="1"/>
    <col min="9964" max="9964" width="9.140625" style="23" customWidth="1"/>
    <col min="9965" max="9965" width="6.140625" style="23" customWidth="1"/>
    <col min="9966" max="9966" width="33.421875" style="23" customWidth="1"/>
    <col min="9967" max="9967" width="9.140625" style="23" customWidth="1"/>
    <col min="9968" max="9968" width="10.28125" style="23" customWidth="1"/>
    <col min="9969" max="9969" width="10.7109375" style="23" customWidth="1"/>
    <col min="9970" max="9970" width="6.7109375" style="23" customWidth="1"/>
    <col min="9971" max="9972" width="9.140625" style="23" customWidth="1"/>
    <col min="9973" max="9973" width="8.28125" style="23" customWidth="1"/>
    <col min="9974" max="9975" width="9.140625" style="23" customWidth="1"/>
    <col min="9976" max="9976" width="10.7109375" style="23" customWidth="1"/>
    <col min="9977" max="10214" width="9.140625" style="23" customWidth="1"/>
    <col min="10215" max="10216" width="5.57421875" style="23" customWidth="1"/>
    <col min="10217" max="10217" width="1.421875" style="23" customWidth="1"/>
    <col min="10218" max="10218" width="6.57421875" style="23" customWidth="1"/>
    <col min="10219" max="10219" width="21.57421875" style="23" customWidth="1"/>
    <col min="10220" max="10220" width="9.140625" style="23" customWidth="1"/>
    <col min="10221" max="10221" width="6.140625" style="23" customWidth="1"/>
    <col min="10222" max="10222" width="33.421875" style="23" customWidth="1"/>
    <col min="10223" max="10223" width="9.140625" style="23" customWidth="1"/>
    <col min="10224" max="10224" width="10.28125" style="23" customWidth="1"/>
    <col min="10225" max="10225" width="10.7109375" style="23" customWidth="1"/>
    <col min="10226" max="10226" width="6.7109375" style="23" customWidth="1"/>
    <col min="10227" max="10228" width="9.140625" style="23" customWidth="1"/>
    <col min="10229" max="10229" width="8.28125" style="23" customWidth="1"/>
    <col min="10230" max="10231" width="9.140625" style="23" customWidth="1"/>
    <col min="10232" max="10232" width="10.7109375" style="23" customWidth="1"/>
    <col min="10233" max="10470" width="9.140625" style="23" customWidth="1"/>
    <col min="10471" max="10472" width="5.57421875" style="23" customWidth="1"/>
    <col min="10473" max="10473" width="1.421875" style="23" customWidth="1"/>
    <col min="10474" max="10474" width="6.57421875" style="23" customWidth="1"/>
    <col min="10475" max="10475" width="21.57421875" style="23" customWidth="1"/>
    <col min="10476" max="10476" width="9.140625" style="23" customWidth="1"/>
    <col min="10477" max="10477" width="6.140625" style="23" customWidth="1"/>
    <col min="10478" max="10478" width="33.421875" style="23" customWidth="1"/>
    <col min="10479" max="10479" width="9.140625" style="23" customWidth="1"/>
    <col min="10480" max="10480" width="10.28125" style="23" customWidth="1"/>
    <col min="10481" max="10481" width="10.7109375" style="23" customWidth="1"/>
    <col min="10482" max="10482" width="6.7109375" style="23" customWidth="1"/>
    <col min="10483" max="10484" width="9.140625" style="23" customWidth="1"/>
    <col min="10485" max="10485" width="8.28125" style="23" customWidth="1"/>
    <col min="10486" max="10487" width="9.140625" style="23" customWidth="1"/>
    <col min="10488" max="10488" width="10.7109375" style="23" customWidth="1"/>
    <col min="10489" max="10726" width="9.140625" style="23" customWidth="1"/>
    <col min="10727" max="10728" width="5.57421875" style="23" customWidth="1"/>
    <col min="10729" max="10729" width="1.421875" style="23" customWidth="1"/>
    <col min="10730" max="10730" width="6.57421875" style="23" customWidth="1"/>
    <col min="10731" max="10731" width="21.57421875" style="23" customWidth="1"/>
    <col min="10732" max="10732" width="9.140625" style="23" customWidth="1"/>
    <col min="10733" max="10733" width="6.140625" style="23" customWidth="1"/>
    <col min="10734" max="10734" width="33.421875" style="23" customWidth="1"/>
    <col min="10735" max="10735" width="9.140625" style="23" customWidth="1"/>
    <col min="10736" max="10736" width="10.28125" style="23" customWidth="1"/>
    <col min="10737" max="10737" width="10.7109375" style="23" customWidth="1"/>
    <col min="10738" max="10738" width="6.7109375" style="23" customWidth="1"/>
    <col min="10739" max="10740" width="9.140625" style="23" customWidth="1"/>
    <col min="10741" max="10741" width="8.28125" style="23" customWidth="1"/>
    <col min="10742" max="10743" width="9.140625" style="23" customWidth="1"/>
    <col min="10744" max="10744" width="10.7109375" style="23" customWidth="1"/>
    <col min="10745" max="10982" width="9.140625" style="23" customWidth="1"/>
    <col min="10983" max="10984" width="5.57421875" style="23" customWidth="1"/>
    <col min="10985" max="10985" width="1.421875" style="23" customWidth="1"/>
    <col min="10986" max="10986" width="6.57421875" style="23" customWidth="1"/>
    <col min="10987" max="10987" width="21.57421875" style="23" customWidth="1"/>
    <col min="10988" max="10988" width="9.140625" style="23" customWidth="1"/>
    <col min="10989" max="10989" width="6.140625" style="23" customWidth="1"/>
    <col min="10990" max="10990" width="33.421875" style="23" customWidth="1"/>
    <col min="10991" max="10991" width="9.140625" style="23" customWidth="1"/>
    <col min="10992" max="10992" width="10.28125" style="23" customWidth="1"/>
    <col min="10993" max="10993" width="10.7109375" style="23" customWidth="1"/>
    <col min="10994" max="10994" width="6.7109375" style="23" customWidth="1"/>
    <col min="10995" max="10996" width="9.140625" style="23" customWidth="1"/>
    <col min="10997" max="10997" width="8.28125" style="23" customWidth="1"/>
    <col min="10998" max="10999" width="9.140625" style="23" customWidth="1"/>
    <col min="11000" max="11000" width="10.7109375" style="23" customWidth="1"/>
    <col min="11001" max="11238" width="9.140625" style="23" customWidth="1"/>
    <col min="11239" max="11240" width="5.57421875" style="23" customWidth="1"/>
    <col min="11241" max="11241" width="1.421875" style="23" customWidth="1"/>
    <col min="11242" max="11242" width="6.57421875" style="23" customWidth="1"/>
    <col min="11243" max="11243" width="21.57421875" style="23" customWidth="1"/>
    <col min="11244" max="11244" width="9.140625" style="23" customWidth="1"/>
    <col min="11245" max="11245" width="6.140625" style="23" customWidth="1"/>
    <col min="11246" max="11246" width="33.421875" style="23" customWidth="1"/>
    <col min="11247" max="11247" width="9.140625" style="23" customWidth="1"/>
    <col min="11248" max="11248" width="10.28125" style="23" customWidth="1"/>
    <col min="11249" max="11249" width="10.7109375" style="23" customWidth="1"/>
    <col min="11250" max="11250" width="6.7109375" style="23" customWidth="1"/>
    <col min="11251" max="11252" width="9.140625" style="23" customWidth="1"/>
    <col min="11253" max="11253" width="8.28125" style="23" customWidth="1"/>
    <col min="11254" max="11255" width="9.140625" style="23" customWidth="1"/>
    <col min="11256" max="11256" width="10.7109375" style="23" customWidth="1"/>
    <col min="11257" max="11494" width="9.140625" style="23" customWidth="1"/>
    <col min="11495" max="11496" width="5.57421875" style="23" customWidth="1"/>
    <col min="11497" max="11497" width="1.421875" style="23" customWidth="1"/>
    <col min="11498" max="11498" width="6.57421875" style="23" customWidth="1"/>
    <col min="11499" max="11499" width="21.57421875" style="23" customWidth="1"/>
    <col min="11500" max="11500" width="9.140625" style="23" customWidth="1"/>
    <col min="11501" max="11501" width="6.140625" style="23" customWidth="1"/>
    <col min="11502" max="11502" width="33.421875" style="23" customWidth="1"/>
    <col min="11503" max="11503" width="9.140625" style="23" customWidth="1"/>
    <col min="11504" max="11504" width="10.28125" style="23" customWidth="1"/>
    <col min="11505" max="11505" width="10.7109375" style="23" customWidth="1"/>
    <col min="11506" max="11506" width="6.7109375" style="23" customWidth="1"/>
    <col min="11507" max="11508" width="9.140625" style="23" customWidth="1"/>
    <col min="11509" max="11509" width="8.28125" style="23" customWidth="1"/>
    <col min="11510" max="11511" width="9.140625" style="23" customWidth="1"/>
    <col min="11512" max="11512" width="10.7109375" style="23" customWidth="1"/>
    <col min="11513" max="11750" width="9.140625" style="23" customWidth="1"/>
    <col min="11751" max="11752" width="5.57421875" style="23" customWidth="1"/>
    <col min="11753" max="11753" width="1.421875" style="23" customWidth="1"/>
    <col min="11754" max="11754" width="6.57421875" style="23" customWidth="1"/>
    <col min="11755" max="11755" width="21.57421875" style="23" customWidth="1"/>
    <col min="11756" max="11756" width="9.140625" style="23" customWidth="1"/>
    <col min="11757" max="11757" width="6.140625" style="23" customWidth="1"/>
    <col min="11758" max="11758" width="33.421875" style="23" customWidth="1"/>
    <col min="11759" max="11759" width="9.140625" style="23" customWidth="1"/>
    <col min="11760" max="11760" width="10.28125" style="23" customWidth="1"/>
    <col min="11761" max="11761" width="10.7109375" style="23" customWidth="1"/>
    <col min="11762" max="11762" width="6.7109375" style="23" customWidth="1"/>
    <col min="11763" max="11764" width="9.140625" style="23" customWidth="1"/>
    <col min="11765" max="11765" width="8.28125" style="23" customWidth="1"/>
    <col min="11766" max="11767" width="9.140625" style="23" customWidth="1"/>
    <col min="11768" max="11768" width="10.7109375" style="23" customWidth="1"/>
    <col min="11769" max="12006" width="9.140625" style="23" customWidth="1"/>
    <col min="12007" max="12008" width="5.57421875" style="23" customWidth="1"/>
    <col min="12009" max="12009" width="1.421875" style="23" customWidth="1"/>
    <col min="12010" max="12010" width="6.57421875" style="23" customWidth="1"/>
    <col min="12011" max="12011" width="21.57421875" style="23" customWidth="1"/>
    <col min="12012" max="12012" width="9.140625" style="23" customWidth="1"/>
    <col min="12013" max="12013" width="6.140625" style="23" customWidth="1"/>
    <col min="12014" max="12014" width="33.421875" style="23" customWidth="1"/>
    <col min="12015" max="12015" width="9.140625" style="23" customWidth="1"/>
    <col min="12016" max="12016" width="10.28125" style="23" customWidth="1"/>
    <col min="12017" max="12017" width="10.7109375" style="23" customWidth="1"/>
    <col min="12018" max="12018" width="6.7109375" style="23" customWidth="1"/>
    <col min="12019" max="12020" width="9.140625" style="23" customWidth="1"/>
    <col min="12021" max="12021" width="8.28125" style="23" customWidth="1"/>
    <col min="12022" max="12023" width="9.140625" style="23" customWidth="1"/>
    <col min="12024" max="12024" width="10.7109375" style="23" customWidth="1"/>
    <col min="12025" max="12262" width="9.140625" style="23" customWidth="1"/>
    <col min="12263" max="12264" width="5.57421875" style="23" customWidth="1"/>
    <col min="12265" max="12265" width="1.421875" style="23" customWidth="1"/>
    <col min="12266" max="12266" width="6.57421875" style="23" customWidth="1"/>
    <col min="12267" max="12267" width="21.57421875" style="23" customWidth="1"/>
    <col min="12268" max="12268" width="9.140625" style="23" customWidth="1"/>
    <col min="12269" max="12269" width="6.140625" style="23" customWidth="1"/>
    <col min="12270" max="12270" width="33.421875" style="23" customWidth="1"/>
    <col min="12271" max="12271" width="9.140625" style="23" customWidth="1"/>
    <col min="12272" max="12272" width="10.28125" style="23" customWidth="1"/>
    <col min="12273" max="12273" width="10.7109375" style="23" customWidth="1"/>
    <col min="12274" max="12274" width="6.7109375" style="23" customWidth="1"/>
    <col min="12275" max="12276" width="9.140625" style="23" customWidth="1"/>
    <col min="12277" max="12277" width="8.28125" style="23" customWidth="1"/>
    <col min="12278" max="12279" width="9.140625" style="23" customWidth="1"/>
    <col min="12280" max="12280" width="10.7109375" style="23" customWidth="1"/>
    <col min="12281" max="12518" width="9.140625" style="23" customWidth="1"/>
    <col min="12519" max="12520" width="5.57421875" style="23" customWidth="1"/>
    <col min="12521" max="12521" width="1.421875" style="23" customWidth="1"/>
    <col min="12522" max="12522" width="6.57421875" style="23" customWidth="1"/>
    <col min="12523" max="12523" width="21.57421875" style="23" customWidth="1"/>
    <col min="12524" max="12524" width="9.140625" style="23" customWidth="1"/>
    <col min="12525" max="12525" width="6.140625" style="23" customWidth="1"/>
    <col min="12526" max="12526" width="33.421875" style="23" customWidth="1"/>
    <col min="12527" max="12527" width="9.140625" style="23" customWidth="1"/>
    <col min="12528" max="12528" width="10.28125" style="23" customWidth="1"/>
    <col min="12529" max="12529" width="10.7109375" style="23" customWidth="1"/>
    <col min="12530" max="12530" width="6.7109375" style="23" customWidth="1"/>
    <col min="12531" max="12532" width="9.140625" style="23" customWidth="1"/>
    <col min="12533" max="12533" width="8.28125" style="23" customWidth="1"/>
    <col min="12534" max="12535" width="9.140625" style="23" customWidth="1"/>
    <col min="12536" max="12536" width="10.7109375" style="23" customWidth="1"/>
    <col min="12537" max="12774" width="9.140625" style="23" customWidth="1"/>
    <col min="12775" max="12776" width="5.57421875" style="23" customWidth="1"/>
    <col min="12777" max="12777" width="1.421875" style="23" customWidth="1"/>
    <col min="12778" max="12778" width="6.57421875" style="23" customWidth="1"/>
    <col min="12779" max="12779" width="21.57421875" style="23" customWidth="1"/>
    <col min="12780" max="12780" width="9.140625" style="23" customWidth="1"/>
    <col min="12781" max="12781" width="6.140625" style="23" customWidth="1"/>
    <col min="12782" max="12782" width="33.421875" style="23" customWidth="1"/>
    <col min="12783" max="12783" width="9.140625" style="23" customWidth="1"/>
    <col min="12784" max="12784" width="10.28125" style="23" customWidth="1"/>
    <col min="12785" max="12785" width="10.7109375" style="23" customWidth="1"/>
    <col min="12786" max="12786" width="6.7109375" style="23" customWidth="1"/>
    <col min="12787" max="12788" width="9.140625" style="23" customWidth="1"/>
    <col min="12789" max="12789" width="8.28125" style="23" customWidth="1"/>
    <col min="12790" max="12791" width="9.140625" style="23" customWidth="1"/>
    <col min="12792" max="12792" width="10.7109375" style="23" customWidth="1"/>
    <col min="12793" max="13030" width="9.140625" style="23" customWidth="1"/>
    <col min="13031" max="13032" width="5.57421875" style="23" customWidth="1"/>
    <col min="13033" max="13033" width="1.421875" style="23" customWidth="1"/>
    <col min="13034" max="13034" width="6.57421875" style="23" customWidth="1"/>
    <col min="13035" max="13035" width="21.57421875" style="23" customWidth="1"/>
    <col min="13036" max="13036" width="9.140625" style="23" customWidth="1"/>
    <col min="13037" max="13037" width="6.140625" style="23" customWidth="1"/>
    <col min="13038" max="13038" width="33.421875" style="23" customWidth="1"/>
    <col min="13039" max="13039" width="9.140625" style="23" customWidth="1"/>
    <col min="13040" max="13040" width="10.28125" style="23" customWidth="1"/>
    <col min="13041" max="13041" width="10.7109375" style="23" customWidth="1"/>
    <col min="13042" max="13042" width="6.7109375" style="23" customWidth="1"/>
    <col min="13043" max="13044" width="9.140625" style="23" customWidth="1"/>
    <col min="13045" max="13045" width="8.28125" style="23" customWidth="1"/>
    <col min="13046" max="13047" width="9.140625" style="23" customWidth="1"/>
    <col min="13048" max="13048" width="10.7109375" style="23" customWidth="1"/>
    <col min="13049" max="13286" width="9.140625" style="23" customWidth="1"/>
    <col min="13287" max="13288" width="5.57421875" style="23" customWidth="1"/>
    <col min="13289" max="13289" width="1.421875" style="23" customWidth="1"/>
    <col min="13290" max="13290" width="6.57421875" style="23" customWidth="1"/>
    <col min="13291" max="13291" width="21.57421875" style="23" customWidth="1"/>
    <col min="13292" max="13292" width="9.140625" style="23" customWidth="1"/>
    <col min="13293" max="13293" width="6.140625" style="23" customWidth="1"/>
    <col min="13294" max="13294" width="33.421875" style="23" customWidth="1"/>
    <col min="13295" max="13295" width="9.140625" style="23" customWidth="1"/>
    <col min="13296" max="13296" width="10.28125" style="23" customWidth="1"/>
    <col min="13297" max="13297" width="10.7109375" style="23" customWidth="1"/>
    <col min="13298" max="13298" width="6.7109375" style="23" customWidth="1"/>
    <col min="13299" max="13300" width="9.140625" style="23" customWidth="1"/>
    <col min="13301" max="13301" width="8.28125" style="23" customWidth="1"/>
    <col min="13302" max="13303" width="9.140625" style="23" customWidth="1"/>
    <col min="13304" max="13304" width="10.7109375" style="23" customWidth="1"/>
    <col min="13305" max="13542" width="9.140625" style="23" customWidth="1"/>
    <col min="13543" max="13544" width="5.57421875" style="23" customWidth="1"/>
    <col min="13545" max="13545" width="1.421875" style="23" customWidth="1"/>
    <col min="13546" max="13546" width="6.57421875" style="23" customWidth="1"/>
    <col min="13547" max="13547" width="21.57421875" style="23" customWidth="1"/>
    <col min="13548" max="13548" width="9.140625" style="23" customWidth="1"/>
    <col min="13549" max="13549" width="6.140625" style="23" customWidth="1"/>
    <col min="13550" max="13550" width="33.421875" style="23" customWidth="1"/>
    <col min="13551" max="13551" width="9.140625" style="23" customWidth="1"/>
    <col min="13552" max="13552" width="10.28125" style="23" customWidth="1"/>
    <col min="13553" max="13553" width="10.7109375" style="23" customWidth="1"/>
    <col min="13554" max="13554" width="6.7109375" style="23" customWidth="1"/>
    <col min="13555" max="13556" width="9.140625" style="23" customWidth="1"/>
    <col min="13557" max="13557" width="8.28125" style="23" customWidth="1"/>
    <col min="13558" max="13559" width="9.140625" style="23" customWidth="1"/>
    <col min="13560" max="13560" width="10.7109375" style="23" customWidth="1"/>
    <col min="13561" max="13798" width="9.140625" style="23" customWidth="1"/>
    <col min="13799" max="13800" width="5.57421875" style="23" customWidth="1"/>
    <col min="13801" max="13801" width="1.421875" style="23" customWidth="1"/>
    <col min="13802" max="13802" width="6.57421875" style="23" customWidth="1"/>
    <col min="13803" max="13803" width="21.57421875" style="23" customWidth="1"/>
    <col min="13804" max="13804" width="9.140625" style="23" customWidth="1"/>
    <col min="13805" max="13805" width="6.140625" style="23" customWidth="1"/>
    <col min="13806" max="13806" width="33.421875" style="23" customWidth="1"/>
    <col min="13807" max="13807" width="9.140625" style="23" customWidth="1"/>
    <col min="13808" max="13808" width="10.28125" style="23" customWidth="1"/>
    <col min="13809" max="13809" width="10.7109375" style="23" customWidth="1"/>
    <col min="13810" max="13810" width="6.7109375" style="23" customWidth="1"/>
    <col min="13811" max="13812" width="9.140625" style="23" customWidth="1"/>
    <col min="13813" max="13813" width="8.28125" style="23" customWidth="1"/>
    <col min="13814" max="13815" width="9.140625" style="23" customWidth="1"/>
    <col min="13816" max="13816" width="10.7109375" style="23" customWidth="1"/>
    <col min="13817" max="14054" width="9.140625" style="23" customWidth="1"/>
    <col min="14055" max="14056" width="5.57421875" style="23" customWidth="1"/>
    <col min="14057" max="14057" width="1.421875" style="23" customWidth="1"/>
    <col min="14058" max="14058" width="6.57421875" style="23" customWidth="1"/>
    <col min="14059" max="14059" width="21.57421875" style="23" customWidth="1"/>
    <col min="14060" max="14060" width="9.140625" style="23" customWidth="1"/>
    <col min="14061" max="14061" width="6.140625" style="23" customWidth="1"/>
    <col min="14062" max="14062" width="33.421875" style="23" customWidth="1"/>
    <col min="14063" max="14063" width="9.140625" style="23" customWidth="1"/>
    <col min="14064" max="14064" width="10.28125" style="23" customWidth="1"/>
    <col min="14065" max="14065" width="10.7109375" style="23" customWidth="1"/>
    <col min="14066" max="14066" width="6.7109375" style="23" customWidth="1"/>
    <col min="14067" max="14068" width="9.140625" style="23" customWidth="1"/>
    <col min="14069" max="14069" width="8.28125" style="23" customWidth="1"/>
    <col min="14070" max="14071" width="9.140625" style="23" customWidth="1"/>
    <col min="14072" max="14072" width="10.7109375" style="23" customWidth="1"/>
    <col min="14073" max="14310" width="9.140625" style="23" customWidth="1"/>
    <col min="14311" max="14312" width="5.57421875" style="23" customWidth="1"/>
    <col min="14313" max="14313" width="1.421875" style="23" customWidth="1"/>
    <col min="14314" max="14314" width="6.57421875" style="23" customWidth="1"/>
    <col min="14315" max="14315" width="21.57421875" style="23" customWidth="1"/>
    <col min="14316" max="14316" width="9.140625" style="23" customWidth="1"/>
    <col min="14317" max="14317" width="6.140625" style="23" customWidth="1"/>
    <col min="14318" max="14318" width="33.421875" style="23" customWidth="1"/>
    <col min="14319" max="14319" width="9.140625" style="23" customWidth="1"/>
    <col min="14320" max="14320" width="10.28125" style="23" customWidth="1"/>
    <col min="14321" max="14321" width="10.7109375" style="23" customWidth="1"/>
    <col min="14322" max="14322" width="6.7109375" style="23" customWidth="1"/>
    <col min="14323" max="14324" width="9.140625" style="23" customWidth="1"/>
    <col min="14325" max="14325" width="8.28125" style="23" customWidth="1"/>
    <col min="14326" max="14327" width="9.140625" style="23" customWidth="1"/>
    <col min="14328" max="14328" width="10.7109375" style="23" customWidth="1"/>
    <col min="14329" max="14566" width="9.140625" style="23" customWidth="1"/>
    <col min="14567" max="14568" width="5.57421875" style="23" customWidth="1"/>
    <col min="14569" max="14569" width="1.421875" style="23" customWidth="1"/>
    <col min="14570" max="14570" width="6.57421875" style="23" customWidth="1"/>
    <col min="14571" max="14571" width="21.57421875" style="23" customWidth="1"/>
    <col min="14572" max="14572" width="9.140625" style="23" customWidth="1"/>
    <col min="14573" max="14573" width="6.140625" style="23" customWidth="1"/>
    <col min="14574" max="14574" width="33.421875" style="23" customWidth="1"/>
    <col min="14575" max="14575" width="9.140625" style="23" customWidth="1"/>
    <col min="14576" max="14576" width="10.28125" style="23" customWidth="1"/>
    <col min="14577" max="14577" width="10.7109375" style="23" customWidth="1"/>
    <col min="14578" max="14578" width="6.7109375" style="23" customWidth="1"/>
    <col min="14579" max="14580" width="9.140625" style="23" customWidth="1"/>
    <col min="14581" max="14581" width="8.28125" style="23" customWidth="1"/>
    <col min="14582" max="14583" width="9.140625" style="23" customWidth="1"/>
    <col min="14584" max="14584" width="10.7109375" style="23" customWidth="1"/>
    <col min="14585" max="14822" width="9.140625" style="23" customWidth="1"/>
    <col min="14823" max="14824" width="5.57421875" style="23" customWidth="1"/>
    <col min="14825" max="14825" width="1.421875" style="23" customWidth="1"/>
    <col min="14826" max="14826" width="6.57421875" style="23" customWidth="1"/>
    <col min="14827" max="14827" width="21.57421875" style="23" customWidth="1"/>
    <col min="14828" max="14828" width="9.140625" style="23" customWidth="1"/>
    <col min="14829" max="14829" width="6.140625" style="23" customWidth="1"/>
    <col min="14830" max="14830" width="33.421875" style="23" customWidth="1"/>
    <col min="14831" max="14831" width="9.140625" style="23" customWidth="1"/>
    <col min="14832" max="14832" width="10.28125" style="23" customWidth="1"/>
    <col min="14833" max="14833" width="10.7109375" style="23" customWidth="1"/>
    <col min="14834" max="14834" width="6.7109375" style="23" customWidth="1"/>
    <col min="14835" max="14836" width="9.140625" style="23" customWidth="1"/>
    <col min="14837" max="14837" width="8.28125" style="23" customWidth="1"/>
    <col min="14838" max="14839" width="9.140625" style="23" customWidth="1"/>
    <col min="14840" max="14840" width="10.7109375" style="23" customWidth="1"/>
    <col min="14841" max="15078" width="9.140625" style="23" customWidth="1"/>
    <col min="15079" max="15080" width="5.57421875" style="23" customWidth="1"/>
    <col min="15081" max="15081" width="1.421875" style="23" customWidth="1"/>
    <col min="15082" max="15082" width="6.57421875" style="23" customWidth="1"/>
    <col min="15083" max="15083" width="21.57421875" style="23" customWidth="1"/>
    <col min="15084" max="15084" width="9.140625" style="23" customWidth="1"/>
    <col min="15085" max="15085" width="6.140625" style="23" customWidth="1"/>
    <col min="15086" max="15086" width="33.421875" style="23" customWidth="1"/>
    <col min="15087" max="15087" width="9.140625" style="23" customWidth="1"/>
    <col min="15088" max="15088" width="10.28125" style="23" customWidth="1"/>
    <col min="15089" max="15089" width="10.7109375" style="23" customWidth="1"/>
    <col min="15090" max="15090" width="6.7109375" style="23" customWidth="1"/>
    <col min="15091" max="15092" width="9.140625" style="23" customWidth="1"/>
    <col min="15093" max="15093" width="8.28125" style="23" customWidth="1"/>
    <col min="15094" max="15095" width="9.140625" style="23" customWidth="1"/>
    <col min="15096" max="15096" width="10.7109375" style="23" customWidth="1"/>
    <col min="15097" max="15334" width="9.140625" style="23" customWidth="1"/>
    <col min="15335" max="15336" width="5.57421875" style="23" customWidth="1"/>
    <col min="15337" max="15337" width="1.421875" style="23" customWidth="1"/>
    <col min="15338" max="15338" width="6.57421875" style="23" customWidth="1"/>
    <col min="15339" max="15339" width="21.57421875" style="23" customWidth="1"/>
    <col min="15340" max="15340" width="9.140625" style="23" customWidth="1"/>
    <col min="15341" max="15341" width="6.140625" style="23" customWidth="1"/>
    <col min="15342" max="15342" width="33.421875" style="23" customWidth="1"/>
    <col min="15343" max="15343" width="9.140625" style="23" customWidth="1"/>
    <col min="15344" max="15344" width="10.28125" style="23" customWidth="1"/>
    <col min="15345" max="15345" width="10.7109375" style="23" customWidth="1"/>
    <col min="15346" max="15346" width="6.7109375" style="23" customWidth="1"/>
    <col min="15347" max="15348" width="9.140625" style="23" customWidth="1"/>
    <col min="15349" max="15349" width="8.28125" style="23" customWidth="1"/>
    <col min="15350" max="15351" width="9.140625" style="23" customWidth="1"/>
    <col min="15352" max="15352" width="10.7109375" style="23" customWidth="1"/>
    <col min="15353" max="15590" width="9.140625" style="23" customWidth="1"/>
    <col min="15591" max="15592" width="5.57421875" style="23" customWidth="1"/>
    <col min="15593" max="15593" width="1.421875" style="23" customWidth="1"/>
    <col min="15594" max="15594" width="6.57421875" style="23" customWidth="1"/>
    <col min="15595" max="15595" width="21.57421875" style="23" customWidth="1"/>
    <col min="15596" max="15596" width="9.140625" style="23" customWidth="1"/>
    <col min="15597" max="15597" width="6.140625" style="23" customWidth="1"/>
    <col min="15598" max="15598" width="33.421875" style="23" customWidth="1"/>
    <col min="15599" max="15599" width="9.140625" style="23" customWidth="1"/>
    <col min="15600" max="15600" width="10.28125" style="23" customWidth="1"/>
    <col min="15601" max="15601" width="10.7109375" style="23" customWidth="1"/>
    <col min="15602" max="15602" width="6.7109375" style="23" customWidth="1"/>
    <col min="15603" max="15604" width="9.140625" style="23" customWidth="1"/>
    <col min="15605" max="15605" width="8.28125" style="23" customWidth="1"/>
    <col min="15606" max="15607" width="9.140625" style="23" customWidth="1"/>
    <col min="15608" max="15608" width="10.7109375" style="23" customWidth="1"/>
    <col min="15609" max="15846" width="9.140625" style="23" customWidth="1"/>
    <col min="15847" max="15848" width="5.57421875" style="23" customWidth="1"/>
    <col min="15849" max="15849" width="1.421875" style="23" customWidth="1"/>
    <col min="15850" max="15850" width="6.57421875" style="23" customWidth="1"/>
    <col min="15851" max="15851" width="21.57421875" style="23" customWidth="1"/>
    <col min="15852" max="15852" width="9.140625" style="23" customWidth="1"/>
    <col min="15853" max="15853" width="6.140625" style="23" customWidth="1"/>
    <col min="15854" max="15854" width="33.421875" style="23" customWidth="1"/>
    <col min="15855" max="15855" width="9.140625" style="23" customWidth="1"/>
    <col min="15856" max="15856" width="10.28125" style="23" customWidth="1"/>
    <col min="15857" max="15857" width="10.7109375" style="23" customWidth="1"/>
    <col min="15858" max="15858" width="6.7109375" style="23" customWidth="1"/>
    <col min="15859" max="15860" width="9.140625" style="23" customWidth="1"/>
    <col min="15861" max="15861" width="8.28125" style="23" customWidth="1"/>
    <col min="15862" max="15863" width="9.140625" style="23" customWidth="1"/>
    <col min="15864" max="15864" width="10.7109375" style="23" customWidth="1"/>
    <col min="15865" max="16102" width="9.140625" style="23" customWidth="1"/>
    <col min="16103" max="16104" width="5.57421875" style="23" customWidth="1"/>
    <col min="16105" max="16105" width="1.421875" style="23" customWidth="1"/>
    <col min="16106" max="16106" width="6.57421875" style="23" customWidth="1"/>
    <col min="16107" max="16107" width="21.57421875" style="23" customWidth="1"/>
    <col min="16108" max="16108" width="9.140625" style="23" customWidth="1"/>
    <col min="16109" max="16109" width="6.140625" style="23" customWidth="1"/>
    <col min="16110" max="16110" width="33.421875" style="23" customWidth="1"/>
    <col min="16111" max="16111" width="9.140625" style="23" customWidth="1"/>
    <col min="16112" max="16112" width="10.28125" style="23" customWidth="1"/>
    <col min="16113" max="16113" width="10.7109375" style="23" customWidth="1"/>
    <col min="16114" max="16114" width="6.7109375" style="23" customWidth="1"/>
    <col min="16115" max="16116" width="9.140625" style="23" customWidth="1"/>
    <col min="16117" max="16117" width="8.28125" style="23" customWidth="1"/>
    <col min="16118" max="16119" width="9.140625" style="23" customWidth="1"/>
    <col min="16120" max="16120" width="10.7109375" style="23" customWidth="1"/>
    <col min="16121" max="16384" width="9.140625" style="23" customWidth="1"/>
  </cols>
  <sheetData>
    <row r="1" ht="12" customHeight="1">
      <c r="A1" s="104"/>
    </row>
    <row r="2" ht="12" customHeight="1">
      <c r="A2" s="22"/>
    </row>
    <row r="3" spans="1:3" ht="12" customHeight="1">
      <c r="A3" s="22"/>
      <c r="C3" s="19" t="s">
        <v>27</v>
      </c>
    </row>
    <row r="4" spans="1:28" ht="12" customHeight="1">
      <c r="A4" s="22"/>
      <c r="C4" s="19" t="s">
        <v>55</v>
      </c>
      <c r="D4" s="25"/>
      <c r="E4" s="25"/>
      <c r="F4" s="25"/>
      <c r="G4" s="25"/>
      <c r="H4" s="25"/>
      <c r="I4" s="25"/>
      <c r="J4" s="25"/>
      <c r="K4" s="25"/>
      <c r="L4" s="25"/>
      <c r="M4" s="25"/>
      <c r="N4" s="25"/>
      <c r="O4" s="25"/>
      <c r="P4" s="25"/>
      <c r="Q4" s="25"/>
      <c r="R4" s="25"/>
      <c r="S4" s="25"/>
      <c r="T4" s="25"/>
      <c r="U4" s="25"/>
      <c r="V4" s="25"/>
      <c r="W4" s="25"/>
      <c r="X4" s="25"/>
      <c r="Y4" s="25"/>
      <c r="Z4" s="25"/>
      <c r="AA4" s="25"/>
      <c r="AB4" s="25"/>
    </row>
    <row r="5" spans="1:28" ht="12" customHeight="1">
      <c r="A5" s="22"/>
      <c r="C5" s="47"/>
      <c r="D5" s="26"/>
      <c r="E5" s="26"/>
      <c r="F5" s="26"/>
      <c r="G5" s="26"/>
      <c r="H5" s="26"/>
      <c r="I5" s="26"/>
      <c r="J5" s="26"/>
      <c r="K5" s="26"/>
      <c r="L5" s="26"/>
      <c r="M5" s="26"/>
      <c r="N5" s="26"/>
      <c r="O5" s="26"/>
      <c r="P5" s="26"/>
      <c r="Q5" s="26"/>
      <c r="R5" s="26"/>
      <c r="S5" s="26"/>
      <c r="T5" s="26"/>
      <c r="U5" s="26"/>
      <c r="V5" s="26"/>
      <c r="W5" s="26"/>
      <c r="X5" s="26"/>
      <c r="Y5" s="26"/>
      <c r="Z5" s="26"/>
      <c r="AA5" s="26"/>
      <c r="AB5" s="26"/>
    </row>
    <row r="6" spans="3:28" ht="12" customHeight="1">
      <c r="C6" s="48" t="s">
        <v>60</v>
      </c>
      <c r="D6" s="27"/>
      <c r="E6" s="27"/>
      <c r="F6" s="27"/>
      <c r="G6" s="27"/>
      <c r="H6" s="27"/>
      <c r="I6" s="27"/>
      <c r="J6" s="27"/>
      <c r="K6" s="27"/>
      <c r="L6" s="27"/>
      <c r="M6" s="27"/>
      <c r="N6" s="27"/>
      <c r="O6" s="27"/>
      <c r="P6" s="27"/>
      <c r="Q6" s="27"/>
      <c r="R6" s="27"/>
      <c r="S6" s="27"/>
      <c r="T6" s="27"/>
      <c r="U6" s="27"/>
      <c r="V6" s="27"/>
      <c r="W6" s="27"/>
      <c r="X6" s="27"/>
      <c r="Y6" s="27"/>
      <c r="Z6" s="27"/>
      <c r="AA6" s="27"/>
      <c r="AB6" s="27"/>
    </row>
    <row r="7" ht="12" customHeight="1">
      <c r="C7" s="46" t="s">
        <v>25</v>
      </c>
    </row>
    <row r="8" spans="1:28" ht="12" customHeight="1">
      <c r="A8" s="28"/>
      <c r="D8" s="29"/>
      <c r="E8" s="29"/>
      <c r="F8" s="29"/>
      <c r="G8" s="29"/>
      <c r="H8" s="29"/>
      <c r="I8" s="29"/>
      <c r="J8" s="29"/>
      <c r="K8" s="29"/>
      <c r="L8" s="29"/>
      <c r="M8" s="29"/>
      <c r="N8" s="29"/>
      <c r="O8" s="29"/>
      <c r="P8" s="29"/>
      <c r="Q8" s="29"/>
      <c r="R8" s="29"/>
      <c r="S8" s="29"/>
      <c r="T8" s="29"/>
      <c r="U8" s="29"/>
      <c r="V8" s="29"/>
      <c r="W8" s="29"/>
      <c r="X8" s="29"/>
      <c r="Y8" s="29"/>
      <c r="Z8" s="29"/>
      <c r="AA8" s="29"/>
      <c r="AB8" s="29"/>
    </row>
    <row r="9" spans="4:28" ht="12" customHeight="1">
      <c r="D9" s="44"/>
      <c r="E9" s="44"/>
      <c r="F9" s="44"/>
      <c r="G9" s="44"/>
      <c r="H9" s="44"/>
      <c r="I9" s="44"/>
      <c r="J9" s="44"/>
      <c r="K9" s="44"/>
      <c r="L9" s="44"/>
      <c r="M9" s="44"/>
      <c r="N9" s="44"/>
      <c r="O9" s="44"/>
      <c r="P9" s="44"/>
      <c r="Q9" s="44"/>
      <c r="R9" s="44"/>
      <c r="S9" s="44"/>
      <c r="T9" s="44"/>
      <c r="U9" s="44"/>
      <c r="V9" s="44"/>
      <c r="W9" s="44"/>
      <c r="X9" s="44"/>
      <c r="Y9" s="44"/>
      <c r="Z9" s="44"/>
      <c r="AA9" s="44"/>
      <c r="AB9" s="44"/>
    </row>
    <row r="10" spans="1:28" ht="12" customHeight="1">
      <c r="A10" s="1"/>
      <c r="C10" s="49"/>
      <c r="D10" s="50" t="s">
        <v>28</v>
      </c>
      <c r="E10" s="50" t="s">
        <v>107</v>
      </c>
      <c r="F10" s="50" t="s">
        <v>29</v>
      </c>
      <c r="G10" s="113" t="s">
        <v>126</v>
      </c>
      <c r="H10" s="113" t="s">
        <v>127</v>
      </c>
      <c r="I10" s="113" t="s">
        <v>128</v>
      </c>
      <c r="J10" s="51"/>
      <c r="K10" s="51"/>
      <c r="L10" s="51"/>
      <c r="M10" s="51"/>
      <c r="N10" s="52"/>
      <c r="O10" s="52"/>
      <c r="P10" s="51"/>
      <c r="Q10" s="51"/>
      <c r="R10" s="51"/>
      <c r="S10" s="51"/>
      <c r="T10" s="51"/>
      <c r="U10" s="51"/>
      <c r="V10" s="51"/>
      <c r="W10" s="51"/>
      <c r="X10" s="51"/>
      <c r="Y10" s="51"/>
      <c r="Z10" s="51"/>
      <c r="AA10" s="51"/>
      <c r="AB10" s="51"/>
    </row>
    <row r="11" spans="1:28" ht="12" customHeight="1">
      <c r="A11" s="1"/>
      <c r="C11" s="53" t="s">
        <v>26</v>
      </c>
      <c r="D11" s="27">
        <v>48.1</v>
      </c>
      <c r="E11" s="54">
        <v>33.4</v>
      </c>
      <c r="F11" s="54">
        <v>27.9</v>
      </c>
      <c r="G11" s="114">
        <v>0</v>
      </c>
      <c r="H11" s="114">
        <f>MIN(D11:F11)</f>
        <v>27.9</v>
      </c>
      <c r="I11" s="114">
        <f>MAX(D11:F11)-H11</f>
        <v>20.200000000000003</v>
      </c>
      <c r="J11" s="51"/>
      <c r="K11" s="51"/>
      <c r="L11" s="51"/>
      <c r="M11" s="51"/>
      <c r="N11" s="52"/>
      <c r="O11" s="52"/>
      <c r="P11" s="51"/>
      <c r="Q11" s="51"/>
      <c r="R11" s="51"/>
      <c r="S11" s="51"/>
      <c r="T11" s="51"/>
      <c r="U11" s="51"/>
      <c r="V11" s="51"/>
      <c r="W11" s="51"/>
      <c r="X11" s="51"/>
      <c r="Y11" s="51"/>
      <c r="Z11" s="51"/>
      <c r="AA11" s="51"/>
      <c r="AB11" s="51"/>
    </row>
    <row r="12" spans="1:28" ht="12" customHeight="1">
      <c r="A12" s="1"/>
      <c r="C12" s="53"/>
      <c r="D12" s="99"/>
      <c r="E12" s="99"/>
      <c r="F12" s="99"/>
      <c r="G12" s="115"/>
      <c r="H12" s="115"/>
      <c r="I12" s="115"/>
      <c r="J12" s="51"/>
      <c r="K12" s="51"/>
      <c r="L12" s="51"/>
      <c r="M12" s="51"/>
      <c r="N12" s="52"/>
      <c r="O12" s="52"/>
      <c r="P12" s="51"/>
      <c r="Q12" s="51"/>
      <c r="R12" s="51"/>
      <c r="S12" s="51"/>
      <c r="T12" s="51"/>
      <c r="U12" s="51"/>
      <c r="V12" s="51"/>
      <c r="W12" s="51"/>
      <c r="X12" s="51"/>
      <c r="Y12" s="51"/>
      <c r="Z12" s="51"/>
      <c r="AA12" s="51"/>
      <c r="AB12" s="51"/>
    </row>
    <row r="13" spans="3:9" ht="12" customHeight="1">
      <c r="C13" s="57" t="s">
        <v>1</v>
      </c>
      <c r="D13" s="27">
        <v>77.7</v>
      </c>
      <c r="E13" s="54">
        <v>40.3</v>
      </c>
      <c r="F13" s="54">
        <v>44.9</v>
      </c>
      <c r="G13" s="114">
        <v>0</v>
      </c>
      <c r="H13" s="114">
        <f aca="true" t="shared" si="0" ref="H13:H40">MIN(D13:F13)</f>
        <v>40.3</v>
      </c>
      <c r="I13" s="114">
        <f aca="true" t="shared" si="1" ref="I13:I40">MAX(D13:F13)-H13</f>
        <v>37.400000000000006</v>
      </c>
    </row>
    <row r="14" spans="3:9" ht="12" customHeight="1">
      <c r="C14" s="58" t="s">
        <v>30</v>
      </c>
      <c r="D14" s="27">
        <v>60.9</v>
      </c>
      <c r="E14" s="54">
        <v>47.7</v>
      </c>
      <c r="F14" s="54">
        <v>44.8</v>
      </c>
      <c r="G14" s="114">
        <v>0</v>
      </c>
      <c r="H14" s="114">
        <f t="shared" si="0"/>
        <v>44.8</v>
      </c>
      <c r="I14" s="114">
        <f t="shared" si="1"/>
        <v>16.1</v>
      </c>
    </row>
    <row r="15" spans="3:9" ht="12" customHeight="1">
      <c r="C15" s="58" t="s">
        <v>23</v>
      </c>
      <c r="D15" s="27">
        <v>61.8</v>
      </c>
      <c r="E15" s="54">
        <v>46.7</v>
      </c>
      <c r="F15" s="54">
        <v>43.5</v>
      </c>
      <c r="G15" s="114">
        <v>0</v>
      </c>
      <c r="H15" s="114">
        <f t="shared" si="0"/>
        <v>43.5</v>
      </c>
      <c r="I15" s="114">
        <f t="shared" si="1"/>
        <v>18.299999999999997</v>
      </c>
    </row>
    <row r="16" spans="3:9" ht="12" customHeight="1">
      <c r="C16" s="58" t="s">
        <v>106</v>
      </c>
      <c r="D16" s="27">
        <v>50.2</v>
      </c>
      <c r="E16" s="54">
        <v>43.3</v>
      </c>
      <c r="F16" s="54">
        <v>43.3</v>
      </c>
      <c r="G16" s="114">
        <v>0</v>
      </c>
      <c r="H16" s="114">
        <f t="shared" si="0"/>
        <v>43.3</v>
      </c>
      <c r="I16" s="114">
        <f t="shared" si="1"/>
        <v>6.900000000000006</v>
      </c>
    </row>
    <row r="17" spans="3:9" ht="12" customHeight="1">
      <c r="C17" s="57" t="s">
        <v>108</v>
      </c>
      <c r="D17" s="27">
        <v>72.4</v>
      </c>
      <c r="E17" s="54">
        <v>44.6</v>
      </c>
      <c r="F17" s="54">
        <v>39.3</v>
      </c>
      <c r="G17" s="114">
        <v>0</v>
      </c>
      <c r="H17" s="114">
        <f t="shared" si="0"/>
        <v>39.3</v>
      </c>
      <c r="I17" s="114">
        <f t="shared" si="1"/>
        <v>33.10000000000001</v>
      </c>
    </row>
    <row r="18" spans="3:9" ht="12" customHeight="1">
      <c r="C18" s="58" t="s">
        <v>31</v>
      </c>
      <c r="D18" s="27">
        <v>51.8</v>
      </c>
      <c r="E18" s="54">
        <v>40.4</v>
      </c>
      <c r="F18" s="54">
        <v>38.4</v>
      </c>
      <c r="G18" s="114">
        <v>0</v>
      </c>
      <c r="H18" s="114">
        <f t="shared" si="0"/>
        <v>38.4</v>
      </c>
      <c r="I18" s="114">
        <f t="shared" si="1"/>
        <v>13.399999999999999</v>
      </c>
    </row>
    <row r="19" spans="3:9" ht="12" customHeight="1">
      <c r="C19" s="58" t="s">
        <v>12</v>
      </c>
      <c r="D19" s="27">
        <v>53.9</v>
      </c>
      <c r="E19" s="54">
        <v>43.5</v>
      </c>
      <c r="F19" s="54">
        <v>38.4</v>
      </c>
      <c r="G19" s="114">
        <v>0</v>
      </c>
      <c r="H19" s="114">
        <f t="shared" si="0"/>
        <v>38.4</v>
      </c>
      <c r="I19" s="114">
        <f t="shared" si="1"/>
        <v>15.5</v>
      </c>
    </row>
    <row r="20" spans="3:9" ht="12" customHeight="1">
      <c r="C20" s="56" t="s">
        <v>11</v>
      </c>
      <c r="D20" s="27">
        <v>44.8</v>
      </c>
      <c r="E20" s="54">
        <v>42.5</v>
      </c>
      <c r="F20" s="54">
        <v>38.2</v>
      </c>
      <c r="G20" s="114">
        <v>0</v>
      </c>
      <c r="H20" s="114">
        <f t="shared" si="0"/>
        <v>38.2</v>
      </c>
      <c r="I20" s="114">
        <f t="shared" si="1"/>
        <v>6.599999999999994</v>
      </c>
    </row>
    <row r="21" spans="3:9" ht="12" customHeight="1">
      <c r="C21" s="58" t="s">
        <v>9</v>
      </c>
      <c r="D21" s="27">
        <v>59.9</v>
      </c>
      <c r="E21" s="54">
        <v>43.5</v>
      </c>
      <c r="F21" s="54">
        <v>36.7</v>
      </c>
      <c r="G21" s="114">
        <v>0</v>
      </c>
      <c r="H21" s="114">
        <f t="shared" si="0"/>
        <v>36.7</v>
      </c>
      <c r="I21" s="114">
        <f t="shared" si="1"/>
        <v>23.199999999999996</v>
      </c>
    </row>
    <row r="22" spans="3:9" ht="12" customHeight="1">
      <c r="C22" s="57" t="s">
        <v>4</v>
      </c>
      <c r="D22" s="27">
        <v>54.2</v>
      </c>
      <c r="E22" s="54">
        <v>33</v>
      </c>
      <c r="F22" s="54">
        <v>35.1</v>
      </c>
      <c r="G22" s="114">
        <v>0</v>
      </c>
      <c r="H22" s="114">
        <f t="shared" si="0"/>
        <v>33</v>
      </c>
      <c r="I22" s="114">
        <f t="shared" si="1"/>
        <v>21.200000000000003</v>
      </c>
    </row>
    <row r="23" spans="3:9" ht="12" customHeight="1">
      <c r="C23" s="58" t="s">
        <v>7</v>
      </c>
      <c r="D23" s="27">
        <v>52.8</v>
      </c>
      <c r="E23" s="54">
        <v>39.8</v>
      </c>
      <c r="F23" s="54">
        <v>35.1</v>
      </c>
      <c r="G23" s="114">
        <v>0</v>
      </c>
      <c r="H23" s="114">
        <f t="shared" si="0"/>
        <v>35.1</v>
      </c>
      <c r="I23" s="114">
        <f t="shared" si="1"/>
        <v>17.699999999999996</v>
      </c>
    </row>
    <row r="24" spans="3:9" ht="12" customHeight="1">
      <c r="C24" s="58" t="s">
        <v>10</v>
      </c>
      <c r="D24" s="27">
        <v>50.4</v>
      </c>
      <c r="E24" s="54">
        <v>30.7</v>
      </c>
      <c r="F24" s="54">
        <v>34.6</v>
      </c>
      <c r="G24" s="114">
        <v>0</v>
      </c>
      <c r="H24" s="114">
        <f t="shared" si="0"/>
        <v>30.7</v>
      </c>
      <c r="I24" s="114">
        <f t="shared" si="1"/>
        <v>19.7</v>
      </c>
    </row>
    <row r="25" spans="3:9" ht="12" customHeight="1">
      <c r="C25" s="57" t="s">
        <v>3</v>
      </c>
      <c r="D25" s="27">
        <v>53.8</v>
      </c>
      <c r="E25" s="54">
        <v>41.6</v>
      </c>
      <c r="F25" s="54">
        <v>34.5</v>
      </c>
      <c r="G25" s="114">
        <v>0</v>
      </c>
      <c r="H25" s="114">
        <f t="shared" si="0"/>
        <v>34.5</v>
      </c>
      <c r="I25" s="114">
        <f t="shared" si="1"/>
        <v>19.299999999999997</v>
      </c>
    </row>
    <row r="26" spans="3:9" ht="12" customHeight="1">
      <c r="C26" s="58" t="s">
        <v>110</v>
      </c>
      <c r="D26" s="27">
        <v>26.6</v>
      </c>
      <c r="E26" s="54">
        <v>28.5</v>
      </c>
      <c r="F26" s="54">
        <v>31.8</v>
      </c>
      <c r="G26" s="114">
        <v>0</v>
      </c>
      <c r="H26" s="114">
        <f t="shared" si="0"/>
        <v>26.6</v>
      </c>
      <c r="I26" s="114">
        <f t="shared" si="1"/>
        <v>5.199999999999999</v>
      </c>
    </row>
    <row r="27" spans="3:9" ht="12" customHeight="1">
      <c r="C27" s="58" t="s">
        <v>5</v>
      </c>
      <c r="D27" s="27">
        <v>63</v>
      </c>
      <c r="E27" s="54">
        <v>37.5</v>
      </c>
      <c r="F27" s="54">
        <v>31.1</v>
      </c>
      <c r="G27" s="114">
        <v>0</v>
      </c>
      <c r="H27" s="114">
        <f t="shared" si="0"/>
        <v>31.1</v>
      </c>
      <c r="I27" s="114">
        <f t="shared" si="1"/>
        <v>31.9</v>
      </c>
    </row>
    <row r="28" spans="3:9" ht="12" customHeight="1">
      <c r="C28" s="57" t="s">
        <v>22</v>
      </c>
      <c r="D28" s="27">
        <v>47.7</v>
      </c>
      <c r="E28" s="54">
        <v>38.1</v>
      </c>
      <c r="F28" s="54">
        <v>30.8</v>
      </c>
      <c r="G28" s="114">
        <v>0</v>
      </c>
      <c r="H28" s="114">
        <f t="shared" si="0"/>
        <v>30.8</v>
      </c>
      <c r="I28" s="114">
        <f t="shared" si="1"/>
        <v>16.900000000000002</v>
      </c>
    </row>
    <row r="29" spans="3:9" ht="12" customHeight="1">
      <c r="C29" s="58" t="s">
        <v>8</v>
      </c>
      <c r="D29" s="27">
        <v>49.6</v>
      </c>
      <c r="E29" s="54">
        <v>35</v>
      </c>
      <c r="F29" s="54">
        <v>30.7</v>
      </c>
      <c r="G29" s="114">
        <v>0</v>
      </c>
      <c r="H29" s="114">
        <f t="shared" si="0"/>
        <v>30.7</v>
      </c>
      <c r="I29" s="114">
        <f t="shared" si="1"/>
        <v>18.900000000000002</v>
      </c>
    </row>
    <row r="30" spans="3:9" ht="12" customHeight="1">
      <c r="C30" s="58" t="s">
        <v>21</v>
      </c>
      <c r="D30" s="27">
        <v>59.7</v>
      </c>
      <c r="E30" s="54">
        <v>40.5</v>
      </c>
      <c r="F30" s="54">
        <v>28.6</v>
      </c>
      <c r="G30" s="114">
        <v>0</v>
      </c>
      <c r="H30" s="114">
        <f t="shared" si="0"/>
        <v>28.6</v>
      </c>
      <c r="I30" s="114">
        <f t="shared" si="1"/>
        <v>31.1</v>
      </c>
    </row>
    <row r="31" spans="3:9" ht="12" customHeight="1">
      <c r="C31" s="58" t="s">
        <v>18</v>
      </c>
      <c r="D31" s="27">
        <v>48.2</v>
      </c>
      <c r="E31" s="54">
        <v>40.2</v>
      </c>
      <c r="F31" s="54">
        <v>24.8</v>
      </c>
      <c r="G31" s="114">
        <v>0</v>
      </c>
      <c r="H31" s="114">
        <f t="shared" si="0"/>
        <v>24.8</v>
      </c>
      <c r="I31" s="114">
        <f t="shared" si="1"/>
        <v>23.400000000000002</v>
      </c>
    </row>
    <row r="32" spans="3:9" ht="12" customHeight="1">
      <c r="C32" s="58" t="s">
        <v>6</v>
      </c>
      <c r="D32" s="27">
        <v>41</v>
      </c>
      <c r="E32" s="54">
        <v>26.6</v>
      </c>
      <c r="F32" s="54">
        <v>23.5</v>
      </c>
      <c r="G32" s="114">
        <v>0</v>
      </c>
      <c r="H32" s="114">
        <f t="shared" si="0"/>
        <v>23.5</v>
      </c>
      <c r="I32" s="114">
        <f t="shared" si="1"/>
        <v>17.5</v>
      </c>
    </row>
    <row r="33" spans="3:9" ht="12" customHeight="1">
      <c r="C33" s="58" t="s">
        <v>32</v>
      </c>
      <c r="D33" s="27">
        <v>39.8</v>
      </c>
      <c r="E33" s="54">
        <v>27.9</v>
      </c>
      <c r="F33" s="54">
        <v>22.2</v>
      </c>
      <c r="G33" s="114">
        <v>0</v>
      </c>
      <c r="H33" s="114">
        <f t="shared" si="0"/>
        <v>22.2</v>
      </c>
      <c r="I33" s="114">
        <f t="shared" si="1"/>
        <v>17.599999999999998</v>
      </c>
    </row>
    <row r="34" spans="3:9" ht="12" customHeight="1">
      <c r="C34" s="58" t="s">
        <v>16</v>
      </c>
      <c r="D34" s="27">
        <v>31.7</v>
      </c>
      <c r="E34" s="54">
        <v>23</v>
      </c>
      <c r="F34" s="54">
        <v>20.8</v>
      </c>
      <c r="G34" s="114">
        <v>0</v>
      </c>
      <c r="H34" s="114">
        <f t="shared" si="0"/>
        <v>20.8</v>
      </c>
      <c r="I34" s="114">
        <f t="shared" si="1"/>
        <v>10.899999999999999</v>
      </c>
    </row>
    <row r="35" spans="3:9" ht="12" customHeight="1">
      <c r="C35" s="57" t="s">
        <v>13</v>
      </c>
      <c r="D35" s="27">
        <v>42.8</v>
      </c>
      <c r="E35" s="54">
        <v>26.7</v>
      </c>
      <c r="F35" s="54">
        <v>20.7</v>
      </c>
      <c r="G35" s="114">
        <v>0</v>
      </c>
      <c r="H35" s="114">
        <f t="shared" si="0"/>
        <v>20.7</v>
      </c>
      <c r="I35" s="114">
        <f t="shared" si="1"/>
        <v>22.099999999999998</v>
      </c>
    </row>
    <row r="36" spans="3:9" ht="12" customHeight="1">
      <c r="C36" s="57" t="s">
        <v>20</v>
      </c>
      <c r="D36" s="27">
        <v>49.4</v>
      </c>
      <c r="E36" s="54">
        <v>25.9</v>
      </c>
      <c r="F36" s="54">
        <v>19.3</v>
      </c>
      <c r="G36" s="114">
        <v>0</v>
      </c>
      <c r="H36" s="114">
        <f t="shared" si="0"/>
        <v>19.3</v>
      </c>
      <c r="I36" s="114">
        <f t="shared" si="1"/>
        <v>30.099999999999998</v>
      </c>
    </row>
    <row r="37" spans="3:11" ht="12" customHeight="1">
      <c r="C37" s="57" t="s">
        <v>19</v>
      </c>
      <c r="D37" s="27">
        <v>50.1</v>
      </c>
      <c r="E37" s="54">
        <v>26.6</v>
      </c>
      <c r="F37" s="54">
        <v>18.5</v>
      </c>
      <c r="G37" s="114">
        <v>0</v>
      </c>
      <c r="H37" s="114">
        <f t="shared" si="0"/>
        <v>18.5</v>
      </c>
      <c r="I37" s="114">
        <f t="shared" si="1"/>
        <v>31.6</v>
      </c>
      <c r="K37" s="30"/>
    </row>
    <row r="38" spans="3:11" ht="12" customHeight="1">
      <c r="C38" s="58" t="s">
        <v>14</v>
      </c>
      <c r="D38" s="27">
        <v>51.1</v>
      </c>
      <c r="E38" s="54">
        <v>32.3</v>
      </c>
      <c r="F38" s="54">
        <v>17.6</v>
      </c>
      <c r="G38" s="114">
        <v>0</v>
      </c>
      <c r="H38" s="114">
        <f t="shared" si="0"/>
        <v>17.6</v>
      </c>
      <c r="I38" s="114">
        <f t="shared" si="1"/>
        <v>33.5</v>
      </c>
      <c r="K38" s="31"/>
    </row>
    <row r="39" spans="3:11" ht="12" customHeight="1">
      <c r="C39" s="57" t="s">
        <v>17</v>
      </c>
      <c r="D39" s="27">
        <v>46.6</v>
      </c>
      <c r="E39" s="54">
        <v>26.5</v>
      </c>
      <c r="F39" s="54">
        <v>9.4</v>
      </c>
      <c r="G39" s="114">
        <v>0</v>
      </c>
      <c r="H39" s="114">
        <f t="shared" si="0"/>
        <v>9.4</v>
      </c>
      <c r="I39" s="114">
        <f t="shared" si="1"/>
        <v>37.2</v>
      </c>
      <c r="K39" s="31"/>
    </row>
    <row r="40" spans="3:11" ht="12" customHeight="1">
      <c r="C40" s="58" t="s">
        <v>33</v>
      </c>
      <c r="D40" s="27">
        <v>46.4</v>
      </c>
      <c r="E40" s="54">
        <v>19.8</v>
      </c>
      <c r="F40" s="54">
        <v>7.8</v>
      </c>
      <c r="G40" s="114">
        <v>0</v>
      </c>
      <c r="H40" s="114">
        <f t="shared" si="0"/>
        <v>7.8</v>
      </c>
      <c r="I40" s="114">
        <f t="shared" si="1"/>
        <v>38.6</v>
      </c>
      <c r="K40" s="31"/>
    </row>
    <row r="41" spans="3:11" ht="12" customHeight="1">
      <c r="C41" s="58"/>
      <c r="D41" s="27"/>
      <c r="E41" s="54"/>
      <c r="F41" s="54"/>
      <c r="G41" s="116"/>
      <c r="H41" s="116"/>
      <c r="I41" s="116"/>
      <c r="K41" s="31"/>
    </row>
    <row r="42" spans="3:11" ht="12" customHeight="1">
      <c r="C42" s="23" t="s">
        <v>86</v>
      </c>
      <c r="D42" s="27">
        <v>61</v>
      </c>
      <c r="E42" s="54">
        <v>49.9</v>
      </c>
      <c r="F42" s="54">
        <v>38.3</v>
      </c>
      <c r="G42" s="114">
        <v>0</v>
      </c>
      <c r="H42" s="114">
        <f>MIN(D42:F42)</f>
        <v>38.3</v>
      </c>
      <c r="I42" s="114">
        <f>MAX(D42:F42)-H42</f>
        <v>22.700000000000003</v>
      </c>
      <c r="K42" s="31"/>
    </row>
    <row r="43" spans="3:11" ht="12" customHeight="1">
      <c r="C43" s="23" t="s">
        <v>85</v>
      </c>
      <c r="D43" s="27">
        <v>64.8</v>
      </c>
      <c r="E43" s="54">
        <v>49.1</v>
      </c>
      <c r="F43" s="54">
        <v>37.2</v>
      </c>
      <c r="G43" s="114">
        <v>0</v>
      </c>
      <c r="H43" s="114">
        <f>MIN(D43:F43)</f>
        <v>37.2</v>
      </c>
      <c r="I43" s="114">
        <f>MAX(D43:F43)-H43</f>
        <v>27.599999999999994</v>
      </c>
      <c r="K43" s="31"/>
    </row>
    <row r="44" spans="3:11" ht="12" customHeight="1">
      <c r="C44" s="23" t="s">
        <v>84</v>
      </c>
      <c r="D44" s="27">
        <v>53.4</v>
      </c>
      <c r="E44" s="54">
        <v>33.2</v>
      </c>
      <c r="F44" s="54">
        <v>35.9</v>
      </c>
      <c r="G44" s="114">
        <v>0</v>
      </c>
      <c r="H44" s="114">
        <f>MIN(D44:F44)</f>
        <v>33.2</v>
      </c>
      <c r="I44" s="114">
        <f>MAX(D44:F44)-H44</f>
        <v>20.199999999999996</v>
      </c>
      <c r="K44" s="31"/>
    </row>
    <row r="45" spans="5:11" ht="12" customHeight="1">
      <c r="E45" s="30"/>
      <c r="F45" s="31"/>
      <c r="G45" s="103"/>
      <c r="H45" s="103"/>
      <c r="I45" s="103"/>
      <c r="K45" s="31"/>
    </row>
    <row r="46" spans="3:11" ht="11.25" customHeight="1">
      <c r="C46" s="59" t="s">
        <v>131</v>
      </c>
      <c r="E46" s="30"/>
      <c r="F46" s="31"/>
      <c r="K46" s="31"/>
    </row>
    <row r="47" spans="3:11" ht="11.25" customHeight="1">
      <c r="C47" s="97" t="s">
        <v>109</v>
      </c>
      <c r="E47" s="30"/>
      <c r="F47" s="31"/>
      <c r="K47" s="31"/>
    </row>
    <row r="48" spans="3:11" ht="11.25" customHeight="1">
      <c r="C48" s="97" t="s">
        <v>111</v>
      </c>
      <c r="E48" s="30"/>
      <c r="F48" s="31"/>
      <c r="K48" s="31"/>
    </row>
    <row r="49" spans="3:11" ht="11.25" customHeight="1">
      <c r="C49" s="60" t="s">
        <v>78</v>
      </c>
      <c r="E49" s="30"/>
      <c r="F49" s="31"/>
      <c r="K49" s="31"/>
    </row>
    <row r="50" spans="1:11" ht="11.25" customHeight="1">
      <c r="A50" s="8" t="s">
        <v>24</v>
      </c>
      <c r="C50" s="23"/>
      <c r="E50" s="30"/>
      <c r="F50" s="31"/>
      <c r="K50" s="31"/>
    </row>
    <row r="51" spans="1:11" ht="11.25" customHeight="1">
      <c r="A51" s="59" t="s">
        <v>135</v>
      </c>
      <c r="E51" s="30"/>
      <c r="F51" s="31"/>
      <c r="K51" s="31"/>
    </row>
    <row r="52" spans="5:11" ht="11.25" customHeight="1">
      <c r="E52" s="30"/>
      <c r="F52" s="31"/>
      <c r="K52" s="31"/>
    </row>
    <row r="53" spans="5:11" ht="11.25" customHeight="1">
      <c r="E53" s="30"/>
      <c r="F53" s="31"/>
      <c r="K53" s="31"/>
    </row>
    <row r="54" spans="5:11" ht="11.25" customHeight="1">
      <c r="E54" s="30"/>
      <c r="F54" s="31"/>
      <c r="K54" s="31"/>
    </row>
    <row r="55" spans="5:11" ht="11.25" customHeight="1">
      <c r="E55" s="30"/>
      <c r="F55" s="31"/>
      <c r="K55" s="31"/>
    </row>
    <row r="56" spans="5:11" ht="11.25" customHeight="1">
      <c r="E56" s="30"/>
      <c r="F56" s="31"/>
      <c r="K56" s="31"/>
    </row>
    <row r="57" spans="5:11" ht="11.25" customHeight="1">
      <c r="E57" s="30"/>
      <c r="F57" s="31"/>
      <c r="K57" s="31"/>
    </row>
    <row r="58" spans="5:11" ht="11.25" customHeight="1">
      <c r="E58" s="30"/>
      <c r="F58" s="31"/>
      <c r="K58" s="31"/>
    </row>
    <row r="59" spans="5:11" ht="11.25" customHeight="1">
      <c r="E59" s="30"/>
      <c r="F59" s="31"/>
      <c r="K59" s="31"/>
    </row>
    <row r="60" spans="5:11" ht="11.25" customHeight="1">
      <c r="E60" s="30"/>
      <c r="F60" s="31"/>
      <c r="K60" s="31"/>
    </row>
    <row r="61" spans="5:11" ht="11.25" customHeight="1">
      <c r="E61" s="30"/>
      <c r="F61" s="31"/>
      <c r="K61" s="31"/>
    </row>
    <row r="62" spans="5:11" ht="11.25" customHeight="1">
      <c r="E62" s="30"/>
      <c r="F62" s="31"/>
      <c r="K62" s="31"/>
    </row>
    <row r="63" spans="5:11" ht="11.25" customHeight="1">
      <c r="E63" s="30"/>
      <c r="F63" s="31"/>
      <c r="K63" s="31"/>
    </row>
    <row r="64" spans="5:11" ht="11.25" customHeight="1">
      <c r="E64" s="30"/>
      <c r="F64" s="31"/>
      <c r="K64" s="31"/>
    </row>
    <row r="65" spans="5:11" ht="11.25" customHeight="1">
      <c r="E65" s="30"/>
      <c r="F65" s="31"/>
      <c r="K65" s="31"/>
    </row>
    <row r="66" spans="5:11" ht="11.25" customHeight="1">
      <c r="E66" s="30"/>
      <c r="F66" s="30"/>
      <c r="K66" s="30"/>
    </row>
    <row r="67" spans="5:11" ht="11.25" customHeight="1">
      <c r="E67" s="30"/>
      <c r="F67" s="30"/>
      <c r="K67" s="30"/>
    </row>
    <row r="68" spans="5:11" ht="11.25" customHeight="1">
      <c r="E68" s="30"/>
      <c r="F68" s="30"/>
      <c r="K68" s="30"/>
    </row>
    <row r="69" spans="5:11" ht="11.25" customHeight="1">
      <c r="E69" s="30"/>
      <c r="F69" s="30"/>
      <c r="K69" s="30"/>
    </row>
  </sheetData>
  <printOptions/>
  <pageMargins left="0.75" right="0.75" top="1" bottom="1" header="0.5" footer="0.5"/>
  <pageSetup horizontalDpi="600" verticalDpi="600" orientation="landscape"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9"/>
  <sheetViews>
    <sheetView showGridLines="0" workbookViewId="0" topLeftCell="A1"/>
  </sheetViews>
  <sheetFormatPr defaultColWidth="9.140625" defaultRowHeight="11.25" customHeight="1"/>
  <cols>
    <col min="1" max="2" width="9.28125" style="23" customWidth="1"/>
    <col min="3" max="3" width="17.421875" style="46" customWidth="1"/>
    <col min="4" max="4" width="15.00390625" style="23" customWidth="1"/>
    <col min="5" max="5" width="16.7109375" style="23" customWidth="1"/>
    <col min="6" max="6" width="15.00390625" style="23" customWidth="1"/>
    <col min="7" max="13" width="12.7109375" style="23" customWidth="1"/>
    <col min="14" max="15" width="12.7109375" style="24" customWidth="1"/>
    <col min="16" max="28" width="12.7109375" style="23" customWidth="1"/>
    <col min="29" max="230" width="9.140625" style="23" customWidth="1"/>
    <col min="231" max="232" width="5.57421875" style="23" customWidth="1"/>
    <col min="233" max="233" width="1.421875" style="23" customWidth="1"/>
    <col min="234" max="234" width="6.57421875" style="23" customWidth="1"/>
    <col min="235" max="235" width="21.57421875" style="23" customWidth="1"/>
    <col min="236" max="236" width="9.140625" style="23" customWidth="1"/>
    <col min="237" max="237" width="6.140625" style="23" customWidth="1"/>
    <col min="238" max="238" width="33.421875" style="23" customWidth="1"/>
    <col min="239" max="239" width="9.140625" style="23" customWidth="1"/>
    <col min="240" max="240" width="10.28125" style="23" customWidth="1"/>
    <col min="241" max="241" width="10.7109375" style="23" customWidth="1"/>
    <col min="242" max="242" width="6.7109375" style="23" customWidth="1"/>
    <col min="243" max="244" width="9.140625" style="23" customWidth="1"/>
    <col min="245" max="245" width="8.28125" style="23" customWidth="1"/>
    <col min="246" max="247" width="9.140625" style="23" customWidth="1"/>
    <col min="248" max="248" width="10.7109375" style="23" customWidth="1"/>
    <col min="249" max="486" width="9.140625" style="23" customWidth="1"/>
    <col min="487" max="488" width="5.57421875" style="23" customWidth="1"/>
    <col min="489" max="489" width="1.421875" style="23" customWidth="1"/>
    <col min="490" max="490" width="6.57421875" style="23" customWidth="1"/>
    <col min="491" max="491" width="21.57421875" style="23" customWidth="1"/>
    <col min="492" max="492" width="9.140625" style="23" customWidth="1"/>
    <col min="493" max="493" width="6.140625" style="23" customWidth="1"/>
    <col min="494" max="494" width="33.421875" style="23" customWidth="1"/>
    <col min="495" max="495" width="9.140625" style="23" customWidth="1"/>
    <col min="496" max="496" width="10.28125" style="23" customWidth="1"/>
    <col min="497" max="497" width="10.7109375" style="23" customWidth="1"/>
    <col min="498" max="498" width="6.7109375" style="23" customWidth="1"/>
    <col min="499" max="500" width="9.140625" style="23" customWidth="1"/>
    <col min="501" max="501" width="8.28125" style="23" customWidth="1"/>
    <col min="502" max="503" width="9.140625" style="23" customWidth="1"/>
    <col min="504" max="504" width="10.7109375" style="23" customWidth="1"/>
    <col min="505" max="742" width="9.140625" style="23" customWidth="1"/>
    <col min="743" max="744" width="5.57421875" style="23" customWidth="1"/>
    <col min="745" max="745" width="1.421875" style="23" customWidth="1"/>
    <col min="746" max="746" width="6.57421875" style="23" customWidth="1"/>
    <col min="747" max="747" width="21.57421875" style="23" customWidth="1"/>
    <col min="748" max="748" width="9.140625" style="23" customWidth="1"/>
    <col min="749" max="749" width="6.140625" style="23" customWidth="1"/>
    <col min="750" max="750" width="33.421875" style="23" customWidth="1"/>
    <col min="751" max="751" width="9.140625" style="23" customWidth="1"/>
    <col min="752" max="752" width="10.28125" style="23" customWidth="1"/>
    <col min="753" max="753" width="10.7109375" style="23" customWidth="1"/>
    <col min="754" max="754" width="6.7109375" style="23" customWidth="1"/>
    <col min="755" max="756" width="9.140625" style="23" customWidth="1"/>
    <col min="757" max="757" width="8.28125" style="23" customWidth="1"/>
    <col min="758" max="759" width="9.140625" style="23" customWidth="1"/>
    <col min="760" max="760" width="10.7109375" style="23" customWidth="1"/>
    <col min="761" max="998" width="9.140625" style="23" customWidth="1"/>
    <col min="999" max="1000" width="5.57421875" style="23" customWidth="1"/>
    <col min="1001" max="1001" width="1.421875" style="23" customWidth="1"/>
    <col min="1002" max="1002" width="6.57421875" style="23" customWidth="1"/>
    <col min="1003" max="1003" width="21.57421875" style="23" customWidth="1"/>
    <col min="1004" max="1004" width="9.140625" style="23" customWidth="1"/>
    <col min="1005" max="1005" width="6.140625" style="23" customWidth="1"/>
    <col min="1006" max="1006" width="33.421875" style="23" customWidth="1"/>
    <col min="1007" max="1007" width="9.140625" style="23" customWidth="1"/>
    <col min="1008" max="1008" width="10.28125" style="23" customWidth="1"/>
    <col min="1009" max="1009" width="10.7109375" style="23" customWidth="1"/>
    <col min="1010" max="1010" width="6.7109375" style="23" customWidth="1"/>
    <col min="1011" max="1012" width="9.140625" style="23" customWidth="1"/>
    <col min="1013" max="1013" width="8.28125" style="23" customWidth="1"/>
    <col min="1014" max="1015" width="9.140625" style="23" customWidth="1"/>
    <col min="1016" max="1016" width="10.7109375" style="23" customWidth="1"/>
    <col min="1017" max="1254" width="9.140625" style="23" customWidth="1"/>
    <col min="1255" max="1256" width="5.57421875" style="23" customWidth="1"/>
    <col min="1257" max="1257" width="1.421875" style="23" customWidth="1"/>
    <col min="1258" max="1258" width="6.57421875" style="23" customWidth="1"/>
    <col min="1259" max="1259" width="21.57421875" style="23" customWidth="1"/>
    <col min="1260" max="1260" width="9.140625" style="23" customWidth="1"/>
    <col min="1261" max="1261" width="6.140625" style="23" customWidth="1"/>
    <col min="1262" max="1262" width="33.421875" style="23" customWidth="1"/>
    <col min="1263" max="1263" width="9.140625" style="23" customWidth="1"/>
    <col min="1264" max="1264" width="10.28125" style="23" customWidth="1"/>
    <col min="1265" max="1265" width="10.7109375" style="23" customWidth="1"/>
    <col min="1266" max="1266" width="6.7109375" style="23" customWidth="1"/>
    <col min="1267" max="1268" width="9.140625" style="23" customWidth="1"/>
    <col min="1269" max="1269" width="8.28125" style="23" customWidth="1"/>
    <col min="1270" max="1271" width="9.140625" style="23" customWidth="1"/>
    <col min="1272" max="1272" width="10.7109375" style="23" customWidth="1"/>
    <col min="1273" max="1510" width="9.140625" style="23" customWidth="1"/>
    <col min="1511" max="1512" width="5.57421875" style="23" customWidth="1"/>
    <col min="1513" max="1513" width="1.421875" style="23" customWidth="1"/>
    <col min="1514" max="1514" width="6.57421875" style="23" customWidth="1"/>
    <col min="1515" max="1515" width="21.57421875" style="23" customWidth="1"/>
    <col min="1516" max="1516" width="9.140625" style="23" customWidth="1"/>
    <col min="1517" max="1517" width="6.140625" style="23" customWidth="1"/>
    <col min="1518" max="1518" width="33.421875" style="23" customWidth="1"/>
    <col min="1519" max="1519" width="9.140625" style="23" customWidth="1"/>
    <col min="1520" max="1520" width="10.28125" style="23" customWidth="1"/>
    <col min="1521" max="1521" width="10.7109375" style="23" customWidth="1"/>
    <col min="1522" max="1522" width="6.7109375" style="23" customWidth="1"/>
    <col min="1523" max="1524" width="9.140625" style="23" customWidth="1"/>
    <col min="1525" max="1525" width="8.28125" style="23" customWidth="1"/>
    <col min="1526" max="1527" width="9.140625" style="23" customWidth="1"/>
    <col min="1528" max="1528" width="10.7109375" style="23" customWidth="1"/>
    <col min="1529" max="1766" width="9.140625" style="23" customWidth="1"/>
    <col min="1767" max="1768" width="5.57421875" style="23" customWidth="1"/>
    <col min="1769" max="1769" width="1.421875" style="23" customWidth="1"/>
    <col min="1770" max="1770" width="6.57421875" style="23" customWidth="1"/>
    <col min="1771" max="1771" width="21.57421875" style="23" customWidth="1"/>
    <col min="1772" max="1772" width="9.140625" style="23" customWidth="1"/>
    <col min="1773" max="1773" width="6.140625" style="23" customWidth="1"/>
    <col min="1774" max="1774" width="33.421875" style="23" customWidth="1"/>
    <col min="1775" max="1775" width="9.140625" style="23" customWidth="1"/>
    <col min="1776" max="1776" width="10.28125" style="23" customWidth="1"/>
    <col min="1777" max="1777" width="10.7109375" style="23" customWidth="1"/>
    <col min="1778" max="1778" width="6.7109375" style="23" customWidth="1"/>
    <col min="1779" max="1780" width="9.140625" style="23" customWidth="1"/>
    <col min="1781" max="1781" width="8.28125" style="23" customWidth="1"/>
    <col min="1782" max="1783" width="9.140625" style="23" customWidth="1"/>
    <col min="1784" max="1784" width="10.7109375" style="23" customWidth="1"/>
    <col min="1785" max="2022" width="9.140625" style="23" customWidth="1"/>
    <col min="2023" max="2024" width="5.57421875" style="23" customWidth="1"/>
    <col min="2025" max="2025" width="1.421875" style="23" customWidth="1"/>
    <col min="2026" max="2026" width="6.57421875" style="23" customWidth="1"/>
    <col min="2027" max="2027" width="21.57421875" style="23" customWidth="1"/>
    <col min="2028" max="2028" width="9.140625" style="23" customWidth="1"/>
    <col min="2029" max="2029" width="6.140625" style="23" customWidth="1"/>
    <col min="2030" max="2030" width="33.421875" style="23" customWidth="1"/>
    <col min="2031" max="2031" width="9.140625" style="23" customWidth="1"/>
    <col min="2032" max="2032" width="10.28125" style="23" customWidth="1"/>
    <col min="2033" max="2033" width="10.7109375" style="23" customWidth="1"/>
    <col min="2034" max="2034" width="6.7109375" style="23" customWidth="1"/>
    <col min="2035" max="2036" width="9.140625" style="23" customWidth="1"/>
    <col min="2037" max="2037" width="8.28125" style="23" customWidth="1"/>
    <col min="2038" max="2039" width="9.140625" style="23" customWidth="1"/>
    <col min="2040" max="2040" width="10.7109375" style="23" customWidth="1"/>
    <col min="2041" max="2278" width="9.140625" style="23" customWidth="1"/>
    <col min="2279" max="2280" width="5.57421875" style="23" customWidth="1"/>
    <col min="2281" max="2281" width="1.421875" style="23" customWidth="1"/>
    <col min="2282" max="2282" width="6.57421875" style="23" customWidth="1"/>
    <col min="2283" max="2283" width="21.57421875" style="23" customWidth="1"/>
    <col min="2284" max="2284" width="9.140625" style="23" customWidth="1"/>
    <col min="2285" max="2285" width="6.140625" style="23" customWidth="1"/>
    <col min="2286" max="2286" width="33.421875" style="23" customWidth="1"/>
    <col min="2287" max="2287" width="9.140625" style="23" customWidth="1"/>
    <col min="2288" max="2288" width="10.28125" style="23" customWidth="1"/>
    <col min="2289" max="2289" width="10.7109375" style="23" customWidth="1"/>
    <col min="2290" max="2290" width="6.7109375" style="23" customWidth="1"/>
    <col min="2291" max="2292" width="9.140625" style="23" customWidth="1"/>
    <col min="2293" max="2293" width="8.28125" style="23" customWidth="1"/>
    <col min="2294" max="2295" width="9.140625" style="23" customWidth="1"/>
    <col min="2296" max="2296" width="10.7109375" style="23" customWidth="1"/>
    <col min="2297" max="2534" width="9.140625" style="23" customWidth="1"/>
    <col min="2535" max="2536" width="5.57421875" style="23" customWidth="1"/>
    <col min="2537" max="2537" width="1.421875" style="23" customWidth="1"/>
    <col min="2538" max="2538" width="6.57421875" style="23" customWidth="1"/>
    <col min="2539" max="2539" width="21.57421875" style="23" customWidth="1"/>
    <col min="2540" max="2540" width="9.140625" style="23" customWidth="1"/>
    <col min="2541" max="2541" width="6.140625" style="23" customWidth="1"/>
    <col min="2542" max="2542" width="33.421875" style="23" customWidth="1"/>
    <col min="2543" max="2543" width="9.140625" style="23" customWidth="1"/>
    <col min="2544" max="2544" width="10.28125" style="23" customWidth="1"/>
    <col min="2545" max="2545" width="10.7109375" style="23" customWidth="1"/>
    <col min="2546" max="2546" width="6.7109375" style="23" customWidth="1"/>
    <col min="2547" max="2548" width="9.140625" style="23" customWidth="1"/>
    <col min="2549" max="2549" width="8.28125" style="23" customWidth="1"/>
    <col min="2550" max="2551" width="9.140625" style="23" customWidth="1"/>
    <col min="2552" max="2552" width="10.7109375" style="23" customWidth="1"/>
    <col min="2553" max="2790" width="9.140625" style="23" customWidth="1"/>
    <col min="2791" max="2792" width="5.57421875" style="23" customWidth="1"/>
    <col min="2793" max="2793" width="1.421875" style="23" customWidth="1"/>
    <col min="2794" max="2794" width="6.57421875" style="23" customWidth="1"/>
    <col min="2795" max="2795" width="21.57421875" style="23" customWidth="1"/>
    <col min="2796" max="2796" width="9.140625" style="23" customWidth="1"/>
    <col min="2797" max="2797" width="6.140625" style="23" customWidth="1"/>
    <col min="2798" max="2798" width="33.421875" style="23" customWidth="1"/>
    <col min="2799" max="2799" width="9.140625" style="23" customWidth="1"/>
    <col min="2800" max="2800" width="10.28125" style="23" customWidth="1"/>
    <col min="2801" max="2801" width="10.7109375" style="23" customWidth="1"/>
    <col min="2802" max="2802" width="6.7109375" style="23" customWidth="1"/>
    <col min="2803" max="2804" width="9.140625" style="23" customWidth="1"/>
    <col min="2805" max="2805" width="8.28125" style="23" customWidth="1"/>
    <col min="2806" max="2807" width="9.140625" style="23" customWidth="1"/>
    <col min="2808" max="2808" width="10.7109375" style="23" customWidth="1"/>
    <col min="2809" max="3046" width="9.140625" style="23" customWidth="1"/>
    <col min="3047" max="3048" width="5.57421875" style="23" customWidth="1"/>
    <col min="3049" max="3049" width="1.421875" style="23" customWidth="1"/>
    <col min="3050" max="3050" width="6.57421875" style="23" customWidth="1"/>
    <col min="3051" max="3051" width="21.57421875" style="23" customWidth="1"/>
    <col min="3052" max="3052" width="9.140625" style="23" customWidth="1"/>
    <col min="3053" max="3053" width="6.140625" style="23" customWidth="1"/>
    <col min="3054" max="3054" width="33.421875" style="23" customWidth="1"/>
    <col min="3055" max="3055" width="9.140625" style="23" customWidth="1"/>
    <col min="3056" max="3056" width="10.28125" style="23" customWidth="1"/>
    <col min="3057" max="3057" width="10.7109375" style="23" customWidth="1"/>
    <col min="3058" max="3058" width="6.7109375" style="23" customWidth="1"/>
    <col min="3059" max="3060" width="9.140625" style="23" customWidth="1"/>
    <col min="3061" max="3061" width="8.28125" style="23" customWidth="1"/>
    <col min="3062" max="3063" width="9.140625" style="23" customWidth="1"/>
    <col min="3064" max="3064" width="10.7109375" style="23" customWidth="1"/>
    <col min="3065" max="3302" width="9.140625" style="23" customWidth="1"/>
    <col min="3303" max="3304" width="5.57421875" style="23" customWidth="1"/>
    <col min="3305" max="3305" width="1.421875" style="23" customWidth="1"/>
    <col min="3306" max="3306" width="6.57421875" style="23" customWidth="1"/>
    <col min="3307" max="3307" width="21.57421875" style="23" customWidth="1"/>
    <col min="3308" max="3308" width="9.140625" style="23" customWidth="1"/>
    <col min="3309" max="3309" width="6.140625" style="23" customWidth="1"/>
    <col min="3310" max="3310" width="33.421875" style="23" customWidth="1"/>
    <col min="3311" max="3311" width="9.140625" style="23" customWidth="1"/>
    <col min="3312" max="3312" width="10.28125" style="23" customWidth="1"/>
    <col min="3313" max="3313" width="10.7109375" style="23" customWidth="1"/>
    <col min="3314" max="3314" width="6.7109375" style="23" customWidth="1"/>
    <col min="3315" max="3316" width="9.140625" style="23" customWidth="1"/>
    <col min="3317" max="3317" width="8.28125" style="23" customWidth="1"/>
    <col min="3318" max="3319" width="9.140625" style="23" customWidth="1"/>
    <col min="3320" max="3320" width="10.7109375" style="23" customWidth="1"/>
    <col min="3321" max="3558" width="9.140625" style="23" customWidth="1"/>
    <col min="3559" max="3560" width="5.57421875" style="23" customWidth="1"/>
    <col min="3561" max="3561" width="1.421875" style="23" customWidth="1"/>
    <col min="3562" max="3562" width="6.57421875" style="23" customWidth="1"/>
    <col min="3563" max="3563" width="21.57421875" style="23" customWidth="1"/>
    <col min="3564" max="3564" width="9.140625" style="23" customWidth="1"/>
    <col min="3565" max="3565" width="6.140625" style="23" customWidth="1"/>
    <col min="3566" max="3566" width="33.421875" style="23" customWidth="1"/>
    <col min="3567" max="3567" width="9.140625" style="23" customWidth="1"/>
    <col min="3568" max="3568" width="10.28125" style="23" customWidth="1"/>
    <col min="3569" max="3569" width="10.7109375" style="23" customWidth="1"/>
    <col min="3570" max="3570" width="6.7109375" style="23" customWidth="1"/>
    <col min="3571" max="3572" width="9.140625" style="23" customWidth="1"/>
    <col min="3573" max="3573" width="8.28125" style="23" customWidth="1"/>
    <col min="3574" max="3575" width="9.140625" style="23" customWidth="1"/>
    <col min="3576" max="3576" width="10.7109375" style="23" customWidth="1"/>
    <col min="3577" max="3814" width="9.140625" style="23" customWidth="1"/>
    <col min="3815" max="3816" width="5.57421875" style="23" customWidth="1"/>
    <col min="3817" max="3817" width="1.421875" style="23" customWidth="1"/>
    <col min="3818" max="3818" width="6.57421875" style="23" customWidth="1"/>
    <col min="3819" max="3819" width="21.57421875" style="23" customWidth="1"/>
    <col min="3820" max="3820" width="9.140625" style="23" customWidth="1"/>
    <col min="3821" max="3821" width="6.140625" style="23" customWidth="1"/>
    <col min="3822" max="3822" width="33.421875" style="23" customWidth="1"/>
    <col min="3823" max="3823" width="9.140625" style="23" customWidth="1"/>
    <col min="3824" max="3824" width="10.28125" style="23" customWidth="1"/>
    <col min="3825" max="3825" width="10.7109375" style="23" customWidth="1"/>
    <col min="3826" max="3826" width="6.7109375" style="23" customWidth="1"/>
    <col min="3827" max="3828" width="9.140625" style="23" customWidth="1"/>
    <col min="3829" max="3829" width="8.28125" style="23" customWidth="1"/>
    <col min="3830" max="3831" width="9.140625" style="23" customWidth="1"/>
    <col min="3832" max="3832" width="10.7109375" style="23" customWidth="1"/>
    <col min="3833" max="4070" width="9.140625" style="23" customWidth="1"/>
    <col min="4071" max="4072" width="5.57421875" style="23" customWidth="1"/>
    <col min="4073" max="4073" width="1.421875" style="23" customWidth="1"/>
    <col min="4074" max="4074" width="6.57421875" style="23" customWidth="1"/>
    <col min="4075" max="4075" width="21.57421875" style="23" customWidth="1"/>
    <col min="4076" max="4076" width="9.140625" style="23" customWidth="1"/>
    <col min="4077" max="4077" width="6.140625" style="23" customWidth="1"/>
    <col min="4078" max="4078" width="33.421875" style="23" customWidth="1"/>
    <col min="4079" max="4079" width="9.140625" style="23" customWidth="1"/>
    <col min="4080" max="4080" width="10.28125" style="23" customWidth="1"/>
    <col min="4081" max="4081" width="10.7109375" style="23" customWidth="1"/>
    <col min="4082" max="4082" width="6.7109375" style="23" customWidth="1"/>
    <col min="4083" max="4084" width="9.140625" style="23" customWidth="1"/>
    <col min="4085" max="4085" width="8.28125" style="23" customWidth="1"/>
    <col min="4086" max="4087" width="9.140625" style="23" customWidth="1"/>
    <col min="4088" max="4088" width="10.7109375" style="23" customWidth="1"/>
    <col min="4089" max="4326" width="9.140625" style="23" customWidth="1"/>
    <col min="4327" max="4328" width="5.57421875" style="23" customWidth="1"/>
    <col min="4329" max="4329" width="1.421875" style="23" customWidth="1"/>
    <col min="4330" max="4330" width="6.57421875" style="23" customWidth="1"/>
    <col min="4331" max="4331" width="21.57421875" style="23" customWidth="1"/>
    <col min="4332" max="4332" width="9.140625" style="23" customWidth="1"/>
    <col min="4333" max="4333" width="6.140625" style="23" customWidth="1"/>
    <col min="4334" max="4334" width="33.421875" style="23" customWidth="1"/>
    <col min="4335" max="4335" width="9.140625" style="23" customWidth="1"/>
    <col min="4336" max="4336" width="10.28125" style="23" customWidth="1"/>
    <col min="4337" max="4337" width="10.7109375" style="23" customWidth="1"/>
    <col min="4338" max="4338" width="6.7109375" style="23" customWidth="1"/>
    <col min="4339" max="4340" width="9.140625" style="23" customWidth="1"/>
    <col min="4341" max="4341" width="8.28125" style="23" customWidth="1"/>
    <col min="4342" max="4343" width="9.140625" style="23" customWidth="1"/>
    <col min="4344" max="4344" width="10.7109375" style="23" customWidth="1"/>
    <col min="4345" max="4582" width="9.140625" style="23" customWidth="1"/>
    <col min="4583" max="4584" width="5.57421875" style="23" customWidth="1"/>
    <col min="4585" max="4585" width="1.421875" style="23" customWidth="1"/>
    <col min="4586" max="4586" width="6.57421875" style="23" customWidth="1"/>
    <col min="4587" max="4587" width="21.57421875" style="23" customWidth="1"/>
    <col min="4588" max="4588" width="9.140625" style="23" customWidth="1"/>
    <col min="4589" max="4589" width="6.140625" style="23" customWidth="1"/>
    <col min="4590" max="4590" width="33.421875" style="23" customWidth="1"/>
    <col min="4591" max="4591" width="9.140625" style="23" customWidth="1"/>
    <col min="4592" max="4592" width="10.28125" style="23" customWidth="1"/>
    <col min="4593" max="4593" width="10.7109375" style="23" customWidth="1"/>
    <col min="4594" max="4594" width="6.7109375" style="23" customWidth="1"/>
    <col min="4595" max="4596" width="9.140625" style="23" customWidth="1"/>
    <col min="4597" max="4597" width="8.28125" style="23" customWidth="1"/>
    <col min="4598" max="4599" width="9.140625" style="23" customWidth="1"/>
    <col min="4600" max="4600" width="10.7109375" style="23" customWidth="1"/>
    <col min="4601" max="4838" width="9.140625" style="23" customWidth="1"/>
    <col min="4839" max="4840" width="5.57421875" style="23" customWidth="1"/>
    <col min="4841" max="4841" width="1.421875" style="23" customWidth="1"/>
    <col min="4842" max="4842" width="6.57421875" style="23" customWidth="1"/>
    <col min="4843" max="4843" width="21.57421875" style="23" customWidth="1"/>
    <col min="4844" max="4844" width="9.140625" style="23" customWidth="1"/>
    <col min="4845" max="4845" width="6.140625" style="23" customWidth="1"/>
    <col min="4846" max="4846" width="33.421875" style="23" customWidth="1"/>
    <col min="4847" max="4847" width="9.140625" style="23" customWidth="1"/>
    <col min="4848" max="4848" width="10.28125" style="23" customWidth="1"/>
    <col min="4849" max="4849" width="10.7109375" style="23" customWidth="1"/>
    <col min="4850" max="4850" width="6.7109375" style="23" customWidth="1"/>
    <col min="4851" max="4852" width="9.140625" style="23" customWidth="1"/>
    <col min="4853" max="4853" width="8.28125" style="23" customWidth="1"/>
    <col min="4854" max="4855" width="9.140625" style="23" customWidth="1"/>
    <col min="4856" max="4856" width="10.7109375" style="23" customWidth="1"/>
    <col min="4857" max="5094" width="9.140625" style="23" customWidth="1"/>
    <col min="5095" max="5096" width="5.57421875" style="23" customWidth="1"/>
    <col min="5097" max="5097" width="1.421875" style="23" customWidth="1"/>
    <col min="5098" max="5098" width="6.57421875" style="23" customWidth="1"/>
    <col min="5099" max="5099" width="21.57421875" style="23" customWidth="1"/>
    <col min="5100" max="5100" width="9.140625" style="23" customWidth="1"/>
    <col min="5101" max="5101" width="6.140625" style="23" customWidth="1"/>
    <col min="5102" max="5102" width="33.421875" style="23" customWidth="1"/>
    <col min="5103" max="5103" width="9.140625" style="23" customWidth="1"/>
    <col min="5104" max="5104" width="10.28125" style="23" customWidth="1"/>
    <col min="5105" max="5105" width="10.7109375" style="23" customWidth="1"/>
    <col min="5106" max="5106" width="6.7109375" style="23" customWidth="1"/>
    <col min="5107" max="5108" width="9.140625" style="23" customWidth="1"/>
    <col min="5109" max="5109" width="8.28125" style="23" customWidth="1"/>
    <col min="5110" max="5111" width="9.140625" style="23" customWidth="1"/>
    <col min="5112" max="5112" width="10.7109375" style="23" customWidth="1"/>
    <col min="5113" max="5350" width="9.140625" style="23" customWidth="1"/>
    <col min="5351" max="5352" width="5.57421875" style="23" customWidth="1"/>
    <col min="5353" max="5353" width="1.421875" style="23" customWidth="1"/>
    <col min="5354" max="5354" width="6.57421875" style="23" customWidth="1"/>
    <col min="5355" max="5355" width="21.57421875" style="23" customWidth="1"/>
    <col min="5356" max="5356" width="9.140625" style="23" customWidth="1"/>
    <col min="5357" max="5357" width="6.140625" style="23" customWidth="1"/>
    <col min="5358" max="5358" width="33.421875" style="23" customWidth="1"/>
    <col min="5359" max="5359" width="9.140625" style="23" customWidth="1"/>
    <col min="5360" max="5360" width="10.28125" style="23" customWidth="1"/>
    <col min="5361" max="5361" width="10.7109375" style="23" customWidth="1"/>
    <col min="5362" max="5362" width="6.7109375" style="23" customWidth="1"/>
    <col min="5363" max="5364" width="9.140625" style="23" customWidth="1"/>
    <col min="5365" max="5365" width="8.28125" style="23" customWidth="1"/>
    <col min="5366" max="5367" width="9.140625" style="23" customWidth="1"/>
    <col min="5368" max="5368" width="10.7109375" style="23" customWidth="1"/>
    <col min="5369" max="5606" width="9.140625" style="23" customWidth="1"/>
    <col min="5607" max="5608" width="5.57421875" style="23" customWidth="1"/>
    <col min="5609" max="5609" width="1.421875" style="23" customWidth="1"/>
    <col min="5610" max="5610" width="6.57421875" style="23" customWidth="1"/>
    <col min="5611" max="5611" width="21.57421875" style="23" customWidth="1"/>
    <col min="5612" max="5612" width="9.140625" style="23" customWidth="1"/>
    <col min="5613" max="5613" width="6.140625" style="23" customWidth="1"/>
    <col min="5614" max="5614" width="33.421875" style="23" customWidth="1"/>
    <col min="5615" max="5615" width="9.140625" style="23" customWidth="1"/>
    <col min="5616" max="5616" width="10.28125" style="23" customWidth="1"/>
    <col min="5617" max="5617" width="10.7109375" style="23" customWidth="1"/>
    <col min="5618" max="5618" width="6.7109375" style="23" customWidth="1"/>
    <col min="5619" max="5620" width="9.140625" style="23" customWidth="1"/>
    <col min="5621" max="5621" width="8.28125" style="23" customWidth="1"/>
    <col min="5622" max="5623" width="9.140625" style="23" customWidth="1"/>
    <col min="5624" max="5624" width="10.7109375" style="23" customWidth="1"/>
    <col min="5625" max="5862" width="9.140625" style="23" customWidth="1"/>
    <col min="5863" max="5864" width="5.57421875" style="23" customWidth="1"/>
    <col min="5865" max="5865" width="1.421875" style="23" customWidth="1"/>
    <col min="5866" max="5866" width="6.57421875" style="23" customWidth="1"/>
    <col min="5867" max="5867" width="21.57421875" style="23" customWidth="1"/>
    <col min="5868" max="5868" width="9.140625" style="23" customWidth="1"/>
    <col min="5869" max="5869" width="6.140625" style="23" customWidth="1"/>
    <col min="5870" max="5870" width="33.421875" style="23" customWidth="1"/>
    <col min="5871" max="5871" width="9.140625" style="23" customWidth="1"/>
    <col min="5872" max="5872" width="10.28125" style="23" customWidth="1"/>
    <col min="5873" max="5873" width="10.7109375" style="23" customWidth="1"/>
    <col min="5874" max="5874" width="6.7109375" style="23" customWidth="1"/>
    <col min="5875" max="5876" width="9.140625" style="23" customWidth="1"/>
    <col min="5877" max="5877" width="8.28125" style="23" customWidth="1"/>
    <col min="5878" max="5879" width="9.140625" style="23" customWidth="1"/>
    <col min="5880" max="5880" width="10.7109375" style="23" customWidth="1"/>
    <col min="5881" max="6118" width="9.140625" style="23" customWidth="1"/>
    <col min="6119" max="6120" width="5.57421875" style="23" customWidth="1"/>
    <col min="6121" max="6121" width="1.421875" style="23" customWidth="1"/>
    <col min="6122" max="6122" width="6.57421875" style="23" customWidth="1"/>
    <col min="6123" max="6123" width="21.57421875" style="23" customWidth="1"/>
    <col min="6124" max="6124" width="9.140625" style="23" customWidth="1"/>
    <col min="6125" max="6125" width="6.140625" style="23" customWidth="1"/>
    <col min="6126" max="6126" width="33.421875" style="23" customWidth="1"/>
    <col min="6127" max="6127" width="9.140625" style="23" customWidth="1"/>
    <col min="6128" max="6128" width="10.28125" style="23" customWidth="1"/>
    <col min="6129" max="6129" width="10.7109375" style="23" customWidth="1"/>
    <col min="6130" max="6130" width="6.7109375" style="23" customWidth="1"/>
    <col min="6131" max="6132" width="9.140625" style="23" customWidth="1"/>
    <col min="6133" max="6133" width="8.28125" style="23" customWidth="1"/>
    <col min="6134" max="6135" width="9.140625" style="23" customWidth="1"/>
    <col min="6136" max="6136" width="10.7109375" style="23" customWidth="1"/>
    <col min="6137" max="6374" width="9.140625" style="23" customWidth="1"/>
    <col min="6375" max="6376" width="5.57421875" style="23" customWidth="1"/>
    <col min="6377" max="6377" width="1.421875" style="23" customWidth="1"/>
    <col min="6378" max="6378" width="6.57421875" style="23" customWidth="1"/>
    <col min="6379" max="6379" width="21.57421875" style="23" customWidth="1"/>
    <col min="6380" max="6380" width="9.140625" style="23" customWidth="1"/>
    <col min="6381" max="6381" width="6.140625" style="23" customWidth="1"/>
    <col min="6382" max="6382" width="33.421875" style="23" customWidth="1"/>
    <col min="6383" max="6383" width="9.140625" style="23" customWidth="1"/>
    <col min="6384" max="6384" width="10.28125" style="23" customWidth="1"/>
    <col min="6385" max="6385" width="10.7109375" style="23" customWidth="1"/>
    <col min="6386" max="6386" width="6.7109375" style="23" customWidth="1"/>
    <col min="6387" max="6388" width="9.140625" style="23" customWidth="1"/>
    <col min="6389" max="6389" width="8.28125" style="23" customWidth="1"/>
    <col min="6390" max="6391" width="9.140625" style="23" customWidth="1"/>
    <col min="6392" max="6392" width="10.7109375" style="23" customWidth="1"/>
    <col min="6393" max="6630" width="9.140625" style="23" customWidth="1"/>
    <col min="6631" max="6632" width="5.57421875" style="23" customWidth="1"/>
    <col min="6633" max="6633" width="1.421875" style="23" customWidth="1"/>
    <col min="6634" max="6634" width="6.57421875" style="23" customWidth="1"/>
    <col min="6635" max="6635" width="21.57421875" style="23" customWidth="1"/>
    <col min="6636" max="6636" width="9.140625" style="23" customWidth="1"/>
    <col min="6637" max="6637" width="6.140625" style="23" customWidth="1"/>
    <col min="6638" max="6638" width="33.421875" style="23" customWidth="1"/>
    <col min="6639" max="6639" width="9.140625" style="23" customWidth="1"/>
    <col min="6640" max="6640" width="10.28125" style="23" customWidth="1"/>
    <col min="6641" max="6641" width="10.7109375" style="23" customWidth="1"/>
    <col min="6642" max="6642" width="6.7109375" style="23" customWidth="1"/>
    <col min="6643" max="6644" width="9.140625" style="23" customWidth="1"/>
    <col min="6645" max="6645" width="8.28125" style="23" customWidth="1"/>
    <col min="6646" max="6647" width="9.140625" style="23" customWidth="1"/>
    <col min="6648" max="6648" width="10.7109375" style="23" customWidth="1"/>
    <col min="6649" max="6886" width="9.140625" style="23" customWidth="1"/>
    <col min="6887" max="6888" width="5.57421875" style="23" customWidth="1"/>
    <col min="6889" max="6889" width="1.421875" style="23" customWidth="1"/>
    <col min="6890" max="6890" width="6.57421875" style="23" customWidth="1"/>
    <col min="6891" max="6891" width="21.57421875" style="23" customWidth="1"/>
    <col min="6892" max="6892" width="9.140625" style="23" customWidth="1"/>
    <col min="6893" max="6893" width="6.140625" style="23" customWidth="1"/>
    <col min="6894" max="6894" width="33.421875" style="23" customWidth="1"/>
    <col min="6895" max="6895" width="9.140625" style="23" customWidth="1"/>
    <col min="6896" max="6896" width="10.28125" style="23" customWidth="1"/>
    <col min="6897" max="6897" width="10.7109375" style="23" customWidth="1"/>
    <col min="6898" max="6898" width="6.7109375" style="23" customWidth="1"/>
    <col min="6899" max="6900" width="9.140625" style="23" customWidth="1"/>
    <col min="6901" max="6901" width="8.28125" style="23" customWidth="1"/>
    <col min="6902" max="6903" width="9.140625" style="23" customWidth="1"/>
    <col min="6904" max="6904" width="10.7109375" style="23" customWidth="1"/>
    <col min="6905" max="7142" width="9.140625" style="23" customWidth="1"/>
    <col min="7143" max="7144" width="5.57421875" style="23" customWidth="1"/>
    <col min="7145" max="7145" width="1.421875" style="23" customWidth="1"/>
    <col min="7146" max="7146" width="6.57421875" style="23" customWidth="1"/>
    <col min="7147" max="7147" width="21.57421875" style="23" customWidth="1"/>
    <col min="7148" max="7148" width="9.140625" style="23" customWidth="1"/>
    <col min="7149" max="7149" width="6.140625" style="23" customWidth="1"/>
    <col min="7150" max="7150" width="33.421875" style="23" customWidth="1"/>
    <col min="7151" max="7151" width="9.140625" style="23" customWidth="1"/>
    <col min="7152" max="7152" width="10.28125" style="23" customWidth="1"/>
    <col min="7153" max="7153" width="10.7109375" style="23" customWidth="1"/>
    <col min="7154" max="7154" width="6.7109375" style="23" customWidth="1"/>
    <col min="7155" max="7156" width="9.140625" style="23" customWidth="1"/>
    <col min="7157" max="7157" width="8.28125" style="23" customWidth="1"/>
    <col min="7158" max="7159" width="9.140625" style="23" customWidth="1"/>
    <col min="7160" max="7160" width="10.7109375" style="23" customWidth="1"/>
    <col min="7161" max="7398" width="9.140625" style="23" customWidth="1"/>
    <col min="7399" max="7400" width="5.57421875" style="23" customWidth="1"/>
    <col min="7401" max="7401" width="1.421875" style="23" customWidth="1"/>
    <col min="7402" max="7402" width="6.57421875" style="23" customWidth="1"/>
    <col min="7403" max="7403" width="21.57421875" style="23" customWidth="1"/>
    <col min="7404" max="7404" width="9.140625" style="23" customWidth="1"/>
    <col min="7405" max="7405" width="6.140625" style="23" customWidth="1"/>
    <col min="7406" max="7406" width="33.421875" style="23" customWidth="1"/>
    <col min="7407" max="7407" width="9.140625" style="23" customWidth="1"/>
    <col min="7408" max="7408" width="10.28125" style="23" customWidth="1"/>
    <col min="7409" max="7409" width="10.7109375" style="23" customWidth="1"/>
    <col min="7410" max="7410" width="6.7109375" style="23" customWidth="1"/>
    <col min="7411" max="7412" width="9.140625" style="23" customWidth="1"/>
    <col min="7413" max="7413" width="8.28125" style="23" customWidth="1"/>
    <col min="7414" max="7415" width="9.140625" style="23" customWidth="1"/>
    <col min="7416" max="7416" width="10.7109375" style="23" customWidth="1"/>
    <col min="7417" max="7654" width="9.140625" style="23" customWidth="1"/>
    <col min="7655" max="7656" width="5.57421875" style="23" customWidth="1"/>
    <col min="7657" max="7657" width="1.421875" style="23" customWidth="1"/>
    <col min="7658" max="7658" width="6.57421875" style="23" customWidth="1"/>
    <col min="7659" max="7659" width="21.57421875" style="23" customWidth="1"/>
    <col min="7660" max="7660" width="9.140625" style="23" customWidth="1"/>
    <col min="7661" max="7661" width="6.140625" style="23" customWidth="1"/>
    <col min="7662" max="7662" width="33.421875" style="23" customWidth="1"/>
    <col min="7663" max="7663" width="9.140625" style="23" customWidth="1"/>
    <col min="7664" max="7664" width="10.28125" style="23" customWidth="1"/>
    <col min="7665" max="7665" width="10.7109375" style="23" customWidth="1"/>
    <col min="7666" max="7666" width="6.7109375" style="23" customWidth="1"/>
    <col min="7667" max="7668" width="9.140625" style="23" customWidth="1"/>
    <col min="7669" max="7669" width="8.28125" style="23" customWidth="1"/>
    <col min="7670" max="7671" width="9.140625" style="23" customWidth="1"/>
    <col min="7672" max="7672" width="10.7109375" style="23" customWidth="1"/>
    <col min="7673" max="7910" width="9.140625" style="23" customWidth="1"/>
    <col min="7911" max="7912" width="5.57421875" style="23" customWidth="1"/>
    <col min="7913" max="7913" width="1.421875" style="23" customWidth="1"/>
    <col min="7914" max="7914" width="6.57421875" style="23" customWidth="1"/>
    <col min="7915" max="7915" width="21.57421875" style="23" customWidth="1"/>
    <col min="7916" max="7916" width="9.140625" style="23" customWidth="1"/>
    <col min="7917" max="7917" width="6.140625" style="23" customWidth="1"/>
    <col min="7918" max="7918" width="33.421875" style="23" customWidth="1"/>
    <col min="7919" max="7919" width="9.140625" style="23" customWidth="1"/>
    <col min="7920" max="7920" width="10.28125" style="23" customWidth="1"/>
    <col min="7921" max="7921" width="10.7109375" style="23" customWidth="1"/>
    <col min="7922" max="7922" width="6.7109375" style="23" customWidth="1"/>
    <col min="7923" max="7924" width="9.140625" style="23" customWidth="1"/>
    <col min="7925" max="7925" width="8.28125" style="23" customWidth="1"/>
    <col min="7926" max="7927" width="9.140625" style="23" customWidth="1"/>
    <col min="7928" max="7928" width="10.7109375" style="23" customWidth="1"/>
    <col min="7929" max="8166" width="9.140625" style="23" customWidth="1"/>
    <col min="8167" max="8168" width="5.57421875" style="23" customWidth="1"/>
    <col min="8169" max="8169" width="1.421875" style="23" customWidth="1"/>
    <col min="8170" max="8170" width="6.57421875" style="23" customWidth="1"/>
    <col min="8171" max="8171" width="21.57421875" style="23" customWidth="1"/>
    <col min="8172" max="8172" width="9.140625" style="23" customWidth="1"/>
    <col min="8173" max="8173" width="6.140625" style="23" customWidth="1"/>
    <col min="8174" max="8174" width="33.421875" style="23" customWidth="1"/>
    <col min="8175" max="8175" width="9.140625" style="23" customWidth="1"/>
    <col min="8176" max="8176" width="10.28125" style="23" customWidth="1"/>
    <col min="8177" max="8177" width="10.7109375" style="23" customWidth="1"/>
    <col min="8178" max="8178" width="6.7109375" style="23" customWidth="1"/>
    <col min="8179" max="8180" width="9.140625" style="23" customWidth="1"/>
    <col min="8181" max="8181" width="8.28125" style="23" customWidth="1"/>
    <col min="8182" max="8183" width="9.140625" style="23" customWidth="1"/>
    <col min="8184" max="8184" width="10.7109375" style="23" customWidth="1"/>
    <col min="8185" max="8422" width="9.140625" style="23" customWidth="1"/>
    <col min="8423" max="8424" width="5.57421875" style="23" customWidth="1"/>
    <col min="8425" max="8425" width="1.421875" style="23" customWidth="1"/>
    <col min="8426" max="8426" width="6.57421875" style="23" customWidth="1"/>
    <col min="8427" max="8427" width="21.57421875" style="23" customWidth="1"/>
    <col min="8428" max="8428" width="9.140625" style="23" customWidth="1"/>
    <col min="8429" max="8429" width="6.140625" style="23" customWidth="1"/>
    <col min="8430" max="8430" width="33.421875" style="23" customWidth="1"/>
    <col min="8431" max="8431" width="9.140625" style="23" customWidth="1"/>
    <col min="8432" max="8432" width="10.28125" style="23" customWidth="1"/>
    <col min="8433" max="8433" width="10.7109375" style="23" customWidth="1"/>
    <col min="8434" max="8434" width="6.7109375" style="23" customWidth="1"/>
    <col min="8435" max="8436" width="9.140625" style="23" customWidth="1"/>
    <col min="8437" max="8437" width="8.28125" style="23" customWidth="1"/>
    <col min="8438" max="8439" width="9.140625" style="23" customWidth="1"/>
    <col min="8440" max="8440" width="10.7109375" style="23" customWidth="1"/>
    <col min="8441" max="8678" width="9.140625" style="23" customWidth="1"/>
    <col min="8679" max="8680" width="5.57421875" style="23" customWidth="1"/>
    <col min="8681" max="8681" width="1.421875" style="23" customWidth="1"/>
    <col min="8682" max="8682" width="6.57421875" style="23" customWidth="1"/>
    <col min="8683" max="8683" width="21.57421875" style="23" customWidth="1"/>
    <col min="8684" max="8684" width="9.140625" style="23" customWidth="1"/>
    <col min="8685" max="8685" width="6.140625" style="23" customWidth="1"/>
    <col min="8686" max="8686" width="33.421875" style="23" customWidth="1"/>
    <col min="8687" max="8687" width="9.140625" style="23" customWidth="1"/>
    <col min="8688" max="8688" width="10.28125" style="23" customWidth="1"/>
    <col min="8689" max="8689" width="10.7109375" style="23" customWidth="1"/>
    <col min="8690" max="8690" width="6.7109375" style="23" customWidth="1"/>
    <col min="8691" max="8692" width="9.140625" style="23" customWidth="1"/>
    <col min="8693" max="8693" width="8.28125" style="23" customWidth="1"/>
    <col min="8694" max="8695" width="9.140625" style="23" customWidth="1"/>
    <col min="8696" max="8696" width="10.7109375" style="23" customWidth="1"/>
    <col min="8697" max="8934" width="9.140625" style="23" customWidth="1"/>
    <col min="8935" max="8936" width="5.57421875" style="23" customWidth="1"/>
    <col min="8937" max="8937" width="1.421875" style="23" customWidth="1"/>
    <col min="8938" max="8938" width="6.57421875" style="23" customWidth="1"/>
    <col min="8939" max="8939" width="21.57421875" style="23" customWidth="1"/>
    <col min="8940" max="8940" width="9.140625" style="23" customWidth="1"/>
    <col min="8941" max="8941" width="6.140625" style="23" customWidth="1"/>
    <col min="8942" max="8942" width="33.421875" style="23" customWidth="1"/>
    <col min="8943" max="8943" width="9.140625" style="23" customWidth="1"/>
    <col min="8944" max="8944" width="10.28125" style="23" customWidth="1"/>
    <col min="8945" max="8945" width="10.7109375" style="23" customWidth="1"/>
    <col min="8946" max="8946" width="6.7109375" style="23" customWidth="1"/>
    <col min="8947" max="8948" width="9.140625" style="23" customWidth="1"/>
    <col min="8949" max="8949" width="8.28125" style="23" customWidth="1"/>
    <col min="8950" max="8951" width="9.140625" style="23" customWidth="1"/>
    <col min="8952" max="8952" width="10.7109375" style="23" customWidth="1"/>
    <col min="8953" max="9190" width="9.140625" style="23" customWidth="1"/>
    <col min="9191" max="9192" width="5.57421875" style="23" customWidth="1"/>
    <col min="9193" max="9193" width="1.421875" style="23" customWidth="1"/>
    <col min="9194" max="9194" width="6.57421875" style="23" customWidth="1"/>
    <col min="9195" max="9195" width="21.57421875" style="23" customWidth="1"/>
    <col min="9196" max="9196" width="9.140625" style="23" customWidth="1"/>
    <col min="9197" max="9197" width="6.140625" style="23" customWidth="1"/>
    <col min="9198" max="9198" width="33.421875" style="23" customWidth="1"/>
    <col min="9199" max="9199" width="9.140625" style="23" customWidth="1"/>
    <col min="9200" max="9200" width="10.28125" style="23" customWidth="1"/>
    <col min="9201" max="9201" width="10.7109375" style="23" customWidth="1"/>
    <col min="9202" max="9202" width="6.7109375" style="23" customWidth="1"/>
    <col min="9203" max="9204" width="9.140625" style="23" customWidth="1"/>
    <col min="9205" max="9205" width="8.28125" style="23" customWidth="1"/>
    <col min="9206" max="9207" width="9.140625" style="23" customWidth="1"/>
    <col min="9208" max="9208" width="10.7109375" style="23" customWidth="1"/>
    <col min="9209" max="9446" width="9.140625" style="23" customWidth="1"/>
    <col min="9447" max="9448" width="5.57421875" style="23" customWidth="1"/>
    <col min="9449" max="9449" width="1.421875" style="23" customWidth="1"/>
    <col min="9450" max="9450" width="6.57421875" style="23" customWidth="1"/>
    <col min="9451" max="9451" width="21.57421875" style="23" customWidth="1"/>
    <col min="9452" max="9452" width="9.140625" style="23" customWidth="1"/>
    <col min="9453" max="9453" width="6.140625" style="23" customWidth="1"/>
    <col min="9454" max="9454" width="33.421875" style="23" customWidth="1"/>
    <col min="9455" max="9455" width="9.140625" style="23" customWidth="1"/>
    <col min="9456" max="9456" width="10.28125" style="23" customWidth="1"/>
    <col min="9457" max="9457" width="10.7109375" style="23" customWidth="1"/>
    <col min="9458" max="9458" width="6.7109375" style="23" customWidth="1"/>
    <col min="9459" max="9460" width="9.140625" style="23" customWidth="1"/>
    <col min="9461" max="9461" width="8.28125" style="23" customWidth="1"/>
    <col min="9462" max="9463" width="9.140625" style="23" customWidth="1"/>
    <col min="9464" max="9464" width="10.7109375" style="23" customWidth="1"/>
    <col min="9465" max="9702" width="9.140625" style="23" customWidth="1"/>
    <col min="9703" max="9704" width="5.57421875" style="23" customWidth="1"/>
    <col min="9705" max="9705" width="1.421875" style="23" customWidth="1"/>
    <col min="9706" max="9706" width="6.57421875" style="23" customWidth="1"/>
    <col min="9707" max="9707" width="21.57421875" style="23" customWidth="1"/>
    <col min="9708" max="9708" width="9.140625" style="23" customWidth="1"/>
    <col min="9709" max="9709" width="6.140625" style="23" customWidth="1"/>
    <col min="9710" max="9710" width="33.421875" style="23" customWidth="1"/>
    <col min="9711" max="9711" width="9.140625" style="23" customWidth="1"/>
    <col min="9712" max="9712" width="10.28125" style="23" customWidth="1"/>
    <col min="9713" max="9713" width="10.7109375" style="23" customWidth="1"/>
    <col min="9714" max="9714" width="6.7109375" style="23" customWidth="1"/>
    <col min="9715" max="9716" width="9.140625" style="23" customWidth="1"/>
    <col min="9717" max="9717" width="8.28125" style="23" customWidth="1"/>
    <col min="9718" max="9719" width="9.140625" style="23" customWidth="1"/>
    <col min="9720" max="9720" width="10.7109375" style="23" customWidth="1"/>
    <col min="9721" max="9958" width="9.140625" style="23" customWidth="1"/>
    <col min="9959" max="9960" width="5.57421875" style="23" customWidth="1"/>
    <col min="9961" max="9961" width="1.421875" style="23" customWidth="1"/>
    <col min="9962" max="9962" width="6.57421875" style="23" customWidth="1"/>
    <col min="9963" max="9963" width="21.57421875" style="23" customWidth="1"/>
    <col min="9964" max="9964" width="9.140625" style="23" customWidth="1"/>
    <col min="9965" max="9965" width="6.140625" style="23" customWidth="1"/>
    <col min="9966" max="9966" width="33.421875" style="23" customWidth="1"/>
    <col min="9967" max="9967" width="9.140625" style="23" customWidth="1"/>
    <col min="9968" max="9968" width="10.28125" style="23" customWidth="1"/>
    <col min="9969" max="9969" width="10.7109375" style="23" customWidth="1"/>
    <col min="9970" max="9970" width="6.7109375" style="23" customWidth="1"/>
    <col min="9971" max="9972" width="9.140625" style="23" customWidth="1"/>
    <col min="9973" max="9973" width="8.28125" style="23" customWidth="1"/>
    <col min="9974" max="9975" width="9.140625" style="23" customWidth="1"/>
    <col min="9976" max="9976" width="10.7109375" style="23" customWidth="1"/>
    <col min="9977" max="10214" width="9.140625" style="23" customWidth="1"/>
    <col min="10215" max="10216" width="5.57421875" style="23" customWidth="1"/>
    <col min="10217" max="10217" width="1.421875" style="23" customWidth="1"/>
    <col min="10218" max="10218" width="6.57421875" style="23" customWidth="1"/>
    <col min="10219" max="10219" width="21.57421875" style="23" customWidth="1"/>
    <col min="10220" max="10220" width="9.140625" style="23" customWidth="1"/>
    <col min="10221" max="10221" width="6.140625" style="23" customWidth="1"/>
    <col min="10222" max="10222" width="33.421875" style="23" customWidth="1"/>
    <col min="10223" max="10223" width="9.140625" style="23" customWidth="1"/>
    <col min="10224" max="10224" width="10.28125" style="23" customWidth="1"/>
    <col min="10225" max="10225" width="10.7109375" style="23" customWidth="1"/>
    <col min="10226" max="10226" width="6.7109375" style="23" customWidth="1"/>
    <col min="10227" max="10228" width="9.140625" style="23" customWidth="1"/>
    <col min="10229" max="10229" width="8.28125" style="23" customWidth="1"/>
    <col min="10230" max="10231" width="9.140625" style="23" customWidth="1"/>
    <col min="10232" max="10232" width="10.7109375" style="23" customWidth="1"/>
    <col min="10233" max="10470" width="9.140625" style="23" customWidth="1"/>
    <col min="10471" max="10472" width="5.57421875" style="23" customWidth="1"/>
    <col min="10473" max="10473" width="1.421875" style="23" customWidth="1"/>
    <col min="10474" max="10474" width="6.57421875" style="23" customWidth="1"/>
    <col min="10475" max="10475" width="21.57421875" style="23" customWidth="1"/>
    <col min="10476" max="10476" width="9.140625" style="23" customWidth="1"/>
    <col min="10477" max="10477" width="6.140625" style="23" customWidth="1"/>
    <col min="10478" max="10478" width="33.421875" style="23" customWidth="1"/>
    <col min="10479" max="10479" width="9.140625" style="23" customWidth="1"/>
    <col min="10480" max="10480" width="10.28125" style="23" customWidth="1"/>
    <col min="10481" max="10481" width="10.7109375" style="23" customWidth="1"/>
    <col min="10482" max="10482" width="6.7109375" style="23" customWidth="1"/>
    <col min="10483" max="10484" width="9.140625" style="23" customWidth="1"/>
    <col min="10485" max="10485" width="8.28125" style="23" customWidth="1"/>
    <col min="10486" max="10487" width="9.140625" style="23" customWidth="1"/>
    <col min="10488" max="10488" width="10.7109375" style="23" customWidth="1"/>
    <col min="10489" max="10726" width="9.140625" style="23" customWidth="1"/>
    <col min="10727" max="10728" width="5.57421875" style="23" customWidth="1"/>
    <col min="10729" max="10729" width="1.421875" style="23" customWidth="1"/>
    <col min="10730" max="10730" width="6.57421875" style="23" customWidth="1"/>
    <col min="10731" max="10731" width="21.57421875" style="23" customWidth="1"/>
    <col min="10732" max="10732" width="9.140625" style="23" customWidth="1"/>
    <col min="10733" max="10733" width="6.140625" style="23" customWidth="1"/>
    <col min="10734" max="10734" width="33.421875" style="23" customWidth="1"/>
    <col min="10735" max="10735" width="9.140625" style="23" customWidth="1"/>
    <col min="10736" max="10736" width="10.28125" style="23" customWidth="1"/>
    <col min="10737" max="10737" width="10.7109375" style="23" customWidth="1"/>
    <col min="10738" max="10738" width="6.7109375" style="23" customWidth="1"/>
    <col min="10739" max="10740" width="9.140625" style="23" customWidth="1"/>
    <col min="10741" max="10741" width="8.28125" style="23" customWidth="1"/>
    <col min="10742" max="10743" width="9.140625" style="23" customWidth="1"/>
    <col min="10744" max="10744" width="10.7109375" style="23" customWidth="1"/>
    <col min="10745" max="10982" width="9.140625" style="23" customWidth="1"/>
    <col min="10983" max="10984" width="5.57421875" style="23" customWidth="1"/>
    <col min="10985" max="10985" width="1.421875" style="23" customWidth="1"/>
    <col min="10986" max="10986" width="6.57421875" style="23" customWidth="1"/>
    <col min="10987" max="10987" width="21.57421875" style="23" customWidth="1"/>
    <col min="10988" max="10988" width="9.140625" style="23" customWidth="1"/>
    <col min="10989" max="10989" width="6.140625" style="23" customWidth="1"/>
    <col min="10990" max="10990" width="33.421875" style="23" customWidth="1"/>
    <col min="10991" max="10991" width="9.140625" style="23" customWidth="1"/>
    <col min="10992" max="10992" width="10.28125" style="23" customWidth="1"/>
    <col min="10993" max="10993" width="10.7109375" style="23" customWidth="1"/>
    <col min="10994" max="10994" width="6.7109375" style="23" customWidth="1"/>
    <col min="10995" max="10996" width="9.140625" style="23" customWidth="1"/>
    <col min="10997" max="10997" width="8.28125" style="23" customWidth="1"/>
    <col min="10998" max="10999" width="9.140625" style="23" customWidth="1"/>
    <col min="11000" max="11000" width="10.7109375" style="23" customWidth="1"/>
    <col min="11001" max="11238" width="9.140625" style="23" customWidth="1"/>
    <col min="11239" max="11240" width="5.57421875" style="23" customWidth="1"/>
    <col min="11241" max="11241" width="1.421875" style="23" customWidth="1"/>
    <col min="11242" max="11242" width="6.57421875" style="23" customWidth="1"/>
    <col min="11243" max="11243" width="21.57421875" style="23" customWidth="1"/>
    <col min="11244" max="11244" width="9.140625" style="23" customWidth="1"/>
    <col min="11245" max="11245" width="6.140625" style="23" customWidth="1"/>
    <col min="11246" max="11246" width="33.421875" style="23" customWidth="1"/>
    <col min="11247" max="11247" width="9.140625" style="23" customWidth="1"/>
    <col min="11248" max="11248" width="10.28125" style="23" customWidth="1"/>
    <col min="11249" max="11249" width="10.7109375" style="23" customWidth="1"/>
    <col min="11250" max="11250" width="6.7109375" style="23" customWidth="1"/>
    <col min="11251" max="11252" width="9.140625" style="23" customWidth="1"/>
    <col min="11253" max="11253" width="8.28125" style="23" customWidth="1"/>
    <col min="11254" max="11255" width="9.140625" style="23" customWidth="1"/>
    <col min="11256" max="11256" width="10.7109375" style="23" customWidth="1"/>
    <col min="11257" max="11494" width="9.140625" style="23" customWidth="1"/>
    <col min="11495" max="11496" width="5.57421875" style="23" customWidth="1"/>
    <col min="11497" max="11497" width="1.421875" style="23" customWidth="1"/>
    <col min="11498" max="11498" width="6.57421875" style="23" customWidth="1"/>
    <col min="11499" max="11499" width="21.57421875" style="23" customWidth="1"/>
    <col min="11500" max="11500" width="9.140625" style="23" customWidth="1"/>
    <col min="11501" max="11501" width="6.140625" style="23" customWidth="1"/>
    <col min="11502" max="11502" width="33.421875" style="23" customWidth="1"/>
    <col min="11503" max="11503" width="9.140625" style="23" customWidth="1"/>
    <col min="11504" max="11504" width="10.28125" style="23" customWidth="1"/>
    <col min="11505" max="11505" width="10.7109375" style="23" customWidth="1"/>
    <col min="11506" max="11506" width="6.7109375" style="23" customWidth="1"/>
    <col min="11507" max="11508" width="9.140625" style="23" customWidth="1"/>
    <col min="11509" max="11509" width="8.28125" style="23" customWidth="1"/>
    <col min="11510" max="11511" width="9.140625" style="23" customWidth="1"/>
    <col min="11512" max="11512" width="10.7109375" style="23" customWidth="1"/>
    <col min="11513" max="11750" width="9.140625" style="23" customWidth="1"/>
    <col min="11751" max="11752" width="5.57421875" style="23" customWidth="1"/>
    <col min="11753" max="11753" width="1.421875" style="23" customWidth="1"/>
    <col min="11754" max="11754" width="6.57421875" style="23" customWidth="1"/>
    <col min="11755" max="11755" width="21.57421875" style="23" customWidth="1"/>
    <col min="11756" max="11756" width="9.140625" style="23" customWidth="1"/>
    <col min="11757" max="11757" width="6.140625" style="23" customWidth="1"/>
    <col min="11758" max="11758" width="33.421875" style="23" customWidth="1"/>
    <col min="11759" max="11759" width="9.140625" style="23" customWidth="1"/>
    <col min="11760" max="11760" width="10.28125" style="23" customWidth="1"/>
    <col min="11761" max="11761" width="10.7109375" style="23" customWidth="1"/>
    <col min="11762" max="11762" width="6.7109375" style="23" customWidth="1"/>
    <col min="11763" max="11764" width="9.140625" style="23" customWidth="1"/>
    <col min="11765" max="11765" width="8.28125" style="23" customWidth="1"/>
    <col min="11766" max="11767" width="9.140625" style="23" customWidth="1"/>
    <col min="11768" max="11768" width="10.7109375" style="23" customWidth="1"/>
    <col min="11769" max="12006" width="9.140625" style="23" customWidth="1"/>
    <col min="12007" max="12008" width="5.57421875" style="23" customWidth="1"/>
    <col min="12009" max="12009" width="1.421875" style="23" customWidth="1"/>
    <col min="12010" max="12010" width="6.57421875" style="23" customWidth="1"/>
    <col min="12011" max="12011" width="21.57421875" style="23" customWidth="1"/>
    <col min="12012" max="12012" width="9.140625" style="23" customWidth="1"/>
    <col min="12013" max="12013" width="6.140625" style="23" customWidth="1"/>
    <col min="12014" max="12014" width="33.421875" style="23" customWidth="1"/>
    <col min="12015" max="12015" width="9.140625" style="23" customWidth="1"/>
    <col min="12016" max="12016" width="10.28125" style="23" customWidth="1"/>
    <col min="12017" max="12017" width="10.7109375" style="23" customWidth="1"/>
    <col min="12018" max="12018" width="6.7109375" style="23" customWidth="1"/>
    <col min="12019" max="12020" width="9.140625" style="23" customWidth="1"/>
    <col min="12021" max="12021" width="8.28125" style="23" customWidth="1"/>
    <col min="12022" max="12023" width="9.140625" style="23" customWidth="1"/>
    <col min="12024" max="12024" width="10.7109375" style="23" customWidth="1"/>
    <col min="12025" max="12262" width="9.140625" style="23" customWidth="1"/>
    <col min="12263" max="12264" width="5.57421875" style="23" customWidth="1"/>
    <col min="12265" max="12265" width="1.421875" style="23" customWidth="1"/>
    <col min="12266" max="12266" width="6.57421875" style="23" customWidth="1"/>
    <col min="12267" max="12267" width="21.57421875" style="23" customWidth="1"/>
    <col min="12268" max="12268" width="9.140625" style="23" customWidth="1"/>
    <col min="12269" max="12269" width="6.140625" style="23" customWidth="1"/>
    <col min="12270" max="12270" width="33.421875" style="23" customWidth="1"/>
    <col min="12271" max="12271" width="9.140625" style="23" customWidth="1"/>
    <col min="12272" max="12272" width="10.28125" style="23" customWidth="1"/>
    <col min="12273" max="12273" width="10.7109375" style="23" customWidth="1"/>
    <col min="12274" max="12274" width="6.7109375" style="23" customWidth="1"/>
    <col min="12275" max="12276" width="9.140625" style="23" customWidth="1"/>
    <col min="12277" max="12277" width="8.28125" style="23" customWidth="1"/>
    <col min="12278" max="12279" width="9.140625" style="23" customWidth="1"/>
    <col min="12280" max="12280" width="10.7109375" style="23" customWidth="1"/>
    <col min="12281" max="12518" width="9.140625" style="23" customWidth="1"/>
    <col min="12519" max="12520" width="5.57421875" style="23" customWidth="1"/>
    <col min="12521" max="12521" width="1.421875" style="23" customWidth="1"/>
    <col min="12522" max="12522" width="6.57421875" style="23" customWidth="1"/>
    <col min="12523" max="12523" width="21.57421875" style="23" customWidth="1"/>
    <col min="12524" max="12524" width="9.140625" style="23" customWidth="1"/>
    <col min="12525" max="12525" width="6.140625" style="23" customWidth="1"/>
    <col min="12526" max="12526" width="33.421875" style="23" customWidth="1"/>
    <col min="12527" max="12527" width="9.140625" style="23" customWidth="1"/>
    <col min="12528" max="12528" width="10.28125" style="23" customWidth="1"/>
    <col min="12529" max="12529" width="10.7109375" style="23" customWidth="1"/>
    <col min="12530" max="12530" width="6.7109375" style="23" customWidth="1"/>
    <col min="12531" max="12532" width="9.140625" style="23" customWidth="1"/>
    <col min="12533" max="12533" width="8.28125" style="23" customWidth="1"/>
    <col min="12534" max="12535" width="9.140625" style="23" customWidth="1"/>
    <col min="12536" max="12536" width="10.7109375" style="23" customWidth="1"/>
    <col min="12537" max="12774" width="9.140625" style="23" customWidth="1"/>
    <col min="12775" max="12776" width="5.57421875" style="23" customWidth="1"/>
    <col min="12777" max="12777" width="1.421875" style="23" customWidth="1"/>
    <col min="12778" max="12778" width="6.57421875" style="23" customWidth="1"/>
    <col min="12779" max="12779" width="21.57421875" style="23" customWidth="1"/>
    <col min="12780" max="12780" width="9.140625" style="23" customWidth="1"/>
    <col min="12781" max="12781" width="6.140625" style="23" customWidth="1"/>
    <col min="12782" max="12782" width="33.421875" style="23" customWidth="1"/>
    <col min="12783" max="12783" width="9.140625" style="23" customWidth="1"/>
    <col min="12784" max="12784" width="10.28125" style="23" customWidth="1"/>
    <col min="12785" max="12785" width="10.7109375" style="23" customWidth="1"/>
    <col min="12786" max="12786" width="6.7109375" style="23" customWidth="1"/>
    <col min="12787" max="12788" width="9.140625" style="23" customWidth="1"/>
    <col min="12789" max="12789" width="8.28125" style="23" customWidth="1"/>
    <col min="12790" max="12791" width="9.140625" style="23" customWidth="1"/>
    <col min="12792" max="12792" width="10.7109375" style="23" customWidth="1"/>
    <col min="12793" max="13030" width="9.140625" style="23" customWidth="1"/>
    <col min="13031" max="13032" width="5.57421875" style="23" customWidth="1"/>
    <col min="13033" max="13033" width="1.421875" style="23" customWidth="1"/>
    <col min="13034" max="13034" width="6.57421875" style="23" customWidth="1"/>
    <col min="13035" max="13035" width="21.57421875" style="23" customWidth="1"/>
    <col min="13036" max="13036" width="9.140625" style="23" customWidth="1"/>
    <col min="13037" max="13037" width="6.140625" style="23" customWidth="1"/>
    <col min="13038" max="13038" width="33.421875" style="23" customWidth="1"/>
    <col min="13039" max="13039" width="9.140625" style="23" customWidth="1"/>
    <col min="13040" max="13040" width="10.28125" style="23" customWidth="1"/>
    <col min="13041" max="13041" width="10.7109375" style="23" customWidth="1"/>
    <col min="13042" max="13042" width="6.7109375" style="23" customWidth="1"/>
    <col min="13043" max="13044" width="9.140625" style="23" customWidth="1"/>
    <col min="13045" max="13045" width="8.28125" style="23" customWidth="1"/>
    <col min="13046" max="13047" width="9.140625" style="23" customWidth="1"/>
    <col min="13048" max="13048" width="10.7109375" style="23" customWidth="1"/>
    <col min="13049" max="13286" width="9.140625" style="23" customWidth="1"/>
    <col min="13287" max="13288" width="5.57421875" style="23" customWidth="1"/>
    <col min="13289" max="13289" width="1.421875" style="23" customWidth="1"/>
    <col min="13290" max="13290" width="6.57421875" style="23" customWidth="1"/>
    <col min="13291" max="13291" width="21.57421875" style="23" customWidth="1"/>
    <col min="13292" max="13292" width="9.140625" style="23" customWidth="1"/>
    <col min="13293" max="13293" width="6.140625" style="23" customWidth="1"/>
    <col min="13294" max="13294" width="33.421875" style="23" customWidth="1"/>
    <col min="13295" max="13295" width="9.140625" style="23" customWidth="1"/>
    <col min="13296" max="13296" width="10.28125" style="23" customWidth="1"/>
    <col min="13297" max="13297" width="10.7109375" style="23" customWidth="1"/>
    <col min="13298" max="13298" width="6.7109375" style="23" customWidth="1"/>
    <col min="13299" max="13300" width="9.140625" style="23" customWidth="1"/>
    <col min="13301" max="13301" width="8.28125" style="23" customWidth="1"/>
    <col min="13302" max="13303" width="9.140625" style="23" customWidth="1"/>
    <col min="13304" max="13304" width="10.7109375" style="23" customWidth="1"/>
    <col min="13305" max="13542" width="9.140625" style="23" customWidth="1"/>
    <col min="13543" max="13544" width="5.57421875" style="23" customWidth="1"/>
    <col min="13545" max="13545" width="1.421875" style="23" customWidth="1"/>
    <col min="13546" max="13546" width="6.57421875" style="23" customWidth="1"/>
    <col min="13547" max="13547" width="21.57421875" style="23" customWidth="1"/>
    <col min="13548" max="13548" width="9.140625" style="23" customWidth="1"/>
    <col min="13549" max="13549" width="6.140625" style="23" customWidth="1"/>
    <col min="13550" max="13550" width="33.421875" style="23" customWidth="1"/>
    <col min="13551" max="13551" width="9.140625" style="23" customWidth="1"/>
    <col min="13552" max="13552" width="10.28125" style="23" customWidth="1"/>
    <col min="13553" max="13553" width="10.7109375" style="23" customWidth="1"/>
    <col min="13554" max="13554" width="6.7109375" style="23" customWidth="1"/>
    <col min="13555" max="13556" width="9.140625" style="23" customWidth="1"/>
    <col min="13557" max="13557" width="8.28125" style="23" customWidth="1"/>
    <col min="13558" max="13559" width="9.140625" style="23" customWidth="1"/>
    <col min="13560" max="13560" width="10.7109375" style="23" customWidth="1"/>
    <col min="13561" max="13798" width="9.140625" style="23" customWidth="1"/>
    <col min="13799" max="13800" width="5.57421875" style="23" customWidth="1"/>
    <col min="13801" max="13801" width="1.421875" style="23" customWidth="1"/>
    <col min="13802" max="13802" width="6.57421875" style="23" customWidth="1"/>
    <col min="13803" max="13803" width="21.57421875" style="23" customWidth="1"/>
    <col min="13804" max="13804" width="9.140625" style="23" customWidth="1"/>
    <col min="13805" max="13805" width="6.140625" style="23" customWidth="1"/>
    <col min="13806" max="13806" width="33.421875" style="23" customWidth="1"/>
    <col min="13807" max="13807" width="9.140625" style="23" customWidth="1"/>
    <col min="13808" max="13808" width="10.28125" style="23" customWidth="1"/>
    <col min="13809" max="13809" width="10.7109375" style="23" customWidth="1"/>
    <col min="13810" max="13810" width="6.7109375" style="23" customWidth="1"/>
    <col min="13811" max="13812" width="9.140625" style="23" customWidth="1"/>
    <col min="13813" max="13813" width="8.28125" style="23" customWidth="1"/>
    <col min="13814" max="13815" width="9.140625" style="23" customWidth="1"/>
    <col min="13816" max="13816" width="10.7109375" style="23" customWidth="1"/>
    <col min="13817" max="14054" width="9.140625" style="23" customWidth="1"/>
    <col min="14055" max="14056" width="5.57421875" style="23" customWidth="1"/>
    <col min="14057" max="14057" width="1.421875" style="23" customWidth="1"/>
    <col min="14058" max="14058" width="6.57421875" style="23" customWidth="1"/>
    <col min="14059" max="14059" width="21.57421875" style="23" customWidth="1"/>
    <col min="14060" max="14060" width="9.140625" style="23" customWidth="1"/>
    <col min="14061" max="14061" width="6.140625" style="23" customWidth="1"/>
    <col min="14062" max="14062" width="33.421875" style="23" customWidth="1"/>
    <col min="14063" max="14063" width="9.140625" style="23" customWidth="1"/>
    <col min="14064" max="14064" width="10.28125" style="23" customWidth="1"/>
    <col min="14065" max="14065" width="10.7109375" style="23" customWidth="1"/>
    <col min="14066" max="14066" width="6.7109375" style="23" customWidth="1"/>
    <col min="14067" max="14068" width="9.140625" style="23" customWidth="1"/>
    <col min="14069" max="14069" width="8.28125" style="23" customWidth="1"/>
    <col min="14070" max="14071" width="9.140625" style="23" customWidth="1"/>
    <col min="14072" max="14072" width="10.7109375" style="23" customWidth="1"/>
    <col min="14073" max="14310" width="9.140625" style="23" customWidth="1"/>
    <col min="14311" max="14312" width="5.57421875" style="23" customWidth="1"/>
    <col min="14313" max="14313" width="1.421875" style="23" customWidth="1"/>
    <col min="14314" max="14314" width="6.57421875" style="23" customWidth="1"/>
    <col min="14315" max="14315" width="21.57421875" style="23" customWidth="1"/>
    <col min="14316" max="14316" width="9.140625" style="23" customWidth="1"/>
    <col min="14317" max="14317" width="6.140625" style="23" customWidth="1"/>
    <col min="14318" max="14318" width="33.421875" style="23" customWidth="1"/>
    <col min="14319" max="14319" width="9.140625" style="23" customWidth="1"/>
    <col min="14320" max="14320" width="10.28125" style="23" customWidth="1"/>
    <col min="14321" max="14321" width="10.7109375" style="23" customWidth="1"/>
    <col min="14322" max="14322" width="6.7109375" style="23" customWidth="1"/>
    <col min="14323" max="14324" width="9.140625" style="23" customWidth="1"/>
    <col min="14325" max="14325" width="8.28125" style="23" customWidth="1"/>
    <col min="14326" max="14327" width="9.140625" style="23" customWidth="1"/>
    <col min="14328" max="14328" width="10.7109375" style="23" customWidth="1"/>
    <col min="14329" max="14566" width="9.140625" style="23" customWidth="1"/>
    <col min="14567" max="14568" width="5.57421875" style="23" customWidth="1"/>
    <col min="14569" max="14569" width="1.421875" style="23" customWidth="1"/>
    <col min="14570" max="14570" width="6.57421875" style="23" customWidth="1"/>
    <col min="14571" max="14571" width="21.57421875" style="23" customWidth="1"/>
    <col min="14572" max="14572" width="9.140625" style="23" customWidth="1"/>
    <col min="14573" max="14573" width="6.140625" style="23" customWidth="1"/>
    <col min="14574" max="14574" width="33.421875" style="23" customWidth="1"/>
    <col min="14575" max="14575" width="9.140625" style="23" customWidth="1"/>
    <col min="14576" max="14576" width="10.28125" style="23" customWidth="1"/>
    <col min="14577" max="14577" width="10.7109375" style="23" customWidth="1"/>
    <col min="14578" max="14578" width="6.7109375" style="23" customWidth="1"/>
    <col min="14579" max="14580" width="9.140625" style="23" customWidth="1"/>
    <col min="14581" max="14581" width="8.28125" style="23" customWidth="1"/>
    <col min="14582" max="14583" width="9.140625" style="23" customWidth="1"/>
    <col min="14584" max="14584" width="10.7109375" style="23" customWidth="1"/>
    <col min="14585" max="14822" width="9.140625" style="23" customWidth="1"/>
    <col min="14823" max="14824" width="5.57421875" style="23" customWidth="1"/>
    <col min="14825" max="14825" width="1.421875" style="23" customWidth="1"/>
    <col min="14826" max="14826" width="6.57421875" style="23" customWidth="1"/>
    <col min="14827" max="14827" width="21.57421875" style="23" customWidth="1"/>
    <col min="14828" max="14828" width="9.140625" style="23" customWidth="1"/>
    <col min="14829" max="14829" width="6.140625" style="23" customWidth="1"/>
    <col min="14830" max="14830" width="33.421875" style="23" customWidth="1"/>
    <col min="14831" max="14831" width="9.140625" style="23" customWidth="1"/>
    <col min="14832" max="14832" width="10.28125" style="23" customWidth="1"/>
    <col min="14833" max="14833" width="10.7109375" style="23" customWidth="1"/>
    <col min="14834" max="14834" width="6.7109375" style="23" customWidth="1"/>
    <col min="14835" max="14836" width="9.140625" style="23" customWidth="1"/>
    <col min="14837" max="14837" width="8.28125" style="23" customWidth="1"/>
    <col min="14838" max="14839" width="9.140625" style="23" customWidth="1"/>
    <col min="14840" max="14840" width="10.7109375" style="23" customWidth="1"/>
    <col min="14841" max="15078" width="9.140625" style="23" customWidth="1"/>
    <col min="15079" max="15080" width="5.57421875" style="23" customWidth="1"/>
    <col min="15081" max="15081" width="1.421875" style="23" customWidth="1"/>
    <col min="15082" max="15082" width="6.57421875" style="23" customWidth="1"/>
    <col min="15083" max="15083" width="21.57421875" style="23" customWidth="1"/>
    <col min="15084" max="15084" width="9.140625" style="23" customWidth="1"/>
    <col min="15085" max="15085" width="6.140625" style="23" customWidth="1"/>
    <col min="15086" max="15086" width="33.421875" style="23" customWidth="1"/>
    <col min="15087" max="15087" width="9.140625" style="23" customWidth="1"/>
    <col min="15088" max="15088" width="10.28125" style="23" customWidth="1"/>
    <col min="15089" max="15089" width="10.7109375" style="23" customWidth="1"/>
    <col min="15090" max="15090" width="6.7109375" style="23" customWidth="1"/>
    <col min="15091" max="15092" width="9.140625" style="23" customWidth="1"/>
    <col min="15093" max="15093" width="8.28125" style="23" customWidth="1"/>
    <col min="15094" max="15095" width="9.140625" style="23" customWidth="1"/>
    <col min="15096" max="15096" width="10.7109375" style="23" customWidth="1"/>
    <col min="15097" max="15334" width="9.140625" style="23" customWidth="1"/>
    <col min="15335" max="15336" width="5.57421875" style="23" customWidth="1"/>
    <col min="15337" max="15337" width="1.421875" style="23" customWidth="1"/>
    <col min="15338" max="15338" width="6.57421875" style="23" customWidth="1"/>
    <col min="15339" max="15339" width="21.57421875" style="23" customWidth="1"/>
    <col min="15340" max="15340" width="9.140625" style="23" customWidth="1"/>
    <col min="15341" max="15341" width="6.140625" style="23" customWidth="1"/>
    <col min="15342" max="15342" width="33.421875" style="23" customWidth="1"/>
    <col min="15343" max="15343" width="9.140625" style="23" customWidth="1"/>
    <col min="15344" max="15344" width="10.28125" style="23" customWidth="1"/>
    <col min="15345" max="15345" width="10.7109375" style="23" customWidth="1"/>
    <col min="15346" max="15346" width="6.7109375" style="23" customWidth="1"/>
    <col min="15347" max="15348" width="9.140625" style="23" customWidth="1"/>
    <col min="15349" max="15349" width="8.28125" style="23" customWidth="1"/>
    <col min="15350" max="15351" width="9.140625" style="23" customWidth="1"/>
    <col min="15352" max="15352" width="10.7109375" style="23" customWidth="1"/>
    <col min="15353" max="15590" width="9.140625" style="23" customWidth="1"/>
    <col min="15591" max="15592" width="5.57421875" style="23" customWidth="1"/>
    <col min="15593" max="15593" width="1.421875" style="23" customWidth="1"/>
    <col min="15594" max="15594" width="6.57421875" style="23" customWidth="1"/>
    <col min="15595" max="15595" width="21.57421875" style="23" customWidth="1"/>
    <col min="15596" max="15596" width="9.140625" style="23" customWidth="1"/>
    <col min="15597" max="15597" width="6.140625" style="23" customWidth="1"/>
    <col min="15598" max="15598" width="33.421875" style="23" customWidth="1"/>
    <col min="15599" max="15599" width="9.140625" style="23" customWidth="1"/>
    <col min="15600" max="15600" width="10.28125" style="23" customWidth="1"/>
    <col min="15601" max="15601" width="10.7109375" style="23" customWidth="1"/>
    <col min="15602" max="15602" width="6.7109375" style="23" customWidth="1"/>
    <col min="15603" max="15604" width="9.140625" style="23" customWidth="1"/>
    <col min="15605" max="15605" width="8.28125" style="23" customWidth="1"/>
    <col min="15606" max="15607" width="9.140625" style="23" customWidth="1"/>
    <col min="15608" max="15608" width="10.7109375" style="23" customWidth="1"/>
    <col min="15609" max="15846" width="9.140625" style="23" customWidth="1"/>
    <col min="15847" max="15848" width="5.57421875" style="23" customWidth="1"/>
    <col min="15849" max="15849" width="1.421875" style="23" customWidth="1"/>
    <col min="15850" max="15850" width="6.57421875" style="23" customWidth="1"/>
    <col min="15851" max="15851" width="21.57421875" style="23" customWidth="1"/>
    <col min="15852" max="15852" width="9.140625" style="23" customWidth="1"/>
    <col min="15853" max="15853" width="6.140625" style="23" customWidth="1"/>
    <col min="15854" max="15854" width="33.421875" style="23" customWidth="1"/>
    <col min="15855" max="15855" width="9.140625" style="23" customWidth="1"/>
    <col min="15856" max="15856" width="10.28125" style="23" customWidth="1"/>
    <col min="15857" max="15857" width="10.7109375" style="23" customWidth="1"/>
    <col min="15858" max="15858" width="6.7109375" style="23" customWidth="1"/>
    <col min="15859" max="15860" width="9.140625" style="23" customWidth="1"/>
    <col min="15861" max="15861" width="8.28125" style="23" customWidth="1"/>
    <col min="15862" max="15863" width="9.140625" style="23" customWidth="1"/>
    <col min="15864" max="15864" width="10.7109375" style="23" customWidth="1"/>
    <col min="15865" max="16102" width="9.140625" style="23" customWidth="1"/>
    <col min="16103" max="16104" width="5.57421875" style="23" customWidth="1"/>
    <col min="16105" max="16105" width="1.421875" style="23" customWidth="1"/>
    <col min="16106" max="16106" width="6.57421875" style="23" customWidth="1"/>
    <col min="16107" max="16107" width="21.57421875" style="23" customWidth="1"/>
    <col min="16108" max="16108" width="9.140625" style="23" customWidth="1"/>
    <col min="16109" max="16109" width="6.140625" style="23" customWidth="1"/>
    <col min="16110" max="16110" width="33.421875" style="23" customWidth="1"/>
    <col min="16111" max="16111" width="9.140625" style="23" customWidth="1"/>
    <col min="16112" max="16112" width="10.28125" style="23" customWidth="1"/>
    <col min="16113" max="16113" width="10.7109375" style="23" customWidth="1"/>
    <col min="16114" max="16114" width="6.7109375" style="23" customWidth="1"/>
    <col min="16115" max="16116" width="9.140625" style="23" customWidth="1"/>
    <col min="16117" max="16117" width="8.28125" style="23" customWidth="1"/>
    <col min="16118" max="16119" width="9.140625" style="23" customWidth="1"/>
    <col min="16120" max="16120" width="10.7109375" style="23" customWidth="1"/>
    <col min="16121" max="16384" width="9.140625" style="23" customWidth="1"/>
  </cols>
  <sheetData>
    <row r="1" ht="12" customHeight="1">
      <c r="A1" s="104"/>
    </row>
    <row r="2" ht="12" customHeight="1">
      <c r="A2" s="22"/>
    </row>
    <row r="3" spans="1:3" ht="12" customHeight="1">
      <c r="A3" s="22"/>
      <c r="C3" s="19" t="s">
        <v>27</v>
      </c>
    </row>
    <row r="4" spans="1:28" ht="12" customHeight="1">
      <c r="A4" s="22"/>
      <c r="C4" s="19" t="s">
        <v>55</v>
      </c>
      <c r="D4" s="25"/>
      <c r="E4" s="25"/>
      <c r="F4" s="25"/>
      <c r="G4" s="25"/>
      <c r="H4" s="25"/>
      <c r="I4" s="25"/>
      <c r="J4" s="25"/>
      <c r="K4" s="25"/>
      <c r="L4" s="25"/>
      <c r="M4" s="25"/>
      <c r="N4" s="25"/>
      <c r="O4" s="25"/>
      <c r="P4" s="25"/>
      <c r="Q4" s="25"/>
      <c r="R4" s="25"/>
      <c r="S4" s="25"/>
      <c r="T4" s="25"/>
      <c r="U4" s="25"/>
      <c r="V4" s="25"/>
      <c r="W4" s="25"/>
      <c r="X4" s="25"/>
      <c r="Y4" s="25"/>
      <c r="Z4" s="25"/>
      <c r="AA4" s="25"/>
      <c r="AB4" s="25"/>
    </row>
    <row r="5" spans="1:28" ht="12" customHeight="1">
      <c r="A5" s="22"/>
      <c r="C5" s="47"/>
      <c r="D5" s="26"/>
      <c r="E5" s="26"/>
      <c r="F5" s="26"/>
      <c r="G5" s="26"/>
      <c r="H5" s="26"/>
      <c r="I5" s="26"/>
      <c r="J5" s="26"/>
      <c r="K5" s="26"/>
      <c r="L5" s="26"/>
      <c r="M5" s="26"/>
      <c r="N5" s="26"/>
      <c r="O5" s="26"/>
      <c r="P5" s="26"/>
      <c r="Q5" s="26"/>
      <c r="R5" s="26"/>
      <c r="S5" s="26"/>
      <c r="T5" s="26"/>
      <c r="U5" s="26"/>
      <c r="V5" s="26"/>
      <c r="W5" s="26"/>
      <c r="X5" s="26"/>
      <c r="Y5" s="26"/>
      <c r="Z5" s="26"/>
      <c r="AA5" s="26"/>
      <c r="AB5" s="26"/>
    </row>
    <row r="6" spans="3:28" ht="12" customHeight="1">
      <c r="C6" s="48" t="s">
        <v>59</v>
      </c>
      <c r="D6" s="27"/>
      <c r="E6" s="27"/>
      <c r="F6" s="27"/>
      <c r="G6" s="27"/>
      <c r="H6" s="27"/>
      <c r="I6" s="27"/>
      <c r="J6" s="27"/>
      <c r="K6" s="27"/>
      <c r="L6" s="27"/>
      <c r="M6" s="27"/>
      <c r="N6" s="27"/>
      <c r="O6" s="27"/>
      <c r="P6" s="27"/>
      <c r="Q6" s="27"/>
      <c r="R6" s="27"/>
      <c r="S6" s="27"/>
      <c r="T6" s="27"/>
      <c r="U6" s="27"/>
      <c r="V6" s="27"/>
      <c r="W6" s="27"/>
      <c r="X6" s="27"/>
      <c r="Y6" s="27"/>
      <c r="Z6" s="27"/>
      <c r="AA6" s="27"/>
      <c r="AB6" s="27"/>
    </row>
    <row r="7" ht="12" customHeight="1">
      <c r="C7" s="46" t="s">
        <v>25</v>
      </c>
    </row>
    <row r="8" spans="1:28" ht="12" customHeight="1">
      <c r="A8" s="28"/>
      <c r="D8" s="29"/>
      <c r="E8" s="29"/>
      <c r="F8" s="29"/>
      <c r="G8" s="29"/>
      <c r="H8" s="29"/>
      <c r="I8" s="29"/>
      <c r="J8" s="29"/>
      <c r="K8" s="29"/>
      <c r="L8" s="29"/>
      <c r="M8" s="29"/>
      <c r="N8" s="29"/>
      <c r="O8" s="29"/>
      <c r="P8" s="29"/>
      <c r="Q8" s="29"/>
      <c r="R8" s="29"/>
      <c r="S8" s="29"/>
      <c r="T8" s="29"/>
      <c r="U8" s="29"/>
      <c r="V8" s="29"/>
      <c r="W8" s="29"/>
      <c r="X8" s="29"/>
      <c r="Y8" s="29"/>
      <c r="Z8" s="29"/>
      <c r="AA8" s="29"/>
      <c r="AB8" s="29"/>
    </row>
    <row r="9" spans="4:28" ht="12" customHeight="1">
      <c r="D9" s="44"/>
      <c r="E9" s="44"/>
      <c r="F9" s="44"/>
      <c r="G9" s="44"/>
      <c r="H9" s="44"/>
      <c r="I9" s="44"/>
      <c r="J9" s="44"/>
      <c r="K9" s="44"/>
      <c r="L9" s="44"/>
      <c r="M9" s="44"/>
      <c r="N9" s="44"/>
      <c r="O9" s="44"/>
      <c r="P9" s="44"/>
      <c r="Q9" s="44"/>
      <c r="R9" s="44"/>
      <c r="S9" s="44"/>
      <c r="T9" s="44"/>
      <c r="U9" s="44"/>
      <c r="V9" s="44"/>
      <c r="W9" s="44"/>
      <c r="X9" s="44"/>
      <c r="Y9" s="44"/>
      <c r="Z9" s="44"/>
      <c r="AA9" s="44"/>
      <c r="AB9" s="44"/>
    </row>
    <row r="10" spans="1:28" ht="12" customHeight="1">
      <c r="A10" s="1"/>
      <c r="C10" s="49"/>
      <c r="D10" s="50" t="s">
        <v>28</v>
      </c>
      <c r="E10" s="50" t="s">
        <v>107</v>
      </c>
      <c r="F10" s="50" t="s">
        <v>29</v>
      </c>
      <c r="G10" s="113" t="s">
        <v>126</v>
      </c>
      <c r="H10" s="113" t="s">
        <v>127</v>
      </c>
      <c r="I10" s="113" t="s">
        <v>128</v>
      </c>
      <c r="J10" s="51"/>
      <c r="K10" s="51"/>
      <c r="L10" s="51"/>
      <c r="M10" s="51"/>
      <c r="N10" s="52"/>
      <c r="O10" s="52"/>
      <c r="P10" s="51"/>
      <c r="Q10" s="51"/>
      <c r="R10" s="51"/>
      <c r="S10" s="51"/>
      <c r="T10" s="51"/>
      <c r="U10" s="51"/>
      <c r="V10" s="51"/>
      <c r="W10" s="51"/>
      <c r="X10" s="51"/>
      <c r="Y10" s="51"/>
      <c r="Z10" s="51"/>
      <c r="AA10" s="51"/>
      <c r="AB10" s="51"/>
    </row>
    <row r="11" spans="1:28" ht="12" customHeight="1">
      <c r="A11" s="1"/>
      <c r="C11" s="53" t="s">
        <v>26</v>
      </c>
      <c r="D11" s="27">
        <v>14.2</v>
      </c>
      <c r="E11" s="54">
        <v>16.5</v>
      </c>
      <c r="F11" s="54">
        <v>17.9</v>
      </c>
      <c r="G11" s="114">
        <v>0</v>
      </c>
      <c r="H11" s="114">
        <f>MIN(D11:F11)</f>
        <v>14.2</v>
      </c>
      <c r="I11" s="114">
        <f>MAX(D11:F11)-H11</f>
        <v>3.6999999999999993</v>
      </c>
      <c r="J11" s="51"/>
      <c r="K11" s="51"/>
      <c r="L11" s="51"/>
      <c r="M11" s="51"/>
      <c r="N11" s="52"/>
      <c r="O11" s="52"/>
      <c r="P11" s="51"/>
      <c r="Q11" s="51"/>
      <c r="R11" s="51"/>
      <c r="S11" s="51"/>
      <c r="T11" s="51"/>
      <c r="U11" s="51"/>
      <c r="V11" s="51"/>
      <c r="W11" s="51"/>
      <c r="X11" s="51"/>
      <c r="Y11" s="51"/>
      <c r="Z11" s="51"/>
      <c r="AA11" s="51"/>
      <c r="AB11" s="51"/>
    </row>
    <row r="12" spans="1:28" ht="12" customHeight="1">
      <c r="A12" s="1"/>
      <c r="C12" s="53"/>
      <c r="D12" s="53"/>
      <c r="E12" s="53"/>
      <c r="F12" s="53"/>
      <c r="G12" s="115"/>
      <c r="H12" s="115"/>
      <c r="I12" s="115"/>
      <c r="J12" s="51"/>
      <c r="K12" s="51"/>
      <c r="L12" s="51"/>
      <c r="M12" s="51"/>
      <c r="N12" s="52"/>
      <c r="O12" s="52"/>
      <c r="P12" s="51"/>
      <c r="Q12" s="51"/>
      <c r="R12" s="51"/>
      <c r="S12" s="51"/>
      <c r="T12" s="51"/>
      <c r="U12" s="51"/>
      <c r="V12" s="51"/>
      <c r="W12" s="51"/>
      <c r="X12" s="51"/>
      <c r="Y12" s="51"/>
      <c r="Z12" s="51"/>
      <c r="AA12" s="51"/>
      <c r="AB12" s="51"/>
    </row>
    <row r="13" spans="3:11" ht="12" customHeight="1">
      <c r="C13" s="57" t="s">
        <v>17</v>
      </c>
      <c r="D13" s="27">
        <v>11.2</v>
      </c>
      <c r="E13" s="54">
        <v>28.9</v>
      </c>
      <c r="F13" s="54">
        <v>40.9</v>
      </c>
      <c r="G13" s="114">
        <v>0</v>
      </c>
      <c r="H13" s="114">
        <f aca="true" t="shared" si="0" ref="H13:H40">MIN(D13:F13)</f>
        <v>11.2</v>
      </c>
      <c r="I13" s="114">
        <f aca="true" t="shared" si="1" ref="I13:I40">MAX(D13:F13)-H13</f>
        <v>29.7</v>
      </c>
      <c r="K13" s="27"/>
    </row>
    <row r="14" spans="3:9" ht="12" customHeight="1">
      <c r="C14" s="58" t="s">
        <v>18</v>
      </c>
      <c r="D14" s="27">
        <v>16.3</v>
      </c>
      <c r="E14" s="54">
        <v>25.7</v>
      </c>
      <c r="F14" s="54">
        <v>38.6</v>
      </c>
      <c r="G14" s="114">
        <v>0</v>
      </c>
      <c r="H14" s="114">
        <f t="shared" si="0"/>
        <v>16.3</v>
      </c>
      <c r="I14" s="114">
        <f t="shared" si="1"/>
        <v>22.3</v>
      </c>
    </row>
    <row r="15" spans="3:9" ht="12" customHeight="1">
      <c r="C15" s="57" t="s">
        <v>20</v>
      </c>
      <c r="D15" s="27">
        <v>17.7</v>
      </c>
      <c r="E15" s="54">
        <v>22.5</v>
      </c>
      <c r="F15" s="54">
        <v>30.2</v>
      </c>
      <c r="G15" s="114">
        <v>0</v>
      </c>
      <c r="H15" s="114">
        <f t="shared" si="0"/>
        <v>17.7</v>
      </c>
      <c r="I15" s="114">
        <f t="shared" si="1"/>
        <v>12.5</v>
      </c>
    </row>
    <row r="16" spans="3:9" ht="12" customHeight="1">
      <c r="C16" s="58" t="s">
        <v>16</v>
      </c>
      <c r="D16" s="27">
        <v>27.6</v>
      </c>
      <c r="E16" s="54">
        <v>28</v>
      </c>
      <c r="F16" s="54">
        <v>28.3</v>
      </c>
      <c r="G16" s="114">
        <v>0</v>
      </c>
      <c r="H16" s="114">
        <f t="shared" si="0"/>
        <v>27.6</v>
      </c>
      <c r="I16" s="114">
        <f t="shared" si="1"/>
        <v>0.6999999999999993</v>
      </c>
    </row>
    <row r="17" spans="3:9" ht="12" customHeight="1">
      <c r="C17" s="58" t="s">
        <v>33</v>
      </c>
      <c r="D17" s="27">
        <v>13.9</v>
      </c>
      <c r="E17" s="54">
        <v>26.7</v>
      </c>
      <c r="F17" s="54">
        <v>26.3</v>
      </c>
      <c r="G17" s="114">
        <v>0</v>
      </c>
      <c r="H17" s="114">
        <f t="shared" si="0"/>
        <v>13.9</v>
      </c>
      <c r="I17" s="114">
        <f t="shared" si="1"/>
        <v>12.799999999999999</v>
      </c>
    </row>
    <row r="18" spans="3:9" ht="12" customHeight="1">
      <c r="C18" s="58" t="s">
        <v>23</v>
      </c>
      <c r="D18" s="27">
        <v>18.7</v>
      </c>
      <c r="E18" s="54">
        <v>27.7</v>
      </c>
      <c r="F18" s="54">
        <v>24.8</v>
      </c>
      <c r="G18" s="114">
        <v>0</v>
      </c>
      <c r="H18" s="114">
        <f t="shared" si="0"/>
        <v>18.7</v>
      </c>
      <c r="I18" s="114">
        <f t="shared" si="1"/>
        <v>9</v>
      </c>
    </row>
    <row r="19" spans="3:9" ht="12" customHeight="1">
      <c r="C19" s="57" t="s">
        <v>22</v>
      </c>
      <c r="D19" s="27">
        <v>18</v>
      </c>
      <c r="E19" s="54">
        <v>20.6</v>
      </c>
      <c r="F19" s="54">
        <v>23.3</v>
      </c>
      <c r="G19" s="114">
        <v>0</v>
      </c>
      <c r="H19" s="114">
        <f t="shared" si="0"/>
        <v>18</v>
      </c>
      <c r="I19" s="114">
        <f t="shared" si="1"/>
        <v>5.300000000000001</v>
      </c>
    </row>
    <row r="20" spans="3:9" ht="12" customHeight="1">
      <c r="C20" s="58" t="s">
        <v>30</v>
      </c>
      <c r="D20" s="27">
        <v>14</v>
      </c>
      <c r="E20" s="54">
        <v>21.4</v>
      </c>
      <c r="F20" s="54">
        <v>20.9</v>
      </c>
      <c r="G20" s="114">
        <v>0</v>
      </c>
      <c r="H20" s="114">
        <f t="shared" si="0"/>
        <v>14</v>
      </c>
      <c r="I20" s="114">
        <f t="shared" si="1"/>
        <v>7.399999999999999</v>
      </c>
    </row>
    <row r="21" spans="3:9" ht="12" customHeight="1">
      <c r="C21" s="57" t="s">
        <v>19</v>
      </c>
      <c r="D21" s="27">
        <v>14.2</v>
      </c>
      <c r="E21" s="54">
        <v>14.2</v>
      </c>
      <c r="F21" s="54">
        <v>20.3</v>
      </c>
      <c r="G21" s="114">
        <v>0</v>
      </c>
      <c r="H21" s="114">
        <f t="shared" si="0"/>
        <v>14.2</v>
      </c>
      <c r="I21" s="114">
        <f t="shared" si="1"/>
        <v>6.100000000000001</v>
      </c>
    </row>
    <row r="22" spans="3:9" ht="12" customHeight="1">
      <c r="C22" s="57" t="s">
        <v>3</v>
      </c>
      <c r="D22" s="27">
        <v>11.4</v>
      </c>
      <c r="E22" s="54">
        <v>15.8</v>
      </c>
      <c r="F22" s="54">
        <v>19.5</v>
      </c>
      <c r="G22" s="114">
        <v>0</v>
      </c>
      <c r="H22" s="114">
        <f t="shared" si="0"/>
        <v>11.4</v>
      </c>
      <c r="I22" s="114">
        <f t="shared" si="1"/>
        <v>8.1</v>
      </c>
    </row>
    <row r="23" spans="3:9" ht="12" customHeight="1">
      <c r="C23" s="58" t="s">
        <v>32</v>
      </c>
      <c r="D23" s="27">
        <v>14.3</v>
      </c>
      <c r="E23" s="54">
        <v>15.3</v>
      </c>
      <c r="F23" s="54">
        <v>18.8</v>
      </c>
      <c r="G23" s="114">
        <v>0</v>
      </c>
      <c r="H23" s="114">
        <f t="shared" si="0"/>
        <v>14.3</v>
      </c>
      <c r="I23" s="114">
        <f t="shared" si="1"/>
        <v>4.5</v>
      </c>
    </row>
    <row r="24" spans="3:9" ht="12" customHeight="1">
      <c r="C24" s="58" t="s">
        <v>14</v>
      </c>
      <c r="D24" s="27">
        <v>10.2</v>
      </c>
      <c r="E24" s="54">
        <v>13.7</v>
      </c>
      <c r="F24" s="54">
        <v>18.7</v>
      </c>
      <c r="G24" s="114">
        <v>0</v>
      </c>
      <c r="H24" s="114">
        <f t="shared" si="0"/>
        <v>10.2</v>
      </c>
      <c r="I24" s="114">
        <f t="shared" si="1"/>
        <v>8.5</v>
      </c>
    </row>
    <row r="25" spans="3:9" ht="12" customHeight="1">
      <c r="C25" s="58" t="s">
        <v>21</v>
      </c>
      <c r="D25" s="27">
        <v>9.7</v>
      </c>
      <c r="E25" s="54">
        <v>15.4</v>
      </c>
      <c r="F25" s="54">
        <v>18</v>
      </c>
      <c r="G25" s="114">
        <v>0</v>
      </c>
      <c r="H25" s="114">
        <f t="shared" si="0"/>
        <v>9.7</v>
      </c>
      <c r="I25" s="114">
        <f t="shared" si="1"/>
        <v>8.3</v>
      </c>
    </row>
    <row r="26" spans="3:9" ht="12" customHeight="1">
      <c r="C26" s="58" t="s">
        <v>10</v>
      </c>
      <c r="D26" s="27">
        <v>10.2</v>
      </c>
      <c r="E26" s="54">
        <v>15.4</v>
      </c>
      <c r="F26" s="54">
        <v>16.1</v>
      </c>
      <c r="G26" s="114">
        <v>0</v>
      </c>
      <c r="H26" s="114">
        <f t="shared" si="0"/>
        <v>10.2</v>
      </c>
      <c r="I26" s="114">
        <f t="shared" si="1"/>
        <v>5.900000000000002</v>
      </c>
    </row>
    <row r="27" spans="3:9" ht="12" customHeight="1">
      <c r="C27" s="57" t="s">
        <v>112</v>
      </c>
      <c r="D27" s="27">
        <v>10.4</v>
      </c>
      <c r="E27" s="54">
        <v>13.6</v>
      </c>
      <c r="F27" s="54">
        <v>15.9</v>
      </c>
      <c r="G27" s="114">
        <v>0</v>
      </c>
      <c r="H27" s="114">
        <f t="shared" si="0"/>
        <v>10.4</v>
      </c>
      <c r="I27" s="114">
        <f t="shared" si="1"/>
        <v>5.5</v>
      </c>
    </row>
    <row r="28" spans="3:9" ht="12" customHeight="1">
      <c r="C28" s="57" t="s">
        <v>113</v>
      </c>
      <c r="D28" s="27">
        <v>8.9</v>
      </c>
      <c r="E28" s="54"/>
      <c r="F28" s="54">
        <v>15.9</v>
      </c>
      <c r="G28" s="114">
        <v>0</v>
      </c>
      <c r="H28" s="114">
        <f t="shared" si="0"/>
        <v>8.9</v>
      </c>
      <c r="I28" s="114">
        <f t="shared" si="1"/>
        <v>7</v>
      </c>
    </row>
    <row r="29" spans="3:9" ht="12" customHeight="1">
      <c r="C29" s="58" t="s">
        <v>31</v>
      </c>
      <c r="D29" s="27">
        <v>15.2</v>
      </c>
      <c r="E29" s="54">
        <v>19.6</v>
      </c>
      <c r="F29" s="54">
        <v>15.3</v>
      </c>
      <c r="G29" s="114">
        <v>0</v>
      </c>
      <c r="H29" s="114">
        <f t="shared" si="0"/>
        <v>15.2</v>
      </c>
      <c r="I29" s="114">
        <f t="shared" si="1"/>
        <v>4.400000000000002</v>
      </c>
    </row>
    <row r="30" spans="3:9" ht="12" customHeight="1">
      <c r="C30" s="56" t="s">
        <v>11</v>
      </c>
      <c r="D30" s="27">
        <v>20</v>
      </c>
      <c r="E30" s="54">
        <v>13.9</v>
      </c>
      <c r="F30" s="54">
        <v>13.3</v>
      </c>
      <c r="G30" s="114">
        <v>0</v>
      </c>
      <c r="H30" s="114">
        <f t="shared" si="0"/>
        <v>13.3</v>
      </c>
      <c r="I30" s="114">
        <f t="shared" si="1"/>
        <v>6.699999999999999</v>
      </c>
    </row>
    <row r="31" spans="3:9" ht="12" customHeight="1">
      <c r="C31" s="58" t="s">
        <v>115</v>
      </c>
      <c r="D31" s="27">
        <v>9.5</v>
      </c>
      <c r="E31" s="54">
        <v>14.1</v>
      </c>
      <c r="F31" s="54">
        <v>12.7</v>
      </c>
      <c r="G31" s="114">
        <v>0</v>
      </c>
      <c r="H31" s="114">
        <f t="shared" si="0"/>
        <v>9.5</v>
      </c>
      <c r="I31" s="114">
        <f t="shared" si="1"/>
        <v>4.6</v>
      </c>
    </row>
    <row r="32" spans="3:9" ht="12" customHeight="1">
      <c r="C32" s="58" t="s">
        <v>106</v>
      </c>
      <c r="D32" s="27">
        <v>14.8</v>
      </c>
      <c r="E32" s="54">
        <v>14.5</v>
      </c>
      <c r="F32" s="54">
        <v>12</v>
      </c>
      <c r="G32" s="114">
        <v>0</v>
      </c>
      <c r="H32" s="114">
        <f t="shared" si="0"/>
        <v>12</v>
      </c>
      <c r="I32" s="114">
        <f t="shared" si="1"/>
        <v>2.8000000000000007</v>
      </c>
    </row>
    <row r="33" spans="3:9" ht="12" customHeight="1">
      <c r="C33" s="58" t="s">
        <v>5</v>
      </c>
      <c r="D33" s="27">
        <v>6.5</v>
      </c>
      <c r="E33" s="54">
        <v>7.5</v>
      </c>
      <c r="F33" s="54">
        <v>11.5</v>
      </c>
      <c r="G33" s="114">
        <v>0</v>
      </c>
      <c r="H33" s="114">
        <f t="shared" si="0"/>
        <v>6.5</v>
      </c>
      <c r="I33" s="114">
        <f t="shared" si="1"/>
        <v>5</v>
      </c>
    </row>
    <row r="34" spans="3:9" ht="12" customHeight="1">
      <c r="C34" s="57" t="s">
        <v>13</v>
      </c>
      <c r="D34" s="27">
        <v>8.8</v>
      </c>
      <c r="E34" s="54">
        <v>10.2</v>
      </c>
      <c r="F34" s="54">
        <v>10</v>
      </c>
      <c r="G34" s="114">
        <v>0</v>
      </c>
      <c r="H34" s="114">
        <f t="shared" si="0"/>
        <v>8.8</v>
      </c>
      <c r="I34" s="114">
        <f t="shared" si="1"/>
        <v>1.3999999999999986</v>
      </c>
    </row>
    <row r="35" spans="3:9" ht="12" customHeight="1">
      <c r="C35" s="58" t="s">
        <v>9</v>
      </c>
      <c r="D35" s="27">
        <v>8.1</v>
      </c>
      <c r="E35" s="54">
        <v>9.2</v>
      </c>
      <c r="F35" s="54">
        <v>9.7</v>
      </c>
      <c r="G35" s="114">
        <v>0</v>
      </c>
      <c r="H35" s="114">
        <f t="shared" si="0"/>
        <v>8.1</v>
      </c>
      <c r="I35" s="114">
        <f t="shared" si="1"/>
        <v>1.5999999999999996</v>
      </c>
    </row>
    <row r="36" spans="3:11" ht="12" customHeight="1">
      <c r="C36" s="58" t="s">
        <v>6</v>
      </c>
      <c r="D36" s="27">
        <v>9</v>
      </c>
      <c r="E36" s="54">
        <v>9</v>
      </c>
      <c r="F36" s="54">
        <v>7.4</v>
      </c>
      <c r="G36" s="114">
        <v>0</v>
      </c>
      <c r="H36" s="114">
        <f t="shared" si="0"/>
        <v>7.4</v>
      </c>
      <c r="I36" s="114">
        <f t="shared" si="1"/>
        <v>1.5999999999999996</v>
      </c>
      <c r="K36" s="30"/>
    </row>
    <row r="37" spans="3:11" ht="12" customHeight="1">
      <c r="C37" s="58" t="s">
        <v>8</v>
      </c>
      <c r="D37" s="27">
        <v>11.7</v>
      </c>
      <c r="E37" s="54">
        <v>9.7</v>
      </c>
      <c r="F37" s="54">
        <v>7.2</v>
      </c>
      <c r="G37" s="114">
        <v>0</v>
      </c>
      <c r="H37" s="114">
        <f t="shared" si="0"/>
        <v>7.2</v>
      </c>
      <c r="I37" s="114">
        <f t="shared" si="1"/>
        <v>4.499999999999999</v>
      </c>
      <c r="K37" s="31"/>
    </row>
    <row r="38" spans="3:11" ht="12" customHeight="1">
      <c r="C38" s="57" t="s">
        <v>116</v>
      </c>
      <c r="D38" s="27">
        <v>10.4</v>
      </c>
      <c r="E38" s="54">
        <v>8.4</v>
      </c>
      <c r="F38" s="54">
        <v>6</v>
      </c>
      <c r="G38" s="114">
        <v>0</v>
      </c>
      <c r="H38" s="114">
        <f t="shared" si="0"/>
        <v>6</v>
      </c>
      <c r="I38" s="114">
        <f t="shared" si="1"/>
        <v>4.4</v>
      </c>
      <c r="K38" s="31"/>
    </row>
    <row r="39" spans="3:11" ht="12" customHeight="1">
      <c r="C39" s="58" t="s">
        <v>7</v>
      </c>
      <c r="D39" s="27">
        <v>6.8</v>
      </c>
      <c r="E39" s="54">
        <v>5.5</v>
      </c>
      <c r="F39" s="54">
        <v>5.8</v>
      </c>
      <c r="G39" s="114">
        <v>0</v>
      </c>
      <c r="H39" s="114">
        <f t="shared" si="0"/>
        <v>5.5</v>
      </c>
      <c r="I39" s="114">
        <f t="shared" si="1"/>
        <v>1.2999999999999998</v>
      </c>
      <c r="K39" s="31"/>
    </row>
    <row r="40" spans="3:9" ht="12" customHeight="1">
      <c r="C40" s="58" t="s">
        <v>118</v>
      </c>
      <c r="D40" s="27">
        <v>11.3</v>
      </c>
      <c r="E40" s="54">
        <v>9.4</v>
      </c>
      <c r="F40" s="54"/>
      <c r="G40" s="114">
        <v>0</v>
      </c>
      <c r="H40" s="114">
        <f t="shared" si="0"/>
        <v>9.4</v>
      </c>
      <c r="I40" s="114">
        <f t="shared" si="1"/>
        <v>1.9000000000000004</v>
      </c>
    </row>
    <row r="41" spans="3:11" ht="12" customHeight="1">
      <c r="C41" s="58"/>
      <c r="D41" s="27"/>
      <c r="E41" s="54"/>
      <c r="F41" s="54"/>
      <c r="G41" s="116"/>
      <c r="H41" s="116"/>
      <c r="I41" s="116"/>
      <c r="K41" s="31"/>
    </row>
    <row r="42" spans="3:11" ht="12" customHeight="1">
      <c r="C42" s="58" t="s">
        <v>86</v>
      </c>
      <c r="D42" s="27">
        <v>8.7</v>
      </c>
      <c r="E42" s="54">
        <v>9</v>
      </c>
      <c r="F42" s="54">
        <v>8.7</v>
      </c>
      <c r="G42" s="114">
        <v>0</v>
      </c>
      <c r="H42" s="114">
        <f>MIN(D42:F42)</f>
        <v>8.7</v>
      </c>
      <c r="I42" s="114">
        <f>MAX(D42:F42)-H42</f>
        <v>0.3000000000000007</v>
      </c>
      <c r="K42" s="31"/>
    </row>
    <row r="43" spans="3:11" ht="12" customHeight="1">
      <c r="C43" s="58" t="s">
        <v>85</v>
      </c>
      <c r="D43" s="27">
        <v>6</v>
      </c>
      <c r="E43" s="54">
        <v>7</v>
      </c>
      <c r="F43" s="54">
        <v>7.6</v>
      </c>
      <c r="G43" s="114">
        <v>0</v>
      </c>
      <c r="H43" s="114">
        <f>MIN(D43:F43)</f>
        <v>6</v>
      </c>
      <c r="I43" s="114">
        <f>MAX(D43:F43)-H43</f>
        <v>1.5999999999999996</v>
      </c>
      <c r="K43" s="31"/>
    </row>
    <row r="44" spans="3:11" ht="12" customHeight="1">
      <c r="C44" s="58" t="s">
        <v>120</v>
      </c>
      <c r="D44" s="27">
        <v>5.1</v>
      </c>
      <c r="E44" s="54"/>
      <c r="F44" s="54"/>
      <c r="G44" s="114">
        <v>0</v>
      </c>
      <c r="H44" s="114">
        <f>MIN(D44:F44)</f>
        <v>5.1</v>
      </c>
      <c r="I44" s="114">
        <f>MAX(D44:F44)-H44</f>
        <v>0</v>
      </c>
      <c r="K44" s="31"/>
    </row>
    <row r="45" spans="5:11" ht="12" customHeight="1">
      <c r="E45" s="30"/>
      <c r="F45" s="31"/>
      <c r="G45" s="103"/>
      <c r="H45" s="103"/>
      <c r="I45" s="103"/>
      <c r="K45" s="31"/>
    </row>
    <row r="46" spans="3:11" ht="12" customHeight="1">
      <c r="C46" s="59" t="s">
        <v>131</v>
      </c>
      <c r="E46" s="30"/>
      <c r="F46" s="31"/>
      <c r="K46" s="31"/>
    </row>
    <row r="47" spans="3:11" ht="12" customHeight="1">
      <c r="C47" s="59" t="s">
        <v>109</v>
      </c>
      <c r="E47" s="30"/>
      <c r="F47" s="31"/>
      <c r="K47" s="31"/>
    </row>
    <row r="48" spans="3:11" ht="12" customHeight="1">
      <c r="C48" s="59" t="s">
        <v>114</v>
      </c>
      <c r="E48" s="30"/>
      <c r="F48" s="31"/>
      <c r="K48" s="31"/>
    </row>
    <row r="49" spans="3:11" ht="12" customHeight="1">
      <c r="C49" s="59" t="s">
        <v>117</v>
      </c>
      <c r="E49" s="30"/>
      <c r="F49" s="31"/>
      <c r="K49" s="31"/>
    </row>
    <row r="50" spans="3:11" ht="12" customHeight="1">
      <c r="C50" s="59" t="s">
        <v>119</v>
      </c>
      <c r="E50" s="30"/>
      <c r="F50" s="31"/>
      <c r="K50" s="31"/>
    </row>
    <row r="51" spans="3:11" ht="12" customHeight="1">
      <c r="C51" s="59" t="s">
        <v>121</v>
      </c>
      <c r="E51" s="30"/>
      <c r="F51" s="31"/>
      <c r="K51" s="31"/>
    </row>
    <row r="52" spans="3:11" ht="12" customHeight="1">
      <c r="C52" s="60" t="s">
        <v>77</v>
      </c>
      <c r="E52" s="30"/>
      <c r="F52" s="31"/>
      <c r="K52" s="31"/>
    </row>
    <row r="53" spans="5:11" ht="12" customHeight="1">
      <c r="E53" s="30"/>
      <c r="F53" s="31"/>
      <c r="K53" s="31"/>
    </row>
    <row r="54" spans="5:11" ht="12" customHeight="1">
      <c r="E54" s="30"/>
      <c r="F54" s="31"/>
      <c r="K54" s="31"/>
    </row>
    <row r="55" spans="1:11" ht="11.25" customHeight="1">
      <c r="A55" s="8" t="s">
        <v>24</v>
      </c>
      <c r="E55" s="30"/>
      <c r="F55" s="31"/>
      <c r="K55" s="31"/>
    </row>
    <row r="56" spans="1:11" ht="11.25" customHeight="1">
      <c r="A56" s="59" t="s">
        <v>142</v>
      </c>
      <c r="E56" s="30"/>
      <c r="F56" s="31"/>
      <c r="K56" s="31"/>
    </row>
    <row r="57" spans="5:11" ht="11.25" customHeight="1">
      <c r="E57" s="30"/>
      <c r="F57" s="31"/>
      <c r="K57" s="31"/>
    </row>
    <row r="58" spans="5:11" ht="11.25" customHeight="1">
      <c r="E58" s="30"/>
      <c r="F58" s="31"/>
      <c r="K58" s="31"/>
    </row>
    <row r="59" spans="5:11" ht="11.25" customHeight="1">
      <c r="E59" s="30"/>
      <c r="F59" s="31"/>
      <c r="K59" s="31"/>
    </row>
    <row r="60" spans="5:11" ht="11.25" customHeight="1">
      <c r="E60" s="30"/>
      <c r="F60" s="31"/>
      <c r="K60" s="31"/>
    </row>
    <row r="61" spans="5:11" ht="11.25" customHeight="1">
      <c r="E61" s="30"/>
      <c r="F61" s="31"/>
      <c r="K61" s="31"/>
    </row>
    <row r="62" spans="5:11" ht="11.25" customHeight="1">
      <c r="E62" s="30"/>
      <c r="F62" s="31"/>
      <c r="K62" s="31"/>
    </row>
    <row r="63" spans="5:11" ht="11.25" customHeight="1">
      <c r="E63" s="30"/>
      <c r="F63" s="31"/>
      <c r="K63" s="31"/>
    </row>
    <row r="64" spans="5:11" ht="11.25" customHeight="1">
      <c r="E64" s="30"/>
      <c r="F64" s="31"/>
      <c r="K64" s="31"/>
    </row>
    <row r="65" spans="5:11" ht="11.25" customHeight="1">
      <c r="E65" s="30"/>
      <c r="F65" s="31"/>
      <c r="K65" s="31"/>
    </row>
    <row r="66" spans="5:11" ht="11.25" customHeight="1">
      <c r="E66" s="30"/>
      <c r="F66" s="30"/>
      <c r="K66" s="30"/>
    </row>
    <row r="67" spans="5:11" ht="11.25" customHeight="1">
      <c r="E67" s="30"/>
      <c r="F67" s="30"/>
      <c r="K67" s="30"/>
    </row>
    <row r="68" spans="5:11" ht="11.25" customHeight="1">
      <c r="E68" s="30"/>
      <c r="F68" s="30"/>
      <c r="K68" s="30"/>
    </row>
    <row r="69" spans="5:11" ht="11.25" customHeight="1">
      <c r="E69" s="30"/>
      <c r="F69" s="30"/>
      <c r="K69" s="30"/>
    </row>
  </sheetData>
  <printOptions/>
  <pageMargins left="0.75" right="0.75" top="1" bottom="1" header="0.5" footer="0.5"/>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Giovanni</dc:creator>
  <cp:keywords/>
  <dc:description/>
  <cp:lastModifiedBy>Giovanni</cp:lastModifiedBy>
  <dcterms:created xsi:type="dcterms:W3CDTF">2015-12-10T15:25:18Z</dcterms:created>
  <dcterms:modified xsi:type="dcterms:W3CDTF">2017-09-05T10:21:42Z</dcterms:modified>
  <cp:category/>
  <cp:version/>
  <cp:contentType/>
  <cp:contentStatus/>
</cp:coreProperties>
</file>