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45" windowWidth="14520" windowHeight="11640" tabRatio="467" activeTab="1"/>
  </bookViews>
  <sheets>
    <sheet name="Cover" sheetId="32" r:id="rId1"/>
    <sheet name="Fig1" sheetId="30" r:id="rId2"/>
    <sheet name="Tab1 &amp; Fig2" sheetId="25" r:id="rId3"/>
    <sheet name="Tab2" sheetId="11" r:id="rId4"/>
  </sheets>
  <definedNames/>
  <calcPr calcId="145621"/>
</workbook>
</file>

<file path=xl/sharedStrings.xml><?xml version="1.0" encoding="utf-8"?>
<sst xmlns="http://schemas.openxmlformats.org/spreadsheetml/2006/main" count="123" uniqueCount="92">
  <si>
    <t>(tonnes per capita)</t>
  </si>
  <si>
    <t>DMC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</si>
  <si>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</si>
  <si>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</si>
  <si>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</si>
  <si>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</si>
  <si>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</si>
  <si>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</si>
  <si>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</si>
  <si>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</si>
  <si>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</si>
  <si>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</si>
  <si>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</si>
  <si>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</si>
  <si>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</si>
  <si>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</si>
  <si>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</si>
  <si>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</si>
  <si>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</si>
  <si>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</si>
  <si>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</si>
  <si>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</si>
  <si>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</si>
  <si>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</si>
  <si>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</si>
  <si>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</si>
  <si>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</si>
  <si>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</si>
  <si>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</si>
  <si>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DMC per capita</t>
  </si>
  <si>
    <r>
      <t>GDP</t>
    </r>
    <r>
      <rPr>
        <b/>
        <vertAlign val="subscript"/>
        <sz val="9"/>
        <color indexed="8"/>
        <rFont val="Arial"/>
        <family val="2"/>
      </rPr>
      <t>PPS</t>
    </r>
    <r>
      <rPr>
        <b/>
        <sz val="9"/>
        <color indexed="8"/>
        <rFont val="Arial"/>
        <family val="2"/>
      </rPr>
      <t xml:space="preserve"> per capita</t>
    </r>
  </si>
  <si>
    <t>GDP</t>
  </si>
  <si>
    <t>Croatia</t>
  </si>
  <si>
    <t>(PPS per kilogram)</t>
  </si>
  <si>
    <t>Resource productivity</t>
  </si>
  <si>
    <r>
      <t>Resource productivity</t>
    </r>
    <r>
      <rPr>
        <b/>
        <sz val="9"/>
        <color indexed="8"/>
        <rFont val="Arial"/>
        <family val="2"/>
      </rPr>
      <t xml:space="preserve"> (GDP</t>
    </r>
    <r>
      <rPr>
        <b/>
        <vertAlign val="subscript"/>
        <sz val="9"/>
        <color indexed="8"/>
        <rFont val="Arial"/>
        <family val="2"/>
      </rPr>
      <t>PPS</t>
    </r>
    <r>
      <rPr>
        <b/>
        <sz val="9"/>
        <color indexed="8"/>
        <rFont val="Arial"/>
        <family val="2"/>
      </rPr>
      <t>/DMC)</t>
    </r>
  </si>
  <si>
    <t>Germany (until 1990 former territory of the FRG)</t>
  </si>
  <si>
    <t>country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</si>
  <si>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</si>
  <si>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</si>
  <si>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</si>
  <si>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</si>
  <si>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</si>
  <si>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</si>
  <si>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</si>
  <si>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</si>
  <si>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</si>
  <si>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</si>
  <si>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</si>
  <si>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</si>
  <si>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</si>
  <si>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</si>
  <si>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</si>
  <si>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</si>
  <si>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</si>
  <si>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</si>
  <si>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</si>
  <si>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</si>
  <si>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PO</t>
  </si>
  <si>
    <t>PT</t>
  </si>
  <si>
    <t>RO</t>
  </si>
  <si>
    <t>SI</t>
  </si>
  <si>
    <t>SL</t>
  </si>
  <si>
    <t>FI</t>
  </si>
  <si>
    <t>SE</t>
  </si>
  <si>
    <t>UK</t>
  </si>
  <si>
    <r>
      <t>Source</t>
    </r>
    <r>
      <rPr>
        <sz val="9"/>
        <rFont val="Arial"/>
        <family val="2"/>
      </rPr>
      <t xml:space="preserve">: Eurostat (online data code: </t>
    </r>
    <r>
      <rPr>
        <sz val="9"/>
        <color indexed="12"/>
        <rFont val="Arial"/>
        <family val="2"/>
      </rPr>
      <t>env_ac_rp</t>
    </r>
    <r>
      <rPr>
        <sz val="9"/>
        <rFont val="Arial"/>
        <family val="2"/>
      </rPr>
      <t>)</t>
    </r>
  </si>
  <si>
    <t>(¹) Outlier excluded: LU</t>
  </si>
  <si>
    <r>
      <t>Source</t>
    </r>
    <r>
      <rPr>
        <sz val="9"/>
        <rFont val="Arial"/>
        <family val="2"/>
      </rPr>
      <t xml:space="preserve">: Eurostat (online data codes: </t>
    </r>
    <r>
      <rPr>
        <sz val="9"/>
        <color indexed="12"/>
        <rFont val="Arial"/>
        <family val="2"/>
      </rPr>
      <t>nama_10_gdp, env_ac_mfa</t>
    </r>
    <r>
      <rPr>
        <sz val="9"/>
        <rFont val="Arial"/>
        <family val="2"/>
      </rPr>
      <t>)</t>
    </r>
  </si>
  <si>
    <r>
      <t>Source</t>
    </r>
    <r>
      <rPr>
        <sz val="9"/>
        <rFont val="Arial"/>
        <family val="2"/>
      </rPr>
      <t xml:space="preserve">: Eurostat (online data code: </t>
    </r>
    <r>
      <rPr>
        <sz val="9"/>
        <color indexed="12"/>
        <rFont val="Arial"/>
        <family val="2"/>
      </rPr>
      <t>nama_10_gdp, env_ac_mfa</t>
    </r>
    <r>
      <rPr>
        <sz val="9"/>
        <rFont val="Arial"/>
        <family val="2"/>
      </rPr>
      <t>)</t>
    </r>
  </si>
  <si>
    <r>
      <rPr>
        <i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Eurostat (online data codes: </t>
    </r>
    <r>
      <rPr>
        <sz val="9"/>
        <color rgb="FF3333FF"/>
        <rFont val="Arial"/>
        <family val="2"/>
      </rPr>
      <t>env_ac_rp, env_ac_mfa, nama_10_gdp, demo_gind</t>
    </r>
    <r>
      <rPr>
        <sz val="9"/>
        <color indexed="8"/>
        <rFont val="Arial"/>
        <family val="2"/>
      </rPr>
      <t>)</t>
    </r>
  </si>
  <si>
    <t>Index
(EU-28 = 100)</t>
  </si>
  <si>
    <t>(¹) GDP/DMC (GDP in PPS - Purchasing power standards)</t>
  </si>
  <si>
    <t>(Purchasing power standards - PPS per capita)</t>
  </si>
  <si>
    <t>EU-28</t>
  </si>
  <si>
    <t>Statistics Explained</t>
  </si>
  <si>
    <t>This EXCEL file contains the figures and tables for the above article. The underlying data are extracted from Eurobase.</t>
  </si>
  <si>
    <t>Unit E-2: Environmental statistics and accounts; sustainable development</t>
  </si>
  <si>
    <t xml:space="preserve">e-mail: </t>
  </si>
  <si>
    <t>ESTAT-MFA@ec.europa.eu</t>
  </si>
  <si>
    <t>Resource productivity statistics</t>
  </si>
  <si>
    <r>
      <t xml:space="preserve">Source: Eurostat (online data codes: </t>
    </r>
    <r>
      <rPr>
        <sz val="9"/>
        <color indexed="12"/>
        <rFont val="Arial"/>
        <family val="2"/>
      </rPr>
      <t>nama_10_gdp, demo_gind, env_ac_mfa</t>
    </r>
    <r>
      <rPr>
        <sz val="9"/>
        <color indexed="8"/>
        <rFont val="Arial"/>
        <family val="2"/>
      </rPr>
      <t>)</t>
    </r>
  </si>
  <si>
    <t>EU28</t>
  </si>
  <si>
    <t>(¹) GDP in chain-linked volumes, reference year 2010</t>
  </si>
  <si>
    <t>(Index: 2002=100)</t>
  </si>
  <si>
    <t>Table: Resource productivity in comparison to GDP and DMC, EU28, 2002-2014</t>
  </si>
  <si>
    <t>Resource productivity (¹), cross-country comparison, 2014</t>
  </si>
  <si>
    <t>Luxembourg, 25 September 2015</t>
  </si>
  <si>
    <t>EU-28 resource productivity in comparison to GDP (¹) and DMC, 2002-14  (Index 2002=100)</t>
  </si>
  <si>
    <t>:</t>
  </si>
  <si>
    <t>Resource productivity (¹), GDP and DMC, by country, 2014</t>
  </si>
  <si>
    <t>Resource productivity by country, 2002-14 (Index 2005 =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</si>
</sst>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#,##0.0_i"/>
    <numFmt numFmtId="166" formatCode="#,##0_i"/>
    <numFmt numFmtId="167" formatCode="#,##0.0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b/>
      <vertAlign val="subscript"/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color theme="1"/>
      <name val="Arial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b/>
      <sz val="11"/>
      <color theme="1"/>
      <name val="Arial"/>
      <family val="2"/>
    </font>
    <font>
      <sz val="9"/>
      <color rgb="FF3333FF"/>
      <name val="Arial"/>
      <family val="2"/>
    </font>
    <font>
      <b/>
      <sz val="16"/>
      <color theme="1" tint="0.34999001026153564"/>
      <name val="Arial"/>
      <family val="2"/>
    </font>
    <font>
      <sz val="16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b/>
      <sz val="16"/>
      <color rgb="FF00B0F0"/>
      <name val="Arial"/>
      <family val="2"/>
    </font>
    <font>
      <b/>
      <u val="single"/>
      <sz val="12"/>
      <color theme="10"/>
      <name val="Arial"/>
      <family val="2"/>
    </font>
    <font>
      <i/>
      <sz val="12"/>
      <color indexed="8"/>
      <name val="Arial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D0D1D2"/>
      </bottom>
    </border>
    <border>
      <left/>
      <right/>
      <top style="thin">
        <color rgb="FF000000"/>
      </top>
      <bottom/>
    </border>
    <border>
      <left/>
      <right/>
      <top/>
      <bottom style="medium"/>
    </border>
    <border>
      <left/>
      <right/>
      <top style="hair">
        <color rgb="FFD0D1D2"/>
      </top>
      <bottom/>
    </border>
    <border>
      <left/>
      <right/>
      <top style="hair">
        <color rgb="FFD0D1D2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/>
      <right/>
      <top/>
      <bottom style="hair">
        <color indexed="22"/>
      </bottom>
    </border>
    <border>
      <left/>
      <right style="hair">
        <color theme="0" tint="-0.24997000396251678"/>
      </right>
      <top style="thin">
        <color rgb="FF000000"/>
      </top>
      <bottom/>
    </border>
    <border>
      <left/>
      <right style="hair">
        <color theme="0" tint="-0.24997000396251678"/>
      </right>
      <top/>
      <bottom/>
    </border>
    <border>
      <left/>
      <right style="hair">
        <color theme="0" tint="-0.24997000396251678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theme="0" tint="-0.24997000396251678"/>
      </bottom>
    </border>
    <border>
      <left style="hair">
        <color rgb="FFA6A6A6"/>
      </left>
      <right/>
      <top style="thin">
        <color rgb="FF000000"/>
      </top>
      <bottom style="hair">
        <color theme="0" tint="-0.24997000396251678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/>
    </border>
    <border>
      <left/>
      <right/>
      <top style="hair">
        <color indexed="22"/>
      </top>
      <bottom style="thin">
        <color rgb="FF000000"/>
      </bottom>
    </border>
    <border>
      <left/>
      <right/>
      <top style="thin"/>
      <bottom style="hair">
        <color theme="0" tint="-0.24993999302387238"/>
      </bottom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/>
      <right/>
      <top style="hair">
        <color theme="0" tint="-0.24993999302387238"/>
      </top>
      <bottom style="thin"/>
    </border>
    <border>
      <left/>
      <right style="hair">
        <color rgb="FFA6A6A6"/>
      </right>
      <top style="hair">
        <color indexed="22"/>
      </top>
      <bottom style="thin"/>
    </border>
    <border>
      <left style="hair">
        <color rgb="FFA6A6A6"/>
      </left>
      <right/>
      <top/>
      <bottom style="hair">
        <color indexed="22"/>
      </bottom>
    </border>
    <border>
      <left style="hair">
        <color rgb="FFA6A6A6"/>
      </left>
      <right/>
      <top style="hair">
        <color indexed="22"/>
      </top>
      <bottom style="hair">
        <color indexed="22"/>
      </bottom>
    </border>
    <border>
      <left style="hair">
        <color rgb="FFA6A6A6"/>
      </left>
      <right/>
      <top/>
      <bottom style="thin"/>
    </border>
    <border>
      <left/>
      <right/>
      <top style="hair">
        <color indexed="22"/>
      </top>
      <bottom style="thin"/>
    </border>
    <border>
      <left/>
      <right/>
      <top style="hair">
        <color rgb="FFC0C0C0"/>
      </top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5" fontId="17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>
      <alignment/>
      <protection/>
    </xf>
  </cellStyleXfs>
  <cellXfs count="103">
    <xf numFmtId="0" fontId="0" fillId="0" borderId="0" xfId="0"/>
    <xf numFmtId="0" fontId="4" fillId="0" borderId="0" xfId="23" applyFont="1" applyFill="1" applyBorder="1">
      <alignment/>
      <protection/>
    </xf>
    <xf numFmtId="0" fontId="5" fillId="0" borderId="0" xfId="23" applyFont="1" applyFill="1" applyBorder="1">
      <alignment/>
      <protection/>
    </xf>
    <xf numFmtId="0" fontId="6" fillId="0" borderId="0" xfId="23" applyFont="1" applyFill="1" applyBorder="1">
      <alignment/>
      <protection/>
    </xf>
    <xf numFmtId="0" fontId="5" fillId="0" borderId="0" xfId="23" applyFont="1" applyFill="1" applyBorder="1" applyAlignment="1">
      <alignment horizontal="left"/>
      <protection/>
    </xf>
    <xf numFmtId="0" fontId="7" fillId="0" borderId="0" xfId="23" applyFont="1" applyFill="1" applyBorder="1">
      <alignment/>
      <protection/>
    </xf>
    <xf numFmtId="0" fontId="7" fillId="0" borderId="0" xfId="23" applyFont="1">
      <alignment/>
      <protection/>
    </xf>
    <xf numFmtId="0" fontId="7" fillId="0" borderId="0" xfId="23" applyFont="1" applyFill="1">
      <alignment/>
      <protection/>
    </xf>
    <xf numFmtId="0" fontId="8" fillId="0" borderId="0" xfId="23" applyFont="1" applyFill="1" applyBorder="1">
      <alignment/>
      <protection/>
    </xf>
    <xf numFmtId="0" fontId="10" fillId="0" borderId="0" xfId="23" applyFont="1" applyFill="1" applyBorder="1" applyAlignment="1">
      <alignment horizontal="left"/>
      <protection/>
    </xf>
    <xf numFmtId="0" fontId="10" fillId="0" borderId="0" xfId="23" applyFont="1" applyFill="1" applyBorder="1">
      <alignment/>
      <protection/>
    </xf>
    <xf numFmtId="0" fontId="10" fillId="2" borderId="1" xfId="23" applyFont="1" applyFill="1" applyBorder="1" applyAlignment="1">
      <alignment horizontal="center" vertical="center"/>
      <protection/>
    </xf>
    <xf numFmtId="0" fontId="10" fillId="2" borderId="1" xfId="23" applyNumberFormat="1" applyFont="1" applyFill="1" applyBorder="1" applyAlignment="1">
      <alignment horizontal="center" vertical="center"/>
      <protection/>
    </xf>
    <xf numFmtId="0" fontId="10" fillId="0" borderId="2" xfId="23" applyFont="1" applyFill="1" applyBorder="1" applyAlignment="1">
      <alignment horizontal="left" vertical="center"/>
      <protection/>
    </xf>
    <xf numFmtId="0" fontId="10" fillId="2" borderId="3" xfId="23" applyNumberFormat="1" applyFont="1" applyFill="1" applyBorder="1" applyAlignment="1">
      <alignment horizontal="center" vertical="center"/>
      <protection/>
    </xf>
    <xf numFmtId="0" fontId="10" fillId="3" borderId="1" xfId="23" applyFont="1" applyFill="1" applyBorder="1" applyAlignment="1">
      <alignment horizontal="left" vertical="center"/>
      <protection/>
    </xf>
    <xf numFmtId="165" fontId="18" fillId="0" borderId="0" xfId="29" applyFont="1" applyAlignment="1">
      <alignment horizontal="right"/>
    </xf>
    <xf numFmtId="165" fontId="18" fillId="0" borderId="0" xfId="29" applyFont="1" applyFill="1" applyAlignment="1">
      <alignment horizontal="right"/>
    </xf>
    <xf numFmtId="165" fontId="18" fillId="0" borderId="0" xfId="29" applyFont="1" applyFill="1" applyBorder="1" applyAlignment="1">
      <alignment horizontal="right"/>
    </xf>
    <xf numFmtId="165" fontId="19" fillId="0" borderId="0" xfId="29" applyFont="1" applyFill="1" applyBorder="1" applyAlignment="1">
      <alignment horizontal="left"/>
    </xf>
    <xf numFmtId="165" fontId="19" fillId="0" borderId="0" xfId="29" applyFont="1" applyFill="1" applyBorder="1" applyAlignment="1">
      <alignment horizontal="center" vertical="center" wrapText="1"/>
    </xf>
    <xf numFmtId="165" fontId="20" fillId="0" borderId="0" xfId="29" applyFont="1" applyFill="1" applyBorder="1" applyAlignment="1">
      <alignment horizontal="center" vertical="center" wrapText="1"/>
    </xf>
    <xf numFmtId="165" fontId="18" fillId="0" borderId="0" xfId="29" applyFont="1" applyBorder="1" applyAlignment="1">
      <alignment horizontal="right"/>
    </xf>
    <xf numFmtId="165" fontId="18" fillId="0" borderId="4" xfId="29" applyFont="1" applyBorder="1" applyAlignment="1">
      <alignment horizontal="right"/>
    </xf>
    <xf numFmtId="165" fontId="18" fillId="0" borderId="0" xfId="29" applyFont="1" applyFill="1" applyBorder="1" applyAlignment="1">
      <alignment/>
    </xf>
    <xf numFmtId="0" fontId="7" fillId="0" borderId="0" xfId="23" applyFont="1" applyFill="1" applyBorder="1" applyAlignment="1">
      <alignment horizontal="left"/>
      <protection/>
    </xf>
    <xf numFmtId="0" fontId="7" fillId="0" borderId="0" xfId="23" applyFont="1" applyBorder="1">
      <alignment/>
      <protection/>
    </xf>
    <xf numFmtId="0" fontId="10" fillId="0" borderId="0" xfId="23" applyFont="1" applyFill="1" applyBorder="1" applyAlignment="1">
      <alignment vertical="center"/>
      <protection/>
    </xf>
    <xf numFmtId="165" fontId="18" fillId="0" borderId="0" xfId="29" applyFont="1" applyAlignment="1">
      <alignment/>
    </xf>
    <xf numFmtId="0" fontId="10" fillId="0" borderId="5" xfId="23" applyFont="1" applyFill="1" applyBorder="1" applyAlignment="1">
      <alignment horizontal="left" vertical="center"/>
      <protection/>
    </xf>
    <xf numFmtId="0" fontId="10" fillId="0" borderId="6" xfId="23" applyFont="1" applyFill="1" applyBorder="1" applyAlignment="1">
      <alignment horizontal="left" vertical="center"/>
      <protection/>
    </xf>
    <xf numFmtId="165" fontId="18" fillId="0" borderId="0" xfId="29" applyFont="1" applyFill="1" applyBorder="1" applyAlignment="1">
      <alignment horizontal="left" wrapText="1"/>
    </xf>
    <xf numFmtId="0" fontId="13" fillId="4" borderId="0" xfId="23" applyFont="1" applyFill="1">
      <alignment/>
      <protection/>
    </xf>
    <xf numFmtId="166" fontId="13" fillId="4" borderId="0" xfId="29" applyNumberFormat="1" applyFont="1" applyFill="1" applyBorder="1" applyAlignment="1">
      <alignment horizontal="right" indent="1"/>
    </xf>
    <xf numFmtId="165" fontId="18" fillId="0" borderId="0" xfId="29" applyFont="1" applyAlignment="1">
      <alignment horizontal="left"/>
    </xf>
    <xf numFmtId="0" fontId="10" fillId="2" borderId="3" xfId="23" applyFont="1" applyFill="1" applyBorder="1" applyAlignment="1">
      <alignment horizontal="center" vertical="center"/>
      <protection/>
    </xf>
    <xf numFmtId="0" fontId="10" fillId="2" borderId="3" xfId="23" applyFont="1" applyFill="1" applyBorder="1" applyAlignment="1">
      <alignment horizontal="center"/>
      <protection/>
    </xf>
    <xf numFmtId="166" fontId="19" fillId="4" borderId="7" xfId="29" applyNumberFormat="1" applyFont="1" applyFill="1" applyBorder="1" applyAlignment="1">
      <alignment horizontal="left"/>
    </xf>
    <xf numFmtId="166" fontId="19" fillId="4" borderId="8" xfId="29" applyNumberFormat="1" applyFont="1" applyFill="1" applyBorder="1" applyAlignment="1">
      <alignment horizontal="left"/>
    </xf>
    <xf numFmtId="166" fontId="19" fillId="4" borderId="9" xfId="29" applyNumberFormat="1" applyFont="1" applyFill="1" applyBorder="1" applyAlignment="1">
      <alignment horizontal="left"/>
    </xf>
    <xf numFmtId="166" fontId="19" fillId="4" borderId="10" xfId="29" applyNumberFormat="1" applyFont="1" applyFill="1" applyBorder="1" applyAlignment="1">
      <alignment horizontal="left"/>
    </xf>
    <xf numFmtId="165" fontId="18" fillId="0" borderId="2" xfId="29" applyNumberFormat="1" applyFont="1" applyFill="1" applyBorder="1" applyAlignment="1">
      <alignment horizontal="right" indent="1"/>
    </xf>
    <xf numFmtId="165" fontId="18" fillId="0" borderId="5" xfId="29" applyNumberFormat="1" applyFont="1" applyFill="1" applyBorder="1" applyAlignment="1">
      <alignment horizontal="right" indent="1"/>
    </xf>
    <xf numFmtId="165" fontId="18" fillId="0" borderId="6" xfId="29" applyNumberFormat="1" applyFont="1" applyFill="1" applyBorder="1" applyAlignment="1">
      <alignment horizontal="right" indent="1"/>
    </xf>
    <xf numFmtId="165" fontId="21" fillId="0" borderId="0" xfId="29" applyFont="1" applyFill="1" applyAlignment="1">
      <alignment horizontal="left"/>
    </xf>
    <xf numFmtId="165" fontId="12" fillId="0" borderId="0" xfId="29" applyFont="1" applyFill="1" applyBorder="1" applyAlignment="1">
      <alignment horizontal="left" wrapText="1"/>
    </xf>
    <xf numFmtId="165" fontId="20" fillId="2" borderId="0" xfId="29" applyFont="1" applyFill="1" applyBorder="1" applyAlignment="1">
      <alignment horizontal="center" vertical="center" wrapText="1"/>
    </xf>
    <xf numFmtId="165" fontId="20" fillId="2" borderId="11" xfId="29" applyFont="1" applyFill="1" applyBorder="1" applyAlignment="1">
      <alignment horizontal="center" vertical="center" wrapText="1"/>
    </xf>
    <xf numFmtId="165" fontId="12" fillId="0" borderId="0" xfId="29" applyFont="1" applyFill="1" applyBorder="1" applyAlignment="1">
      <alignment/>
    </xf>
    <xf numFmtId="3" fontId="7" fillId="3" borderId="1" xfId="23" applyNumberFormat="1" applyFont="1" applyFill="1" applyBorder="1" applyAlignment="1">
      <alignment horizontal="right" vertical="center" indent="1"/>
      <protection/>
    </xf>
    <xf numFmtId="3" fontId="7" fillId="4" borderId="7" xfId="23" applyNumberFormat="1" applyFont="1" applyFill="1" applyBorder="1" applyAlignment="1">
      <alignment horizontal="right" vertical="center" indent="1"/>
      <protection/>
    </xf>
    <xf numFmtId="0" fontId="15" fillId="0" borderId="0" xfId="23" applyFont="1" applyFill="1" applyBorder="1" applyAlignment="1">
      <alignment horizontal="left"/>
      <protection/>
    </xf>
    <xf numFmtId="166" fontId="7" fillId="4" borderId="0" xfId="29" applyNumberFormat="1" applyFont="1" applyFill="1" applyBorder="1" applyAlignment="1">
      <alignment horizontal="left"/>
    </xf>
    <xf numFmtId="165" fontId="5" fillId="0" borderId="0" xfId="29" applyFont="1" applyFill="1" applyBorder="1" applyAlignment="1">
      <alignment horizontal="left"/>
    </xf>
    <xf numFmtId="165" fontId="18" fillId="3" borderId="12" xfId="29" applyFont="1" applyFill="1" applyBorder="1" applyAlignment="1">
      <alignment horizontal="right" vertical="center" indent="4"/>
    </xf>
    <xf numFmtId="165" fontId="18" fillId="0" borderId="13" xfId="29" applyFont="1" applyFill="1" applyBorder="1" applyAlignment="1">
      <alignment horizontal="right" vertical="center" indent="4"/>
    </xf>
    <xf numFmtId="165" fontId="19" fillId="2" borderId="14" xfId="29" applyFont="1" applyFill="1" applyBorder="1" applyAlignment="1">
      <alignment horizontal="center" vertical="center" wrapText="1"/>
    </xf>
    <xf numFmtId="165" fontId="19" fillId="2" borderId="15" xfId="29" applyFont="1" applyFill="1" applyBorder="1" applyAlignment="1">
      <alignment horizontal="center"/>
    </xf>
    <xf numFmtId="165" fontId="19" fillId="3" borderId="16" xfId="29" applyFont="1" applyFill="1" applyBorder="1" applyAlignment="1">
      <alignment horizontal="left"/>
    </xf>
    <xf numFmtId="165" fontId="19" fillId="2" borderId="17" xfId="29" applyFont="1" applyFill="1" applyBorder="1" applyAlignment="1">
      <alignment horizontal="center" vertical="center" wrapText="1"/>
    </xf>
    <xf numFmtId="165" fontId="19" fillId="2" borderId="18" xfId="29" applyFont="1" applyFill="1" applyBorder="1" applyAlignment="1">
      <alignment horizontal="center" vertical="center" wrapText="1"/>
    </xf>
    <xf numFmtId="0" fontId="16" fillId="0" borderId="0" xfId="23" applyFont="1" applyFill="1" applyBorder="1" applyAlignment="1">
      <alignment horizontal="left"/>
      <protection/>
    </xf>
    <xf numFmtId="165" fontId="22" fillId="0" borderId="0" xfId="29" applyFont="1" applyFill="1" applyBorder="1" applyAlignment="1">
      <alignment horizontal="left"/>
    </xf>
    <xf numFmtId="165" fontId="18" fillId="0" borderId="0" xfId="29" applyFont="1" applyBorder="1" applyAlignment="1">
      <alignment horizontal="left"/>
    </xf>
    <xf numFmtId="165" fontId="18" fillId="0" borderId="0" xfId="29" applyFont="1" applyFill="1" applyBorder="1" applyAlignment="1">
      <alignment horizontal="left"/>
    </xf>
    <xf numFmtId="0" fontId="2" fillId="4" borderId="0" xfId="0" applyFont="1" applyFill="1"/>
    <xf numFmtId="0" fontId="24" fillId="4" borderId="0" xfId="0" applyFont="1" applyFill="1"/>
    <xf numFmtId="0" fontId="25" fillId="4" borderId="0" xfId="0" applyFont="1" applyFill="1"/>
    <xf numFmtId="0" fontId="26" fillId="4" borderId="0" xfId="0" applyFont="1" applyFill="1"/>
    <xf numFmtId="0" fontId="27" fillId="4" borderId="0" xfId="0" applyFont="1" applyFill="1"/>
    <xf numFmtId="0" fontId="26" fillId="4" borderId="0" xfId="0" applyFont="1" applyFill="1" applyAlignment="1">
      <alignment/>
    </xf>
    <xf numFmtId="165" fontId="19" fillId="0" borderId="13" xfId="29" applyFont="1" applyFill="1" applyBorder="1" applyAlignment="1">
      <alignment horizontal="left"/>
    </xf>
    <xf numFmtId="165" fontId="19" fillId="0" borderId="19" xfId="29" applyFont="1" applyFill="1" applyBorder="1" applyAlignment="1">
      <alignment horizontal="left"/>
    </xf>
    <xf numFmtId="165" fontId="19" fillId="0" borderId="20" xfId="29" applyFont="1" applyFill="1" applyBorder="1" applyAlignment="1">
      <alignment horizontal="left"/>
    </xf>
    <xf numFmtId="165" fontId="19" fillId="0" borderId="21" xfId="29" applyFont="1" applyFill="1" applyBorder="1" applyAlignment="1">
      <alignment horizontal="left"/>
    </xf>
    <xf numFmtId="165" fontId="18" fillId="0" borderId="13" xfId="29" applyNumberFormat="1" applyFont="1" applyFill="1" applyBorder="1" applyAlignment="1">
      <alignment horizontal="right" vertical="center" indent="4"/>
    </xf>
    <xf numFmtId="164" fontId="18" fillId="3" borderId="3" xfId="29" applyNumberFormat="1" applyFont="1" applyFill="1" applyBorder="1" applyAlignment="1">
      <alignment horizontal="right" vertical="center" indent="3"/>
    </xf>
    <xf numFmtId="164" fontId="18" fillId="4" borderId="22" xfId="29" applyNumberFormat="1" applyFont="1" applyFill="1" applyBorder="1" applyAlignment="1">
      <alignment horizontal="right" vertical="center" indent="3"/>
    </xf>
    <xf numFmtId="164" fontId="18" fillId="4" borderId="23" xfId="29" applyNumberFormat="1" applyFont="1" applyFill="1" applyBorder="1" applyAlignment="1">
      <alignment horizontal="right" vertical="center" indent="3"/>
    </xf>
    <xf numFmtId="164" fontId="18" fillId="4" borderId="24" xfId="29" applyNumberFormat="1" applyFont="1" applyFill="1" applyBorder="1" applyAlignment="1">
      <alignment horizontal="right" vertical="center" indent="3"/>
    </xf>
    <xf numFmtId="166" fontId="18" fillId="3" borderId="1" xfId="29" applyNumberFormat="1" applyFont="1" applyFill="1" applyBorder="1" applyAlignment="1">
      <alignment horizontal="right" vertical="center" indent="4"/>
    </xf>
    <xf numFmtId="165" fontId="18" fillId="0" borderId="0" xfId="29" applyFont="1" applyFill="1" applyBorder="1" applyAlignment="1">
      <alignment horizontal="center" vertical="center"/>
    </xf>
    <xf numFmtId="165" fontId="18" fillId="0" borderId="0" xfId="29" applyFont="1" applyFill="1" applyBorder="1" applyAlignment="1">
      <alignment horizontal="center" wrapText="1"/>
    </xf>
    <xf numFmtId="165" fontId="18" fillId="0" borderId="0" xfId="29" applyFont="1" applyFill="1" applyBorder="1" applyAlignment="1">
      <alignment horizontal="center"/>
    </xf>
    <xf numFmtId="165" fontId="18" fillId="0" borderId="25" xfId="29" applyNumberFormat="1" applyFont="1" applyFill="1" applyBorder="1" applyAlignment="1">
      <alignment horizontal="right" vertical="center" indent="4"/>
    </xf>
    <xf numFmtId="165" fontId="18" fillId="3" borderId="1" xfId="29" applyNumberFormat="1" applyFont="1" applyFill="1" applyBorder="1" applyAlignment="1">
      <alignment horizontal="right" vertical="center" indent="4"/>
    </xf>
    <xf numFmtId="165" fontId="18" fillId="0" borderId="26" xfId="29" applyNumberFormat="1" applyFont="1" applyFill="1" applyBorder="1" applyAlignment="1">
      <alignment horizontal="right" vertical="center" indent="4"/>
    </xf>
    <xf numFmtId="165" fontId="18" fillId="0" borderId="27" xfId="29" applyNumberFormat="1" applyFont="1" applyFill="1" applyBorder="1" applyAlignment="1">
      <alignment horizontal="right" vertical="center" indent="4"/>
    </xf>
    <xf numFmtId="165" fontId="18" fillId="0" borderId="28" xfId="29" applyNumberFormat="1" applyFont="1" applyFill="1" applyBorder="1" applyAlignment="1">
      <alignment horizontal="right" vertical="center" indent="4"/>
    </xf>
    <xf numFmtId="165" fontId="18" fillId="0" borderId="29" xfId="29" applyFont="1" applyFill="1" applyBorder="1" applyAlignment="1">
      <alignment horizontal="right" vertical="center" indent="4"/>
    </xf>
    <xf numFmtId="3" fontId="7" fillId="4" borderId="30" xfId="23" applyNumberFormat="1" applyFont="1" applyFill="1" applyBorder="1" applyAlignment="1">
      <alignment horizontal="right" vertical="center" indent="1"/>
      <protection/>
    </xf>
    <xf numFmtId="0" fontId="29" fillId="4" borderId="0" xfId="0" applyFont="1" applyFill="1"/>
    <xf numFmtId="0" fontId="30" fillId="4" borderId="0" xfId="33" applyFont="1" applyFill="1"/>
    <xf numFmtId="0" fontId="31" fillId="4" borderId="0" xfId="0" applyFont="1" applyFill="1"/>
    <xf numFmtId="0" fontId="26" fillId="4" borderId="0" xfId="0" applyFont="1" applyFill="1" applyAlignment="1">
      <alignment vertical="center"/>
    </xf>
    <xf numFmtId="0" fontId="27" fillId="4" borderId="0" xfId="0" applyFont="1" applyFill="1" applyAlignment="1">
      <alignment vertical="center"/>
    </xf>
    <xf numFmtId="167" fontId="7" fillId="3" borderId="1" xfId="23" applyNumberFormat="1" applyFont="1" applyFill="1" applyBorder="1" applyAlignment="1">
      <alignment horizontal="right" vertical="center" indent="1"/>
      <protection/>
    </xf>
    <xf numFmtId="167" fontId="7" fillId="4" borderId="7" xfId="23" applyNumberFormat="1" applyFont="1" applyFill="1" applyBorder="1" applyAlignment="1">
      <alignment horizontal="right" vertical="center" indent="1"/>
      <protection/>
    </xf>
    <xf numFmtId="167" fontId="7" fillId="4" borderId="30" xfId="23" applyNumberFormat="1" applyFont="1" applyFill="1" applyBorder="1" applyAlignment="1">
      <alignment horizontal="right" vertical="center" indent="1"/>
      <protection/>
    </xf>
    <xf numFmtId="0" fontId="10" fillId="0" borderId="0" xfId="23" applyFont="1" applyFill="1" applyBorder="1" applyAlignment="1">
      <alignment vertical="center" textRotation="90"/>
      <protection/>
    </xf>
    <xf numFmtId="165" fontId="19" fillId="2" borderId="18" xfId="29" applyFont="1" applyFill="1" applyBorder="1" applyAlignment="1">
      <alignment horizontal="center" vertical="center" wrapText="1"/>
    </xf>
    <xf numFmtId="165" fontId="19" fillId="2" borderId="17" xfId="29" applyFont="1" applyFill="1" applyBorder="1" applyAlignment="1">
      <alignment horizontal="center" vertical="center" wrapText="1"/>
    </xf>
    <xf numFmtId="165" fontId="18" fillId="0" borderId="0" xfId="29" applyFont="1" applyFill="1" applyBorder="1" applyAlignment="1">
      <alignment horizontal="left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2 3" xfId="22"/>
    <cellStyle name="Normal 3" xfId="23"/>
    <cellStyle name="Normal 4" xfId="24"/>
    <cellStyle name="Normal 5" xfId="25"/>
    <cellStyle name="Normal 6" xfId="26"/>
    <cellStyle name="Normal 7" xfId="27"/>
    <cellStyle name="Normal 8" xfId="28"/>
    <cellStyle name="NumberCellStyle" xfId="29"/>
    <cellStyle name="Percent 2" xfId="30"/>
    <cellStyle name="Percent 2 2" xfId="31"/>
    <cellStyle name="Percent 3" xfId="32"/>
    <cellStyle name="Hyperlink" xfId="33"/>
    <cellStyle name="Normal 9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85"/>
          <c:y val="0.066"/>
          <c:w val="0.93425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Fig1!$C$42</c:f>
              <c:strCache>
                <c:ptCount val="1"/>
                <c:pt idx="0">
                  <c:v>Resource productivity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Fig1!$D$41:$P$41</c:f>
              <c:numCache/>
            </c:numRef>
          </c:cat>
          <c:val>
            <c:numRef>
              <c:f>Fig1!$D$42:$P$42</c:f>
              <c:numCache/>
            </c:numRef>
          </c:val>
          <c:smooth val="0"/>
        </c:ser>
        <c:ser>
          <c:idx val="1"/>
          <c:order val="1"/>
          <c:tx>
            <c:strRef>
              <c:f>Fig1!$C$43</c:f>
              <c:strCache>
                <c:ptCount val="1"/>
                <c:pt idx="0">
                  <c:v>DMC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Fig1!$D$41:$P$41</c:f>
              <c:numCache/>
            </c:numRef>
          </c:cat>
          <c:val>
            <c:numRef>
              <c:f>Fig1!$D$43:$P$43</c:f>
              <c:numCache/>
            </c:numRef>
          </c:val>
          <c:smooth val="0"/>
        </c:ser>
        <c:ser>
          <c:idx val="3"/>
          <c:order val="2"/>
          <c:tx>
            <c:strRef>
              <c:f>Fig1!$C$44</c:f>
              <c:strCache>
                <c:ptCount val="1"/>
                <c:pt idx="0">
                  <c:v>GDP</c:v>
                </c:pt>
              </c:strCache>
            </c:strRef>
          </c:tx>
          <c:spPr>
            <a:ln>
              <a:solidFill>
                <a:schemeClr val="accent2">
                  <a:lumMod val="40000"/>
                  <a:lumOff val="6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Fig1!$D$41:$P$41</c:f>
              <c:numCache/>
            </c:numRef>
          </c:cat>
          <c:val>
            <c:numRef>
              <c:f>Fig1!$D$44:$P$44</c:f>
              <c:numCache/>
            </c:numRef>
          </c:val>
          <c:smooth val="0"/>
        </c:ser>
        <c:axId val="59075500"/>
        <c:axId val="61917453"/>
      </c:lineChart>
      <c:catAx>
        <c:axId val="5907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917453"/>
        <c:crosses val="autoZero"/>
        <c:auto val="1"/>
        <c:lblOffset val="100"/>
        <c:tickLblSkip val="1"/>
        <c:noMultiLvlLbl val="0"/>
      </c:catAx>
      <c:valAx>
        <c:axId val="61917453"/>
        <c:scaling>
          <c:orientation val="minMax"/>
          <c:max val="130"/>
          <c:min val="80"/>
        </c:scaling>
        <c:axPos val="l"/>
        <c:majorGridlines>
          <c:spPr>
            <a:ln cap="rnd">
              <a:solidFill>
                <a:schemeClr val="tx1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>
            <a:noFill/>
          </a:ln>
        </c:spPr>
        <c:crossAx val="59075500"/>
        <c:crosses val="autoZero"/>
        <c:crossBetween val="between"/>
        <c:dispUnits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26125"/>
          <c:y val="0.91575"/>
          <c:w val="0.55925"/>
          <c:h val="0.059"/>
        </c:manualLayout>
      </c:layout>
      <c:overlay val="0"/>
    </c:legend>
    <c:plotVisOnly val="1"/>
    <c:dispBlanksAs val="gap"/>
    <c:showDLblsOverMax val="0"/>
  </c:chart>
  <c:spPr>
    <a:ln>
      <a:solidFill>
        <a:schemeClr val="bg1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78" r="0.75000000000000078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25"/>
          <c:y val="0.05525"/>
          <c:w val="0.8145"/>
          <c:h val="0.8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'Tab1 &amp; Fig2'!$A$6</c:f>
              <c:strCache>
                <c:ptCount val="1"/>
                <c:pt idx="0">
                  <c:v>EU28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</c:spPr>
          </c:marker>
          <c:dLbls>
            <c:dLbl>
              <c:idx val="0"/>
              <c:layout>
                <c:manualLayout>
                  <c:x val="-0.002"/>
                  <c:y val="-0.027"/>
                </c:manualLayout>
              </c:layout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Fig2'!$C$6</c:f>
              <c:numCache/>
            </c:numRef>
          </c:xVal>
          <c:yVal>
            <c:numRef>
              <c:f>'Tab1 &amp; Fig2'!$D$6</c:f>
              <c:numCache/>
            </c:numRef>
          </c:yVal>
          <c:smooth val="0"/>
        </c:ser>
        <c:ser>
          <c:idx val="1"/>
          <c:order val="1"/>
          <c:tx>
            <c:strRef>
              <c:f>'Tab1 &amp; Fig2'!$A$7</c:f>
              <c:strCache>
                <c:ptCount val="1"/>
                <c:pt idx="0">
                  <c:v>BE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ln>
                <a:solidFill>
                  <a:schemeClr val="tx1"/>
                </a:solidFill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4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09"/>
                  <c:y val="-0.0147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Fig2'!$C$7</c:f>
              <c:numCache/>
            </c:numRef>
          </c:xVal>
          <c:yVal>
            <c:numRef>
              <c:f>'Tab1 &amp; Fig2'!$D$7</c:f>
              <c:numCache/>
            </c:numRef>
          </c:yVal>
          <c:smooth val="0"/>
        </c:ser>
        <c:ser>
          <c:idx val="2"/>
          <c:order val="2"/>
          <c:tx>
            <c:strRef>
              <c:f>'Tab1 &amp; Fig2'!$A$8</c:f>
              <c:strCache>
                <c:ptCount val="1"/>
                <c:pt idx="0">
                  <c:v>BG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Fig2'!$C$8</c:f>
              <c:numCache/>
            </c:numRef>
          </c:xVal>
          <c:yVal>
            <c:numRef>
              <c:f>'Tab1 &amp; Fig2'!$D$8</c:f>
              <c:numCache/>
            </c:numRef>
          </c:yVal>
          <c:smooth val="0"/>
        </c:ser>
        <c:ser>
          <c:idx val="3"/>
          <c:order val="3"/>
          <c:tx>
            <c:strRef>
              <c:f>'Tab1 &amp; Fig2'!$A$9</c:f>
              <c:strCache>
                <c:ptCount val="1"/>
                <c:pt idx="0">
                  <c:v>CZ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4575"/>
                  <c:y val="-0.02425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'Tab1 &amp; Fig2'!$C$9</c:f>
              <c:numCache/>
            </c:numRef>
          </c:xVal>
          <c:yVal>
            <c:numRef>
              <c:f>'Tab1 &amp; Fig2'!$D$9</c:f>
              <c:numCache/>
            </c:numRef>
          </c:yVal>
          <c:smooth val="0"/>
        </c:ser>
        <c:ser>
          <c:idx val="4"/>
          <c:order val="4"/>
          <c:tx>
            <c:strRef>
              <c:f>'Tab1 &amp; Fig2'!$A$10</c:f>
              <c:strCache>
                <c:ptCount val="1"/>
                <c:pt idx="0">
                  <c:v>DK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Fig2'!$C$10</c:f>
              <c:numCache/>
            </c:numRef>
          </c:xVal>
          <c:yVal>
            <c:numRef>
              <c:f>'Tab1 &amp; Fig2'!$D$10</c:f>
              <c:numCache/>
            </c:numRef>
          </c:yVal>
          <c:smooth val="0"/>
        </c:ser>
        <c:ser>
          <c:idx val="5"/>
          <c:order val="5"/>
          <c:tx>
            <c:strRef>
              <c:f>'Tab1 &amp; Fig2'!$A$11</c:f>
              <c:strCache>
                <c:ptCount val="1"/>
                <c:pt idx="0">
                  <c:v>DE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5025"/>
                  <c:y val="-0.0212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Fig2'!$C$11</c:f>
              <c:numCache/>
            </c:numRef>
          </c:xVal>
          <c:yVal>
            <c:numRef>
              <c:f>'Tab1 &amp; Fig2'!$D$11</c:f>
              <c:numCache/>
            </c:numRef>
          </c:yVal>
          <c:smooth val="0"/>
        </c:ser>
        <c:ser>
          <c:idx val="6"/>
          <c:order val="6"/>
          <c:tx>
            <c:strRef>
              <c:f>'Tab1 &amp; Fig2'!$A$12</c:f>
              <c:strCache>
                <c:ptCount val="1"/>
                <c:pt idx="0">
                  <c:v>EE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Fig2'!$C$12</c:f>
              <c:numCache/>
            </c:numRef>
          </c:xVal>
          <c:yVal>
            <c:numRef>
              <c:f>'Tab1 &amp; Fig2'!$D$12</c:f>
              <c:numCache/>
            </c:numRef>
          </c:yVal>
          <c:smooth val="0"/>
        </c:ser>
        <c:ser>
          <c:idx val="7"/>
          <c:order val="7"/>
          <c:tx>
            <c:strRef>
              <c:f>'Tab1 &amp; Fig2'!$A$13</c:f>
              <c:strCache>
                <c:ptCount val="1"/>
                <c:pt idx="0">
                  <c:v>IE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39"/>
                  <c:y val="-0.02375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'Tab1 &amp; Fig2'!$C$13</c:f>
              <c:numCache/>
            </c:numRef>
          </c:xVal>
          <c:yVal>
            <c:numRef>
              <c:f>'Tab1 &amp; Fig2'!$D$13</c:f>
              <c:numCache/>
            </c:numRef>
          </c:yVal>
          <c:smooth val="0"/>
        </c:ser>
        <c:ser>
          <c:idx val="8"/>
          <c:order val="8"/>
          <c:tx>
            <c:strRef>
              <c:f>'Tab1 &amp; Fig2'!$A$14</c:f>
              <c:strCache>
                <c:ptCount val="1"/>
                <c:pt idx="0">
                  <c:v>EL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345"/>
                  <c:y val="0.024"/>
                </c:manualLayout>
              </c:layout>
              <c:numFmt formatCode="General" sourceLinked="1"/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'Tab1 &amp; Fig2'!$C$14</c:f>
              <c:numCache/>
            </c:numRef>
          </c:xVal>
          <c:yVal>
            <c:numRef>
              <c:f>'Tab1 &amp; Fig2'!$D$14</c:f>
              <c:numCache/>
            </c:numRef>
          </c:yVal>
          <c:smooth val="0"/>
        </c:ser>
        <c:ser>
          <c:idx val="9"/>
          <c:order val="9"/>
          <c:tx>
            <c:strRef>
              <c:f>'Tab1 &amp; Fig2'!$A$15</c:f>
              <c:strCache>
                <c:ptCount val="1"/>
                <c:pt idx="0">
                  <c:v>ES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5275"/>
                  <c:y val="0.00925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'Tab1 &amp; Fig2'!$C$15</c:f>
              <c:numCache/>
            </c:numRef>
          </c:xVal>
          <c:yVal>
            <c:numRef>
              <c:f>'Tab1 &amp; Fig2'!$D$15</c:f>
              <c:numCache/>
            </c:numRef>
          </c:yVal>
          <c:smooth val="0"/>
        </c:ser>
        <c:ser>
          <c:idx val="10"/>
          <c:order val="10"/>
          <c:tx>
            <c:strRef>
              <c:f>'Tab1 &amp; Fig2'!$A$16</c:f>
              <c:strCache>
                <c:ptCount val="1"/>
                <c:pt idx="0">
                  <c:v>FR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Fig2'!$C$16</c:f>
              <c:numCache/>
            </c:numRef>
          </c:xVal>
          <c:yVal>
            <c:numRef>
              <c:f>'Tab1 &amp; Fig2'!$D$16</c:f>
              <c:numCache/>
            </c:numRef>
          </c:yVal>
          <c:smooth val="0"/>
        </c:ser>
        <c:ser>
          <c:idx val="11"/>
          <c:order val="11"/>
          <c:tx>
            <c:strRef>
              <c:f>'Tab1 &amp; Fig2'!$A$17</c:f>
              <c:strCache>
                <c:ptCount val="1"/>
                <c:pt idx="0">
                  <c:v>HR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135"/>
                  <c:y val="0.021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Fig2'!$C$17</c:f>
              <c:numCache/>
            </c:numRef>
          </c:xVal>
          <c:yVal>
            <c:numRef>
              <c:f>'Tab1 &amp; Fig2'!$D$17</c:f>
              <c:numCache/>
            </c:numRef>
          </c:yVal>
          <c:smooth val="0"/>
        </c:ser>
        <c:ser>
          <c:idx val="12"/>
          <c:order val="12"/>
          <c:tx>
            <c:strRef>
              <c:f>'Tab1 &amp; Fig2'!$A$18</c:f>
              <c:strCache>
                <c:ptCount val="1"/>
                <c:pt idx="0">
                  <c:v>IT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32"/>
                  <c:y val="-0.027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Fig2'!$C$18</c:f>
              <c:numCache/>
            </c:numRef>
          </c:xVal>
          <c:yVal>
            <c:numRef>
              <c:f>'Tab1 &amp; Fig2'!$D$18</c:f>
              <c:numCache/>
            </c:numRef>
          </c:yVal>
          <c:smooth val="0"/>
        </c:ser>
        <c:ser>
          <c:idx val="13"/>
          <c:order val="13"/>
          <c:tx>
            <c:strRef>
              <c:f>'Tab1 &amp; Fig2'!$A$19</c:f>
              <c:strCache>
                <c:ptCount val="1"/>
                <c:pt idx="0">
                  <c:v>CY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Fig2'!$C$19</c:f>
              <c:numCache/>
            </c:numRef>
          </c:xVal>
          <c:yVal>
            <c:numRef>
              <c:f>'Tab1 &amp; Fig2'!$D$19</c:f>
              <c:numCache/>
            </c:numRef>
          </c:yVal>
          <c:smooth val="0"/>
        </c:ser>
        <c:ser>
          <c:idx val="14"/>
          <c:order val="14"/>
          <c:tx>
            <c:strRef>
              <c:f>'Tab1 &amp; Fig2'!$A$20</c:f>
              <c:strCache>
                <c:ptCount val="1"/>
                <c:pt idx="0">
                  <c:v>LV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accent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numFmt formatCode="General" sourceLinked="1"/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Fig2'!$C$20</c:f>
              <c:numCache/>
            </c:numRef>
          </c:xVal>
          <c:yVal>
            <c:numRef>
              <c:f>'Tab1 &amp; Fig2'!$D$20</c:f>
              <c:numCache/>
            </c:numRef>
          </c:yVal>
          <c:smooth val="0"/>
        </c:ser>
        <c:ser>
          <c:idx val="15"/>
          <c:order val="15"/>
          <c:tx>
            <c:strRef>
              <c:f>'Tab1 &amp; Fig2'!$A$21</c:f>
              <c:strCache>
                <c:ptCount val="1"/>
                <c:pt idx="0">
                  <c:v>LT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2775"/>
                  <c:y val="-0.02425"/>
                </c:manualLayout>
              </c:layout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Fig2'!$C$21</c:f>
              <c:numCache/>
            </c:numRef>
          </c:xVal>
          <c:yVal>
            <c:numRef>
              <c:f>'Tab1 &amp; Fig2'!$D$21</c:f>
              <c:numCache/>
            </c:numRef>
          </c:yVal>
          <c:smooth val="0"/>
        </c:ser>
        <c:ser>
          <c:idx val="16"/>
          <c:order val="16"/>
          <c:tx>
            <c:strRef>
              <c:f>'Tab1 &amp; Fig2'!$A$23</c:f>
              <c:strCache>
                <c:ptCount val="1"/>
                <c:pt idx="0">
                  <c:v>HU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accent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5725"/>
                  <c:y val="0.009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Fig2'!$C$23</c:f>
              <c:numCache/>
            </c:numRef>
          </c:xVal>
          <c:yVal>
            <c:numRef>
              <c:f>'Tab1 &amp; Fig2'!$D$23</c:f>
              <c:numCache/>
            </c:numRef>
          </c:yVal>
          <c:smooth val="0"/>
        </c:ser>
        <c:ser>
          <c:idx val="17"/>
          <c:order val="17"/>
          <c:tx>
            <c:strRef>
              <c:f>'Tab1 &amp; Fig2'!$A$24</c:f>
              <c:strCache>
                <c:ptCount val="1"/>
                <c:pt idx="0">
                  <c:v>MT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09"/>
                  <c:y val="0.021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Fig2'!$C$24</c:f>
              <c:numCache/>
            </c:numRef>
          </c:xVal>
          <c:yVal>
            <c:numRef>
              <c:f>'Tab1 &amp; Fig2'!$D$24</c:f>
              <c:numCache/>
            </c:numRef>
          </c:yVal>
          <c:smooth val="0"/>
        </c:ser>
        <c:ser>
          <c:idx val="18"/>
          <c:order val="18"/>
          <c:tx>
            <c:strRef>
              <c:f>'Tab1 &amp; Fig2'!$A$25</c:f>
              <c:strCache>
                <c:ptCount val="1"/>
                <c:pt idx="0">
                  <c:v>NL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48"/>
                  <c:y val="0.024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Fig2'!$C$25</c:f>
              <c:numCache/>
            </c:numRef>
          </c:xVal>
          <c:yVal>
            <c:numRef>
              <c:f>'Tab1 &amp; Fig2'!$D$25</c:f>
              <c:numCache/>
            </c:numRef>
          </c:yVal>
          <c:smooth val="0"/>
        </c:ser>
        <c:ser>
          <c:idx val="19"/>
          <c:order val="19"/>
          <c:tx>
            <c:strRef>
              <c:f>'Tab1 &amp; Fig2'!$A$26</c:f>
              <c:strCache>
                <c:ptCount val="1"/>
                <c:pt idx="0">
                  <c:v>AT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5025"/>
                  <c:y val="-0.012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Fig2'!$C$26</c:f>
              <c:numCache/>
            </c:numRef>
          </c:xVal>
          <c:yVal>
            <c:numRef>
              <c:f>'Tab1 &amp; Fig2'!$D$26</c:f>
              <c:numCache/>
            </c:numRef>
          </c:yVal>
          <c:smooth val="0"/>
        </c:ser>
        <c:ser>
          <c:idx val="20"/>
          <c:order val="20"/>
          <c:tx>
            <c:strRef>
              <c:f>'Tab1 &amp; Fig2'!$A$27</c:f>
              <c:strCache>
                <c:ptCount val="1"/>
                <c:pt idx="0">
                  <c:v>PO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accent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365"/>
                  <c:y val="0.0337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Fig2'!$C$27</c:f>
              <c:numCache/>
            </c:numRef>
          </c:xVal>
          <c:yVal>
            <c:numRef>
              <c:f>'Tab1 &amp; Fig2'!$D$27</c:f>
              <c:numCache/>
            </c:numRef>
          </c:yVal>
          <c:smooth val="0"/>
        </c:ser>
        <c:ser>
          <c:idx val="21"/>
          <c:order val="21"/>
          <c:tx>
            <c:strRef>
              <c:f>'Tab1 &amp; Fig2'!$A$28</c:f>
              <c:strCache>
                <c:ptCount val="1"/>
                <c:pt idx="0">
                  <c:v>PT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5075"/>
                  <c:y val="-0.01175"/>
                </c:manualLayout>
              </c:layout>
              <c:numFmt formatCode="General" sourceLinked="1"/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'Tab1 &amp; Fig2'!$C$28</c:f>
              <c:numCache/>
            </c:numRef>
          </c:xVal>
          <c:yVal>
            <c:numRef>
              <c:f>'Tab1 &amp; Fig2'!$D$28</c:f>
              <c:numCache/>
            </c:numRef>
          </c:yVal>
          <c:smooth val="0"/>
        </c:ser>
        <c:ser>
          <c:idx val="22"/>
          <c:order val="22"/>
          <c:tx>
            <c:strRef>
              <c:f>'Tab1 &amp; Fig2'!$A$29</c:f>
              <c:strCache>
                <c:ptCount val="1"/>
                <c:pt idx="0">
                  <c:v>RO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Fig2'!$C$29</c:f>
              <c:numCache/>
            </c:numRef>
          </c:xVal>
          <c:yVal>
            <c:numRef>
              <c:f>'Tab1 &amp; Fig2'!$D$29</c:f>
              <c:numCache/>
            </c:numRef>
          </c:yVal>
          <c:smooth val="0"/>
        </c:ser>
        <c:ser>
          <c:idx val="23"/>
          <c:order val="23"/>
          <c:tx>
            <c:strRef>
              <c:f>'Tab1 &amp; Fig2'!$A$30</c:f>
              <c:strCache>
                <c:ptCount val="1"/>
                <c:pt idx="0">
                  <c:v>SI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accent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25"/>
                  <c:y val="0.024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Fig2'!$C$30</c:f>
              <c:numCache/>
            </c:numRef>
          </c:xVal>
          <c:yVal>
            <c:numRef>
              <c:f>'Tab1 &amp; Fig2'!$D$30</c:f>
              <c:numCache/>
            </c:numRef>
          </c:yVal>
          <c:smooth val="0"/>
        </c:ser>
        <c:ser>
          <c:idx val="24"/>
          <c:order val="24"/>
          <c:tx>
            <c:strRef>
              <c:f>'Tab1 &amp; Fig2'!$A$31</c:f>
              <c:strCache>
                <c:ptCount val="1"/>
                <c:pt idx="0">
                  <c:v>SL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1125"/>
                  <c:y val="0.0215"/>
                </c:manualLayout>
              </c:layout>
              <c:numFmt formatCode="General" sourceLinked="1"/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Fig2'!$C$31</c:f>
              <c:numCache/>
            </c:numRef>
          </c:xVal>
          <c:yVal>
            <c:numRef>
              <c:f>'Tab1 &amp; Fig2'!$D$31</c:f>
              <c:numCache/>
            </c:numRef>
          </c:yVal>
          <c:smooth val="0"/>
        </c:ser>
        <c:ser>
          <c:idx val="25"/>
          <c:order val="25"/>
          <c:tx>
            <c:strRef>
              <c:f>'Tab1 &amp; Fig2'!$A$32</c:f>
              <c:strCache>
                <c:ptCount val="1"/>
                <c:pt idx="0">
                  <c:v>FI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Fig2'!$C$32</c:f>
              <c:numCache/>
            </c:numRef>
          </c:xVal>
          <c:yVal>
            <c:numRef>
              <c:f>'Tab1 &amp; Fig2'!$D$32</c:f>
              <c:numCache/>
            </c:numRef>
          </c:yVal>
          <c:smooth val="0"/>
        </c:ser>
        <c:ser>
          <c:idx val="26"/>
          <c:order val="26"/>
          <c:tx>
            <c:strRef>
              <c:f>'Tab1 &amp; Fig2'!$A$33</c:f>
              <c:strCache>
                <c:ptCount val="1"/>
                <c:pt idx="0">
                  <c:v>SE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5025"/>
                  <c:y val="0"/>
                </c:manualLayout>
              </c:layout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Fig2'!$C$33</c:f>
              <c:numCache/>
            </c:numRef>
          </c:xVal>
          <c:yVal>
            <c:numRef>
              <c:f>'Tab1 &amp; Fig2'!$D$33</c:f>
              <c:numCache/>
            </c:numRef>
          </c:yVal>
          <c:smooth val="0"/>
        </c:ser>
        <c:ser>
          <c:idx val="27"/>
          <c:order val="27"/>
          <c:tx>
            <c:strRef>
              <c:f>'Tab1 &amp; Fig2'!$A$34</c:f>
              <c:strCache>
                <c:ptCount val="1"/>
                <c:pt idx="0">
                  <c:v>UK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'Tab1 &amp; Fig2'!$C$34</c:f>
              <c:numCache/>
            </c:numRef>
          </c:xVal>
          <c:yVal>
            <c:numRef>
              <c:f>'Tab1 &amp; Fig2'!$D$34</c:f>
              <c:numCache/>
            </c:numRef>
          </c:yVal>
          <c:smooth val="0"/>
        </c:ser>
        <c:axId val="20386166"/>
        <c:axId val="49257767"/>
      </c:scatterChart>
      <c:valAx>
        <c:axId val="20386166"/>
        <c:scaling>
          <c:orientation val="minMax"/>
          <c:max val="35000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GDP in PPS per capita (PPS/cap)</a:t>
                </a:r>
              </a:p>
            </c:rich>
          </c:tx>
          <c:layout>
            <c:manualLayout>
              <c:xMode val="edge"/>
              <c:yMode val="edge"/>
              <c:x val="0.4565"/>
              <c:y val="0.9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delete val="0"/>
        <c:numFmt formatCode="#\ ###\ 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257767"/>
        <c:crosses val="autoZero"/>
        <c:crossBetween val="midCat"/>
        <c:dispUnits/>
        <c:majorUnit val="5000"/>
      </c:valAx>
      <c:valAx>
        <c:axId val="49257767"/>
        <c:scaling>
          <c:orientation val="minMax"/>
          <c:max val="3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DMC per capita (tonnes/cap)</a:t>
                </a:r>
              </a:p>
            </c:rich>
          </c:tx>
          <c:layout>
            <c:manualLayout>
              <c:xMode val="edge"/>
              <c:yMode val="edge"/>
              <c:x val="0.01975"/>
              <c:y val="0.28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>
            <a:noFill/>
          </a:ln>
        </c:spPr>
        <c:crossAx val="20386166"/>
        <c:crosses val="autoZero"/>
        <c:crossBetween val="midCat"/>
        <c:dispUnits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 alignWithMargins="0"/>
    <c:pageMargins b="1" l="0.75000000000000078" r="0.75000000000000078" t="1" header="0.5" footer="0.5"/>
    <c:pageSetup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14</xdr:col>
      <xdr:colOff>200025</xdr:colOff>
      <xdr:row>5</xdr:row>
      <xdr:rowOff>247650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467725" cy="1714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4</xdr:row>
      <xdr:rowOff>85725</xdr:rowOff>
    </xdr:from>
    <xdr:to>
      <xdr:col>12</xdr:col>
      <xdr:colOff>85725</xdr:colOff>
      <xdr:row>31</xdr:row>
      <xdr:rowOff>66675</xdr:rowOff>
    </xdr:to>
    <xdr:graphicFrame macro="">
      <xdr:nvGraphicFramePr>
        <xdr:cNvPr id="1025" name="Chart 2"/>
        <xdr:cNvGraphicFramePr/>
      </xdr:nvGraphicFramePr>
      <xdr:xfrm>
        <a:off x="514350" y="847725"/>
        <a:ext cx="763905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3</xdr:row>
      <xdr:rowOff>47625</xdr:rowOff>
    </xdr:from>
    <xdr:to>
      <xdr:col>13</xdr:col>
      <xdr:colOff>0</xdr:colOff>
      <xdr:row>26</xdr:row>
      <xdr:rowOff>114300</xdr:rowOff>
    </xdr:to>
    <xdr:graphicFrame macro="">
      <xdr:nvGraphicFramePr>
        <xdr:cNvPr id="2049" name="Chart 1"/>
        <xdr:cNvGraphicFramePr/>
      </xdr:nvGraphicFramePr>
      <xdr:xfrm>
        <a:off x="7886700" y="609600"/>
        <a:ext cx="55149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752475</xdr:colOff>
      <xdr:row>16</xdr:row>
      <xdr:rowOff>123825</xdr:rowOff>
    </xdr:from>
    <xdr:to>
      <xdr:col>12</xdr:col>
      <xdr:colOff>1466850</xdr:colOff>
      <xdr:row>16</xdr:row>
      <xdr:rowOff>133350</xdr:rowOff>
    </xdr:to>
    <xdr:cxnSp macro="">
      <xdr:nvCxnSpPr>
        <xdr:cNvPr id="3" name="Straight Connector 2"/>
        <xdr:cNvCxnSpPr/>
      </xdr:nvCxnSpPr>
      <xdr:spPr>
        <a:xfrm flipV="1">
          <a:off x="8591550" y="3276600"/>
          <a:ext cx="4486275" cy="9525"/>
        </a:xfrm>
        <a:prstGeom prst="line">
          <a:avLst/>
        </a:prstGeom>
        <a:ln>
          <a:solidFill>
            <a:schemeClr val="accent3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104775</xdr:colOff>
      <xdr:row>3</xdr:row>
      <xdr:rowOff>314325</xdr:rowOff>
    </xdr:from>
    <xdr:to>
      <xdr:col>12</xdr:col>
      <xdr:colOff>104775</xdr:colOff>
      <xdr:row>23</xdr:row>
      <xdr:rowOff>19050</xdr:rowOff>
    </xdr:to>
    <xdr:cxnSp macro="">
      <xdr:nvCxnSpPr>
        <xdr:cNvPr id="4" name="Straight Connector 3"/>
        <xdr:cNvCxnSpPr/>
      </xdr:nvCxnSpPr>
      <xdr:spPr>
        <a:xfrm flipV="1">
          <a:off x="11715750" y="876300"/>
          <a:ext cx="0" cy="3362325"/>
        </a:xfrm>
        <a:prstGeom prst="line">
          <a:avLst/>
        </a:prstGeom>
        <a:ln>
          <a:solidFill>
            <a:schemeClr val="accent3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FAC"/>
      </a:accent1>
      <a:accent2>
        <a:srgbClr val="6A2E91"/>
      </a:accent2>
      <a:accent3>
        <a:srgbClr val="4E72B8"/>
      </a:accent3>
      <a:accent4>
        <a:srgbClr val="E1D921"/>
      </a:accent4>
      <a:accent5>
        <a:srgbClr val="B9D981"/>
      </a:accent5>
      <a:accent6>
        <a:srgbClr val="B7E2E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TAT-MFA@ec.europa.e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7:J17"/>
  <sheetViews>
    <sheetView zoomScale="90" zoomScaleNormal="90" workbookViewId="0" topLeftCell="A1">
      <selection activeCell="A9" sqref="A9"/>
    </sheetView>
  </sheetViews>
  <sheetFormatPr defaultColWidth="9.140625" defaultRowHeight="15"/>
  <cols>
    <col min="1" max="1" width="5.140625" style="65" customWidth="1"/>
    <col min="2" max="16384" width="9.140625" style="65" customWidth="1"/>
  </cols>
  <sheetData>
    <row r="1" ht="23.25" customHeight="1"/>
    <row r="2" ht="23.25" customHeight="1"/>
    <row r="3" ht="23.25" customHeight="1"/>
    <row r="4" ht="23.25" customHeight="1"/>
    <row r="5" ht="23.25" customHeight="1"/>
    <row r="6" ht="23.25" customHeight="1"/>
    <row r="7" spans="1:2" s="67" customFormat="1" ht="23.25" customHeight="1">
      <c r="A7" s="66"/>
      <c r="B7" s="66" t="s">
        <v>75</v>
      </c>
    </row>
    <row r="8" s="67" customFormat="1" ht="23.25" customHeight="1"/>
    <row r="9" s="67" customFormat="1" ht="23.25" customHeight="1">
      <c r="D9" s="91" t="s">
        <v>80</v>
      </c>
    </row>
    <row r="10" ht="23.25" customHeight="1"/>
    <row r="11" ht="23.25" customHeight="1"/>
    <row r="12" spans="1:10" s="69" customFormat="1" ht="23.25" customHeight="1">
      <c r="A12" s="68"/>
      <c r="B12" s="68" t="s">
        <v>76</v>
      </c>
      <c r="C12" s="68"/>
      <c r="D12" s="68"/>
      <c r="E12" s="68"/>
      <c r="F12" s="68"/>
      <c r="G12" s="68"/>
      <c r="H12" s="68"/>
      <c r="I12" s="68"/>
      <c r="J12" s="68"/>
    </row>
    <row r="13" spans="1:10" s="69" customFormat="1" ht="23.25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</row>
    <row r="14" spans="1:10" s="69" customFormat="1" ht="23.25" customHeight="1">
      <c r="A14" s="68"/>
      <c r="B14" s="93" t="s">
        <v>77</v>
      </c>
      <c r="C14" s="68"/>
      <c r="D14" s="68"/>
      <c r="E14" s="68"/>
      <c r="F14" s="68"/>
      <c r="G14" s="68"/>
      <c r="H14" s="68"/>
      <c r="I14" s="68"/>
      <c r="J14" s="68"/>
    </row>
    <row r="15" spans="1:10" s="69" customFormat="1" ht="23.25" customHeight="1">
      <c r="A15" s="68"/>
      <c r="B15" s="68" t="s">
        <v>78</v>
      </c>
      <c r="C15" s="92" t="s">
        <v>79</v>
      </c>
      <c r="D15" s="68"/>
      <c r="E15" s="68"/>
      <c r="F15" s="68"/>
      <c r="G15" s="68"/>
      <c r="H15" s="68"/>
      <c r="I15" s="68"/>
      <c r="J15" s="68"/>
    </row>
    <row r="16" spans="1:10" s="69" customFormat="1" ht="23.25" customHeight="1">
      <c r="A16" s="70"/>
      <c r="B16" s="70"/>
      <c r="C16" s="70"/>
      <c r="D16" s="70"/>
      <c r="E16" s="70"/>
      <c r="F16" s="70"/>
      <c r="G16" s="70"/>
      <c r="H16" s="70"/>
      <c r="I16" s="70"/>
      <c r="J16" s="70"/>
    </row>
    <row r="17" s="95" customFormat="1" ht="23.25" customHeight="1">
      <c r="J17" s="94" t="s">
        <v>87</v>
      </c>
    </row>
  </sheetData>
  <hyperlinks>
    <hyperlink ref="C15" r:id="rId1" display="mailto:ESTAT-MFA@ec.europa.e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showGridLines="0" tabSelected="1" zoomScale="90" zoomScaleNormal="90" workbookViewId="0" topLeftCell="A1">
      <selection activeCell="A1" sqref="A1:XFD1048576"/>
    </sheetView>
  </sheetViews>
  <sheetFormatPr defaultColWidth="9.140625" defaultRowHeight="15"/>
  <cols>
    <col min="1" max="2" width="3.421875" style="6" customWidth="1"/>
    <col min="3" max="3" width="20.421875" style="6" customWidth="1"/>
    <col min="4" max="5" width="11.421875" style="6" customWidth="1"/>
    <col min="6" max="6" width="10.421875" style="6" customWidth="1"/>
    <col min="7" max="7" width="10.00390625" style="6" customWidth="1"/>
    <col min="8" max="8" width="10.28125" style="6" customWidth="1"/>
    <col min="9" max="9" width="10.140625" style="6" customWidth="1"/>
    <col min="10" max="10" width="10.57421875" style="6" customWidth="1"/>
    <col min="11" max="11" width="9.57421875" style="6" customWidth="1"/>
    <col min="12" max="12" width="9.8515625" style="6" customWidth="1"/>
    <col min="13" max="13" width="9.7109375" style="6" customWidth="1"/>
    <col min="14" max="14" width="10.00390625" style="6" customWidth="1"/>
    <col min="15" max="15" width="10.00390625" style="7" customWidth="1"/>
    <col min="16" max="16" width="10.28125" style="6" customWidth="1"/>
    <col min="17" max="17" width="11.28125" style="6" bestFit="1" customWidth="1"/>
    <col min="18" max="18" width="11.00390625" style="6" customWidth="1"/>
    <col min="19" max="16384" width="9.140625" style="6" customWidth="1"/>
  </cols>
  <sheetData>
    <row r="1" spans="5:11" s="1" customFormat="1" ht="15">
      <c r="E1" s="2"/>
      <c r="G1" s="3"/>
      <c r="H1" s="3"/>
      <c r="I1" s="2"/>
      <c r="J1" s="2"/>
      <c r="K1" s="2"/>
    </row>
    <row r="2" spans="3:11" s="1" customFormat="1" ht="15">
      <c r="C2" s="51" t="s">
        <v>88</v>
      </c>
      <c r="E2" s="2"/>
      <c r="G2" s="3"/>
      <c r="H2" s="3"/>
      <c r="I2" s="2"/>
      <c r="J2" s="2"/>
      <c r="K2" s="2"/>
    </row>
    <row r="3" spans="3:11" s="1" customFormat="1" ht="15">
      <c r="C3" s="4"/>
      <c r="E3" s="2"/>
      <c r="F3" s="2"/>
      <c r="G3" s="2"/>
      <c r="H3" s="2"/>
      <c r="I3" s="2"/>
      <c r="J3" s="2"/>
      <c r="K3" s="2"/>
    </row>
    <row r="4" spans="3:11" s="1" customFormat="1" ht="15">
      <c r="C4" s="4"/>
      <c r="E4" s="2"/>
      <c r="F4" s="2"/>
      <c r="G4" s="2"/>
      <c r="H4" s="2"/>
      <c r="I4" s="2"/>
      <c r="J4" s="2"/>
      <c r="K4" s="2"/>
    </row>
    <row r="5" spans="5:11" s="1" customFormat="1" ht="15">
      <c r="E5" s="2"/>
      <c r="F5" s="2"/>
      <c r="G5" s="2"/>
      <c r="H5" s="2"/>
      <c r="I5" s="2"/>
      <c r="J5" s="2"/>
      <c r="K5" s="2"/>
    </row>
    <row r="6" spans="2:11" s="1" customFormat="1" ht="15">
      <c r="B6" s="99"/>
      <c r="E6" s="2"/>
      <c r="F6" s="2"/>
      <c r="G6" s="2"/>
      <c r="H6" s="2"/>
      <c r="I6" s="2"/>
      <c r="J6" s="2"/>
      <c r="K6" s="2"/>
    </row>
    <row r="7" spans="2:11" s="1" customFormat="1" ht="15">
      <c r="B7" s="99"/>
      <c r="E7" s="2"/>
      <c r="F7" s="2"/>
      <c r="G7" s="2"/>
      <c r="H7" s="2"/>
      <c r="I7" s="2"/>
      <c r="J7" s="2"/>
      <c r="K7" s="2"/>
    </row>
    <row r="8" spans="2:11" s="1" customFormat="1" ht="15">
      <c r="B8" s="99"/>
      <c r="E8" s="2"/>
      <c r="F8" s="2"/>
      <c r="G8" s="2"/>
      <c r="H8" s="2"/>
      <c r="I8" s="2"/>
      <c r="J8" s="2"/>
      <c r="K8" s="2"/>
    </row>
    <row r="9" spans="2:11" s="1" customFormat="1" ht="15">
      <c r="B9" s="99"/>
      <c r="E9" s="2"/>
      <c r="F9" s="2"/>
      <c r="G9" s="2"/>
      <c r="H9" s="2"/>
      <c r="I9" s="2"/>
      <c r="J9" s="2"/>
      <c r="K9" s="2"/>
    </row>
    <row r="10" spans="2:11" s="1" customFormat="1" ht="15">
      <c r="B10" s="99"/>
      <c r="E10" s="2"/>
      <c r="F10" s="2"/>
      <c r="G10" s="2"/>
      <c r="H10" s="2"/>
      <c r="I10" s="2"/>
      <c r="J10" s="2"/>
      <c r="K10" s="2"/>
    </row>
    <row r="11" spans="2:11" s="1" customFormat="1" ht="15">
      <c r="B11" s="99"/>
      <c r="E11" s="2"/>
      <c r="F11" s="2"/>
      <c r="G11" s="2"/>
      <c r="H11" s="2"/>
      <c r="I11" s="2"/>
      <c r="J11" s="2"/>
      <c r="K11" s="2"/>
    </row>
    <row r="12" spans="2:11" s="1" customFormat="1" ht="15">
      <c r="B12" s="99"/>
      <c r="E12" s="2"/>
      <c r="F12" s="2"/>
      <c r="G12" s="2"/>
      <c r="H12" s="2"/>
      <c r="I12" s="2"/>
      <c r="J12" s="2"/>
      <c r="K12" s="2"/>
    </row>
    <row r="13" spans="2:11" s="1" customFormat="1" ht="15">
      <c r="B13" s="99"/>
      <c r="E13" s="2"/>
      <c r="F13" s="2"/>
      <c r="G13" s="2"/>
      <c r="H13" s="2"/>
      <c r="I13" s="2"/>
      <c r="J13" s="2"/>
      <c r="K13" s="2"/>
    </row>
    <row r="14" spans="2:11" s="1" customFormat="1" ht="15">
      <c r="B14" s="99"/>
      <c r="E14" s="2"/>
      <c r="F14" s="2"/>
      <c r="G14" s="2"/>
      <c r="H14" s="2"/>
      <c r="I14" s="2"/>
      <c r="J14" s="2"/>
      <c r="K14" s="2"/>
    </row>
    <row r="15" spans="2:11" s="1" customFormat="1" ht="15">
      <c r="B15" s="99"/>
      <c r="E15" s="2"/>
      <c r="F15" s="2"/>
      <c r="G15" s="2"/>
      <c r="H15" s="2"/>
      <c r="I15" s="2"/>
      <c r="J15" s="2"/>
      <c r="K15" s="2"/>
    </row>
    <row r="16" spans="2:11" s="1" customFormat="1" ht="15">
      <c r="B16" s="99"/>
      <c r="E16" s="2"/>
      <c r="F16" s="2"/>
      <c r="G16" s="2"/>
      <c r="H16" s="2"/>
      <c r="I16" s="2"/>
      <c r="J16" s="2"/>
      <c r="K16" s="2"/>
    </row>
    <row r="17" spans="5:11" s="1" customFormat="1" ht="15">
      <c r="E17" s="2"/>
      <c r="F17" s="2"/>
      <c r="G17" s="2"/>
      <c r="H17" s="2"/>
      <c r="I17" s="2"/>
      <c r="J17" s="2"/>
      <c r="K17" s="2"/>
    </row>
    <row r="18" spans="5:11" s="1" customFormat="1" ht="15">
      <c r="E18" s="2"/>
      <c r="F18" s="2"/>
      <c r="G18" s="2"/>
      <c r="H18" s="2"/>
      <c r="I18" s="2"/>
      <c r="J18" s="2"/>
      <c r="K18" s="2"/>
    </row>
    <row r="19" spans="5:11" s="1" customFormat="1" ht="15">
      <c r="E19" s="2"/>
      <c r="F19" s="2"/>
      <c r="G19" s="2"/>
      <c r="H19" s="2"/>
      <c r="I19" s="2"/>
      <c r="J19" s="2"/>
      <c r="K19" s="2"/>
    </row>
    <row r="20" spans="3:15" ht="15">
      <c r="C20" s="1"/>
      <c r="D20" s="1"/>
      <c r="E20" s="2"/>
      <c r="F20" s="2"/>
      <c r="G20" s="2"/>
      <c r="H20" s="2"/>
      <c r="I20" s="2"/>
      <c r="J20" s="2"/>
      <c r="K20" s="2"/>
      <c r="L20" s="1"/>
      <c r="M20" s="1"/>
      <c r="N20" s="1"/>
      <c r="O20" s="5"/>
    </row>
    <row r="21" spans="3:15" ht="15">
      <c r="C21" s="1"/>
      <c r="D21" s="1"/>
      <c r="E21" s="2"/>
      <c r="F21" s="2"/>
      <c r="G21" s="2"/>
      <c r="H21" s="2"/>
      <c r="I21" s="2"/>
      <c r="J21" s="2"/>
      <c r="K21" s="2"/>
      <c r="L21" s="1"/>
      <c r="M21" s="1"/>
      <c r="N21" s="1"/>
      <c r="O21" s="5"/>
    </row>
    <row r="22" spans="3:15" ht="15">
      <c r="C22" s="1"/>
      <c r="D22" s="1"/>
      <c r="E22" s="2"/>
      <c r="F22" s="2"/>
      <c r="G22" s="2"/>
      <c r="H22" s="2"/>
      <c r="I22" s="2"/>
      <c r="J22" s="2"/>
      <c r="K22" s="2"/>
      <c r="L22" s="1"/>
      <c r="M22" s="1"/>
      <c r="N22" s="1"/>
      <c r="O22" s="5"/>
    </row>
    <row r="25" spans="3:14" s="1" customFormat="1" ht="1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8" s="1" customFormat="1" ht="15"/>
    <row r="34" ht="12.75" customHeight="1">
      <c r="C34" s="25" t="s">
        <v>83</v>
      </c>
    </row>
    <row r="35" ht="15">
      <c r="C35" s="8" t="s">
        <v>68</v>
      </c>
    </row>
    <row r="36" ht="11.25" customHeight="1"/>
    <row r="39" spans="3:15" ht="15">
      <c r="C39" s="9" t="s">
        <v>85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3:15" ht="15">
      <c r="C40" s="5" t="s">
        <v>84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3:16" ht="15">
      <c r="C41" s="11"/>
      <c r="D41" s="12">
        <v>2002</v>
      </c>
      <c r="E41" s="12">
        <v>2003</v>
      </c>
      <c r="F41" s="12">
        <v>2004</v>
      </c>
      <c r="G41" s="12">
        <v>2005</v>
      </c>
      <c r="H41" s="12">
        <v>2006</v>
      </c>
      <c r="I41" s="12">
        <v>2007</v>
      </c>
      <c r="J41" s="12">
        <v>2008</v>
      </c>
      <c r="K41" s="12">
        <v>2009</v>
      </c>
      <c r="L41" s="12">
        <v>2010</v>
      </c>
      <c r="M41" s="12">
        <v>2011</v>
      </c>
      <c r="N41" s="12">
        <v>2012</v>
      </c>
      <c r="O41" s="12">
        <v>2013</v>
      </c>
      <c r="P41" s="12">
        <v>2014</v>
      </c>
    </row>
    <row r="42" spans="3:16" ht="15">
      <c r="C42" s="13" t="s">
        <v>34</v>
      </c>
      <c r="D42" s="41">
        <v>100</v>
      </c>
      <c r="E42" s="41">
        <v>102.39844416184307</v>
      </c>
      <c r="F42" s="41">
        <v>99.83090831453471</v>
      </c>
      <c r="G42" s="41">
        <v>100.69325650736569</v>
      </c>
      <c r="H42" s="41">
        <v>102.16419564293957</v>
      </c>
      <c r="I42" s="41">
        <v>102.13054978958019</v>
      </c>
      <c r="J42" s="41">
        <v>104.07122404014358</v>
      </c>
      <c r="K42" s="41">
        <v>112.56276033087005</v>
      </c>
      <c r="L42" s="41">
        <v>118.30656091756926</v>
      </c>
      <c r="M42" s="41">
        <v>116.17821000282966</v>
      </c>
      <c r="N42" s="41">
        <v>124.71871831315453</v>
      </c>
      <c r="O42" s="41">
        <v>126.94340531492114</v>
      </c>
      <c r="P42" s="41">
        <v>127.7875010750912</v>
      </c>
    </row>
    <row r="43" spans="3:16" ht="15">
      <c r="C43" s="29" t="s">
        <v>1</v>
      </c>
      <c r="D43" s="42">
        <v>100</v>
      </c>
      <c r="E43" s="42">
        <v>99.111253645086</v>
      </c>
      <c r="F43" s="42">
        <v>104.191349657147</v>
      </c>
      <c r="G43" s="42">
        <v>105.39688291421731</v>
      </c>
      <c r="H43" s="42">
        <v>107.4089042590474</v>
      </c>
      <c r="I43" s="42">
        <v>110.73740172319167</v>
      </c>
      <c r="J43" s="42">
        <v>109.20353631199953</v>
      </c>
      <c r="K43" s="42">
        <v>96.50866555137505</v>
      </c>
      <c r="L43" s="42">
        <v>93.76098815719</v>
      </c>
      <c r="M43" s="42">
        <v>97.1427418981558</v>
      </c>
      <c r="N43" s="42">
        <v>90.04000502542469</v>
      </c>
      <c r="O43" s="42">
        <v>88.60925339381475</v>
      </c>
      <c r="P43" s="42">
        <v>89.22158816644735</v>
      </c>
    </row>
    <row r="44" spans="3:16" ht="15">
      <c r="C44" s="30" t="s">
        <v>31</v>
      </c>
      <c r="D44" s="43">
        <v>100</v>
      </c>
      <c r="E44" s="43">
        <v>101.48838172186605</v>
      </c>
      <c r="F44" s="43">
        <v>104.0151707479027</v>
      </c>
      <c r="G44" s="43">
        <v>106.12755366358076</v>
      </c>
      <c r="H44" s="43">
        <v>109.73344308515085</v>
      </c>
      <c r="I44" s="43">
        <v>113.09671720259169</v>
      </c>
      <c r="J44" s="43">
        <v>113.64945693502055</v>
      </c>
      <c r="K44" s="43">
        <v>108.63281790311525</v>
      </c>
      <c r="L44" s="43">
        <v>110.92540057110088</v>
      </c>
      <c r="M44" s="43">
        <v>112.85869868494626</v>
      </c>
      <c r="N44" s="43">
        <v>112.2967402368096</v>
      </c>
      <c r="O44" s="43">
        <v>112.4836036822358</v>
      </c>
      <c r="P44" s="43">
        <v>114.01403793741238</v>
      </c>
    </row>
    <row r="45" spans="3:16" ht="15">
      <c r="C45" s="8" t="s">
        <v>69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1"/>
      <c r="P45" s="1"/>
    </row>
    <row r="53" spans="1:2" ht="15">
      <c r="A53" s="7"/>
      <c r="B53" s="7"/>
    </row>
  </sheetData>
  <mergeCells count="1">
    <mergeCell ref="B6:B16"/>
  </mergeCells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39"/>
  <sheetViews>
    <sheetView showGridLines="0" tabSelected="1" workbookViewId="0" topLeftCell="A1">
      <selection activeCell="A1" sqref="A1:XFD1048576"/>
    </sheetView>
  </sheetViews>
  <sheetFormatPr defaultColWidth="3.421875" defaultRowHeight="15"/>
  <cols>
    <col min="1" max="1" width="11.00390625" style="16" customWidth="1"/>
    <col min="2" max="2" width="19.28125" style="16" customWidth="1"/>
    <col min="3" max="5" width="14.8515625" style="16" customWidth="1"/>
    <col min="6" max="6" width="20.140625" style="16" customWidth="1"/>
    <col min="7" max="7" width="14.8515625" style="16" customWidth="1"/>
    <col min="8" max="8" width="7.7109375" style="16" customWidth="1"/>
    <col min="9" max="9" width="21.8515625" style="16" customWidth="1"/>
    <col min="10" max="10" width="17.7109375" style="16" customWidth="1"/>
    <col min="11" max="11" width="10.57421875" style="16" customWidth="1"/>
    <col min="12" max="12" width="6.421875" style="16" customWidth="1"/>
    <col min="13" max="13" width="26.8515625" style="17" customWidth="1"/>
    <col min="14" max="14" width="20.421875" style="16" customWidth="1"/>
    <col min="15" max="239" width="9.140625" style="16" customWidth="1"/>
    <col min="240" max="16384" width="3.421875" style="16" customWidth="1"/>
  </cols>
  <sheetData>
    <row r="1" spans="8:13" ht="14.25" customHeight="1">
      <c r="H1" s="18"/>
      <c r="J1" s="18"/>
      <c r="K1" s="18"/>
      <c r="L1" s="18"/>
      <c r="M1" s="18"/>
    </row>
    <row r="2" spans="2:13" ht="15">
      <c r="B2" s="62" t="s">
        <v>90</v>
      </c>
      <c r="C2" s="18"/>
      <c r="D2" s="18"/>
      <c r="E2" s="18"/>
      <c r="F2" s="18"/>
      <c r="G2" s="18"/>
      <c r="H2" s="18"/>
      <c r="I2" s="62" t="s">
        <v>86</v>
      </c>
      <c r="J2" s="18"/>
      <c r="K2" s="18"/>
      <c r="L2" s="18"/>
      <c r="M2" s="18"/>
    </row>
    <row r="3" spans="2:13" ht="15">
      <c r="B3" s="19"/>
      <c r="C3" s="18"/>
      <c r="D3" s="18"/>
      <c r="E3" s="18"/>
      <c r="F3" s="18"/>
      <c r="G3" s="18"/>
      <c r="H3" s="18"/>
      <c r="I3" s="28"/>
      <c r="J3" s="18"/>
      <c r="K3" s="18"/>
      <c r="L3" s="18"/>
      <c r="M3" s="18"/>
    </row>
    <row r="4" spans="2:13" ht="33.75" customHeight="1">
      <c r="B4" s="56"/>
      <c r="C4" s="59" t="s">
        <v>30</v>
      </c>
      <c r="D4" s="60" t="s">
        <v>29</v>
      </c>
      <c r="E4" s="100" t="s">
        <v>35</v>
      </c>
      <c r="F4" s="101"/>
      <c r="G4" s="20"/>
      <c r="M4" s="16"/>
    </row>
    <row r="5" spans="1:13" ht="37.5" customHeight="1">
      <c r="A5" s="34" t="s">
        <v>37</v>
      </c>
      <c r="B5" s="57"/>
      <c r="C5" s="46" t="s">
        <v>73</v>
      </c>
      <c r="D5" s="47" t="s">
        <v>0</v>
      </c>
      <c r="E5" s="47" t="s">
        <v>33</v>
      </c>
      <c r="F5" s="46" t="s">
        <v>71</v>
      </c>
      <c r="G5" s="21"/>
      <c r="M5" s="16"/>
    </row>
    <row r="6" spans="1:13" ht="12.75" customHeight="1">
      <c r="A6" s="34" t="s">
        <v>82</v>
      </c>
      <c r="B6" s="58" t="s">
        <v>74</v>
      </c>
      <c r="C6" s="76">
        <v>27479.91451816762</v>
      </c>
      <c r="D6" s="54">
        <v>13.295611419064793</v>
      </c>
      <c r="E6" s="85">
        <v>2.0668410228361673</v>
      </c>
      <c r="F6" s="80">
        <v>100</v>
      </c>
      <c r="G6" s="81"/>
      <c r="M6" s="16"/>
    </row>
    <row r="7" spans="1:13" ht="12">
      <c r="A7" s="34" t="s">
        <v>38</v>
      </c>
      <c r="B7" s="71" t="s">
        <v>2</v>
      </c>
      <c r="C7" s="77">
        <v>32252.277648015403</v>
      </c>
      <c r="D7" s="75">
        <v>14.050165660871741</v>
      </c>
      <c r="E7" s="86">
        <v>2.295514575411914</v>
      </c>
      <c r="F7" s="55">
        <v>111.06391590108635</v>
      </c>
      <c r="G7" s="81"/>
      <c r="M7" s="16"/>
    </row>
    <row r="8" spans="1:13" ht="12">
      <c r="A8" s="34" t="s">
        <v>39</v>
      </c>
      <c r="B8" s="72" t="s">
        <v>3</v>
      </c>
      <c r="C8" s="78">
        <v>12333.037742018274</v>
      </c>
      <c r="D8" s="75">
        <v>18.411526571771326</v>
      </c>
      <c r="E8" s="87">
        <v>0.6698527863823645</v>
      </c>
      <c r="F8" s="55">
        <v>32.40949734310851</v>
      </c>
      <c r="G8" s="81"/>
      <c r="M8" s="16"/>
    </row>
    <row r="9" spans="1:13" ht="12">
      <c r="A9" s="34" t="s">
        <v>40</v>
      </c>
      <c r="B9" s="72" t="s">
        <v>4</v>
      </c>
      <c r="C9" s="78">
        <v>22933.847216628583</v>
      </c>
      <c r="D9" s="75">
        <v>15.200273085602332</v>
      </c>
      <c r="E9" s="86">
        <v>1.5087800335025128</v>
      </c>
      <c r="F9" s="55">
        <v>72.99932683899073</v>
      </c>
      <c r="G9" s="81"/>
      <c r="M9" s="16"/>
    </row>
    <row r="10" spans="1:13" ht="12">
      <c r="A10" s="34" t="s">
        <v>41</v>
      </c>
      <c r="B10" s="72" t="s">
        <v>5</v>
      </c>
      <c r="C10" s="78">
        <v>33930.740813651784</v>
      </c>
      <c r="D10" s="75">
        <v>20.58261387903864</v>
      </c>
      <c r="E10" s="86">
        <v>1.6485102019714621</v>
      </c>
      <c r="F10" s="55">
        <v>79.7598936617456</v>
      </c>
      <c r="G10" s="81"/>
      <c r="M10" s="16"/>
    </row>
    <row r="11" spans="1:13" ht="12">
      <c r="A11" s="34" t="s">
        <v>42</v>
      </c>
      <c r="B11" s="72" t="s">
        <v>6</v>
      </c>
      <c r="C11" s="78">
        <v>34558.610634766155</v>
      </c>
      <c r="D11" s="75">
        <v>16.1730175363153</v>
      </c>
      <c r="E11" s="86">
        <v>2.136806713191874</v>
      </c>
      <c r="F11" s="55">
        <v>103.38515103883985</v>
      </c>
      <c r="G11" s="81"/>
      <c r="M11" s="16"/>
    </row>
    <row r="12" spans="1:13" ht="12">
      <c r="A12" s="34" t="s">
        <v>43</v>
      </c>
      <c r="B12" s="72" t="s">
        <v>7</v>
      </c>
      <c r="C12" s="78">
        <v>20337.607308992847</v>
      </c>
      <c r="D12" s="75">
        <v>31.33655133212448</v>
      </c>
      <c r="E12" s="86">
        <v>0.6490107542543636</v>
      </c>
      <c r="F12" s="55">
        <v>31.401096992151622</v>
      </c>
      <c r="G12" s="81"/>
      <c r="M12" s="16"/>
    </row>
    <row r="13" spans="1:13" ht="12">
      <c r="A13" s="34" t="s">
        <v>44</v>
      </c>
      <c r="B13" s="72" t="s">
        <v>8</v>
      </c>
      <c r="C13" s="78">
        <v>36799.93448437754</v>
      </c>
      <c r="D13" s="75">
        <v>26.536612577723655</v>
      </c>
      <c r="E13" s="86">
        <v>1.38675919500347</v>
      </c>
      <c r="F13" s="55">
        <v>67.09559079200619</v>
      </c>
      <c r="G13" s="81"/>
      <c r="M13" s="16"/>
    </row>
    <row r="14" spans="1:13" ht="12">
      <c r="A14" s="34" t="s">
        <v>45</v>
      </c>
      <c r="B14" s="72" t="s">
        <v>9</v>
      </c>
      <c r="C14" s="78">
        <v>19871.64796763682</v>
      </c>
      <c r="D14" s="75">
        <v>12.254655693148548</v>
      </c>
      <c r="E14" s="86">
        <v>1.6215549082610132</v>
      </c>
      <c r="F14" s="55">
        <v>78.45571528456881</v>
      </c>
      <c r="G14" s="81"/>
      <c r="M14" s="16"/>
    </row>
    <row r="15" spans="1:13" ht="12">
      <c r="A15" s="34" t="s">
        <v>46</v>
      </c>
      <c r="B15" s="72" t="s">
        <v>10</v>
      </c>
      <c r="C15" s="78">
        <v>25461.57554930679</v>
      </c>
      <c r="D15" s="75">
        <v>8.318630282036088</v>
      </c>
      <c r="E15" s="86">
        <v>3.060788842704796</v>
      </c>
      <c r="F15" s="55">
        <v>148.09019217669243</v>
      </c>
      <c r="G15" s="81"/>
      <c r="M15" s="16"/>
    </row>
    <row r="16" spans="1:13" ht="12">
      <c r="A16" s="34" t="s">
        <v>47</v>
      </c>
      <c r="B16" s="72" t="s">
        <v>11</v>
      </c>
      <c r="C16" s="78">
        <v>29439.70370699968</v>
      </c>
      <c r="D16" s="75">
        <v>12.008258151905187</v>
      </c>
      <c r="E16" s="86">
        <v>2.4516227025648987</v>
      </c>
      <c r="F16" s="55">
        <v>118.61689774285227</v>
      </c>
      <c r="G16" s="81"/>
      <c r="M16" s="16"/>
    </row>
    <row r="17" spans="1:13" ht="12">
      <c r="A17" s="34" t="s">
        <v>48</v>
      </c>
      <c r="B17" s="72" t="s">
        <v>32</v>
      </c>
      <c r="C17" s="78">
        <v>16052.641332293688</v>
      </c>
      <c r="D17" s="75">
        <v>9.374453738394376</v>
      </c>
      <c r="E17" s="86">
        <v>1.7123718868827278</v>
      </c>
      <c r="F17" s="55">
        <v>82.84971451422864</v>
      </c>
      <c r="G17" s="81"/>
      <c r="M17" s="16"/>
    </row>
    <row r="18" spans="1:13" ht="12">
      <c r="A18" s="63" t="s">
        <v>49</v>
      </c>
      <c r="B18" s="72" t="s">
        <v>12</v>
      </c>
      <c r="C18" s="78">
        <v>26488.270766784986</v>
      </c>
      <c r="D18" s="75">
        <v>8.753659415735894</v>
      </c>
      <c r="E18" s="86">
        <v>3.0259678610557255</v>
      </c>
      <c r="F18" s="55">
        <v>146.4054481027971</v>
      </c>
      <c r="G18" s="81"/>
      <c r="M18" s="16"/>
    </row>
    <row r="19" spans="1:13" ht="12">
      <c r="A19" s="34" t="s">
        <v>50</v>
      </c>
      <c r="B19" s="72" t="s">
        <v>13</v>
      </c>
      <c r="C19" s="78">
        <v>23360.946106997737</v>
      </c>
      <c r="D19" s="75">
        <v>15.429222979591014</v>
      </c>
      <c r="E19" s="86">
        <v>1.51412605489242</v>
      </c>
      <c r="F19" s="55">
        <v>73.25798347154446</v>
      </c>
      <c r="G19" s="81"/>
      <c r="M19" s="16"/>
    </row>
    <row r="20" spans="1:13" ht="12">
      <c r="A20" s="34" t="s">
        <v>51</v>
      </c>
      <c r="B20" s="72" t="s">
        <v>14</v>
      </c>
      <c r="C20" s="78">
        <v>17595.9056707303</v>
      </c>
      <c r="D20" s="75">
        <v>21.504281280752508</v>
      </c>
      <c r="E20" s="86">
        <v>0.8182483965014578</v>
      </c>
      <c r="F20" s="55">
        <v>39.589324358321385</v>
      </c>
      <c r="G20" s="81"/>
      <c r="M20" s="16"/>
    </row>
    <row r="21" spans="1:13" ht="12">
      <c r="A21" s="34" t="s">
        <v>52</v>
      </c>
      <c r="B21" s="72" t="s">
        <v>15</v>
      </c>
      <c r="C21" s="78">
        <v>20101.781257257364</v>
      </c>
      <c r="D21" s="75">
        <v>17.1944932086565</v>
      </c>
      <c r="E21" s="86">
        <v>1.1690724103052301</v>
      </c>
      <c r="F21" s="55">
        <v>56.563247844819806</v>
      </c>
      <c r="G21" s="81"/>
      <c r="M21" s="16"/>
    </row>
    <row r="22" spans="1:13" ht="12">
      <c r="A22" s="34" t="s">
        <v>53</v>
      </c>
      <c r="B22" s="72" t="s">
        <v>16</v>
      </c>
      <c r="C22" s="78">
        <v>74529.54150406511</v>
      </c>
      <c r="D22" s="75">
        <v>19.891670868428132</v>
      </c>
      <c r="E22" s="86">
        <v>3.74681004879812</v>
      </c>
      <c r="F22" s="55">
        <v>181.28196641155594</v>
      </c>
      <c r="G22" s="81"/>
      <c r="M22" s="16"/>
    </row>
    <row r="23" spans="1:13" ht="12">
      <c r="A23" s="34" t="s">
        <v>54</v>
      </c>
      <c r="B23" s="72" t="s">
        <v>17</v>
      </c>
      <c r="C23" s="78">
        <v>18484.84409140538</v>
      </c>
      <c r="D23" s="75">
        <v>11.788424833092131</v>
      </c>
      <c r="E23" s="86">
        <v>1.5680556630630165</v>
      </c>
      <c r="F23" s="55">
        <v>75.86726050711408</v>
      </c>
      <c r="G23" s="81"/>
      <c r="M23" s="16"/>
    </row>
    <row r="24" spans="1:13" ht="12">
      <c r="A24" s="34" t="s">
        <v>55</v>
      </c>
      <c r="B24" s="72" t="s">
        <v>18</v>
      </c>
      <c r="C24" s="78">
        <v>23181.877743562865</v>
      </c>
      <c r="D24" s="75">
        <v>12.780610079133913</v>
      </c>
      <c r="E24" s="86">
        <v>1.8138227755400953</v>
      </c>
      <c r="F24" s="55">
        <v>87.75821437156911</v>
      </c>
      <c r="G24" s="81"/>
      <c r="M24" s="16"/>
    </row>
    <row r="25" spans="1:13" ht="12">
      <c r="A25" s="34" t="s">
        <v>56</v>
      </c>
      <c r="B25" s="72" t="s">
        <v>19</v>
      </c>
      <c r="C25" s="78">
        <v>35975.47656069893</v>
      </c>
      <c r="D25" s="75">
        <v>9.90388745428506</v>
      </c>
      <c r="E25" s="86">
        <v>3.632463224948961</v>
      </c>
      <c r="F25" s="55">
        <v>175.74952232970537</v>
      </c>
      <c r="G25" s="81"/>
      <c r="M25" s="16"/>
    </row>
    <row r="26" spans="1:13" ht="12">
      <c r="A26" s="34" t="s">
        <v>57</v>
      </c>
      <c r="B26" s="72" t="s">
        <v>20</v>
      </c>
      <c r="C26" s="78">
        <v>34864.13614562665</v>
      </c>
      <c r="D26" s="75">
        <v>21.02277599082912</v>
      </c>
      <c r="E26" s="86">
        <v>1.6583956272716647</v>
      </c>
      <c r="F26" s="55">
        <v>80.2381803413199</v>
      </c>
      <c r="G26" s="81"/>
      <c r="M26" s="16"/>
    </row>
    <row r="27" spans="1:7" ht="12.75" customHeight="1">
      <c r="A27" s="34" t="s">
        <v>58</v>
      </c>
      <c r="B27" s="72" t="s">
        <v>21</v>
      </c>
      <c r="C27" s="78">
        <v>18785.03046493405</v>
      </c>
      <c r="D27" s="75">
        <v>17.33656081983961</v>
      </c>
      <c r="E27" s="86">
        <v>1.0835495976436775</v>
      </c>
      <c r="F27" s="55">
        <v>52.425396325683806</v>
      </c>
      <c r="G27" s="81"/>
    </row>
    <row r="28" spans="1:9" ht="15">
      <c r="A28" s="34" t="s">
        <v>59</v>
      </c>
      <c r="B28" s="72" t="s">
        <v>22</v>
      </c>
      <c r="C28" s="78">
        <v>21387.191038761233</v>
      </c>
      <c r="D28" s="75">
        <v>14.181464409377291</v>
      </c>
      <c r="E28" s="86">
        <v>1.5081117544168892</v>
      </c>
      <c r="F28" s="55">
        <v>72.96699348203487</v>
      </c>
      <c r="G28" s="81"/>
      <c r="I28" s="34" t="s">
        <v>67</v>
      </c>
    </row>
    <row r="29" spans="1:13" ht="15">
      <c r="A29" s="34" t="s">
        <v>60</v>
      </c>
      <c r="B29" s="72" t="s">
        <v>23</v>
      </c>
      <c r="C29" s="78">
        <v>14658.300995359808</v>
      </c>
      <c r="D29" s="75">
        <v>21.389592681253774</v>
      </c>
      <c r="E29" s="86">
        <v>0.6853008601372649</v>
      </c>
      <c r="F29" s="55">
        <v>33.15692172573966</v>
      </c>
      <c r="G29" s="81"/>
      <c r="I29" s="64" t="s">
        <v>81</v>
      </c>
      <c r="M29" s="16"/>
    </row>
    <row r="30" spans="1:13" ht="15">
      <c r="A30" s="34" t="s">
        <v>61</v>
      </c>
      <c r="B30" s="72" t="s">
        <v>24</v>
      </c>
      <c r="C30" s="78">
        <v>22632.760744527106</v>
      </c>
      <c r="D30" s="75">
        <v>12.247481435364401</v>
      </c>
      <c r="E30" s="86">
        <v>1.8479567593252555</v>
      </c>
      <c r="F30" s="55">
        <v>89.4097194175799</v>
      </c>
      <c r="G30" s="81"/>
      <c r="J30" s="31"/>
      <c r="K30" s="31"/>
      <c r="L30" s="31"/>
      <c r="M30" s="31"/>
    </row>
    <row r="31" spans="1:13" ht="15">
      <c r="A31" s="34" t="s">
        <v>62</v>
      </c>
      <c r="B31" s="72" t="s">
        <v>25</v>
      </c>
      <c r="C31" s="78">
        <v>20833.569400786062</v>
      </c>
      <c r="D31" s="75">
        <v>11.23371973268503</v>
      </c>
      <c r="E31" s="86">
        <v>1.854543961098699</v>
      </c>
      <c r="F31" s="55">
        <v>89.72842809912154</v>
      </c>
      <c r="G31" s="81"/>
      <c r="I31" s="22"/>
      <c r="M31" s="16"/>
    </row>
    <row r="32" spans="1:13" ht="15">
      <c r="A32" s="34" t="s">
        <v>63</v>
      </c>
      <c r="B32" s="73" t="s">
        <v>26</v>
      </c>
      <c r="C32" s="78">
        <v>30208.337910820304</v>
      </c>
      <c r="D32" s="75">
        <v>34.010499912175</v>
      </c>
      <c r="E32" s="86">
        <v>0.8882050509020237</v>
      </c>
      <c r="F32" s="55">
        <v>42.97403821040905</v>
      </c>
      <c r="G32" s="81"/>
      <c r="I32" s="18"/>
      <c r="J32" s="22"/>
      <c r="K32" s="22"/>
      <c r="L32" s="22"/>
      <c r="M32" s="22"/>
    </row>
    <row r="33" spans="1:240" s="23" customFormat="1" ht="12.75" thickBot="1">
      <c r="A33" s="63" t="s">
        <v>64</v>
      </c>
      <c r="B33" s="72" t="s">
        <v>27</v>
      </c>
      <c r="C33" s="78">
        <v>34102.67622788933</v>
      </c>
      <c r="D33" s="75">
        <v>23.527157563750077</v>
      </c>
      <c r="E33" s="86">
        <v>1.4495020208484932</v>
      </c>
      <c r="F33" s="55">
        <v>70.13127786961829</v>
      </c>
      <c r="G33" s="82"/>
      <c r="H33" s="22"/>
      <c r="I33" s="18"/>
      <c r="J33" s="18"/>
      <c r="K33" s="18"/>
      <c r="L33" s="18"/>
      <c r="M33" s="18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</row>
    <row r="34" spans="1:13" ht="12" customHeight="1">
      <c r="A34" s="34" t="s">
        <v>65</v>
      </c>
      <c r="B34" s="74" t="s">
        <v>28</v>
      </c>
      <c r="C34" s="79">
        <v>29603.970065584057</v>
      </c>
      <c r="D34" s="84">
        <v>9.301479105973817</v>
      </c>
      <c r="E34" s="88">
        <v>3.182718757025454</v>
      </c>
      <c r="F34" s="89">
        <v>153.9895290377996</v>
      </c>
      <c r="G34" s="83"/>
      <c r="H34" s="18"/>
      <c r="J34" s="44"/>
      <c r="L34" s="18"/>
      <c r="M34" s="18"/>
    </row>
    <row r="35" spans="3:12" ht="16.5" customHeight="1">
      <c r="C35" s="48"/>
      <c r="D35" s="45"/>
      <c r="E35" s="45"/>
      <c r="F35" s="45"/>
      <c r="H35" s="18"/>
      <c r="J35" s="44"/>
      <c r="K35" s="17"/>
      <c r="L35" s="17"/>
    </row>
    <row r="36" spans="2:13" ht="12" customHeight="1">
      <c r="B36" s="53" t="s">
        <v>72</v>
      </c>
      <c r="C36" s="24"/>
      <c r="D36" s="24"/>
      <c r="E36" s="24"/>
      <c r="F36" s="24"/>
      <c r="H36" s="17"/>
      <c r="M36" s="16"/>
    </row>
    <row r="37" spans="2:13" s="17" customFormat="1" ht="15">
      <c r="B37" s="102" t="s">
        <v>70</v>
      </c>
      <c r="C37" s="102"/>
      <c r="D37" s="102"/>
      <c r="E37" s="102"/>
      <c r="F37" s="102"/>
      <c r="G37" s="16"/>
      <c r="H37" s="16"/>
      <c r="J37" s="16"/>
      <c r="K37" s="16"/>
      <c r="L37" s="16"/>
      <c r="M37" s="16"/>
    </row>
    <row r="38" spans="2:12" ht="37.5" customHeight="1">
      <c r="B38" s="48"/>
      <c r="I38" s="17"/>
      <c r="J38" s="17"/>
      <c r="K38" s="17"/>
      <c r="L38" s="17"/>
    </row>
    <row r="39" spans="10:12" ht="37.5" customHeight="1">
      <c r="J39" s="17"/>
      <c r="K39" s="17"/>
      <c r="L39" s="17"/>
    </row>
  </sheetData>
  <mergeCells count="2">
    <mergeCell ref="E4:F4"/>
    <mergeCell ref="B37:F37"/>
  </mergeCells>
  <printOptions/>
  <pageMargins left="0.7480314960629921" right="0.7480314960629921" top="0.5905511811023623" bottom="0.5905511811023623" header="0.5118110236220472" footer="0.5118110236220472"/>
  <pageSetup fitToHeight="0" fitToWidth="1" horizontalDpi="525" verticalDpi="525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0"/>
  <sheetViews>
    <sheetView showGridLines="0" tabSelected="1" workbookViewId="0" topLeftCell="A1">
      <selection activeCell="A1" sqref="A1:XFD1048576"/>
    </sheetView>
  </sheetViews>
  <sheetFormatPr defaultColWidth="9.140625" defaultRowHeight="15"/>
  <cols>
    <col min="1" max="1" width="3.421875" style="6" customWidth="1"/>
    <col min="2" max="2" width="39.421875" style="6" customWidth="1"/>
    <col min="3" max="15" width="7.28125" style="6" customWidth="1"/>
    <col min="16" max="17" width="9.140625" style="6" customWidth="1"/>
    <col min="18" max="18" width="4.7109375" style="6" customWidth="1"/>
    <col min="19" max="16384" width="9.140625" style="6" customWidth="1"/>
  </cols>
  <sheetData>
    <row r="2" spans="1:14" s="7" customFormat="1" ht="15">
      <c r="A2" s="6"/>
      <c r="B2" s="61" t="s">
        <v>91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19" ht="15">
      <c r="B3" s="25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S3" s="25"/>
    </row>
    <row r="4" spans="2:19" ht="15">
      <c r="B4" s="25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S4" s="25"/>
    </row>
    <row r="5" spans="2:15" ht="15">
      <c r="B5" s="35"/>
      <c r="C5" s="14">
        <v>2002</v>
      </c>
      <c r="D5" s="14">
        <v>2003</v>
      </c>
      <c r="E5" s="14">
        <v>2004</v>
      </c>
      <c r="F5" s="14">
        <v>2005</v>
      </c>
      <c r="G5" s="14">
        <v>2006</v>
      </c>
      <c r="H5" s="14">
        <v>2007</v>
      </c>
      <c r="I5" s="14">
        <v>2008</v>
      </c>
      <c r="J5" s="14">
        <v>2009</v>
      </c>
      <c r="K5" s="14">
        <v>2010</v>
      </c>
      <c r="L5" s="14">
        <v>2011</v>
      </c>
      <c r="M5" s="36">
        <v>2012</v>
      </c>
      <c r="N5" s="36">
        <v>2013</v>
      </c>
      <c r="O5" s="36">
        <v>2014</v>
      </c>
    </row>
    <row r="6" spans="2:15" ht="15">
      <c r="B6" s="15" t="s">
        <v>74</v>
      </c>
      <c r="C6" s="96">
        <v>99.31151644964925</v>
      </c>
      <c r="D6" s="96">
        <v>101.69344771797368</v>
      </c>
      <c r="E6" s="96">
        <v>99.14358893262339</v>
      </c>
      <c r="F6" s="49">
        <v>100</v>
      </c>
      <c r="G6" s="96">
        <v>101.46081196158978</v>
      </c>
      <c r="H6" s="96">
        <v>101.42739775439613</v>
      </c>
      <c r="I6" s="96">
        <v>103.35471078197851</v>
      </c>
      <c r="J6" s="96">
        <v>111.78778424217126</v>
      </c>
      <c r="K6" s="96">
        <v>117.4920397066661</v>
      </c>
      <c r="L6" s="96">
        <v>115.37834213786824</v>
      </c>
      <c r="M6" s="96">
        <v>123.86005045336017</v>
      </c>
      <c r="N6" s="96">
        <v>126.06942085107282</v>
      </c>
      <c r="O6" s="96">
        <v>126.9077051507849</v>
      </c>
    </row>
    <row r="7" spans="2:15" ht="15">
      <c r="B7" s="37" t="s">
        <v>2</v>
      </c>
      <c r="C7" s="97">
        <v>95.28920716778012</v>
      </c>
      <c r="D7" s="97">
        <v>98.66568215431887</v>
      </c>
      <c r="E7" s="97">
        <v>99.43011161205538</v>
      </c>
      <c r="F7" s="50">
        <v>100</v>
      </c>
      <c r="G7" s="97">
        <v>90.48131024179472</v>
      </c>
      <c r="H7" s="97">
        <v>91.59973363386311</v>
      </c>
      <c r="I7" s="97">
        <v>92.05942118200318</v>
      </c>
      <c r="J7" s="97">
        <v>99.47059496749485</v>
      </c>
      <c r="K7" s="97">
        <v>101.15391259429212</v>
      </c>
      <c r="L7" s="97">
        <v>97.14549567857092</v>
      </c>
      <c r="M7" s="97">
        <v>107.59739869491942</v>
      </c>
      <c r="N7" s="97">
        <v>111.37933512431712</v>
      </c>
      <c r="O7" s="97">
        <v>108.29850326187614</v>
      </c>
    </row>
    <row r="8" spans="2:15" ht="15">
      <c r="B8" s="38" t="s">
        <v>3</v>
      </c>
      <c r="C8" s="97">
        <v>96.7128107389842</v>
      </c>
      <c r="D8" s="97">
        <v>100.88281239104604</v>
      </c>
      <c r="E8" s="97">
        <v>95.63683719672477</v>
      </c>
      <c r="F8" s="50">
        <v>100</v>
      </c>
      <c r="G8" s="97">
        <v>97.99007428194594</v>
      </c>
      <c r="H8" s="97">
        <v>101.39421049269697</v>
      </c>
      <c r="I8" s="97">
        <v>99.49672316953556</v>
      </c>
      <c r="J8" s="97">
        <v>118.26876805978912</v>
      </c>
      <c r="K8" s="97">
        <v>120.72018649729554</v>
      </c>
      <c r="L8" s="97">
        <v>111.18050388818683</v>
      </c>
      <c r="M8" s="97">
        <v>113.70026862833885</v>
      </c>
      <c r="N8" s="97">
        <v>117.96218930123834</v>
      </c>
      <c r="O8" s="97">
        <v>115.41353580669924</v>
      </c>
    </row>
    <row r="9" spans="2:15" ht="15">
      <c r="B9" s="38" t="s">
        <v>4</v>
      </c>
      <c r="C9" s="97">
        <v>93.57779756472884</v>
      </c>
      <c r="D9" s="97">
        <v>94.27283935066276</v>
      </c>
      <c r="E9" s="97">
        <v>93.19479908903287</v>
      </c>
      <c r="F9" s="50">
        <v>100</v>
      </c>
      <c r="G9" s="97">
        <v>103.61594663738947</v>
      </c>
      <c r="H9" s="97">
        <v>107.76721490457871</v>
      </c>
      <c r="I9" s="97">
        <v>112.4487299432306</v>
      </c>
      <c r="J9" s="97">
        <v>117.23159346613079</v>
      </c>
      <c r="K9" s="97">
        <v>126.25825971611901</v>
      </c>
      <c r="L9" s="97">
        <v>122.01539944886997</v>
      </c>
      <c r="M9" s="97">
        <v>135.9433960701632</v>
      </c>
      <c r="N9" s="97">
        <v>137.45071213741824</v>
      </c>
      <c r="O9" s="97">
        <v>135.75756093569078</v>
      </c>
    </row>
    <row r="10" spans="2:15" ht="15">
      <c r="B10" s="38" t="s">
        <v>5</v>
      </c>
      <c r="C10" s="97">
        <v>113.72950157568431</v>
      </c>
      <c r="D10" s="97">
        <v>110.60638521712376</v>
      </c>
      <c r="E10" s="97">
        <v>107.06237158101376</v>
      </c>
      <c r="F10" s="50">
        <v>100</v>
      </c>
      <c r="G10" s="97">
        <v>97.71866103608909</v>
      </c>
      <c r="H10" s="97">
        <v>102.33130853589812</v>
      </c>
      <c r="I10" s="97">
        <v>106.44896020084815</v>
      </c>
      <c r="J10" s="97">
        <v>121.90645174731452</v>
      </c>
      <c r="K10" s="97">
        <v>130.6852344421442</v>
      </c>
      <c r="L10" s="97">
        <v>114.49694863777162</v>
      </c>
      <c r="M10" s="97">
        <v>117.53933228518176</v>
      </c>
      <c r="N10" s="97">
        <v>121.56191517062409</v>
      </c>
      <c r="O10" s="97">
        <v>123.41759744431167</v>
      </c>
    </row>
    <row r="11" spans="2:15" ht="15">
      <c r="B11" s="38" t="s">
        <v>36</v>
      </c>
      <c r="C11" s="97">
        <v>96.13178902688676</v>
      </c>
      <c r="D11" s="97">
        <v>96.52466346266796</v>
      </c>
      <c r="E11" s="97">
        <v>96.2421084188598</v>
      </c>
      <c r="F11" s="50">
        <v>100</v>
      </c>
      <c r="G11" s="97">
        <v>101.02534921210675</v>
      </c>
      <c r="H11" s="97">
        <v>104.17127549815265</v>
      </c>
      <c r="I11" s="97">
        <v>106.0669434781641</v>
      </c>
      <c r="J11" s="97">
        <v>105.12431182372866</v>
      </c>
      <c r="K11" s="97">
        <v>109.43581120825063</v>
      </c>
      <c r="L11" s="97">
        <v>104.90295702378482</v>
      </c>
      <c r="M11" s="97">
        <v>108.5468011384153</v>
      </c>
      <c r="N11" s="97">
        <v>111.14771489764794</v>
      </c>
      <c r="O11" s="97">
        <v>111.63068732046287</v>
      </c>
    </row>
    <row r="12" spans="2:15" ht="15">
      <c r="B12" s="38" t="s">
        <v>7</v>
      </c>
      <c r="C12" s="97">
        <v>101.93144015468656</v>
      </c>
      <c r="D12" s="97">
        <v>82.10203563848</v>
      </c>
      <c r="E12" s="97">
        <v>90.19636411476752</v>
      </c>
      <c r="F12" s="50">
        <v>100</v>
      </c>
      <c r="G12" s="97">
        <v>99.62255656311187</v>
      </c>
      <c r="H12" s="97">
        <v>88.86268823963776</v>
      </c>
      <c r="I12" s="97">
        <v>92.32907129359069</v>
      </c>
      <c r="J12" s="97">
        <v>84.43958826205026</v>
      </c>
      <c r="K12" s="97">
        <v>85.27978104291792</v>
      </c>
      <c r="L12" s="97">
        <v>86.71736353275567</v>
      </c>
      <c r="M12" s="97">
        <v>83.84663761239834</v>
      </c>
      <c r="N12" s="97">
        <v>80.45117865477374</v>
      </c>
      <c r="O12" s="97">
        <v>81.86463290396713</v>
      </c>
    </row>
    <row r="13" spans="2:15" ht="15">
      <c r="B13" s="38" t="s">
        <v>8</v>
      </c>
      <c r="C13" s="97">
        <v>104.084320671469</v>
      </c>
      <c r="D13" s="97">
        <v>110.59249722256335</v>
      </c>
      <c r="E13" s="97">
        <v>110.08220524504335</v>
      </c>
      <c r="F13" s="50">
        <v>100</v>
      </c>
      <c r="G13" s="97">
        <v>99.94044904325106</v>
      </c>
      <c r="H13" s="97">
        <v>105.62484367472234</v>
      </c>
      <c r="I13" s="97">
        <v>125.09236533825438</v>
      </c>
      <c r="J13" s="97">
        <v>141.42898047061013</v>
      </c>
      <c r="K13" s="97">
        <v>158.88681823195742</v>
      </c>
      <c r="L13" s="97">
        <v>189.71008194545516</v>
      </c>
      <c r="M13" s="97">
        <v>214.80607480811597</v>
      </c>
      <c r="N13" s="97">
        <v>197.80796913331315</v>
      </c>
      <c r="O13" s="97">
        <v>204.71195463564516</v>
      </c>
    </row>
    <row r="14" spans="2:15" ht="15">
      <c r="B14" s="38" t="s">
        <v>9</v>
      </c>
      <c r="C14" s="97">
        <v>95.7998752025818</v>
      </c>
      <c r="D14" s="97">
        <v>92.89740887938649</v>
      </c>
      <c r="E14" s="97">
        <v>99.2862585121829</v>
      </c>
      <c r="F14" s="50">
        <v>100</v>
      </c>
      <c r="G14" s="97">
        <v>108.1591147807227</v>
      </c>
      <c r="H14" s="97">
        <v>80.85653672965346</v>
      </c>
      <c r="I14" s="97">
        <v>84.77632455820593</v>
      </c>
      <c r="J14" s="97">
        <v>95.43610584788655</v>
      </c>
      <c r="K14" s="97">
        <v>100.83520176593326</v>
      </c>
      <c r="L14" s="97">
        <v>102.18498817346868</v>
      </c>
      <c r="M14" s="97">
        <v>103.71380741961423</v>
      </c>
      <c r="N14" s="97">
        <v>107.77025951136181</v>
      </c>
      <c r="O14" s="97">
        <v>110.38365299540507</v>
      </c>
    </row>
    <row r="15" spans="2:15" ht="15">
      <c r="B15" s="38" t="s">
        <v>10</v>
      </c>
      <c r="C15" s="97">
        <v>101.58816677533183</v>
      </c>
      <c r="D15" s="97">
        <v>99.28325362256828</v>
      </c>
      <c r="E15" s="97">
        <v>99.50003593959902</v>
      </c>
      <c r="F15" s="50">
        <v>100</v>
      </c>
      <c r="G15" s="97">
        <v>99.41949096918648</v>
      </c>
      <c r="H15" s="97">
        <v>100.73042489595237</v>
      </c>
      <c r="I15" s="97">
        <v>117.06818055332018</v>
      </c>
      <c r="J15" s="97">
        <v>138.54192984299556</v>
      </c>
      <c r="K15" s="97">
        <v>155.8183493017848</v>
      </c>
      <c r="L15" s="97">
        <v>175.69449884234064</v>
      </c>
      <c r="M15" s="97">
        <v>215.11844849315708</v>
      </c>
      <c r="N15" s="97">
        <v>224.75453955582506</v>
      </c>
      <c r="O15" s="97">
        <v>230.67641509059231</v>
      </c>
    </row>
    <row r="16" spans="2:15" ht="15">
      <c r="B16" s="38" t="s">
        <v>11</v>
      </c>
      <c r="C16" s="97">
        <v>95.15539151965598</v>
      </c>
      <c r="D16" s="97">
        <v>102.06436067743896</v>
      </c>
      <c r="E16" s="97">
        <v>95.34370742498676</v>
      </c>
      <c r="F16" s="50">
        <v>100</v>
      </c>
      <c r="G16" s="97">
        <v>100.15689434005002</v>
      </c>
      <c r="H16" s="97">
        <v>98.52111410373502</v>
      </c>
      <c r="I16" s="97">
        <v>100.83744834946384</v>
      </c>
      <c r="J16" s="97">
        <v>109.39258795867488</v>
      </c>
      <c r="K16" s="97">
        <v>113.73240550001822</v>
      </c>
      <c r="L16" s="97">
        <v>112.7288478484359</v>
      </c>
      <c r="M16" s="97">
        <v>116.22213523642348</v>
      </c>
      <c r="N16" s="97">
        <v>117.49161424049437</v>
      </c>
      <c r="O16" s="97">
        <v>115.89950741316402</v>
      </c>
    </row>
    <row r="17" spans="1:15" ht="15">
      <c r="A17" s="26"/>
      <c r="B17" s="38" t="s">
        <v>32</v>
      </c>
      <c r="C17" s="97">
        <v>101.53319633091284</v>
      </c>
      <c r="D17" s="97">
        <v>100.96019191593888</v>
      </c>
      <c r="E17" s="97">
        <v>93.01145011098471</v>
      </c>
      <c r="F17" s="50">
        <v>100</v>
      </c>
      <c r="G17" s="97">
        <v>98.91025432554041</v>
      </c>
      <c r="H17" s="97">
        <v>103.54265288674675</v>
      </c>
      <c r="I17" s="97">
        <v>92.08787928665879</v>
      </c>
      <c r="J17" s="97">
        <v>108.67453282614699</v>
      </c>
      <c r="K17" s="97">
        <v>126.36025480638169</v>
      </c>
      <c r="L17" s="97">
        <v>127.25990833180482</v>
      </c>
      <c r="M17" s="97">
        <v>136.64221249034824</v>
      </c>
      <c r="N17" s="97">
        <v>128.65126548773134</v>
      </c>
      <c r="O17" s="97">
        <v>136.6133889403421</v>
      </c>
    </row>
    <row r="18" spans="2:15" ht="15">
      <c r="B18" s="38" t="s">
        <v>12</v>
      </c>
      <c r="C18" s="97">
        <v>97.18435004014086</v>
      </c>
      <c r="D18" s="97">
        <v>108.1113647646087</v>
      </c>
      <c r="E18" s="97">
        <v>102.22990007001367</v>
      </c>
      <c r="F18" s="50">
        <v>100</v>
      </c>
      <c r="G18" s="97">
        <v>100.87254038015854</v>
      </c>
      <c r="H18" s="97">
        <v>107.70442828688078</v>
      </c>
      <c r="I18" s="97">
        <v>109.66383075240051</v>
      </c>
      <c r="J18" s="97">
        <v>115.29635680458314</v>
      </c>
      <c r="K18" s="97">
        <v>124.5192458554387</v>
      </c>
      <c r="L18" s="97">
        <v>129.08257157943478</v>
      </c>
      <c r="M18" s="97">
        <v>147.98437459713546</v>
      </c>
      <c r="N18" s="97">
        <v>150.41474286271145</v>
      </c>
      <c r="O18" s="97">
        <v>152.7035709307222</v>
      </c>
    </row>
    <row r="19" spans="2:15" ht="15">
      <c r="B19" s="38" t="s">
        <v>13</v>
      </c>
      <c r="C19" s="97">
        <v>90.13120025940083</v>
      </c>
      <c r="D19" s="97">
        <v>105.28510353836926</v>
      </c>
      <c r="E19" s="97">
        <v>98.33883700143647</v>
      </c>
      <c r="F19" s="50">
        <v>100</v>
      </c>
      <c r="G19" s="97">
        <v>105.64283762391788</v>
      </c>
      <c r="H19" s="97">
        <v>96.2469662260261</v>
      </c>
      <c r="I19" s="97">
        <v>66.2554395173724</v>
      </c>
      <c r="J19" s="97">
        <v>82.62053461567582</v>
      </c>
      <c r="K19" s="97">
        <v>89.91804314858679</v>
      </c>
      <c r="L19" s="97">
        <v>91.8516618253316</v>
      </c>
      <c r="M19" s="97">
        <v>122.16784156812052</v>
      </c>
      <c r="N19" s="97">
        <v>145.476673367396</v>
      </c>
      <c r="O19" s="97">
        <v>142.8654308462255</v>
      </c>
    </row>
    <row r="20" spans="2:15" ht="15">
      <c r="B20" s="38" t="s">
        <v>14</v>
      </c>
      <c r="C20" s="97">
        <v>91.62022362698906</v>
      </c>
      <c r="D20" s="97">
        <v>98.67881879203802</v>
      </c>
      <c r="E20" s="97">
        <v>101.29204517083805</v>
      </c>
      <c r="F20" s="50">
        <v>100</v>
      </c>
      <c r="G20" s="97">
        <v>104.28902950398952</v>
      </c>
      <c r="H20" s="97">
        <v>106.35402096859652</v>
      </c>
      <c r="I20" s="97">
        <v>121.97756802469377</v>
      </c>
      <c r="J20" s="97">
        <v>136.2532930429494</v>
      </c>
      <c r="K20" s="97">
        <v>114.72804933787506</v>
      </c>
      <c r="L20" s="97">
        <v>108.56655394123334</v>
      </c>
      <c r="M20" s="97">
        <v>118.2067810534842</v>
      </c>
      <c r="N20" s="97">
        <v>115.61069696062818</v>
      </c>
      <c r="O20" s="97">
        <v>115.78510809432723</v>
      </c>
    </row>
    <row r="21" spans="2:15" ht="15">
      <c r="B21" s="38" t="s">
        <v>15</v>
      </c>
      <c r="C21" s="97" t="s">
        <v>89</v>
      </c>
      <c r="D21" s="97" t="s">
        <v>89</v>
      </c>
      <c r="E21" s="97" t="s">
        <v>89</v>
      </c>
      <c r="F21" s="50">
        <v>100</v>
      </c>
      <c r="G21" s="97">
        <v>106.6630585251571</v>
      </c>
      <c r="H21" s="97">
        <v>100.13005928934223</v>
      </c>
      <c r="I21" s="97">
        <v>96.7202614230312</v>
      </c>
      <c r="J21" s="97">
        <v>122.2051442515336</v>
      </c>
      <c r="K21" s="97">
        <v>112.71216941895636</v>
      </c>
      <c r="L21" s="97">
        <v>110.2510734419448</v>
      </c>
      <c r="M21" s="97">
        <v>124.77567757174195</v>
      </c>
      <c r="N21" s="97">
        <v>106.43712527144625</v>
      </c>
      <c r="O21" s="97">
        <v>100.71224315550822</v>
      </c>
    </row>
    <row r="22" spans="2:15" ht="15">
      <c r="B22" s="38" t="s">
        <v>16</v>
      </c>
      <c r="C22" s="97">
        <v>96.01055484590414</v>
      </c>
      <c r="D22" s="97">
        <v>93.10170316007944</v>
      </c>
      <c r="E22" s="97">
        <v>92.44356845234046</v>
      </c>
      <c r="F22" s="50">
        <v>100</v>
      </c>
      <c r="G22" s="97">
        <v>95.9456854620406</v>
      </c>
      <c r="H22" s="97">
        <v>107.90487279081107</v>
      </c>
      <c r="I22" s="97">
        <v>130.8351887499789</v>
      </c>
      <c r="J22" s="97">
        <v>121.66307726589348</v>
      </c>
      <c r="K22" s="97">
        <v>124.36518248229049</v>
      </c>
      <c r="L22" s="97">
        <v>126.14439057372546</v>
      </c>
      <c r="M22" s="97">
        <v>122.71624659060652</v>
      </c>
      <c r="N22" s="97">
        <v>126.12554982289299</v>
      </c>
      <c r="O22" s="97">
        <v>127.0023777307904</v>
      </c>
    </row>
    <row r="23" spans="2:15" ht="15">
      <c r="B23" s="38" t="s">
        <v>17</v>
      </c>
      <c r="C23" s="97">
        <v>123.86248319350734</v>
      </c>
      <c r="D23" s="97">
        <v>126.28606880348086</v>
      </c>
      <c r="E23" s="97">
        <v>109.72171759511413</v>
      </c>
      <c r="F23" s="50">
        <v>100</v>
      </c>
      <c r="G23" s="97">
        <v>128.08472860907722</v>
      </c>
      <c r="H23" s="97">
        <v>162.35769463295898</v>
      </c>
      <c r="I23" s="97">
        <v>146.0929498421565</v>
      </c>
      <c r="J23" s="97">
        <v>170.8696812932044</v>
      </c>
      <c r="K23" s="97">
        <v>188.21892335041906</v>
      </c>
      <c r="L23" s="97">
        <v>193.11026230324356</v>
      </c>
      <c r="M23" s="97">
        <v>218.84616443271386</v>
      </c>
      <c r="N23" s="97">
        <v>190.39094788588662</v>
      </c>
      <c r="O23" s="97">
        <v>170.73646703675632</v>
      </c>
    </row>
    <row r="24" spans="2:15" ht="15">
      <c r="B24" s="38" t="s">
        <v>18</v>
      </c>
      <c r="C24" s="97">
        <v>98.69114291123385</v>
      </c>
      <c r="D24" s="97">
        <v>84.93707156892299</v>
      </c>
      <c r="E24" s="97">
        <v>84.16560091316607</v>
      </c>
      <c r="F24" s="50">
        <v>100</v>
      </c>
      <c r="G24" s="97">
        <v>83.45466466373092</v>
      </c>
      <c r="H24" s="97">
        <v>105.00566589632807</v>
      </c>
      <c r="I24" s="97">
        <v>121.81817834327413</v>
      </c>
      <c r="J24" s="97">
        <v>111.87654006509125</v>
      </c>
      <c r="K24" s="97">
        <v>134.2010009617271</v>
      </c>
      <c r="L24" s="97">
        <v>105.3813788527652</v>
      </c>
      <c r="M24" s="97">
        <v>94.30602079960138</v>
      </c>
      <c r="N24" s="97">
        <v>99.43177944323853</v>
      </c>
      <c r="O24" s="97">
        <v>80.3736857882576</v>
      </c>
    </row>
    <row r="25" spans="2:15" ht="15">
      <c r="B25" s="38" t="s">
        <v>19</v>
      </c>
      <c r="C25" s="97">
        <v>95.18049654788318</v>
      </c>
      <c r="D25" s="97">
        <v>98.70197413513088</v>
      </c>
      <c r="E25" s="97">
        <v>97.3282440913224</v>
      </c>
      <c r="F25" s="50">
        <v>100</v>
      </c>
      <c r="G25" s="97">
        <v>103.32228132451237</v>
      </c>
      <c r="H25" s="97">
        <v>100.60784520655672</v>
      </c>
      <c r="I25" s="97">
        <v>97.82372692713888</v>
      </c>
      <c r="J25" s="97">
        <v>99.99094392325587</v>
      </c>
      <c r="K25" s="97">
        <v>103.02589489811223</v>
      </c>
      <c r="L25" s="97">
        <v>104.37009914830628</v>
      </c>
      <c r="M25" s="97">
        <v>111.36645702873567</v>
      </c>
      <c r="N25" s="97">
        <v>122.74726469205073</v>
      </c>
      <c r="O25" s="97">
        <v>117.05590457365791</v>
      </c>
    </row>
    <row r="26" spans="2:15" ht="15">
      <c r="B26" s="38" t="s">
        <v>20</v>
      </c>
      <c r="C26" s="97">
        <v>96.96727709704552</v>
      </c>
      <c r="D26" s="97">
        <v>102.6576804266928</v>
      </c>
      <c r="E26" s="97">
        <v>100.68237668809954</v>
      </c>
      <c r="F26" s="50">
        <v>100</v>
      </c>
      <c r="G26" s="97">
        <v>100.31145852780855</v>
      </c>
      <c r="H26" s="97">
        <v>103.39599031264963</v>
      </c>
      <c r="I26" s="97">
        <v>113.29566675727078</v>
      </c>
      <c r="J26" s="97">
        <v>114.70259435327254</v>
      </c>
      <c r="K26" s="97">
        <v>117.5674048280053</v>
      </c>
      <c r="L26" s="97">
        <v>115.30700592416774</v>
      </c>
      <c r="M26" s="97">
        <v>118.4654033038512</v>
      </c>
      <c r="N26" s="97">
        <v>119.87994013872674</v>
      </c>
      <c r="O26" s="97">
        <v>122.14579619873052</v>
      </c>
    </row>
    <row r="27" spans="2:15" ht="15">
      <c r="B27" s="38" t="s">
        <v>21</v>
      </c>
      <c r="C27" s="97">
        <v>98.87166231352744</v>
      </c>
      <c r="D27" s="97">
        <v>99.38317508370136</v>
      </c>
      <c r="E27" s="97">
        <v>98.06841749728673</v>
      </c>
      <c r="F27" s="50">
        <v>100</v>
      </c>
      <c r="G27" s="97">
        <v>104.02148624332055</v>
      </c>
      <c r="H27" s="97">
        <v>99.87793092937908</v>
      </c>
      <c r="I27" s="97">
        <v>101.38910458057795</v>
      </c>
      <c r="J27" s="97">
        <v>108.36901732495205</v>
      </c>
      <c r="K27" s="97">
        <v>107.69266629929682</v>
      </c>
      <c r="L27" s="97">
        <v>91.18113248642483</v>
      </c>
      <c r="M27" s="97">
        <v>106.46666613438929</v>
      </c>
      <c r="N27" s="97">
        <v>114.6263961194096</v>
      </c>
      <c r="O27" s="97">
        <v>118.21954461921453</v>
      </c>
    </row>
    <row r="28" spans="2:15" ht="15">
      <c r="B28" s="38" t="s">
        <v>22</v>
      </c>
      <c r="C28" s="97">
        <v>94.29859287651139</v>
      </c>
      <c r="D28" s="97">
        <v>105.65544252778865</v>
      </c>
      <c r="E28" s="97">
        <v>98.80040258185906</v>
      </c>
      <c r="F28" s="50">
        <v>100</v>
      </c>
      <c r="G28" s="97">
        <v>92.55093763594137</v>
      </c>
      <c r="H28" s="97">
        <v>91.3918479673087</v>
      </c>
      <c r="I28" s="97">
        <v>87.15215887800454</v>
      </c>
      <c r="J28" s="97">
        <v>93.97919284862759</v>
      </c>
      <c r="K28" s="97">
        <v>102.90060823161598</v>
      </c>
      <c r="L28" s="97">
        <v>108.87201782480372</v>
      </c>
      <c r="M28" s="97">
        <v>114.37197605922724</v>
      </c>
      <c r="N28" s="97">
        <v>127.43004934012423</v>
      </c>
      <c r="O28" s="97">
        <v>128.13271994852545</v>
      </c>
    </row>
    <row r="29" spans="2:15" ht="15">
      <c r="B29" s="38" t="s">
        <v>23</v>
      </c>
      <c r="C29" s="97">
        <v>107.18445343368712</v>
      </c>
      <c r="D29" s="97">
        <v>103.72869308250591</v>
      </c>
      <c r="E29" s="97">
        <v>105.03512666763304</v>
      </c>
      <c r="F29" s="50">
        <v>100</v>
      </c>
      <c r="G29" s="97">
        <v>100.3010460558174</v>
      </c>
      <c r="H29" s="97">
        <v>90.06724543842269</v>
      </c>
      <c r="I29" s="97">
        <v>76.06568061157</v>
      </c>
      <c r="J29" s="97">
        <v>90.02999083995627</v>
      </c>
      <c r="K29" s="97">
        <v>96.64886111680475</v>
      </c>
      <c r="L29" s="97">
        <v>86.86308201606023</v>
      </c>
      <c r="M29" s="97">
        <v>89.78355897425851</v>
      </c>
      <c r="N29" s="97">
        <v>93.7583769432517</v>
      </c>
      <c r="O29" s="97">
        <v>98.11614508370083</v>
      </c>
    </row>
    <row r="30" spans="2:15" ht="15">
      <c r="B30" s="38" t="s">
        <v>24</v>
      </c>
      <c r="C30" s="97">
        <v>94.9659425491007</v>
      </c>
      <c r="D30" s="97">
        <v>90.30373534116306</v>
      </c>
      <c r="E30" s="97">
        <v>93.30061030404252</v>
      </c>
      <c r="F30" s="50">
        <v>100</v>
      </c>
      <c r="G30" s="97">
        <v>90.68640416779314</v>
      </c>
      <c r="H30" s="97">
        <v>87.5537861133531</v>
      </c>
      <c r="I30" s="97">
        <v>102.79902941055843</v>
      </c>
      <c r="J30" s="97">
        <v>114.76085474783932</v>
      </c>
      <c r="K30" s="97">
        <v>122.97699592513666</v>
      </c>
      <c r="L30" s="97">
        <v>137.5521752894029</v>
      </c>
      <c r="M30" s="97">
        <v>154.38179284555434</v>
      </c>
      <c r="N30" s="97">
        <v>155.78689715699306</v>
      </c>
      <c r="O30" s="97">
        <v>159.15640976505813</v>
      </c>
    </row>
    <row r="31" spans="2:15" ht="15">
      <c r="B31" s="38" t="s">
        <v>25</v>
      </c>
      <c r="C31" s="97">
        <v>104.94688981145876</v>
      </c>
      <c r="D31" s="97">
        <v>113.3924881887876</v>
      </c>
      <c r="E31" s="97">
        <v>99.79923974938126</v>
      </c>
      <c r="F31" s="50">
        <v>100</v>
      </c>
      <c r="G31" s="97">
        <v>109.25845880747458</v>
      </c>
      <c r="H31" s="97">
        <v>124.77907282263683</v>
      </c>
      <c r="I31" s="97">
        <v>114.16829162332853</v>
      </c>
      <c r="J31" s="97">
        <v>122.68110003262191</v>
      </c>
      <c r="K31" s="97">
        <v>130.891989851284</v>
      </c>
      <c r="L31" s="97">
        <v>130.0036486160212</v>
      </c>
      <c r="M31" s="97">
        <v>152.39729033123606</v>
      </c>
      <c r="N31" s="97">
        <v>161.80019331001685</v>
      </c>
      <c r="O31" s="97">
        <v>167.50400404258875</v>
      </c>
    </row>
    <row r="32" spans="2:15" ht="15">
      <c r="B32" s="39" t="s">
        <v>26</v>
      </c>
      <c r="C32" s="97">
        <v>98.84013117768714</v>
      </c>
      <c r="D32" s="97">
        <v>96.28681301165626</v>
      </c>
      <c r="E32" s="97">
        <v>99.04024595310898</v>
      </c>
      <c r="F32" s="50">
        <v>100</v>
      </c>
      <c r="G32" s="97">
        <v>99.5226673498908</v>
      </c>
      <c r="H32" s="97">
        <v>102.72683985594044</v>
      </c>
      <c r="I32" s="97">
        <v>102.0460362127384</v>
      </c>
      <c r="J32" s="97">
        <v>113.12663454982786</v>
      </c>
      <c r="K32" s="97">
        <v>107.99294826092442</v>
      </c>
      <c r="L32" s="97">
        <v>109.56960236004471</v>
      </c>
      <c r="M32" s="97">
        <v>112.50892104244431</v>
      </c>
      <c r="N32" s="97">
        <v>106.85009114852963</v>
      </c>
      <c r="O32" s="97">
        <v>107.38474249063232</v>
      </c>
    </row>
    <row r="33" spans="2:15" ht="15">
      <c r="B33" s="38" t="s">
        <v>27</v>
      </c>
      <c r="C33" s="97">
        <v>103.27689226882335</v>
      </c>
      <c r="D33" s="97">
        <v>104.7743730010086</v>
      </c>
      <c r="E33" s="97">
        <v>105.42562612635442</v>
      </c>
      <c r="F33" s="50">
        <v>100</v>
      </c>
      <c r="G33" s="97">
        <v>112.86765614689646</v>
      </c>
      <c r="H33" s="97">
        <v>105.65541560091722</v>
      </c>
      <c r="I33" s="97">
        <v>105.62633389965661</v>
      </c>
      <c r="J33" s="97">
        <v>115.5855412712899</v>
      </c>
      <c r="K33" s="97">
        <v>108.91424106343435</v>
      </c>
      <c r="L33" s="97">
        <v>105.91323148932821</v>
      </c>
      <c r="M33" s="97">
        <v>105.08904826480023</v>
      </c>
      <c r="N33" s="97">
        <v>103.61637652909262</v>
      </c>
      <c r="O33" s="97">
        <v>101.11116569423615</v>
      </c>
    </row>
    <row r="34" spans="2:15" s="32" customFormat="1" ht="15">
      <c r="B34" s="40" t="s">
        <v>28</v>
      </c>
      <c r="C34" s="98">
        <v>91.3605354536122</v>
      </c>
      <c r="D34" s="98">
        <v>95.5265235392436</v>
      </c>
      <c r="E34" s="98">
        <v>94.24162537552554</v>
      </c>
      <c r="F34" s="90">
        <v>100</v>
      </c>
      <c r="G34" s="98">
        <v>102.96307209134422</v>
      </c>
      <c r="H34" s="98">
        <v>105.7966484039999</v>
      </c>
      <c r="I34" s="98">
        <v>112.08922155484832</v>
      </c>
      <c r="J34" s="98">
        <v>120.40016191005047</v>
      </c>
      <c r="K34" s="98">
        <v>125.21799833860636</v>
      </c>
      <c r="L34" s="98">
        <v>127.46449170044384</v>
      </c>
      <c r="M34" s="98">
        <v>132.85739993685988</v>
      </c>
      <c r="N34" s="98">
        <v>134.7563735354841</v>
      </c>
      <c r="O34" s="98">
        <v>136.79744914902088</v>
      </c>
    </row>
    <row r="36" spans="2:14" ht="15">
      <c r="B36" s="52" t="s">
        <v>83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2:14" ht="15">
      <c r="B37" s="8" t="s">
        <v>66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9" spans="1:14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s="7" customFormat="1" ht="15">
      <c r="A40" s="6"/>
      <c r="B40" s="27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</sheetData>
  <printOptions/>
  <pageMargins left="0.25" right="0.25" top="0.75" bottom="0.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MOLL Stephan (ESTAT)</dc:creator>
  <cp:keywords/>
  <dc:description/>
  <cp:lastModifiedBy>MARRA CAMPANALE Renato (ESTAT)</cp:lastModifiedBy>
  <cp:lastPrinted>2014-07-24T14:13:45Z</cp:lastPrinted>
  <dcterms:created xsi:type="dcterms:W3CDTF">2012-07-23T13:20:11Z</dcterms:created>
  <dcterms:modified xsi:type="dcterms:W3CDTF">2015-09-25T16:24:51Z</dcterms:modified>
  <cp:category/>
  <cp:version/>
  <cp:contentType/>
  <cp:contentStatus/>
</cp:coreProperties>
</file>