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120" yWindow="132" windowWidth="12660" windowHeight="10008" firstSheet="4" activeTab="9"/>
  </bookViews>
  <sheets>
    <sheet name="Table1" sheetId="1" r:id="rId1"/>
    <sheet name="Figure1" sheetId="2" r:id="rId2"/>
    <sheet name="Figure2" sheetId="3" r:id="rId3"/>
    <sheet name="Figure3" sheetId="4" r:id="rId4"/>
    <sheet name="Figure4" sheetId="12" r:id="rId5"/>
    <sheet name="Table 2" sheetId="5" r:id="rId6"/>
    <sheet name="Figure5" sheetId="9" r:id="rId7"/>
    <sheet name="Figure6" sheetId="7" r:id="rId8"/>
    <sheet name="Figure7" sheetId="8" r:id="rId9"/>
    <sheet name="Figure8" sheetId="13" r:id="rId10"/>
  </sheets>
  <definedNames/>
  <calcPr calcId="125725"/>
</workbook>
</file>

<file path=xl/sharedStrings.xml><?xml version="1.0" encoding="utf-8"?>
<sst xmlns="http://schemas.openxmlformats.org/spreadsheetml/2006/main" count="336" uniqueCount="117">
  <si>
    <t>WORLD</t>
  </si>
  <si>
    <t>TIME</t>
  </si>
  <si>
    <t>Single ownership</t>
  </si>
  <si>
    <t>EU co-ownership</t>
  </si>
  <si>
    <t>Non EU co-ownership</t>
  </si>
  <si>
    <t>EU and non EU co-ownership</t>
  </si>
  <si>
    <t>:</t>
  </si>
  <si>
    <r>
      <t>Source:</t>
    </r>
    <r>
      <rPr>
        <sz val="9"/>
        <color indexed="8"/>
        <rFont val="Arial"/>
        <family val="2"/>
      </rPr>
      <t xml:space="preserve"> Eurostat (online data code: ipr_ta_tot)</t>
    </r>
  </si>
  <si>
    <t>The calculation of co-ownership shares are based on World totals at annual level</t>
  </si>
  <si>
    <r>
      <t>Source:</t>
    </r>
    <r>
      <rPr>
        <sz val="9"/>
        <color indexed="8"/>
        <rFont val="Arial"/>
        <family val="2"/>
      </rPr>
      <t xml:space="preserve"> Eurostat (online data code: ipr_tc_sng,ipr_tc_eu,ipr_tc_neu,ipr_tc_euneu)</t>
    </r>
  </si>
  <si>
    <t>Table 2: Community designs (CD) filed</t>
  </si>
  <si>
    <r>
      <t>Source:</t>
    </r>
    <r>
      <rPr>
        <sz val="9"/>
        <color indexed="8"/>
        <rFont val="Arial"/>
        <family val="2"/>
      </rPr>
      <t xml:space="preserve"> Eurostat (online data code: ipr_dfa_tot,ipr_dfa_gdp,ipr_dfa_pop)</t>
    </r>
  </si>
  <si>
    <t>Total number of Community designs</t>
  </si>
  <si>
    <r>
      <t>Source:</t>
    </r>
    <r>
      <rPr>
        <sz val="9"/>
        <color indexed="8"/>
        <rFont val="Arial"/>
        <family val="2"/>
      </rPr>
      <t xml:space="preserve"> Eurostat (online data code: ipr_dfa_tot)</t>
    </r>
  </si>
  <si>
    <t>Community designs (CD) filed</t>
  </si>
  <si>
    <r>
      <t>Source:</t>
    </r>
    <r>
      <rPr>
        <sz val="9"/>
        <color indexed="8"/>
        <rFont val="Arial"/>
        <family val="2"/>
      </rPr>
      <t xml:space="preserve"> Eurostat (online data code: ipr_dc_sng,ipr_dc_eu,ipr_dc_neu,ipr_dc_euneu)</t>
    </r>
  </si>
  <si>
    <t>Co-ownership of Community designs (CD)</t>
  </si>
  <si>
    <t>The calculation of AGR is based on the total number of  Community designs (CD) filed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</si>
  <si>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</si>
  <si>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</si>
  <si>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</si>
  <si>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</si>
  <si>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</si>
  <si>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</si>
  <si>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</si>
  <si>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</si>
  <si>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</si>
  <si>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</si>
  <si>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</si>
  <si>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</si>
  <si>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</si>
  <si>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</si>
  <si>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</si>
  <si>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</si>
  <si>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</si>
  <si>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</si>
  <si>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</si>
  <si>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</si>
  <si>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</si>
  <si>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</si>
  <si>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</si>
  <si>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</si>
  <si>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</si>
  <si>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</si>
  <si>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</si>
  <si>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</si>
  <si>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</si>
  <si>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</si>
  <si>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</si>
  <si>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</si>
  <si>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Israel</t>
  </si>
  <si>
    <t>Russia</t>
  </si>
  <si>
    <t>Australia</t>
  </si>
  <si>
    <t>Brazil</t>
  </si>
  <si>
    <t>Canada</t>
  </si>
  <si>
    <t>China (except Hong Kong)</t>
  </si>
  <si>
    <t>Hong Kong</t>
  </si>
  <si>
    <t>India</t>
  </si>
  <si>
    <t>Japan</t>
  </si>
  <si>
    <t>Mexico</t>
  </si>
  <si>
    <t>New Zealand</t>
  </si>
  <si>
    <t>Singapore</t>
  </si>
  <si>
    <t>South Africa</t>
  </si>
  <si>
    <t>South Korea</t>
  </si>
  <si>
    <t>Taiwan</t>
  </si>
  <si>
    <t>United States</t>
  </si>
  <si>
    <t>Average number per billion GDP 1996-2014</t>
  </si>
  <si>
    <t>Average number per million population 1996-2014</t>
  </si>
  <si>
    <t>Average number per billion GDP 2003-2014</t>
  </si>
  <si>
    <t>Average number per million population 2003-2014</t>
  </si>
  <si>
    <t>Total number 2014</t>
  </si>
  <si>
    <t>Paris(FR101)</t>
  </si>
  <si>
    <t>Barcelona(ES511)</t>
  </si>
  <si>
    <t>Madrid(ES300)</t>
  </si>
  <si>
    <t>Milano(ITC4C)</t>
  </si>
  <si>
    <t>Berlin(DE300)</t>
  </si>
  <si>
    <t>Luxembourg(LU000)</t>
  </si>
  <si>
    <t>Hamburg(DE600)</t>
  </si>
  <si>
    <t>NUTS</t>
  </si>
  <si>
    <t>Stuttgart, Stadtkreis(DE111)</t>
  </si>
  <si>
    <t>Udine(ITH42)</t>
  </si>
  <si>
    <t>Treviso(ITH34)</t>
  </si>
  <si>
    <r>
      <t>Source:</t>
    </r>
    <r>
      <rPr>
        <sz val="9"/>
        <color indexed="8"/>
        <rFont val="Arial"/>
        <family val="2"/>
      </rPr>
      <t xml:space="preserve"> Eurostat (online data code: ipr_ta_reg)</t>
    </r>
  </si>
  <si>
    <r>
      <t>Source:</t>
    </r>
    <r>
      <rPr>
        <sz val="9"/>
        <color indexed="8"/>
        <rFont val="Arial"/>
        <family val="2"/>
      </rPr>
      <t xml:space="preserve"> Eurostat (online data code: ipr_dfa_reg)</t>
    </r>
  </si>
  <si>
    <t>Stockholms län(SE110)</t>
  </si>
  <si>
    <t>München, Kreisfreie Stadt(DE212)</t>
  </si>
  <si>
    <t>Figure 5: Total number of Community designs (CD) filed</t>
  </si>
  <si>
    <t>Figure 6: Annual growth rate (AGR) of Community designs (CD) filed,2013-2014</t>
  </si>
  <si>
    <t>Figure 7: Co-ownership of Community designs (CD)</t>
  </si>
  <si>
    <t>Westminster(UKI32)</t>
  </si>
  <si>
    <t>Annual Growth Rate (AGR) 2013-2014</t>
  </si>
  <si>
    <t>Varna(BG331)</t>
  </si>
  <si>
    <t>Table 1: European Union trade mark (EUTM) applications</t>
  </si>
  <si>
    <t>Total number of EUTM applications</t>
  </si>
  <si>
    <t>Figure 1:Total number of European Union trade mark (EUTM) applications</t>
  </si>
  <si>
    <t>European Union trade mark (EUTM) applications</t>
  </si>
  <si>
    <t>Figure 2: Annual growth rate (AGR) of European Union trade mark (EUTM) applications, 2013-2014</t>
  </si>
  <si>
    <t>The calculation of AGR is based on the total number of EUTM applications</t>
  </si>
  <si>
    <t>Co-ownership of European Union trade mark (EUTM) applications</t>
  </si>
  <si>
    <t>Figure 3: Co-ownership of European Union trade mark (EUTM) applications</t>
  </si>
  <si>
    <t xml:space="preserve">Germany </t>
  </si>
  <si>
    <t>Schaffhausen(CH052)(¹)</t>
  </si>
  <si>
    <t>Germany</t>
  </si>
  <si>
    <t>Source: Eurostat (online data code: ipr_ta_tot,ipr_ta_gdp,ipr_ta_pop)</t>
  </si>
  <si>
    <t>(:) data not available</t>
  </si>
  <si>
    <t>World</t>
  </si>
  <si>
    <t>EU-28</t>
  </si>
  <si>
    <t>Average number per year 1996-2014</t>
  </si>
  <si>
    <t>Total number 2014 (left axis)</t>
  </si>
  <si>
    <t>% change compared to 2009 (right axis)</t>
  </si>
  <si>
    <t>Share of EU-28 (right axis)</t>
  </si>
  <si>
    <t>Average number per year 2003-2014</t>
  </si>
  <si>
    <t>Top 10 regions for European Union trademarks (EUTM), by NUTS level 3 region, 2014</t>
  </si>
  <si>
    <t>Figure 4:Top 10 regions for European Union trademarks(EUTM), by NUTS level 3 region, 2014</t>
  </si>
  <si>
    <t>Top 10 regions for Community designs (CD), by NUTS level 3 region, 2014</t>
  </si>
  <si>
    <t>Figure 8:Top 10 regions for Community designs (CD), by NUTS level 3 region, 2014</t>
  </si>
  <si>
    <t>(¹) Share of EU-28 is available only for the EU-28 regions.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</si>
</sst>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#,##0_i"/>
    <numFmt numFmtId="166" formatCode="0.0%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i/>
      <sz val="8"/>
      <color theme="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 applyFill="0" applyBorder="0" applyProtection="0">
      <alignment horizontal="right"/>
    </xf>
  </cellStyleXfs>
  <cellXfs count="71">
    <xf numFmtId="0" fontId="0" fillId="0" borderId="0" xfId="0"/>
    <xf numFmtId="0" fontId="19" fillId="33" borderId="0" xfId="0" applyNumberFormat="1" applyFont="1" applyFill="1" applyBorder="1" applyAlignment="1" applyProtection="1">
      <alignment/>
      <protection/>
    </xf>
    <xf numFmtId="164" fontId="19" fillId="33" borderId="0" xfId="61" applyFont="1" applyFill="1" applyBorder="1" applyAlignment="1" applyProtection="1">
      <alignment horizontal="right"/>
      <protection/>
    </xf>
    <xf numFmtId="164" fontId="21" fillId="33" borderId="0" xfId="61" applyFont="1" applyFill="1" applyBorder="1" applyAlignment="1" applyProtection="1">
      <alignment horizontal="left"/>
      <protection/>
    </xf>
    <xf numFmtId="164" fontId="20" fillId="34" borderId="10" xfId="61" applyFont="1" applyFill="1" applyBorder="1" applyAlignment="1" applyProtection="1">
      <alignment horizontal="left"/>
      <protection/>
    </xf>
    <xf numFmtId="165" fontId="19" fillId="34" borderId="11" xfId="61" applyNumberFormat="1" applyFont="1" applyFill="1" applyBorder="1" applyAlignment="1" applyProtection="1">
      <alignment horizontal="right"/>
      <protection/>
    </xf>
    <xf numFmtId="164" fontId="19" fillId="34" borderId="11" xfId="61" applyFont="1" applyFill="1" applyBorder="1" applyAlignment="1" applyProtection="1">
      <alignment horizontal="right"/>
      <protection/>
    </xf>
    <xf numFmtId="164" fontId="20" fillId="34" borderId="12" xfId="61" applyFont="1" applyFill="1" applyBorder="1" applyAlignment="1" applyProtection="1">
      <alignment horizontal="left"/>
      <protection/>
    </xf>
    <xf numFmtId="165" fontId="19" fillId="34" borderId="13" xfId="61" applyNumberFormat="1" applyFont="1" applyFill="1" applyBorder="1" applyAlignment="1" applyProtection="1">
      <alignment horizontal="right"/>
      <protection/>
    </xf>
    <xf numFmtId="164" fontId="19" fillId="34" borderId="13" xfId="61" applyFont="1" applyFill="1" applyBorder="1" applyAlignment="1" applyProtection="1">
      <alignment horizontal="right"/>
      <protection/>
    </xf>
    <xf numFmtId="164" fontId="20" fillId="34" borderId="14" xfId="61" applyFont="1" applyFill="1" applyBorder="1" applyAlignment="1" applyProtection="1">
      <alignment horizontal="left"/>
      <protection/>
    </xf>
    <xf numFmtId="165" fontId="19" fillId="34" borderId="15" xfId="61" applyNumberFormat="1" applyFont="1" applyFill="1" applyBorder="1" applyAlignment="1" applyProtection="1">
      <alignment horizontal="right"/>
      <protection/>
    </xf>
    <xf numFmtId="164" fontId="19" fillId="34" borderId="15" xfId="61" applyFont="1" applyFill="1" applyBorder="1" applyAlignment="1" applyProtection="1">
      <alignment horizontal="right"/>
      <protection/>
    </xf>
    <xf numFmtId="164" fontId="20" fillId="34" borderId="16" xfId="61" applyFont="1" applyFill="1" applyBorder="1" applyAlignment="1" applyProtection="1">
      <alignment horizontal="left"/>
      <protection/>
    </xf>
    <xf numFmtId="165" fontId="19" fillId="34" borderId="17" xfId="61" applyNumberFormat="1" applyFont="1" applyFill="1" applyBorder="1" applyAlignment="1" applyProtection="1">
      <alignment horizontal="right"/>
      <protection/>
    </xf>
    <xf numFmtId="164" fontId="19" fillId="34" borderId="17" xfId="6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right" wrapText="1"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 horizontal="left"/>
      <protection/>
    </xf>
    <xf numFmtId="164" fontId="20" fillId="10" borderId="18" xfId="6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9" fontId="19" fillId="0" borderId="0" xfId="15" applyFont="1" applyFill="1" applyBorder="1" applyAlignment="1" applyProtection="1">
      <alignment horizontal="right" wrapText="1"/>
      <protection/>
    </xf>
    <xf numFmtId="0" fontId="19" fillId="0" borderId="19" xfId="0" applyNumberFormat="1" applyFont="1" applyFill="1" applyBorder="1" applyAlignment="1" applyProtection="1">
      <alignment horizontal="left" wrapText="1"/>
      <protection/>
    </xf>
    <xf numFmtId="9" fontId="19" fillId="0" borderId="19" xfId="15" applyFont="1" applyFill="1" applyBorder="1" applyAlignment="1" applyProtection="1">
      <alignment horizontal="right" wrapText="1"/>
      <protection/>
    </xf>
    <xf numFmtId="164" fontId="20" fillId="10" borderId="20" xfId="61" applyFont="1" applyFill="1" applyBorder="1" applyAlignment="1" applyProtection="1">
      <alignment horizontal="center"/>
      <protection/>
    </xf>
    <xf numFmtId="164" fontId="20" fillId="10" borderId="21" xfId="61" applyFont="1" applyFill="1" applyBorder="1" applyAlignment="1" applyProtection="1">
      <alignment horizontal="center" vertical="center" wrapText="1"/>
      <protection/>
    </xf>
    <xf numFmtId="9" fontId="20" fillId="11" borderId="16" xfId="15" applyFont="1" applyFill="1" applyBorder="1" applyAlignment="1" applyProtection="1">
      <alignment horizontal="left"/>
      <protection/>
    </xf>
    <xf numFmtId="9" fontId="19" fillId="11" borderId="17" xfId="15" applyFont="1" applyFill="1" applyBorder="1" applyAlignment="1" applyProtection="1">
      <alignment horizontal="right"/>
      <protection/>
    </xf>
    <xf numFmtId="164" fontId="20" fillId="10" borderId="22" xfId="61" applyFont="1" applyFill="1" applyBorder="1" applyAlignment="1" applyProtection="1">
      <alignment horizontal="center" vertical="center"/>
      <protection/>
    </xf>
    <xf numFmtId="166" fontId="19" fillId="0" borderId="0" xfId="15" applyNumberFormat="1" applyFont="1" applyFill="1" applyBorder="1" applyAlignment="1" applyProtection="1">
      <alignment horizontal="center" vertical="center" wrapText="1"/>
      <protection/>
    </xf>
    <xf numFmtId="166" fontId="19" fillId="0" borderId="19" xfId="15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left" wrapText="1"/>
      <protection/>
    </xf>
    <xf numFmtId="9" fontId="19" fillId="0" borderId="23" xfId="15" applyFont="1" applyFill="1" applyBorder="1" applyAlignment="1" applyProtection="1">
      <alignment horizontal="right" wrapText="1"/>
      <protection/>
    </xf>
    <xf numFmtId="0" fontId="19" fillId="0" borderId="23" xfId="0" applyNumberFormat="1" applyFont="1" applyFill="1" applyBorder="1" applyAlignment="1" applyProtection="1">
      <alignment horizontal="right" wrapText="1"/>
      <protection/>
    </xf>
    <xf numFmtId="9" fontId="19" fillId="0" borderId="17" xfId="15" applyFont="1" applyFill="1" applyBorder="1" applyAlignment="1" applyProtection="1">
      <alignment horizontal="right"/>
      <protection/>
    </xf>
    <xf numFmtId="0" fontId="22" fillId="34" borderId="0" xfId="0" applyNumberFormat="1" applyFont="1" applyFill="1" applyBorder="1" applyAlignment="1" applyProtection="1">
      <alignment/>
      <protection/>
    </xf>
    <xf numFmtId="9" fontId="22" fillId="34" borderId="0" xfId="15" applyFont="1" applyFill="1" applyBorder="1" applyAlignment="1" applyProtection="1">
      <alignment horizontal="right" wrapText="1"/>
      <protection/>
    </xf>
    <xf numFmtId="164" fontId="23" fillId="34" borderId="0" xfId="61" applyFont="1" applyFill="1" applyBorder="1" applyAlignment="1" applyProtection="1">
      <alignment horizontal="center" vertical="center"/>
      <protection/>
    </xf>
    <xf numFmtId="9" fontId="22" fillId="34" borderId="0" xfId="15" applyFont="1" applyFill="1" applyBorder="1" applyAlignment="1" applyProtection="1">
      <alignment horizontal="right"/>
      <protection/>
    </xf>
    <xf numFmtId="164" fontId="19" fillId="33" borderId="0" xfId="61" applyFont="1" applyFill="1" applyBorder="1" applyAlignment="1" applyProtection="1">
      <alignment vertical="center" wrapText="1"/>
      <protection/>
    </xf>
    <xf numFmtId="166" fontId="19" fillId="0" borderId="0" xfId="15" applyNumberFormat="1" applyFont="1" applyFill="1" applyBorder="1" applyAlignment="1" applyProtection="1">
      <alignment horizontal="right" wrapText="1"/>
      <protection/>
    </xf>
    <xf numFmtId="166" fontId="19" fillId="0" borderId="19" xfId="15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19" xfId="0" applyNumberFormat="1" applyFont="1" applyFill="1" applyBorder="1" applyAlignment="1" applyProtection="1">
      <alignment horizontal="left" wrapText="1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166" fontId="22" fillId="33" borderId="0" xfId="15" applyNumberFormat="1" applyFont="1" applyFill="1" applyBorder="1" applyAlignment="1" applyProtection="1">
      <alignment/>
      <protection/>
    </xf>
    <xf numFmtId="164" fontId="20" fillId="11" borderId="0" xfId="61" applyFont="1" applyFill="1" applyBorder="1" applyAlignment="1" applyProtection="1">
      <alignment horizontal="left"/>
      <protection/>
    </xf>
    <xf numFmtId="165" fontId="19" fillId="11" borderId="24" xfId="61" applyNumberFormat="1" applyFont="1" applyFill="1" applyBorder="1" applyAlignment="1" applyProtection="1">
      <alignment horizontal="right"/>
      <protection/>
    </xf>
    <xf numFmtId="164" fontId="19" fillId="11" borderId="24" xfId="61" applyFont="1" applyFill="1" applyBorder="1" applyAlignment="1" applyProtection="1">
      <alignment horizontal="right"/>
      <protection/>
    </xf>
    <xf numFmtId="164" fontId="20" fillId="33" borderId="0" xfId="61" applyFont="1" applyFill="1" applyBorder="1" applyAlignment="1" applyProtection="1">
      <alignment horizontal="left"/>
      <protection/>
    </xf>
    <xf numFmtId="0" fontId="20" fillId="33" borderId="0" xfId="0" applyNumberFormat="1" applyFont="1" applyFill="1" applyBorder="1" applyAlignment="1" applyProtection="1">
      <alignment horizontal="left"/>
      <protection/>
    </xf>
    <xf numFmtId="9" fontId="19" fillId="0" borderId="16" xfId="15" applyFont="1" applyFill="1" applyBorder="1" applyAlignment="1" applyProtection="1">
      <alignment horizontal="left"/>
      <protection/>
    </xf>
    <xf numFmtId="0" fontId="19" fillId="0" borderId="0" xfId="0" applyFont="1"/>
    <xf numFmtId="164" fontId="19" fillId="33" borderId="0" xfId="6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164" fontId="20" fillId="10" borderId="25" xfId="61" applyFont="1" applyFill="1" applyBorder="1" applyAlignment="1" applyProtection="1">
      <alignment horizontal="center"/>
      <protection/>
    </xf>
    <xf numFmtId="164" fontId="20" fillId="10" borderId="26" xfId="61" applyFont="1" applyFill="1" applyBorder="1" applyAlignment="1" applyProtection="1">
      <alignment horizontal="center" vertical="center" wrapText="1"/>
      <protection/>
    </xf>
    <xf numFmtId="164" fontId="19" fillId="33" borderId="0" xfId="61" applyFont="1" applyFill="1" applyBorder="1" applyAlignment="1" applyProtection="1">
      <alignment vertical="center"/>
      <protection/>
    </xf>
    <xf numFmtId="164" fontId="20" fillId="34" borderId="27" xfId="61" applyFont="1" applyFill="1" applyBorder="1" applyAlignment="1" applyProtection="1">
      <alignment horizontal="left"/>
      <protection/>
    </xf>
    <xf numFmtId="165" fontId="19" fillId="34" borderId="28" xfId="61" applyNumberFormat="1" applyFont="1" applyFill="1" applyBorder="1" applyAlignment="1" applyProtection="1">
      <alignment horizontal="right"/>
      <protection/>
    </xf>
    <xf numFmtId="164" fontId="19" fillId="34" borderId="28" xfId="61" applyFont="1" applyFill="1" applyBorder="1" applyAlignment="1" applyProtection="1">
      <alignment horizontal="right"/>
      <protection/>
    </xf>
    <xf numFmtId="1" fontId="20" fillId="10" borderId="20" xfId="61" applyNumberFormat="1" applyFont="1" applyFill="1" applyBorder="1" applyAlignment="1" applyProtection="1">
      <alignment horizontal="center" wrapText="1"/>
      <protection/>
    </xf>
    <xf numFmtId="164" fontId="20" fillId="0" borderId="25" xfId="61" applyFont="1" applyFill="1" applyBorder="1" applyAlignment="1" applyProtection="1">
      <alignment horizontal="left"/>
      <protection/>
    </xf>
    <xf numFmtId="165" fontId="19" fillId="0" borderId="26" xfId="61" applyNumberFormat="1" applyFont="1" applyFill="1" applyBorder="1" applyAlignment="1" applyProtection="1">
      <alignment horizontal="right"/>
      <protection/>
    </xf>
    <xf numFmtId="164" fontId="19" fillId="0" borderId="26" xfId="61" applyFont="1" applyFill="1" applyBorder="1" applyAlignment="1" applyProtection="1">
      <alignment horizontal="right"/>
      <protection/>
    </xf>
    <xf numFmtId="164" fontId="19" fillId="0" borderId="26" xfId="61" applyFont="1" applyFill="1" applyBorder="1" applyAlignment="1" applyProtection="1">
      <alignment horizontal="right"/>
      <protection/>
    </xf>
    <xf numFmtId="164" fontId="20" fillId="34" borderId="25" xfId="61" applyFont="1" applyFill="1" applyBorder="1" applyAlignment="1" applyProtection="1">
      <alignment horizontal="left"/>
      <protection/>
    </xf>
    <xf numFmtId="165" fontId="19" fillId="34" borderId="26" xfId="61" applyNumberFormat="1" applyFont="1" applyFill="1" applyBorder="1" applyAlignment="1" applyProtection="1">
      <alignment horizontal="right"/>
      <protection/>
    </xf>
    <xf numFmtId="164" fontId="19" fillId="34" borderId="26" xfId="61" applyFont="1" applyFill="1" applyBorder="1" applyAlignment="1" applyProtection="1">
      <alignment horizontal="right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Figure1!$B$4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Figure1!$A$5:$A$23</c:f>
              <c:numCache/>
            </c:numRef>
          </c:cat>
          <c:val>
            <c:numRef>
              <c:f>Figure1!$B$5:$B$23</c:f>
              <c:numCache/>
            </c:numRef>
          </c:val>
        </c:ser>
        <c:ser>
          <c:idx val="1"/>
          <c:order val="1"/>
          <c:tx>
            <c:strRef>
              <c:f>Figure1!$C$4</c:f>
              <c:strCache>
                <c:ptCount val="1"/>
                <c:pt idx="0">
                  <c:v>EU-28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Figure1!$A$5:$A$23</c:f>
              <c:numCache/>
            </c:numRef>
          </c:cat>
          <c:val>
            <c:numRef>
              <c:f>Figure1!$C$5:$C$23</c:f>
              <c:numCache/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  <c:max val="1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6704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55"/>
          <c:w val="0.942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Figure2!$B$2</c:f>
              <c:strCache>
                <c:ptCount val="1"/>
                <c:pt idx="0">
                  <c:v>Annual Growth Rate (AGR) 2013-2014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Figure2!$A$3:$A$53</c:f>
              <c:strCache/>
            </c:strRef>
          </c:cat>
          <c:val>
            <c:numRef>
              <c:f>Figure2!$B$3:$B$53</c:f>
              <c:numCache/>
            </c:numRef>
          </c:val>
        </c:ser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1000"/>
        <c:noMultiLvlLbl val="0"/>
      </c:catAx>
      <c:valAx>
        <c:axId val="65919235"/>
        <c:scaling>
          <c:orientation val="minMax"/>
          <c:max val="0.6000000000000006"/>
          <c:min val="-0.300000000000000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063602"/>
        <c:crosses val="autoZero"/>
        <c:crossBetween val="between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Figure3!$C$2</c:f>
              <c:strCache>
                <c:ptCount val="1"/>
                <c:pt idx="0">
                  <c:v>Single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Figure3!$C$3:$C$21</c:f>
              <c:numCache/>
            </c:numRef>
          </c:val>
        </c:ser>
        <c:ser>
          <c:idx val="1"/>
          <c:order val="1"/>
          <c:tx>
            <c:strRef>
              <c:f>Figure3!$D$2</c:f>
              <c:strCache>
                <c:ptCount val="1"/>
                <c:pt idx="0">
                  <c:v>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Figure3!$D$3:$D$21</c:f>
              <c:numCache/>
            </c:numRef>
          </c:val>
        </c:ser>
        <c:ser>
          <c:idx val="2"/>
          <c:order val="2"/>
          <c:tx>
            <c:strRef>
              <c:f>Figure3!$E$2</c:f>
              <c:strCache>
                <c:ptCount val="1"/>
                <c:pt idx="0">
                  <c:v>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Figure3!$E$3:$E$21</c:f>
              <c:numCache/>
            </c:numRef>
          </c:val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EU and 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Figure3!$F$3:$F$21</c:f>
              <c:numCache/>
            </c:numRef>
          </c:val>
        </c:ser>
        <c:overlap val="100"/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0220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Figure4!$B$2</c:f>
              <c:strCache>
                <c:ptCount val="1"/>
                <c:pt idx="0">
                  <c:v>Total number 2014 (left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Figure4!$A$3:$A$12</c:f>
              <c:strCache/>
            </c:strRef>
          </c:cat>
          <c:val>
            <c:numRef>
              <c:f>Figure4!$B$3:$B$12</c:f>
              <c:numCache/>
            </c:numRef>
          </c:val>
        </c:ser>
        <c:axId val="5175782"/>
        <c:axId val="46582039"/>
      </c:barChart>
      <c:lineChart>
        <c:grouping val="standard"/>
        <c:varyColors val="0"/>
        <c:ser>
          <c:idx val="2"/>
          <c:order val="1"/>
          <c:tx>
            <c:strRef>
              <c:f>Figure4!$D$2</c:f>
              <c:strCache>
                <c:ptCount val="1"/>
                <c:pt idx="0">
                  <c:v>Share of EU-28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4"/>
              </a:solidFill>
              <a:ln>
                <a:solidFill>
                  <a:srgbClr val="017AA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Figure4!$A$3:$A$12</c:f>
              <c:strCache/>
            </c:strRef>
          </c:cat>
          <c:val>
            <c:numRef>
              <c:f>Figure4!$D$3:$D$12</c:f>
              <c:numCache/>
            </c:numRef>
          </c:val>
          <c:smooth val="0"/>
        </c:ser>
        <c:ser>
          <c:idx val="1"/>
          <c:order val="2"/>
          <c:tx>
            <c:strRef>
              <c:f>Figure4!$C$2</c:f>
              <c:strCache>
                <c:ptCount val="1"/>
                <c:pt idx="0">
                  <c:v>% change compared to 2009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Figure4!$A$3:$A$12</c:f>
              <c:strCache/>
            </c:strRef>
          </c:cat>
          <c:val>
            <c:numRef>
              <c:f>Figure4!$C$3:$C$12</c:f>
              <c:numCache/>
            </c:numRef>
          </c:val>
          <c:smooth val="0"/>
        </c:ser>
        <c:marker val="1"/>
        <c:axId val="16585168"/>
        <c:axId val="15048785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75782"/>
        <c:crosses val="autoZero"/>
        <c:crossBetween val="between"/>
        <c:dispUnits/>
      </c:valAx>
      <c:catAx>
        <c:axId val="16585168"/>
        <c:scaling>
          <c:orientation val="minMax"/>
        </c:scaling>
        <c:axPos val="b"/>
        <c:delete val="1"/>
        <c:majorTickMark val="out"/>
        <c:minorTickMark val="none"/>
        <c:tickLblPos val="none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6585168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Figure5!$B$3</c:f>
              <c:strCache>
                <c:ptCount val="1"/>
                <c:pt idx="0">
                  <c:v>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Figure5!$A$4:$A$15</c:f>
              <c:numCache/>
            </c:numRef>
          </c:cat>
          <c:val>
            <c:numRef>
              <c:f>Figure5!$B$4:$B$15</c:f>
              <c:numCache/>
            </c:numRef>
          </c:val>
        </c:ser>
        <c:ser>
          <c:idx val="1"/>
          <c:order val="1"/>
          <c:tx>
            <c:strRef>
              <c:f>Figure5!$C$3</c:f>
              <c:strCache>
                <c:ptCount val="1"/>
                <c:pt idx="0">
                  <c:v>EU-28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Figure5!$A$4:$A$15</c:f>
              <c:numCache/>
            </c:numRef>
          </c:cat>
          <c:val>
            <c:numRef>
              <c:f>Figure5!$C$4:$C$15</c:f>
              <c:numCache/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  <c:max val="1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2133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Figure6!$B$3</c:f>
              <c:strCache>
                <c:ptCount val="1"/>
                <c:pt idx="0">
                  <c:v>Annual Growth Rate (AGR) 2013-2014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Figure6!$A$4:$A$54</c:f>
              <c:strCache/>
            </c:strRef>
          </c:cat>
          <c:val>
            <c:numRef>
              <c:f>Figure6!$B$4:$B$54</c:f>
              <c:numCache/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auto val="1"/>
        <c:lblOffset val="1000"/>
        <c:noMultiLvlLbl val="0"/>
      </c:catAx>
      <c:valAx>
        <c:axId val="17940261"/>
        <c:scaling>
          <c:orientation val="minMax"/>
          <c:max val="2.2"/>
          <c:min val="-0.700000000000000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19524"/>
        <c:crosses val="autoZero"/>
        <c:crossBetween val="between"/>
        <c:dispUnits/>
        <c:majorUnit val="0.3500000000000003"/>
        <c:minorUnit val="0.15000000000000024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Figure7!$C$2</c:f>
              <c:strCache>
                <c:ptCount val="1"/>
                <c:pt idx="0">
                  <c:v>Single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Figure7!$C$3:$C$14</c:f>
              <c:numCache/>
            </c:numRef>
          </c:val>
        </c:ser>
        <c:ser>
          <c:idx val="1"/>
          <c:order val="1"/>
          <c:tx>
            <c:strRef>
              <c:f>Figure7!$D$2</c:f>
              <c:strCache>
                <c:ptCount val="1"/>
                <c:pt idx="0">
                  <c:v>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Figure7!$D$3:$D$14</c:f>
              <c:numCache/>
            </c:numRef>
          </c:val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Figure7!$E$3:$E$14</c:f>
              <c:numCache/>
            </c:numRef>
          </c:val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EU and 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Figure7!$F$3:$F$14</c:f>
              <c:numCache/>
            </c:numRef>
          </c:val>
        </c:ser>
        <c:overlap val="100"/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2446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75"/>
          <c:y val="0.033"/>
          <c:w val="0.8695"/>
          <c:h val="0.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Total number 2014 (left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Figure8!$A$3:$A$12</c:f>
              <c:strCache/>
            </c:strRef>
          </c:cat>
          <c:val>
            <c:numRef>
              <c:f>Figure8!$B$3:$B$12</c:f>
              <c:numCache/>
            </c:numRef>
          </c:val>
        </c:ser>
        <c:axId val="59330744"/>
        <c:axId val="64214649"/>
      </c:barChart>
      <c:lineChart>
        <c:grouping val="standard"/>
        <c:varyColors val="0"/>
        <c:ser>
          <c:idx val="2"/>
          <c:order val="1"/>
          <c:tx>
            <c:strRef>
              <c:f>Figure8!$D$2</c:f>
              <c:strCache>
                <c:ptCount val="1"/>
                <c:pt idx="0">
                  <c:v>Share of EU-28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4"/>
              </a:solidFill>
              <a:ln>
                <a:solidFill>
                  <a:srgbClr val="017AA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Figure8!$A$3:$A$12</c:f>
              <c:strCache/>
            </c:strRef>
          </c:cat>
          <c:val>
            <c:numRef>
              <c:f>Figure8!$D$3:$D$12</c:f>
              <c:numCache/>
            </c:numRef>
          </c:val>
          <c:smooth val="0"/>
        </c:ser>
        <c:ser>
          <c:idx val="1"/>
          <c:order val="2"/>
          <c:tx>
            <c:strRef>
              <c:f>Figure8!$C$2</c:f>
              <c:strCache>
                <c:ptCount val="1"/>
                <c:pt idx="0">
                  <c:v>% change compared to 2009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Figure8!$A$3:$A$12</c:f>
              <c:strCache/>
            </c:strRef>
          </c:cat>
          <c:val>
            <c:numRef>
              <c:f>Figure8!$E$3:$E$12</c:f>
              <c:numCache/>
            </c:numRef>
          </c:val>
          <c:smooth val="0"/>
        </c:ser>
        <c:marker val="1"/>
        <c:axId val="41060930"/>
        <c:axId val="34004051"/>
      </c:line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30744"/>
        <c:crosses val="autoZero"/>
        <c:crossBetween val="between"/>
        <c:dispUnits/>
        <c:majorUnit val="200"/>
      </c:valAx>
      <c:catAx>
        <c:axId val="41060930"/>
        <c:scaling>
          <c:orientation val="minMax"/>
        </c:scaling>
        <c:axPos val="b"/>
        <c:delete val="1"/>
        <c:majorTickMark val="out"/>
        <c:minorTickMark val="none"/>
        <c:tickLblPos val="none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  <c:max val="2.3"/>
          <c:min val="-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1060930"/>
        <c:crosses val="max"/>
        <c:crossBetween val="between"/>
        <c:dispUnits/>
        <c:majorUnit val="0.25"/>
        <c:minorUnit val="0.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21</xdr:col>
      <xdr:colOff>533400</xdr:colOff>
      <xdr:row>35</xdr:row>
      <xdr:rowOff>66675</xdr:rowOff>
    </xdr:to>
    <xdr:graphicFrame macro="">
      <xdr:nvGraphicFramePr>
        <xdr:cNvPr id="9" name="Chart 8"/>
        <xdr:cNvGraphicFramePr/>
      </xdr:nvGraphicFramePr>
      <xdr:xfrm>
        <a:off x="4029075" y="647700"/>
        <a:ext cx="93059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85725</xdr:rowOff>
    </xdr:from>
    <xdr:to>
      <xdr:col>16</xdr:col>
      <xdr:colOff>161925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4962525" y="619125"/>
        <a:ext cx="7477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171450</xdr:rowOff>
    </xdr:from>
    <xdr:to>
      <xdr:col>21</xdr:col>
      <xdr:colOff>457200</xdr:colOff>
      <xdr:row>26</xdr:row>
      <xdr:rowOff>28575</xdr:rowOff>
    </xdr:to>
    <xdr:graphicFrame macro="">
      <xdr:nvGraphicFramePr>
        <xdr:cNvPr id="7" name="Chart 6"/>
        <xdr:cNvGraphicFramePr/>
      </xdr:nvGraphicFramePr>
      <xdr:xfrm>
        <a:off x="6962775" y="323850"/>
        <a:ext cx="83629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123825</xdr:rowOff>
    </xdr:from>
    <xdr:to>
      <xdr:col>22</xdr:col>
      <xdr:colOff>190500</xdr:colOff>
      <xdr:row>37</xdr:row>
      <xdr:rowOff>152400</xdr:rowOff>
    </xdr:to>
    <xdr:graphicFrame macro="">
      <xdr:nvGraphicFramePr>
        <xdr:cNvPr id="3" name="Chart 2"/>
        <xdr:cNvGraphicFramePr/>
      </xdr:nvGraphicFramePr>
      <xdr:xfrm>
        <a:off x="7734300" y="60960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18</xdr:col>
      <xdr:colOff>476250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4552950" y="495300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95250</xdr:rowOff>
    </xdr:from>
    <xdr:to>
      <xdr:col>15</xdr:col>
      <xdr:colOff>333375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4352925" y="438150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66675</xdr:rowOff>
    </xdr:from>
    <xdr:to>
      <xdr:col>18</xdr:col>
      <xdr:colOff>581025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7496175" y="600075"/>
        <a:ext cx="6877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0.6295</cdr:x>
      <cdr:y>0.066</cdr:y>
    </cdr:from>
    <cdr:to>
      <cdr:x>0.7815</cdr:x>
      <cdr:y>0.1855</cdr:y>
    </cdr:to>
    <cdr:sp macro="" textlink="">
      <cdr:nvSpPr>
        <cdr:cNvPr id="2" name="TextBox 1"/>
        <cdr:cNvSpPr txBox="1"/>
      </cdr:nvSpPr>
      <cdr:spPr>
        <a:xfrm>
          <a:off x="5743575" y="342900"/>
          <a:ext cx="1390650" cy="628650"/>
        </a:xfrm>
        <a:prstGeom prst="rect">
          <a:avLst/>
        </a:prstGeom>
        <a:solidFill>
          <a:srgbClr val="F2F2F2"/>
        </a:solidFill>
        <a:ln>
          <a:noFill/>
        </a:ln>
      </cdr:spPr>
      <cdr:txBody>
        <a:bodyPr vertOverflow="clip" wrap="square" rtlCol="0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BG331:  </a:t>
          </a:r>
          <a:b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%change  is  equal to 14825% </a:t>
          </a:r>
          <a:endParaRPr lang="el-GR" sz="8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0.128</cdr:x>
      <cdr:y>0.071</cdr:y>
    </cdr:from>
    <cdr:to>
      <cdr:x>0.283</cdr:x>
      <cdr:y>0.1755</cdr:y>
    </cdr:to>
    <cdr:sp macro="" textlink="">
      <cdr:nvSpPr>
        <cdr:cNvPr id="3" name="TextBox 2"/>
        <cdr:cNvSpPr txBox="1"/>
      </cdr:nvSpPr>
      <cdr:spPr>
        <a:xfrm>
          <a:off x="1162050" y="371475"/>
          <a:ext cx="1419225" cy="552450"/>
        </a:xfrm>
        <a:prstGeom prst="rect">
          <a:avLst/>
        </a:prstGeom>
        <a:solidFill>
          <a:srgbClr val="F2F2F2"/>
        </a:solidFill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CH052:  </a:t>
          </a:r>
          <a:b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%change is equal to 3738.4% </a:t>
          </a:r>
          <a:endParaRPr lang="el-GR" sz="8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47625</xdr:rowOff>
    </xdr:from>
    <xdr:to>
      <xdr:col>22</xdr:col>
      <xdr:colOff>447675</xdr:colOff>
      <xdr:row>34</xdr:row>
      <xdr:rowOff>38100</xdr:rowOff>
    </xdr:to>
    <xdr:graphicFrame macro="">
      <xdr:nvGraphicFramePr>
        <xdr:cNvPr id="2" name="Chart 1"/>
        <xdr:cNvGraphicFramePr/>
      </xdr:nvGraphicFramePr>
      <xdr:xfrm>
        <a:off x="7629525" y="790575"/>
        <a:ext cx="9134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workbookViewId="0" topLeftCell="A1">
      <selection activeCell="B2" sqref="B2:F54"/>
    </sheetView>
  </sheetViews>
  <sheetFormatPr defaultColWidth="9.140625" defaultRowHeight="12" customHeight="1"/>
  <cols>
    <col min="1" max="1" width="9.140625" style="1" customWidth="1"/>
    <col min="2" max="2" width="22.28125" style="2" customWidth="1"/>
    <col min="3" max="3" width="13.140625" style="2" customWidth="1"/>
    <col min="4" max="4" width="15.57421875" style="2" customWidth="1"/>
    <col min="5" max="5" width="15.7109375" style="2" bestFit="1" customWidth="1"/>
    <col min="6" max="6" width="19.140625" style="2" customWidth="1"/>
    <col min="7" max="16384" width="9.140625" style="1" customWidth="1"/>
  </cols>
  <sheetData>
    <row r="1" ht="12">
      <c r="B1" s="51" t="s">
        <v>92</v>
      </c>
    </row>
    <row r="2" spans="2:6" ht="45.75" customHeight="1">
      <c r="B2" s="57"/>
      <c r="C2" s="58" t="s">
        <v>70</v>
      </c>
      <c r="D2" s="58" t="s">
        <v>107</v>
      </c>
      <c r="E2" s="58" t="s">
        <v>66</v>
      </c>
      <c r="F2" s="58" t="s">
        <v>67</v>
      </c>
    </row>
    <row r="3" spans="2:6" ht="15" customHeight="1">
      <c r="B3" s="48" t="s">
        <v>106</v>
      </c>
      <c r="C3" s="49">
        <v>82627</v>
      </c>
      <c r="D3" s="50">
        <v>49213.58</v>
      </c>
      <c r="E3" s="50">
        <v>4.24</v>
      </c>
      <c r="F3" s="50">
        <v>98.76</v>
      </c>
    </row>
    <row r="4" spans="2:6" ht="15" customHeight="1">
      <c r="B4" s="4" t="s">
        <v>18</v>
      </c>
      <c r="C4" s="5">
        <v>2078</v>
      </c>
      <c r="D4" s="6">
        <v>1170.63</v>
      </c>
      <c r="E4" s="6">
        <v>3.59</v>
      </c>
      <c r="F4" s="6">
        <v>109.46</v>
      </c>
    </row>
    <row r="5" spans="2:6" ht="15" customHeight="1">
      <c r="B5" s="7" t="s">
        <v>19</v>
      </c>
      <c r="C5" s="8">
        <v>670</v>
      </c>
      <c r="D5" s="9">
        <v>178.63</v>
      </c>
      <c r="E5" s="9">
        <v>4.28</v>
      </c>
      <c r="F5" s="9">
        <v>24.19</v>
      </c>
    </row>
    <row r="6" spans="2:6" ht="15" customHeight="1">
      <c r="B6" s="7" t="s">
        <v>20</v>
      </c>
      <c r="C6" s="8">
        <v>902</v>
      </c>
      <c r="D6" s="9">
        <v>344.42</v>
      </c>
      <c r="E6" s="9">
        <v>2.32</v>
      </c>
      <c r="F6" s="9">
        <v>33.06</v>
      </c>
    </row>
    <row r="7" spans="2:6" ht="15" customHeight="1">
      <c r="B7" s="7" t="s">
        <v>21</v>
      </c>
      <c r="C7" s="8">
        <v>1515</v>
      </c>
      <c r="D7" s="9">
        <v>966.16</v>
      </c>
      <c r="E7" s="9">
        <v>4.56</v>
      </c>
      <c r="F7" s="9">
        <v>176.96</v>
      </c>
    </row>
    <row r="8" spans="2:6" ht="15" customHeight="1">
      <c r="B8" s="7" t="s">
        <v>102</v>
      </c>
      <c r="C8" s="8">
        <v>18665</v>
      </c>
      <c r="D8" s="9">
        <v>12472.16</v>
      </c>
      <c r="E8" s="9">
        <v>5.18</v>
      </c>
      <c r="F8" s="9">
        <v>152.09</v>
      </c>
    </row>
    <row r="9" spans="2:6" ht="15" customHeight="1">
      <c r="B9" s="7" t="s">
        <v>22</v>
      </c>
      <c r="C9" s="8">
        <v>304</v>
      </c>
      <c r="D9" s="9">
        <v>100.31</v>
      </c>
      <c r="E9" s="9">
        <v>5.69</v>
      </c>
      <c r="F9" s="9">
        <v>75.4</v>
      </c>
    </row>
    <row r="10" spans="2:6" ht="15" customHeight="1">
      <c r="B10" s="7" t="s">
        <v>23</v>
      </c>
      <c r="C10" s="8">
        <v>1031</v>
      </c>
      <c r="D10" s="9">
        <v>644.47</v>
      </c>
      <c r="E10" s="9">
        <v>4.55</v>
      </c>
      <c r="F10" s="9">
        <v>152.27</v>
      </c>
    </row>
    <row r="11" spans="2:6" ht="15" customHeight="1">
      <c r="B11" s="7" t="s">
        <v>24</v>
      </c>
      <c r="C11" s="8">
        <v>789</v>
      </c>
      <c r="D11" s="9">
        <v>318.89</v>
      </c>
      <c r="E11" s="9">
        <v>1.57</v>
      </c>
      <c r="F11" s="9">
        <v>28.88</v>
      </c>
    </row>
    <row r="12" spans="2:6" ht="15" customHeight="1">
      <c r="B12" s="7" t="s">
        <v>25</v>
      </c>
      <c r="C12" s="8">
        <v>8768</v>
      </c>
      <c r="D12" s="9">
        <v>5542.21</v>
      </c>
      <c r="E12" s="9">
        <v>6.13</v>
      </c>
      <c r="F12" s="9">
        <v>125.27</v>
      </c>
    </row>
    <row r="13" spans="2:6" ht="15" customHeight="1">
      <c r="B13" s="7" t="s">
        <v>26</v>
      </c>
      <c r="C13" s="8">
        <v>7486</v>
      </c>
      <c r="D13" s="9">
        <v>4883.42</v>
      </c>
      <c r="E13" s="9">
        <v>2.71</v>
      </c>
      <c r="F13" s="9">
        <v>76.96</v>
      </c>
    </row>
    <row r="14" spans="2:6" ht="15" customHeight="1">
      <c r="B14" s="7" t="s">
        <v>27</v>
      </c>
      <c r="C14" s="8">
        <v>128</v>
      </c>
      <c r="D14" s="9">
        <v>33</v>
      </c>
      <c r="E14" s="9">
        <v>0.63</v>
      </c>
      <c r="F14" s="9">
        <v>7.72</v>
      </c>
    </row>
    <row r="15" spans="2:6" ht="15" customHeight="1">
      <c r="B15" s="7" t="s">
        <v>28</v>
      </c>
      <c r="C15" s="8">
        <v>9249</v>
      </c>
      <c r="D15" s="9">
        <v>5658.89</v>
      </c>
      <c r="E15" s="9">
        <v>3.85</v>
      </c>
      <c r="F15" s="9">
        <v>96.75</v>
      </c>
    </row>
    <row r="16" spans="2:6" ht="15" customHeight="1">
      <c r="B16" s="7" t="s">
        <v>29</v>
      </c>
      <c r="C16" s="8">
        <v>421</v>
      </c>
      <c r="D16" s="9">
        <v>166.89</v>
      </c>
      <c r="E16" s="9">
        <v>9.95</v>
      </c>
      <c r="F16" s="9">
        <v>207.9</v>
      </c>
    </row>
    <row r="17" spans="2:6" ht="15" customHeight="1">
      <c r="B17" s="7" t="s">
        <v>30</v>
      </c>
      <c r="C17" s="8">
        <v>160</v>
      </c>
      <c r="D17" s="9">
        <v>63.57</v>
      </c>
      <c r="E17" s="9">
        <v>2.87</v>
      </c>
      <c r="F17" s="9">
        <v>30.35</v>
      </c>
    </row>
    <row r="18" spans="2:6" ht="15" customHeight="1">
      <c r="B18" s="7" t="s">
        <v>31</v>
      </c>
      <c r="C18" s="8">
        <v>226</v>
      </c>
      <c r="D18" s="9">
        <v>86.5</v>
      </c>
      <c r="E18" s="9">
        <v>2.62</v>
      </c>
      <c r="F18" s="9">
        <v>28.1</v>
      </c>
    </row>
    <row r="19" spans="2:6" ht="15" customHeight="1">
      <c r="B19" s="7" t="s">
        <v>32</v>
      </c>
      <c r="C19" s="8">
        <v>1253</v>
      </c>
      <c r="D19" s="9">
        <v>616.95</v>
      </c>
      <c r="E19" s="9">
        <v>18.11</v>
      </c>
      <c r="F19" s="9">
        <v>1263.37</v>
      </c>
    </row>
    <row r="20" spans="2:6" ht="15" customHeight="1">
      <c r="B20" s="7" t="s">
        <v>33</v>
      </c>
      <c r="C20" s="8">
        <v>527</v>
      </c>
      <c r="D20" s="9">
        <v>190.42</v>
      </c>
      <c r="E20" s="9">
        <v>1.88</v>
      </c>
      <c r="F20" s="9">
        <v>19.05</v>
      </c>
    </row>
    <row r="21" spans="2:6" ht="15" customHeight="1">
      <c r="B21" s="7" t="s">
        <v>34</v>
      </c>
      <c r="C21" s="8">
        <v>382</v>
      </c>
      <c r="D21" s="9">
        <v>102.16</v>
      </c>
      <c r="E21" s="9">
        <v>14.25</v>
      </c>
      <c r="F21" s="9">
        <v>246.69</v>
      </c>
    </row>
    <row r="22" spans="2:6" ht="15" customHeight="1">
      <c r="B22" s="7" t="s">
        <v>35</v>
      </c>
      <c r="C22" s="8">
        <v>3977</v>
      </c>
      <c r="D22" s="9">
        <v>2466.05</v>
      </c>
      <c r="E22" s="9">
        <v>4.55</v>
      </c>
      <c r="F22" s="9">
        <v>150.32</v>
      </c>
    </row>
    <row r="23" spans="2:6" ht="15" customHeight="1">
      <c r="B23" s="7" t="s">
        <v>36</v>
      </c>
      <c r="C23" s="8">
        <v>2911</v>
      </c>
      <c r="D23" s="9">
        <v>1574.47</v>
      </c>
      <c r="E23" s="9">
        <v>5.72</v>
      </c>
      <c r="F23" s="9">
        <v>189.92</v>
      </c>
    </row>
    <row r="24" spans="2:6" ht="15" customHeight="1">
      <c r="B24" s="7" t="s">
        <v>37</v>
      </c>
      <c r="C24" s="8">
        <v>3223</v>
      </c>
      <c r="D24" s="9">
        <v>992.37</v>
      </c>
      <c r="E24" s="9">
        <v>2.64</v>
      </c>
      <c r="F24" s="9">
        <v>26.06</v>
      </c>
    </row>
    <row r="25" spans="2:6" ht="15" customHeight="1">
      <c r="B25" s="7" t="s">
        <v>38</v>
      </c>
      <c r="C25" s="8">
        <v>1280</v>
      </c>
      <c r="D25" s="9">
        <v>693.74</v>
      </c>
      <c r="E25" s="9">
        <v>4.25</v>
      </c>
      <c r="F25" s="9">
        <v>66.22</v>
      </c>
    </row>
    <row r="26" spans="2:6" ht="15" customHeight="1">
      <c r="B26" s="7" t="s">
        <v>39</v>
      </c>
      <c r="C26" s="8">
        <v>582</v>
      </c>
      <c r="D26" s="9">
        <v>201.79</v>
      </c>
      <c r="E26" s="9">
        <v>1.45</v>
      </c>
      <c r="F26" s="9">
        <v>9.92</v>
      </c>
    </row>
    <row r="27" spans="2:6" ht="15" customHeight="1">
      <c r="B27" s="7" t="s">
        <v>40</v>
      </c>
      <c r="C27" s="8">
        <v>348</v>
      </c>
      <c r="D27" s="9">
        <v>101.79</v>
      </c>
      <c r="E27" s="9">
        <v>2.59</v>
      </c>
      <c r="F27" s="9">
        <v>49.94</v>
      </c>
    </row>
    <row r="28" spans="2:6" ht="15" customHeight="1">
      <c r="B28" s="7" t="s">
        <v>41</v>
      </c>
      <c r="C28" s="8">
        <v>332</v>
      </c>
      <c r="D28" s="9">
        <v>124.25</v>
      </c>
      <c r="E28" s="9">
        <v>1.79</v>
      </c>
      <c r="F28" s="9">
        <v>23.03</v>
      </c>
    </row>
    <row r="29" spans="2:6" ht="15" customHeight="1">
      <c r="B29" s="7" t="s">
        <v>42</v>
      </c>
      <c r="C29" s="8">
        <v>1043</v>
      </c>
      <c r="D29" s="9">
        <v>647.47</v>
      </c>
      <c r="E29" s="9">
        <v>3.92</v>
      </c>
      <c r="F29" s="9">
        <v>122.21</v>
      </c>
    </row>
    <row r="30" spans="2:6" ht="15" customHeight="1">
      <c r="B30" s="7" t="s">
        <v>43</v>
      </c>
      <c r="C30" s="8">
        <v>2603</v>
      </c>
      <c r="D30" s="9">
        <v>1474.47</v>
      </c>
      <c r="E30" s="9">
        <v>4.53</v>
      </c>
      <c r="F30" s="9">
        <v>160.23</v>
      </c>
    </row>
    <row r="31" spans="2:6" ht="15" customHeight="1">
      <c r="B31" s="13" t="s">
        <v>44</v>
      </c>
      <c r="C31" s="14">
        <v>11774</v>
      </c>
      <c r="D31" s="15">
        <v>7470.26</v>
      </c>
      <c r="E31" s="15">
        <v>4.3</v>
      </c>
      <c r="F31" s="15">
        <v>122.19</v>
      </c>
    </row>
    <row r="32" spans="2:6" ht="15" customHeight="1">
      <c r="B32" s="4" t="s">
        <v>45</v>
      </c>
      <c r="C32" s="5">
        <v>198</v>
      </c>
      <c r="D32" s="6">
        <v>45.84</v>
      </c>
      <c r="E32" s="6">
        <v>3.47</v>
      </c>
      <c r="F32" s="6">
        <v>145.75</v>
      </c>
    </row>
    <row r="33" spans="2:6" ht="15" customHeight="1">
      <c r="B33" s="7" t="s">
        <v>46</v>
      </c>
      <c r="C33" s="8">
        <v>108</v>
      </c>
      <c r="D33" s="9">
        <v>99.53</v>
      </c>
      <c r="E33" s="9">
        <v>32.14</v>
      </c>
      <c r="F33" s="9">
        <v>2861.67</v>
      </c>
    </row>
    <row r="34" spans="2:6" ht="15" customHeight="1">
      <c r="B34" s="7" t="s">
        <v>47</v>
      </c>
      <c r="C34" s="8">
        <v>330</v>
      </c>
      <c r="D34" s="9">
        <v>206.11</v>
      </c>
      <c r="E34" s="9">
        <v>0.77</v>
      </c>
      <c r="F34" s="9">
        <v>43.25</v>
      </c>
    </row>
    <row r="35" spans="2:6" ht="15" customHeight="1">
      <c r="B35" s="13" t="s">
        <v>48</v>
      </c>
      <c r="C35" s="14">
        <v>4234</v>
      </c>
      <c r="D35" s="15">
        <v>2270</v>
      </c>
      <c r="E35" s="15">
        <v>6.09</v>
      </c>
      <c r="F35" s="15">
        <v>297.25</v>
      </c>
    </row>
    <row r="36" spans="2:6" ht="15" customHeight="1">
      <c r="B36" s="68" t="s">
        <v>49</v>
      </c>
      <c r="C36" s="69">
        <v>624</v>
      </c>
      <c r="D36" s="70">
        <v>188.37</v>
      </c>
      <c r="E36" s="70">
        <v>0.41</v>
      </c>
      <c r="F36" s="70">
        <v>2.6</v>
      </c>
    </row>
    <row r="37" spans="2:6" ht="15" customHeight="1">
      <c r="B37" s="60" t="s">
        <v>50</v>
      </c>
      <c r="C37" s="61">
        <v>357</v>
      </c>
      <c r="D37" s="62">
        <v>241.68</v>
      </c>
      <c r="E37" s="62">
        <v>1.77</v>
      </c>
      <c r="F37" s="62">
        <v>34.43</v>
      </c>
    </row>
    <row r="38" spans="2:6" ht="15" customHeight="1">
      <c r="B38" s="7" t="s">
        <v>51</v>
      </c>
      <c r="C38" s="8">
        <v>253</v>
      </c>
      <c r="D38" s="9">
        <v>93.33</v>
      </c>
      <c r="E38" s="9">
        <v>0.11</v>
      </c>
      <c r="F38" s="9">
        <v>0.66</v>
      </c>
    </row>
    <row r="39" spans="2:6" ht="15" customHeight="1">
      <c r="B39" s="7" t="s">
        <v>52</v>
      </c>
      <c r="C39" s="8">
        <v>925</v>
      </c>
      <c r="D39" s="9">
        <v>595.42</v>
      </c>
      <c r="E39" s="9">
        <v>0.94</v>
      </c>
      <c r="F39" s="9">
        <v>28.28</v>
      </c>
    </row>
    <row r="40" spans="2:6" ht="15" customHeight="1">
      <c r="B40" s="7" t="s">
        <v>53</v>
      </c>
      <c r="C40" s="8">
        <v>261</v>
      </c>
      <c r="D40" s="9">
        <v>210.16</v>
      </c>
      <c r="E40" s="9">
        <v>0.27</v>
      </c>
      <c r="F40" s="9">
        <v>1.13</v>
      </c>
    </row>
    <row r="41" spans="2:6" ht="15" customHeight="1">
      <c r="B41" s="7" t="s">
        <v>54</v>
      </c>
      <c r="C41" s="8">
        <v>1027</v>
      </c>
      <c r="D41" s="9">
        <v>743.68</v>
      </c>
      <c r="E41" s="9">
        <v>0.8</v>
      </c>
      <c r="F41" s="9">
        <v>21.84</v>
      </c>
    </row>
    <row r="42" spans="2:6" ht="15" customHeight="1">
      <c r="B42" s="7" t="s">
        <v>55</v>
      </c>
      <c r="C42" s="8">
        <v>2718</v>
      </c>
      <c r="D42" s="9">
        <v>736.11</v>
      </c>
      <c r="E42" s="9">
        <v>0.22</v>
      </c>
      <c r="F42" s="9">
        <v>0.54</v>
      </c>
    </row>
    <row r="43" spans="2:6" ht="15" customHeight="1">
      <c r="B43" s="7" t="s">
        <v>56</v>
      </c>
      <c r="C43" s="8">
        <v>913</v>
      </c>
      <c r="D43" s="9">
        <v>451.63</v>
      </c>
      <c r="E43" s="9">
        <v>2.98</v>
      </c>
      <c r="F43" s="9">
        <v>64.7</v>
      </c>
    </row>
    <row r="44" spans="2:6" ht="15" customHeight="1">
      <c r="B44" s="7" t="s">
        <v>57</v>
      </c>
      <c r="C44" s="8">
        <v>282</v>
      </c>
      <c r="D44" s="9">
        <v>130.53</v>
      </c>
      <c r="E44" s="9">
        <v>0.17</v>
      </c>
      <c r="F44" s="9">
        <v>0.11</v>
      </c>
    </row>
    <row r="45" spans="2:6" ht="15" customHeight="1">
      <c r="B45" s="7" t="s">
        <v>58</v>
      </c>
      <c r="C45" s="8">
        <v>2257</v>
      </c>
      <c r="D45" s="9">
        <v>1708.68</v>
      </c>
      <c r="E45" s="9">
        <v>0.44</v>
      </c>
      <c r="F45" s="9">
        <v>13.42</v>
      </c>
    </row>
    <row r="46" spans="2:6" ht="15" customHeight="1">
      <c r="B46" s="7" t="s">
        <v>59</v>
      </c>
      <c r="C46" s="8">
        <v>283</v>
      </c>
      <c r="D46" s="9">
        <v>167.63</v>
      </c>
      <c r="E46" s="9">
        <v>0.27</v>
      </c>
      <c r="F46" s="9">
        <v>1.55</v>
      </c>
    </row>
    <row r="47" spans="2:6" ht="15" customHeight="1">
      <c r="B47" s="7" t="s">
        <v>60</v>
      </c>
      <c r="C47" s="8">
        <v>205</v>
      </c>
      <c r="D47" s="9">
        <v>142.05</v>
      </c>
      <c r="E47" s="9">
        <v>1.64</v>
      </c>
      <c r="F47" s="9">
        <v>33.86</v>
      </c>
    </row>
    <row r="48" spans="2:6" ht="15" customHeight="1">
      <c r="B48" s="7" t="s">
        <v>61</v>
      </c>
      <c r="C48" s="8">
        <v>285</v>
      </c>
      <c r="D48" s="9">
        <v>140.05</v>
      </c>
      <c r="E48" s="9">
        <v>1.06</v>
      </c>
      <c r="F48" s="9">
        <v>30.35</v>
      </c>
    </row>
    <row r="49" spans="2:6" ht="15" customHeight="1">
      <c r="B49" s="7" t="s">
        <v>62</v>
      </c>
      <c r="C49" s="8">
        <v>188</v>
      </c>
      <c r="D49" s="9">
        <v>147.21</v>
      </c>
      <c r="E49" s="9">
        <v>0.76</v>
      </c>
      <c r="F49" s="9">
        <v>3.01</v>
      </c>
    </row>
    <row r="50" spans="2:6" ht="15" customHeight="1">
      <c r="B50" s="7" t="s">
        <v>63</v>
      </c>
      <c r="C50" s="8">
        <v>1137</v>
      </c>
      <c r="D50" s="9">
        <v>373.74</v>
      </c>
      <c r="E50" s="9">
        <v>0.52</v>
      </c>
      <c r="F50" s="9">
        <v>7.61</v>
      </c>
    </row>
    <row r="51" spans="2:6" ht="15" customHeight="1">
      <c r="B51" s="7" t="s">
        <v>64</v>
      </c>
      <c r="C51" s="8">
        <v>752</v>
      </c>
      <c r="D51" s="9">
        <v>490.63</v>
      </c>
      <c r="E51" s="9">
        <v>1.69</v>
      </c>
      <c r="F51" s="9">
        <v>21.45</v>
      </c>
    </row>
    <row r="52" spans="2:6" ht="15" customHeight="1">
      <c r="B52" s="10" t="s">
        <v>65</v>
      </c>
      <c r="C52" s="11">
        <v>14363</v>
      </c>
      <c r="D52" s="12">
        <v>12072.58</v>
      </c>
      <c r="E52" s="12">
        <v>1.17</v>
      </c>
      <c r="F52" s="12">
        <v>40.8</v>
      </c>
    </row>
    <row r="53" spans="2:6" ht="15" customHeight="1">
      <c r="B53" s="64" t="s">
        <v>105</v>
      </c>
      <c r="C53" s="65">
        <v>117491</v>
      </c>
      <c r="D53" s="66">
        <v>72233.32</v>
      </c>
      <c r="E53" s="67" t="s">
        <v>6</v>
      </c>
      <c r="F53" s="67" t="s">
        <v>6</v>
      </c>
    </row>
    <row r="54" spans="2:3" ht="12" customHeight="1">
      <c r="B54" s="55" t="s">
        <v>104</v>
      </c>
      <c r="C54" s="40"/>
    </row>
    <row r="55" spans="1:3" ht="12" customHeight="1">
      <c r="A55" s="40"/>
      <c r="B55" s="40"/>
      <c r="C55" s="40"/>
    </row>
    <row r="56" spans="1:3" ht="30" customHeight="1">
      <c r="A56" s="40"/>
      <c r="B56" s="59" t="s">
        <v>103</v>
      </c>
      <c r="C56" s="40"/>
    </row>
    <row r="57" ht="69" customHeight="1">
      <c r="A57" s="40"/>
    </row>
  </sheetData>
  <printOptions/>
  <pageMargins left="0.75" right="0.75" top="1" bottom="1" header="0.5" footer="0.5"/>
  <pageSetup horizontalDpi="300" verticalDpi="300" orientation="portrait" r:id="rId1"/>
  <headerFooter>
    <oddHeader>&amp;CThe SAS System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D18">
      <selection activeCell="H37" sqref="H37:L37"/>
    </sheetView>
  </sheetViews>
  <sheetFormatPr defaultColWidth="9.140625" defaultRowHeight="12" customHeight="1"/>
  <cols>
    <col min="1" max="1" width="38.00390625" style="1" customWidth="1"/>
    <col min="2" max="2" width="19.28125" style="1" customWidth="1"/>
    <col min="3" max="3" width="25.7109375" style="1" bestFit="1" customWidth="1"/>
    <col min="4" max="4" width="17.28125" style="1" customWidth="1"/>
    <col min="5" max="5" width="8.00390625" style="45" customWidth="1"/>
    <col min="6" max="6" width="2.8515625" style="1" customWidth="1"/>
    <col min="7" max="7" width="3.00390625" style="1" customWidth="1"/>
    <col min="8" max="18" width="9.140625" style="1" customWidth="1"/>
    <col min="19" max="19" width="7.140625" style="1" customWidth="1"/>
    <col min="20" max="20" width="4.57421875" style="1" customWidth="1"/>
    <col min="21" max="16384" width="9.140625" style="1" customWidth="1"/>
  </cols>
  <sheetData>
    <row r="1" spans="1:4" ht="28.5" customHeight="1">
      <c r="A1" s="51" t="s">
        <v>114</v>
      </c>
      <c r="B1" s="54"/>
      <c r="C1" s="54"/>
      <c r="D1" s="54"/>
    </row>
    <row r="2" spans="1:8" ht="30" customHeight="1">
      <c r="A2" s="25" t="s">
        <v>78</v>
      </c>
      <c r="B2" s="63" t="s">
        <v>108</v>
      </c>
      <c r="C2" s="63" t="s">
        <v>109</v>
      </c>
      <c r="D2" s="63" t="s">
        <v>110</v>
      </c>
      <c r="E2" s="46"/>
      <c r="H2" s="51" t="s">
        <v>115</v>
      </c>
    </row>
    <row r="3" spans="1:5" ht="15" customHeight="1">
      <c r="A3" s="43" t="s">
        <v>71</v>
      </c>
      <c r="B3" s="16">
        <v>1607</v>
      </c>
      <c r="C3" s="41">
        <v>-0.191</v>
      </c>
      <c r="D3" s="41">
        <v>0.02641354372123603</v>
      </c>
      <c r="E3" s="47">
        <v>-0.19124308002013085</v>
      </c>
    </row>
    <row r="4" spans="1:5" ht="15" customHeight="1">
      <c r="A4" s="43" t="s">
        <v>101</v>
      </c>
      <c r="B4" s="16">
        <v>1190</v>
      </c>
      <c r="C4" s="41">
        <v>37.387</v>
      </c>
      <c r="D4" s="41"/>
      <c r="E4" s="47">
        <v>2.2</v>
      </c>
    </row>
    <row r="5" spans="1:5" ht="15" customHeight="1">
      <c r="A5" s="43" t="s">
        <v>74</v>
      </c>
      <c r="B5" s="16">
        <v>1164</v>
      </c>
      <c r="C5" s="41">
        <v>0.013</v>
      </c>
      <c r="D5" s="41">
        <v>0.01913214990138067</v>
      </c>
      <c r="E5" s="47">
        <v>0.013054830287206266</v>
      </c>
    </row>
    <row r="6" spans="1:5" ht="15" customHeight="1">
      <c r="A6" s="43" t="s">
        <v>79</v>
      </c>
      <c r="B6" s="16">
        <v>869</v>
      </c>
      <c r="C6" s="41">
        <v>1.217</v>
      </c>
      <c r="D6" s="41">
        <v>0.014283366206443129</v>
      </c>
      <c r="E6" s="47">
        <v>1.2168367346938775</v>
      </c>
    </row>
    <row r="7" spans="1:5" ht="15" customHeight="1">
      <c r="A7" s="43" t="s">
        <v>85</v>
      </c>
      <c r="B7" s="16">
        <v>859</v>
      </c>
      <c r="C7" s="41">
        <v>-0.113</v>
      </c>
      <c r="D7" s="41">
        <v>0.014119000657462195</v>
      </c>
      <c r="E7" s="47">
        <v>-0.11260330578512397</v>
      </c>
    </row>
    <row r="8" spans="1:5" ht="15" customHeight="1">
      <c r="A8" s="43" t="s">
        <v>72</v>
      </c>
      <c r="B8" s="16">
        <v>784</v>
      </c>
      <c r="C8" s="41">
        <v>-0.245</v>
      </c>
      <c r="D8" s="41">
        <v>0.012886259040105194</v>
      </c>
      <c r="E8" s="47">
        <v>-0.24470134874759153</v>
      </c>
    </row>
    <row r="9" spans="1:5" ht="15" customHeight="1">
      <c r="A9" s="43" t="s">
        <v>80</v>
      </c>
      <c r="B9" s="16">
        <v>599</v>
      </c>
      <c r="C9" s="41">
        <v>-0.061</v>
      </c>
      <c r="D9" s="41">
        <v>0.009845496383957923</v>
      </c>
      <c r="E9" s="47">
        <v>-0.061128526645768025</v>
      </c>
    </row>
    <row r="10" spans="1:5" ht="15" customHeight="1">
      <c r="A10" s="43" t="s">
        <v>91</v>
      </c>
      <c r="B10" s="16">
        <v>597</v>
      </c>
      <c r="C10" s="41">
        <v>148.25</v>
      </c>
      <c r="D10" s="41">
        <v>0.009812623274161736</v>
      </c>
      <c r="E10" s="47">
        <v>2.2</v>
      </c>
    </row>
    <row r="11" spans="1:5" ht="15" customHeight="1">
      <c r="A11" s="43" t="s">
        <v>81</v>
      </c>
      <c r="B11" s="16">
        <v>585</v>
      </c>
      <c r="C11" s="41">
        <v>-0.086</v>
      </c>
      <c r="D11" s="41">
        <v>0.009615384615384616</v>
      </c>
      <c r="E11" s="47">
        <v>1.7281553398058251</v>
      </c>
    </row>
    <row r="12" spans="1:5" ht="15" customHeight="1">
      <c r="A12" s="44" t="s">
        <v>76</v>
      </c>
      <c r="B12" s="20">
        <v>562</v>
      </c>
      <c r="C12" s="42">
        <v>1.728</v>
      </c>
      <c r="D12" s="42">
        <v>0.009237343852728468</v>
      </c>
      <c r="E12" s="47">
        <v>0.13043478260869565</v>
      </c>
    </row>
    <row r="13" ht="15" customHeight="1">
      <c r="A13" s="17" t="s">
        <v>83</v>
      </c>
    </row>
    <row r="14" ht="12" customHeight="1">
      <c r="A14" s="17"/>
    </row>
    <row r="37" ht="12" customHeight="1">
      <c r="H37" s="1" t="s">
        <v>116</v>
      </c>
    </row>
    <row r="39" ht="12" customHeight="1">
      <c r="H39" s="17" t="s">
        <v>83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workbookViewId="0" topLeftCell="C4">
      <selection activeCell="F4" sqref="F4:V36"/>
    </sheetView>
  </sheetViews>
  <sheetFormatPr defaultColWidth="9.140625" defaultRowHeight="12" customHeight="1"/>
  <cols>
    <col min="1" max="1" width="9.140625" style="1" customWidth="1"/>
    <col min="2" max="2" width="14.7109375" style="1" customWidth="1"/>
    <col min="3" max="3" width="13.57421875" style="1" customWidth="1"/>
    <col min="4" max="5" width="9.140625" style="1" customWidth="1"/>
    <col min="6" max="6" width="4.7109375" style="1" customWidth="1"/>
    <col min="7" max="7" width="6.140625" style="1" customWidth="1"/>
    <col min="8" max="17" width="9.140625" style="1" customWidth="1"/>
    <col min="18" max="18" width="6.57421875" style="1" customWidth="1"/>
    <col min="19" max="16384" width="9.140625" style="1" customWidth="1"/>
  </cols>
  <sheetData>
    <row r="3" spans="1:7" ht="12">
      <c r="A3" s="51" t="s">
        <v>93</v>
      </c>
      <c r="G3" s="52" t="s">
        <v>94</v>
      </c>
    </row>
    <row r="4" spans="1:3" ht="15" customHeight="1">
      <c r="A4" s="25" t="s">
        <v>1</v>
      </c>
      <c r="B4" s="26" t="s">
        <v>105</v>
      </c>
      <c r="C4" s="26" t="s">
        <v>106</v>
      </c>
    </row>
    <row r="5" spans="1:3" ht="15" customHeight="1">
      <c r="A5" s="16">
        <v>1996</v>
      </c>
      <c r="B5" s="16">
        <v>43709</v>
      </c>
      <c r="C5" s="16">
        <v>25241</v>
      </c>
    </row>
    <row r="6" spans="1:3" ht="15" customHeight="1">
      <c r="A6" s="16">
        <v>1997</v>
      </c>
      <c r="B6" s="16">
        <v>27441</v>
      </c>
      <c r="C6" s="16">
        <v>16725</v>
      </c>
    </row>
    <row r="7" spans="1:3" ht="15" customHeight="1">
      <c r="A7" s="16">
        <v>1998</v>
      </c>
      <c r="B7" s="16">
        <v>31737</v>
      </c>
      <c r="C7" s="16">
        <v>19871</v>
      </c>
    </row>
    <row r="8" spans="1:6" ht="15" customHeight="1">
      <c r="A8" s="16">
        <v>1999</v>
      </c>
      <c r="B8" s="16">
        <v>41429</v>
      </c>
      <c r="C8" s="16">
        <v>25946</v>
      </c>
      <c r="F8" s="52"/>
    </row>
    <row r="9" spans="1:3" ht="15" customHeight="1">
      <c r="A9" s="16">
        <v>2000</v>
      </c>
      <c r="B9" s="16">
        <v>57653</v>
      </c>
      <c r="C9" s="16">
        <v>36114</v>
      </c>
    </row>
    <row r="10" spans="1:3" ht="15" customHeight="1">
      <c r="A10" s="16">
        <v>2001</v>
      </c>
      <c r="B10" s="16">
        <v>49613</v>
      </c>
      <c r="C10" s="16">
        <v>30764</v>
      </c>
    </row>
    <row r="11" spans="1:3" ht="15" customHeight="1">
      <c r="A11" s="16">
        <v>2002</v>
      </c>
      <c r="B11" s="16">
        <v>47169</v>
      </c>
      <c r="C11" s="16">
        <v>30642</v>
      </c>
    </row>
    <row r="12" spans="1:3" ht="15" customHeight="1">
      <c r="A12" s="16">
        <v>2003</v>
      </c>
      <c r="B12" s="16">
        <v>60199</v>
      </c>
      <c r="C12" s="16">
        <v>39946</v>
      </c>
    </row>
    <row r="13" spans="1:3" ht="15" customHeight="1">
      <c r="A13" s="16">
        <v>2004</v>
      </c>
      <c r="B13" s="16">
        <v>60033</v>
      </c>
      <c r="C13" s="16">
        <v>40730</v>
      </c>
    </row>
    <row r="14" spans="1:3" ht="15" customHeight="1">
      <c r="A14" s="16">
        <v>2005</v>
      </c>
      <c r="B14" s="16">
        <v>65555</v>
      </c>
      <c r="C14" s="16">
        <v>44187</v>
      </c>
    </row>
    <row r="15" spans="1:3" ht="15" customHeight="1">
      <c r="A15" s="16">
        <v>2006</v>
      </c>
      <c r="B15" s="16">
        <v>78220</v>
      </c>
      <c r="C15" s="16">
        <v>53528</v>
      </c>
    </row>
    <row r="16" spans="1:3" ht="15" customHeight="1">
      <c r="A16" s="16">
        <v>2007</v>
      </c>
      <c r="B16" s="16">
        <v>88899</v>
      </c>
      <c r="C16" s="16">
        <v>62014</v>
      </c>
    </row>
    <row r="17" spans="1:3" ht="15" customHeight="1">
      <c r="A17" s="16">
        <v>2008</v>
      </c>
      <c r="B17" s="16">
        <v>88411</v>
      </c>
      <c r="C17" s="16">
        <v>61319</v>
      </c>
    </row>
    <row r="18" spans="1:3" ht="15" customHeight="1">
      <c r="A18" s="16">
        <v>2009</v>
      </c>
      <c r="B18" s="16">
        <v>88295</v>
      </c>
      <c r="C18" s="16">
        <v>63607</v>
      </c>
    </row>
    <row r="19" spans="1:3" ht="15" customHeight="1">
      <c r="A19" s="16">
        <v>2010</v>
      </c>
      <c r="B19" s="16">
        <v>98359</v>
      </c>
      <c r="C19" s="16">
        <v>70242</v>
      </c>
    </row>
    <row r="20" spans="1:3" ht="15" customHeight="1">
      <c r="A20" s="16">
        <v>2011</v>
      </c>
      <c r="B20" s="16">
        <v>105939</v>
      </c>
      <c r="C20" s="16">
        <v>74829</v>
      </c>
    </row>
    <row r="21" spans="1:3" ht="15" customHeight="1">
      <c r="A21" s="16">
        <v>2012</v>
      </c>
      <c r="B21" s="16">
        <v>107986</v>
      </c>
      <c r="C21" s="16">
        <v>76526</v>
      </c>
    </row>
    <row r="22" spans="1:3" ht="15" customHeight="1">
      <c r="A22" s="16">
        <v>2013</v>
      </c>
      <c r="B22" s="16">
        <v>114295</v>
      </c>
      <c r="C22" s="16">
        <v>80200</v>
      </c>
    </row>
    <row r="23" spans="1:3" ht="15" customHeight="1">
      <c r="A23" s="20">
        <v>2014</v>
      </c>
      <c r="B23" s="20">
        <v>117491</v>
      </c>
      <c r="C23" s="20">
        <v>82627</v>
      </c>
    </row>
    <row r="24" ht="15" customHeight="1"/>
    <row r="25" ht="15" customHeight="1">
      <c r="A25" s="3" t="s">
        <v>7</v>
      </c>
    </row>
    <row r="26" ht="15" customHeight="1"/>
    <row r="27" ht="15" customHeight="1"/>
    <row r="28" ht="15" customHeight="1"/>
    <row r="29" ht="15" customHeight="1"/>
    <row r="30" ht="15" customHeight="1">
      <c r="G30" s="17" t="s">
        <v>7</v>
      </c>
    </row>
    <row r="31" ht="15" customHeight="1"/>
    <row r="32" ht="15" customHeight="1"/>
    <row r="33" ht="15" customHeight="1"/>
    <row r="34" ht="15" customHeight="1">
      <c r="F34" s="17"/>
    </row>
    <row r="35" ht="15" customHeight="1"/>
    <row r="36" ht="15" customHeight="1"/>
    <row r="37" ht="15" customHeight="1"/>
    <row r="38" ht="15" customHeight="1"/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 topLeftCell="A16">
      <selection activeCell="K41" sqref="K41"/>
    </sheetView>
  </sheetViews>
  <sheetFormatPr defaultColWidth="9.140625" defaultRowHeight="12" customHeight="1"/>
  <cols>
    <col min="1" max="1" width="23.00390625" style="1" customWidth="1"/>
    <col min="2" max="2" width="34.00390625" style="1" bestFit="1" customWidth="1"/>
    <col min="3" max="3" width="12.7109375" style="36" customWidth="1"/>
    <col min="4" max="4" width="4.7109375" style="1" customWidth="1"/>
    <col min="5" max="5" width="9.140625" style="1" customWidth="1"/>
    <col min="6" max="16384" width="9.140625" style="1" customWidth="1"/>
  </cols>
  <sheetData>
    <row r="1" ht="12">
      <c r="A1" s="51" t="s">
        <v>95</v>
      </c>
    </row>
    <row r="2" spans="1:10" ht="15" customHeight="1">
      <c r="A2" s="25"/>
      <c r="B2" s="26" t="s">
        <v>90</v>
      </c>
      <c r="C2" s="38"/>
      <c r="E2" s="52" t="s">
        <v>96</v>
      </c>
      <c r="F2" s="52"/>
      <c r="G2" s="52"/>
      <c r="H2" s="52"/>
      <c r="I2" s="52"/>
      <c r="J2" s="52"/>
    </row>
    <row r="3" spans="1:3" ht="15" customHeight="1">
      <c r="A3" s="21" t="s">
        <v>19</v>
      </c>
      <c r="B3" s="22">
        <v>0.45336</v>
      </c>
      <c r="C3" s="37"/>
    </row>
    <row r="4" spans="1:3" ht="15" customHeight="1">
      <c r="A4" s="21" t="s">
        <v>30</v>
      </c>
      <c r="B4" s="22">
        <v>0.35593</v>
      </c>
      <c r="C4" s="37"/>
    </row>
    <row r="5" spans="1:3" ht="15" customHeight="1">
      <c r="A5" s="21" t="s">
        <v>57</v>
      </c>
      <c r="B5" s="22">
        <v>0.34928</v>
      </c>
      <c r="C5" s="37"/>
    </row>
    <row r="6" spans="1:3" ht="15" customHeight="1">
      <c r="A6" s="21" t="s">
        <v>40</v>
      </c>
      <c r="B6" s="22">
        <v>0.27941</v>
      </c>
      <c r="C6" s="37"/>
    </row>
    <row r="7" spans="1:3" ht="15" customHeight="1">
      <c r="A7" s="21" t="s">
        <v>55</v>
      </c>
      <c r="B7" s="22">
        <v>0.27546</v>
      </c>
      <c r="C7" s="37"/>
    </row>
    <row r="8" spans="1:3" ht="15" customHeight="1">
      <c r="A8" s="21" t="s">
        <v>39</v>
      </c>
      <c r="B8" s="22">
        <v>0.26797</v>
      </c>
      <c r="C8" s="37"/>
    </row>
    <row r="9" spans="1:3" ht="15" customHeight="1">
      <c r="A9" s="21" t="s">
        <v>45</v>
      </c>
      <c r="B9" s="22">
        <v>0.26115</v>
      </c>
      <c r="C9" s="37"/>
    </row>
    <row r="10" spans="1:3" ht="15" customHeight="1">
      <c r="A10" s="21" t="s">
        <v>41</v>
      </c>
      <c r="B10" s="22">
        <v>0.2029</v>
      </c>
      <c r="C10" s="37"/>
    </row>
    <row r="11" spans="1:3" ht="15" customHeight="1">
      <c r="A11" s="21" t="s">
        <v>64</v>
      </c>
      <c r="B11" s="22">
        <v>0.19176</v>
      </c>
      <c r="C11" s="37"/>
    </row>
    <row r="12" spans="1:3" ht="15" customHeight="1">
      <c r="A12" s="21" t="s">
        <v>22</v>
      </c>
      <c r="B12" s="22">
        <v>0.18288</v>
      </c>
      <c r="C12" s="37"/>
    </row>
    <row r="13" spans="1:3" ht="15" customHeight="1">
      <c r="A13" s="21" t="s">
        <v>37</v>
      </c>
      <c r="B13" s="22">
        <v>0.17757</v>
      </c>
      <c r="C13" s="37"/>
    </row>
    <row r="14" spans="1:3" ht="15" customHeight="1">
      <c r="A14" s="21" t="s">
        <v>29</v>
      </c>
      <c r="B14" s="22">
        <v>0.1662</v>
      </c>
      <c r="C14" s="37"/>
    </row>
    <row r="15" spans="1:3" ht="15" customHeight="1">
      <c r="A15" s="21" t="s">
        <v>38</v>
      </c>
      <c r="B15" s="22">
        <v>0.16576</v>
      </c>
      <c r="C15" s="37"/>
    </row>
    <row r="16" spans="1:3" ht="15" customHeight="1">
      <c r="A16" s="21" t="s">
        <v>61</v>
      </c>
      <c r="B16" s="22">
        <v>0.13095</v>
      </c>
      <c r="C16" s="37"/>
    </row>
    <row r="17" spans="1:3" ht="15" customHeight="1">
      <c r="A17" s="21" t="s">
        <v>33</v>
      </c>
      <c r="B17" s="22">
        <v>0.11653</v>
      </c>
      <c r="C17" s="37"/>
    </row>
    <row r="18" spans="1:3" ht="15" customHeight="1">
      <c r="A18" s="21" t="s">
        <v>24</v>
      </c>
      <c r="B18" s="22">
        <v>0.10815</v>
      </c>
      <c r="C18" s="37"/>
    </row>
    <row r="19" spans="1:3" ht="15" customHeight="1">
      <c r="A19" s="21" t="s">
        <v>44</v>
      </c>
      <c r="B19" s="22">
        <v>0.08207</v>
      </c>
      <c r="C19" s="37"/>
    </row>
    <row r="20" spans="1:3" ht="15" customHeight="1">
      <c r="A20" s="21" t="s">
        <v>50</v>
      </c>
      <c r="B20" s="22">
        <v>0.08182</v>
      </c>
      <c r="C20" s="37"/>
    </row>
    <row r="21" spans="1:3" ht="15" customHeight="1">
      <c r="A21" s="21" t="s">
        <v>21</v>
      </c>
      <c r="B21" s="22">
        <v>0.0806</v>
      </c>
      <c r="C21" s="37"/>
    </row>
    <row r="22" spans="1:3" ht="15" customHeight="1">
      <c r="A22" s="21" t="s">
        <v>18</v>
      </c>
      <c r="B22" s="22">
        <v>0.07948</v>
      </c>
      <c r="C22" s="37"/>
    </row>
    <row r="23" spans="1:3" ht="15" customHeight="1">
      <c r="A23" s="21" t="s">
        <v>60</v>
      </c>
      <c r="B23" s="22">
        <v>0.07895</v>
      </c>
      <c r="C23" s="37"/>
    </row>
    <row r="24" spans="1:3" ht="15" customHeight="1">
      <c r="A24" s="21" t="s">
        <v>43</v>
      </c>
      <c r="B24" s="22">
        <v>0.07208</v>
      </c>
      <c r="C24" s="37"/>
    </row>
    <row r="25" spans="1:3" ht="15" customHeight="1">
      <c r="A25" s="21" t="s">
        <v>51</v>
      </c>
      <c r="B25" s="22">
        <v>0.07203</v>
      </c>
      <c r="C25" s="37"/>
    </row>
    <row r="26" spans="1:3" ht="15" customHeight="1">
      <c r="A26" s="21" t="s">
        <v>34</v>
      </c>
      <c r="B26" s="22">
        <v>0.06111</v>
      </c>
      <c r="C26" s="37"/>
    </row>
    <row r="27" spans="1:3" ht="15" customHeight="1">
      <c r="A27" s="21" t="s">
        <v>28</v>
      </c>
      <c r="B27" s="22">
        <v>0.05703</v>
      </c>
      <c r="C27" s="37"/>
    </row>
    <row r="28" spans="1:3" ht="15" customHeight="1">
      <c r="A28" s="21" t="s">
        <v>56</v>
      </c>
      <c r="B28" s="22">
        <v>0.05427</v>
      </c>
      <c r="C28" s="37"/>
    </row>
    <row r="29" spans="1:5" ht="15" customHeight="1">
      <c r="A29" s="21" t="s">
        <v>48</v>
      </c>
      <c r="B29" s="22">
        <v>0.05297</v>
      </c>
      <c r="C29" s="37"/>
      <c r="E29" s="18" t="s">
        <v>97</v>
      </c>
    </row>
    <row r="30" spans="1:3" ht="15" customHeight="1">
      <c r="A30" s="21" t="s">
        <v>20</v>
      </c>
      <c r="B30" s="22">
        <v>0.05128</v>
      </c>
      <c r="C30" s="37"/>
    </row>
    <row r="31" spans="1:3" ht="15" customHeight="1">
      <c r="A31" s="21" t="s">
        <v>32</v>
      </c>
      <c r="B31" s="22">
        <v>0.04417</v>
      </c>
      <c r="C31" s="37"/>
    </row>
    <row r="32" spans="1:5" ht="15" customHeight="1">
      <c r="A32" s="21" t="s">
        <v>49</v>
      </c>
      <c r="B32" s="22">
        <v>0.04174</v>
      </c>
      <c r="C32" s="37"/>
      <c r="E32" s="17" t="s">
        <v>7</v>
      </c>
    </row>
    <row r="33" spans="1:3" ht="15" customHeight="1">
      <c r="A33" s="21" t="s">
        <v>25</v>
      </c>
      <c r="B33" s="22">
        <v>0.03323</v>
      </c>
      <c r="C33" s="37"/>
    </row>
    <row r="34" spans="1:3" ht="15" customHeight="1">
      <c r="A34" s="21" t="s">
        <v>27</v>
      </c>
      <c r="B34" s="22">
        <v>0.03226</v>
      </c>
      <c r="C34" s="37"/>
    </row>
    <row r="35" spans="1:3" ht="15" customHeight="1">
      <c r="A35" s="27" t="s">
        <v>106</v>
      </c>
      <c r="B35" s="28">
        <v>0.03026</v>
      </c>
      <c r="C35" s="37"/>
    </row>
    <row r="36" spans="1:3" ht="15" customHeight="1">
      <c r="A36" s="53" t="s">
        <v>35</v>
      </c>
      <c r="B36" s="35">
        <v>0.02898</v>
      </c>
      <c r="C36" s="39"/>
    </row>
    <row r="37" spans="1:3" ht="15" customHeight="1">
      <c r="A37" s="21" t="s">
        <v>105</v>
      </c>
      <c r="B37" s="22">
        <v>0.02796</v>
      </c>
      <c r="C37" s="37"/>
    </row>
    <row r="38" spans="1:3" ht="15" customHeight="1">
      <c r="A38" s="21" t="s">
        <v>59</v>
      </c>
      <c r="B38" s="22">
        <v>0.02166</v>
      </c>
      <c r="C38" s="37"/>
    </row>
    <row r="39" spans="1:3" ht="15" customHeight="1">
      <c r="A39" s="21" t="s">
        <v>63</v>
      </c>
      <c r="B39" s="22">
        <v>0.00887</v>
      </c>
      <c r="C39" s="37"/>
    </row>
    <row r="40" spans="1:3" ht="15" customHeight="1">
      <c r="A40" s="21" t="s">
        <v>26</v>
      </c>
      <c r="B40" s="22">
        <v>0.00618</v>
      </c>
      <c r="C40" s="37"/>
    </row>
    <row r="41" spans="1:3" ht="15" customHeight="1">
      <c r="A41" s="21" t="s">
        <v>52</v>
      </c>
      <c r="B41" s="22">
        <v>0.00325</v>
      </c>
      <c r="C41" s="37"/>
    </row>
    <row r="42" spans="1:3" ht="15" customHeight="1">
      <c r="A42" s="21" t="s">
        <v>36</v>
      </c>
      <c r="B42" s="22">
        <v>-0.00682</v>
      </c>
      <c r="C42" s="37"/>
    </row>
    <row r="43" spans="1:3" ht="15" customHeight="1">
      <c r="A43" s="21" t="s">
        <v>23</v>
      </c>
      <c r="B43" s="22">
        <v>-0.00865</v>
      </c>
      <c r="C43" s="37"/>
    </row>
    <row r="44" spans="1:3" ht="15" customHeight="1">
      <c r="A44" s="21" t="s">
        <v>58</v>
      </c>
      <c r="B44" s="22">
        <v>-0.01139</v>
      </c>
      <c r="C44" s="37"/>
    </row>
    <row r="45" spans="1:3" ht="15" customHeight="1">
      <c r="A45" s="21" t="s">
        <v>65</v>
      </c>
      <c r="B45" s="22">
        <v>-0.03436</v>
      </c>
      <c r="C45" s="37"/>
    </row>
    <row r="46" spans="1:3" ht="15" customHeight="1">
      <c r="A46" s="21" t="s">
        <v>42</v>
      </c>
      <c r="B46" s="22">
        <v>-0.03782</v>
      </c>
      <c r="C46" s="37"/>
    </row>
    <row r="47" spans="1:3" ht="15" customHeight="1">
      <c r="A47" s="21" t="s">
        <v>54</v>
      </c>
      <c r="B47" s="22">
        <v>-0.04465</v>
      </c>
      <c r="C47" s="37"/>
    </row>
    <row r="48" spans="1:3" ht="15" customHeight="1">
      <c r="A48" s="21" t="s">
        <v>62</v>
      </c>
      <c r="B48" s="22">
        <v>-0.05051</v>
      </c>
      <c r="C48" s="37"/>
    </row>
    <row r="49" spans="1:3" ht="12" customHeight="1">
      <c r="A49" s="21" t="s">
        <v>102</v>
      </c>
      <c r="B49" s="22">
        <v>-0.06427</v>
      </c>
      <c r="C49" s="37"/>
    </row>
    <row r="50" spans="1:3" ht="15" customHeight="1">
      <c r="A50" s="21" t="s">
        <v>31</v>
      </c>
      <c r="B50" s="22">
        <v>-0.11719</v>
      </c>
      <c r="C50" s="37"/>
    </row>
    <row r="51" spans="1:3" ht="15" customHeight="1">
      <c r="A51" s="21" t="s">
        <v>47</v>
      </c>
      <c r="B51" s="22">
        <v>-0.14286</v>
      </c>
      <c r="C51" s="37"/>
    </row>
    <row r="52" spans="1:3" ht="15" customHeight="1">
      <c r="A52" s="21" t="s">
        <v>53</v>
      </c>
      <c r="B52" s="22">
        <v>-0.14706</v>
      </c>
      <c r="C52" s="37"/>
    </row>
    <row r="53" spans="1:3" ht="12" customHeight="1">
      <c r="A53" s="23" t="s">
        <v>46</v>
      </c>
      <c r="B53" s="24">
        <v>-0.25</v>
      </c>
      <c r="C53" s="37"/>
    </row>
    <row r="54" ht="12" customHeight="1">
      <c r="A54" s="17" t="s">
        <v>7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G25">
      <selection activeCell="I2" sqref="I2:V27"/>
    </sheetView>
  </sheetViews>
  <sheetFormatPr defaultColWidth="9.140625" defaultRowHeight="12" customHeight="1"/>
  <cols>
    <col min="1" max="1" width="8.7109375" style="1" customWidth="1"/>
    <col min="2" max="2" width="9.7109375" style="1" customWidth="1"/>
    <col min="3" max="5" width="17.28125" style="1" customWidth="1"/>
    <col min="6" max="6" width="24.57421875" style="1" bestFit="1" customWidth="1"/>
    <col min="7" max="7" width="6.421875" style="1" customWidth="1"/>
    <col min="8" max="8" width="2.8515625" style="1" customWidth="1"/>
    <col min="9" max="16384" width="9.140625" style="1" customWidth="1"/>
  </cols>
  <sheetData>
    <row r="1" spans="1:9" ht="12">
      <c r="A1" s="51" t="s">
        <v>98</v>
      </c>
      <c r="I1" s="52" t="s">
        <v>99</v>
      </c>
    </row>
    <row r="2" spans="1:6" ht="30" customHeight="1">
      <c r="A2" s="19"/>
      <c r="B2" s="29" t="s">
        <v>1</v>
      </c>
      <c r="C2" s="19" t="s">
        <v>2</v>
      </c>
      <c r="D2" s="29" t="s">
        <v>3</v>
      </c>
      <c r="E2" s="19" t="s">
        <v>4</v>
      </c>
      <c r="F2" s="29" t="s">
        <v>5</v>
      </c>
    </row>
    <row r="3" spans="1:9" ht="15" customHeight="1">
      <c r="A3" s="21" t="s">
        <v>0</v>
      </c>
      <c r="B3" s="16">
        <v>1996</v>
      </c>
      <c r="C3" s="30">
        <v>0.98235</v>
      </c>
      <c r="D3" s="30">
        <v>0.014097</v>
      </c>
      <c r="E3" s="30">
        <v>0.002783246</v>
      </c>
      <c r="F3" s="30">
        <v>0.000769353</v>
      </c>
      <c r="I3" s="52"/>
    </row>
    <row r="4" spans="1:6" ht="15" customHeight="1">
      <c r="A4" s="21" t="s">
        <v>0</v>
      </c>
      <c r="B4" s="16">
        <v>1997</v>
      </c>
      <c r="C4" s="30">
        <v>0.96864</v>
      </c>
      <c r="D4" s="30">
        <v>0.023351</v>
      </c>
      <c r="E4" s="30">
        <v>0.005614361</v>
      </c>
      <c r="F4" s="30">
        <v>0.002395938</v>
      </c>
    </row>
    <row r="5" spans="1:6" ht="15" customHeight="1">
      <c r="A5" s="21" t="s">
        <v>0</v>
      </c>
      <c r="B5" s="16">
        <v>1998</v>
      </c>
      <c r="C5" s="30">
        <v>0.96985</v>
      </c>
      <c r="D5" s="30">
        <v>0.02411</v>
      </c>
      <c r="E5" s="30">
        <v>0.002785515</v>
      </c>
      <c r="F5" s="30">
        <v>0.003249768</v>
      </c>
    </row>
    <row r="6" spans="1:6" ht="15" customHeight="1">
      <c r="A6" s="21" t="s">
        <v>0</v>
      </c>
      <c r="B6" s="16">
        <v>1999</v>
      </c>
      <c r="C6" s="30">
        <v>0.97327</v>
      </c>
      <c r="D6" s="30">
        <v>0.021863</v>
      </c>
      <c r="E6" s="30">
        <v>0.002875407</v>
      </c>
      <c r="F6" s="30">
        <v>0.00199615</v>
      </c>
    </row>
    <row r="7" spans="1:6" ht="15" customHeight="1">
      <c r="A7" s="21" t="s">
        <v>0</v>
      </c>
      <c r="B7" s="16">
        <v>2000</v>
      </c>
      <c r="C7" s="30">
        <v>0.9759</v>
      </c>
      <c r="D7" s="30">
        <v>0.02063</v>
      </c>
      <c r="E7" s="30">
        <v>0.002531689</v>
      </c>
      <c r="F7" s="30">
        <v>0.00094083</v>
      </c>
    </row>
    <row r="8" spans="1:6" ht="15" customHeight="1">
      <c r="A8" s="21" t="s">
        <v>0</v>
      </c>
      <c r="B8" s="16">
        <v>2001</v>
      </c>
      <c r="C8" s="30">
        <v>0.97611</v>
      </c>
      <c r="D8" s="30">
        <v>0.02051</v>
      </c>
      <c r="E8" s="30">
        <v>0.002245762</v>
      </c>
      <c r="F8" s="30">
        <v>0.001132818</v>
      </c>
    </row>
    <row r="9" spans="1:6" ht="15" customHeight="1">
      <c r="A9" s="21" t="s">
        <v>0</v>
      </c>
      <c r="B9" s="16">
        <v>2002</v>
      </c>
      <c r="C9" s="30">
        <v>0.97307</v>
      </c>
      <c r="D9" s="30">
        <v>0.021645</v>
      </c>
      <c r="E9" s="30">
        <v>0.003798869</v>
      </c>
      <c r="F9" s="30">
        <v>0.001481976</v>
      </c>
    </row>
    <row r="10" spans="1:6" ht="15" customHeight="1">
      <c r="A10" s="21" t="s">
        <v>0</v>
      </c>
      <c r="B10" s="16">
        <v>2003</v>
      </c>
      <c r="C10" s="30">
        <v>0.97232</v>
      </c>
      <c r="D10" s="30">
        <v>0.022198</v>
      </c>
      <c r="E10" s="30">
        <v>0.003615128</v>
      </c>
      <c r="F10" s="30">
        <v>0.001864817</v>
      </c>
    </row>
    <row r="11" spans="1:6" ht="15" customHeight="1">
      <c r="A11" s="21" t="s">
        <v>0</v>
      </c>
      <c r="B11" s="16">
        <v>2004</v>
      </c>
      <c r="C11" s="30">
        <v>0.97045</v>
      </c>
      <c r="D11" s="30">
        <v>0.025042</v>
      </c>
      <c r="E11" s="30">
        <v>0.002609209</v>
      </c>
      <c r="F11" s="30">
        <v>0.001903574</v>
      </c>
    </row>
    <row r="12" spans="1:6" ht="15" customHeight="1">
      <c r="A12" s="21" t="s">
        <v>0</v>
      </c>
      <c r="B12" s="16">
        <v>2005</v>
      </c>
      <c r="C12" s="30">
        <v>0.973</v>
      </c>
      <c r="D12" s="30">
        <v>0.021258</v>
      </c>
      <c r="E12" s="30">
        <v>0.004126661</v>
      </c>
      <c r="F12" s="30">
        <v>0.001611206</v>
      </c>
    </row>
    <row r="13" spans="1:6" ht="15" customHeight="1">
      <c r="A13" s="21" t="s">
        <v>0</v>
      </c>
      <c r="B13" s="16">
        <v>2006</v>
      </c>
      <c r="C13" s="30">
        <v>0.96832</v>
      </c>
      <c r="D13" s="30">
        <v>0.026674</v>
      </c>
      <c r="E13" s="30">
        <v>0.003375383</v>
      </c>
      <c r="F13" s="30">
        <v>0.001630481</v>
      </c>
    </row>
    <row r="14" spans="1:6" ht="15" customHeight="1">
      <c r="A14" s="21" t="s">
        <v>0</v>
      </c>
      <c r="B14" s="16">
        <v>2007</v>
      </c>
      <c r="C14" s="30">
        <v>0.96904</v>
      </c>
      <c r="D14" s="30">
        <v>0.026881</v>
      </c>
      <c r="E14" s="30">
        <v>0.002097076</v>
      </c>
      <c r="F14" s="30">
        <v>0.00198269</v>
      </c>
    </row>
    <row r="15" spans="1:6" ht="15" customHeight="1">
      <c r="A15" s="21" t="s">
        <v>0</v>
      </c>
      <c r="B15" s="16">
        <v>2008</v>
      </c>
      <c r="C15" s="30">
        <v>0.97072</v>
      </c>
      <c r="D15" s="30">
        <v>0.025722</v>
      </c>
      <c r="E15" s="30">
        <v>0.001976623</v>
      </c>
      <c r="F15" s="30">
        <v>0.001581299</v>
      </c>
    </row>
    <row r="16" spans="1:6" ht="15" customHeight="1">
      <c r="A16" s="21" t="s">
        <v>0</v>
      </c>
      <c r="B16" s="16">
        <v>2009</v>
      </c>
      <c r="C16" s="30">
        <v>0.96791</v>
      </c>
      <c r="D16" s="30">
        <v>0.026911</v>
      </c>
      <c r="E16" s="30">
        <v>0.003162127</v>
      </c>
      <c r="F16" s="30">
        <v>0.002016995</v>
      </c>
    </row>
    <row r="17" spans="1:6" ht="15" customHeight="1">
      <c r="A17" s="21" t="s">
        <v>0</v>
      </c>
      <c r="B17" s="16">
        <v>2010</v>
      </c>
      <c r="C17" s="30">
        <v>0.96417</v>
      </c>
      <c r="D17" s="30">
        <v>0.030268</v>
      </c>
      <c r="E17" s="30">
        <v>0.002226133</v>
      </c>
      <c r="F17" s="30">
        <v>0.003333372</v>
      </c>
    </row>
    <row r="18" spans="1:6" ht="15" customHeight="1">
      <c r="A18" s="21" t="s">
        <v>0</v>
      </c>
      <c r="B18" s="16">
        <v>2011</v>
      </c>
      <c r="C18" s="30">
        <v>0.96668</v>
      </c>
      <c r="D18" s="30">
        <v>0.028995</v>
      </c>
      <c r="E18" s="30">
        <v>0.002515102</v>
      </c>
      <c r="F18" s="30">
        <v>0.001812191</v>
      </c>
    </row>
    <row r="19" spans="1:6" ht="15" customHeight="1">
      <c r="A19" s="21" t="s">
        <v>0</v>
      </c>
      <c r="B19" s="16">
        <v>2012</v>
      </c>
      <c r="C19" s="30">
        <v>0.96597</v>
      </c>
      <c r="D19" s="30">
        <v>0.029914</v>
      </c>
      <c r="E19" s="30">
        <v>0.002645728</v>
      </c>
      <c r="F19" s="30">
        <v>0.00147222</v>
      </c>
    </row>
    <row r="20" spans="1:6" ht="12" customHeight="1">
      <c r="A20" s="21" t="s">
        <v>0</v>
      </c>
      <c r="B20" s="16">
        <v>2013</v>
      </c>
      <c r="C20" s="30">
        <v>0.9642</v>
      </c>
      <c r="D20" s="30">
        <v>0.031029</v>
      </c>
      <c r="E20" s="30">
        <v>0.00266226</v>
      </c>
      <c r="F20" s="30">
        <v>0.002111448</v>
      </c>
    </row>
    <row r="21" spans="1:6" ht="12" customHeight="1">
      <c r="A21" s="23" t="s">
        <v>0</v>
      </c>
      <c r="B21" s="20">
        <v>2014</v>
      </c>
      <c r="C21" s="31">
        <v>0.95441</v>
      </c>
      <c r="D21" s="31">
        <v>0.034814</v>
      </c>
      <c r="E21" s="31">
        <v>0.003658477</v>
      </c>
      <c r="F21" s="31">
        <v>0.007112625</v>
      </c>
    </row>
    <row r="22" ht="12" customHeight="1">
      <c r="A22" s="17" t="s">
        <v>9</v>
      </c>
    </row>
    <row r="28" ht="12" customHeight="1">
      <c r="I28" s="1" t="s">
        <v>8</v>
      </c>
    </row>
    <row r="29" ht="12" customHeight="1">
      <c r="I29" s="17" t="s">
        <v>9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D3">
      <selection activeCell="G3" sqref="G3:V40"/>
    </sheetView>
  </sheetViews>
  <sheetFormatPr defaultColWidth="9.140625" defaultRowHeight="12" customHeight="1"/>
  <cols>
    <col min="1" max="1" width="27.7109375" style="1" customWidth="1"/>
    <col min="2" max="2" width="25.8515625" style="1" customWidth="1"/>
    <col min="3" max="3" width="25.57421875" style="1" customWidth="1"/>
    <col min="4" max="4" width="19.8515625" style="1" customWidth="1"/>
    <col min="5" max="5" width="6.421875" style="1" customWidth="1"/>
    <col min="6" max="6" width="6.57421875" style="1" customWidth="1"/>
    <col min="7" max="7" width="4.00390625" style="1" customWidth="1"/>
    <col min="8" max="18" width="9.140625" style="1" customWidth="1"/>
    <col min="19" max="19" width="8.57421875" style="1" customWidth="1"/>
    <col min="20" max="16384" width="9.140625" style="1" customWidth="1"/>
  </cols>
  <sheetData>
    <row r="1" spans="1:8" ht="12">
      <c r="A1" s="51" t="s">
        <v>112</v>
      </c>
      <c r="B1" s="54"/>
      <c r="C1" s="54"/>
      <c r="D1" s="54"/>
      <c r="H1" s="51" t="s">
        <v>113</v>
      </c>
    </row>
    <row r="2" spans="1:4" ht="26.25" customHeight="1">
      <c r="A2" s="25" t="s">
        <v>78</v>
      </c>
      <c r="B2" s="63" t="s">
        <v>108</v>
      </c>
      <c r="C2" s="63" t="s">
        <v>109</v>
      </c>
      <c r="D2" s="63" t="s">
        <v>110</v>
      </c>
    </row>
    <row r="3" spans="1:4" ht="15" customHeight="1">
      <c r="A3" s="43" t="s">
        <v>71</v>
      </c>
      <c r="B3" s="16">
        <v>2083</v>
      </c>
      <c r="C3" s="41">
        <v>0.12291105121293801</v>
      </c>
      <c r="D3" s="41">
        <v>0.025209677224151912</v>
      </c>
    </row>
    <row r="4" spans="1:4" ht="15" customHeight="1">
      <c r="A4" s="43" t="s">
        <v>72</v>
      </c>
      <c r="B4" s="16">
        <v>2022</v>
      </c>
      <c r="C4" s="41">
        <v>0.27732154137713205</v>
      </c>
      <c r="D4" s="41">
        <v>0.024471419753833493</v>
      </c>
    </row>
    <row r="5" spans="1:4" ht="15" customHeight="1">
      <c r="A5" s="43" t="s">
        <v>73</v>
      </c>
      <c r="B5" s="16">
        <v>1843</v>
      </c>
      <c r="C5" s="41">
        <v>0.32780979827089335</v>
      </c>
      <c r="D5" s="41">
        <v>0.022305057668800754</v>
      </c>
    </row>
    <row r="6" spans="1:4" ht="15" customHeight="1">
      <c r="A6" s="43" t="s">
        <v>74</v>
      </c>
      <c r="B6" s="16">
        <v>1484</v>
      </c>
      <c r="C6" s="41">
        <v>0.2035685320356853</v>
      </c>
      <c r="D6" s="41">
        <v>0.01796023091725465</v>
      </c>
    </row>
    <row r="7" spans="1:4" ht="15" customHeight="1">
      <c r="A7" s="43" t="s">
        <v>75</v>
      </c>
      <c r="B7" s="16">
        <v>1275</v>
      </c>
      <c r="C7" s="41">
        <v>0.5178571428571429</v>
      </c>
      <c r="D7" s="41">
        <v>0.015430791387803018</v>
      </c>
    </row>
    <row r="8" spans="1:4" ht="15" customHeight="1">
      <c r="A8" s="43" t="s">
        <v>76</v>
      </c>
      <c r="B8" s="16">
        <v>1253</v>
      </c>
      <c r="C8" s="41">
        <v>0.4190260475651189</v>
      </c>
      <c r="D8" s="41">
        <v>0.015164534595229163</v>
      </c>
    </row>
    <row r="9" spans="1:4" ht="15" customHeight="1">
      <c r="A9" s="43" t="s">
        <v>84</v>
      </c>
      <c r="B9" s="16">
        <v>1112</v>
      </c>
      <c r="C9" s="41">
        <v>0.5295735900962861</v>
      </c>
      <c r="D9" s="41">
        <v>0.013458070606460358</v>
      </c>
    </row>
    <row r="10" spans="1:4" ht="14.25" customHeight="1">
      <c r="A10" s="43" t="s">
        <v>85</v>
      </c>
      <c r="B10" s="16">
        <v>1097</v>
      </c>
      <c r="C10" s="41">
        <v>0.2068206820682068</v>
      </c>
      <c r="D10" s="41">
        <v>0.013276531884250911</v>
      </c>
    </row>
    <row r="11" spans="1:4" ht="11.4">
      <c r="A11" s="43" t="s">
        <v>89</v>
      </c>
      <c r="B11" s="16">
        <v>1060</v>
      </c>
      <c r="C11" s="41">
        <v>0.4421768707482993</v>
      </c>
      <c r="D11" s="41">
        <v>0.012828736369467608</v>
      </c>
    </row>
    <row r="12" spans="1:4" ht="15" customHeight="1">
      <c r="A12" s="44" t="s">
        <v>77</v>
      </c>
      <c r="B12" s="20">
        <v>1052</v>
      </c>
      <c r="C12" s="42">
        <v>0.18870056497175142</v>
      </c>
      <c r="D12" s="42">
        <v>0.012731915717622569</v>
      </c>
    </row>
    <row r="13" ht="15" customHeight="1">
      <c r="A13" s="17" t="s">
        <v>82</v>
      </c>
    </row>
    <row r="14" ht="12" customHeight="1">
      <c r="A14" s="17"/>
    </row>
    <row r="30" ht="12" customHeight="1">
      <c r="H30" s="17" t="s">
        <v>82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showGridLines="0" workbookViewId="0" topLeftCell="A1">
      <selection activeCell="B2" sqref="B2:F54"/>
    </sheetView>
  </sheetViews>
  <sheetFormatPr defaultColWidth="8.8515625" defaultRowHeight="15"/>
  <cols>
    <col min="1" max="1" width="8.8515625" style="54" customWidth="1"/>
    <col min="2" max="2" width="36.00390625" style="54" customWidth="1"/>
    <col min="3" max="3" width="12.57421875" style="54" customWidth="1"/>
    <col min="4" max="4" width="15.421875" style="54" customWidth="1"/>
    <col min="5" max="5" width="16.7109375" style="54" customWidth="1"/>
    <col min="6" max="6" width="19.140625" style="54" customWidth="1"/>
    <col min="7" max="16384" width="8.8515625" style="54" customWidth="1"/>
  </cols>
  <sheetData>
    <row r="1" spans="2:6" ht="12">
      <c r="B1" s="51" t="s">
        <v>10</v>
      </c>
      <c r="C1" s="1"/>
      <c r="D1" s="1"/>
      <c r="E1" s="1"/>
      <c r="F1" s="1"/>
    </row>
    <row r="2" spans="2:6" ht="36">
      <c r="B2" s="57"/>
      <c r="C2" s="58" t="s">
        <v>70</v>
      </c>
      <c r="D2" s="58" t="s">
        <v>111</v>
      </c>
      <c r="E2" s="58" t="s">
        <v>68</v>
      </c>
      <c r="F2" s="58" t="s">
        <v>69</v>
      </c>
    </row>
    <row r="3" spans="2:6" ht="12">
      <c r="B3" s="48" t="s">
        <v>106</v>
      </c>
      <c r="C3" s="49">
        <v>60840</v>
      </c>
      <c r="D3" s="50">
        <v>53511.33</v>
      </c>
      <c r="E3" s="50">
        <v>4.39</v>
      </c>
      <c r="F3" s="50">
        <v>106.83</v>
      </c>
    </row>
    <row r="4" spans="2:6" ht="12">
      <c r="B4" s="4" t="s">
        <v>18</v>
      </c>
      <c r="C4" s="5">
        <v>1060</v>
      </c>
      <c r="D4" s="6">
        <v>1124.67</v>
      </c>
      <c r="E4" s="6">
        <v>3.37</v>
      </c>
      <c r="F4" s="6">
        <v>104.55</v>
      </c>
    </row>
    <row r="5" spans="2:6" ht="12">
      <c r="B5" s="7" t="s">
        <v>19</v>
      </c>
      <c r="C5" s="8">
        <v>994</v>
      </c>
      <c r="D5" s="9">
        <v>253.36</v>
      </c>
      <c r="E5" s="9">
        <v>4.75</v>
      </c>
      <c r="F5" s="9">
        <v>34.62</v>
      </c>
    </row>
    <row r="6" spans="2:6" ht="12">
      <c r="B6" s="7" t="s">
        <v>20</v>
      </c>
      <c r="C6" s="8">
        <v>716</v>
      </c>
      <c r="D6" s="9">
        <v>530.42</v>
      </c>
      <c r="E6" s="9">
        <v>3.73</v>
      </c>
      <c r="F6" s="9">
        <v>51</v>
      </c>
    </row>
    <row r="7" spans="2:6" ht="12">
      <c r="B7" s="7" t="s">
        <v>21</v>
      </c>
      <c r="C7" s="8">
        <v>1417</v>
      </c>
      <c r="D7" s="9">
        <v>1299.08</v>
      </c>
      <c r="E7" s="9">
        <v>5.76</v>
      </c>
      <c r="F7" s="9">
        <v>236.27</v>
      </c>
    </row>
    <row r="8" spans="2:6" ht="12">
      <c r="B8" s="7" t="s">
        <v>102</v>
      </c>
      <c r="C8" s="8">
        <v>18848</v>
      </c>
      <c r="D8" s="9">
        <v>16645.58</v>
      </c>
      <c r="E8" s="9">
        <v>6.75</v>
      </c>
      <c r="F8" s="9">
        <v>202.97</v>
      </c>
    </row>
    <row r="9" spans="2:6" ht="12">
      <c r="B9" s="7" t="s">
        <v>22</v>
      </c>
      <c r="C9" s="8">
        <v>63</v>
      </c>
      <c r="D9" s="9">
        <v>54.09</v>
      </c>
      <c r="E9" s="9">
        <v>3.31</v>
      </c>
      <c r="F9" s="9">
        <v>40.7</v>
      </c>
    </row>
    <row r="10" spans="2:6" ht="12">
      <c r="B10" s="7" t="s">
        <v>23</v>
      </c>
      <c r="C10" s="8">
        <v>257</v>
      </c>
      <c r="D10" s="9">
        <v>248.92</v>
      </c>
      <c r="E10" s="9">
        <v>1.49</v>
      </c>
      <c r="F10" s="9">
        <v>57.08</v>
      </c>
    </row>
    <row r="11" spans="2:6" ht="12">
      <c r="B11" s="7" t="s">
        <v>24</v>
      </c>
      <c r="C11" s="8">
        <v>147</v>
      </c>
      <c r="D11" s="9">
        <v>86.42</v>
      </c>
      <c r="E11" s="9">
        <v>0.39</v>
      </c>
      <c r="F11" s="9">
        <v>7.8</v>
      </c>
    </row>
    <row r="12" spans="2:6" ht="12">
      <c r="B12" s="7" t="s">
        <v>25</v>
      </c>
      <c r="C12" s="8">
        <v>3385</v>
      </c>
      <c r="D12" s="9">
        <v>3766.42</v>
      </c>
      <c r="E12" s="9">
        <v>3.86</v>
      </c>
      <c r="F12" s="9">
        <v>83.54</v>
      </c>
    </row>
    <row r="13" spans="2:6" ht="12">
      <c r="B13" s="7" t="s">
        <v>26</v>
      </c>
      <c r="C13" s="8">
        <v>5917</v>
      </c>
      <c r="D13" s="9">
        <v>5814</v>
      </c>
      <c r="E13" s="9">
        <v>3.08</v>
      </c>
      <c r="F13" s="9">
        <v>90.53</v>
      </c>
    </row>
    <row r="14" spans="2:6" ht="12">
      <c r="B14" s="7" t="s">
        <v>27</v>
      </c>
      <c r="C14" s="8">
        <v>29</v>
      </c>
      <c r="D14" s="9">
        <v>18.5</v>
      </c>
      <c r="E14" s="9">
        <v>0.46</v>
      </c>
      <c r="F14" s="9">
        <v>4.31</v>
      </c>
    </row>
    <row r="15" spans="2:6" ht="12">
      <c r="B15" s="7" t="s">
        <v>28</v>
      </c>
      <c r="C15" s="8">
        <v>8880</v>
      </c>
      <c r="D15" s="9">
        <v>9360.58</v>
      </c>
      <c r="E15" s="9">
        <v>6.22</v>
      </c>
      <c r="F15" s="9">
        <v>159.32</v>
      </c>
    </row>
    <row r="16" spans="2:6" ht="12">
      <c r="B16" s="7" t="s">
        <v>29</v>
      </c>
      <c r="C16" s="8">
        <v>45</v>
      </c>
      <c r="D16" s="9">
        <v>28.33</v>
      </c>
      <c r="E16" s="9">
        <v>1.68</v>
      </c>
      <c r="F16" s="9">
        <v>35.01</v>
      </c>
    </row>
    <row r="17" spans="2:6" ht="12">
      <c r="B17" s="7" t="s">
        <v>30</v>
      </c>
      <c r="C17" s="8">
        <v>73</v>
      </c>
      <c r="D17" s="9">
        <v>52.55</v>
      </c>
      <c r="E17" s="9">
        <v>2.73</v>
      </c>
      <c r="F17" s="9">
        <v>24.7</v>
      </c>
    </row>
    <row r="18" spans="2:6" ht="12">
      <c r="B18" s="7" t="s">
        <v>31</v>
      </c>
      <c r="C18" s="8">
        <v>83</v>
      </c>
      <c r="D18" s="9">
        <v>34.91</v>
      </c>
      <c r="E18" s="9">
        <v>1.07</v>
      </c>
      <c r="F18" s="9">
        <v>11.29</v>
      </c>
    </row>
    <row r="19" spans="2:6" ht="12">
      <c r="B19" s="7" t="s">
        <v>32</v>
      </c>
      <c r="C19" s="8">
        <v>562</v>
      </c>
      <c r="D19" s="9">
        <v>322</v>
      </c>
      <c r="E19" s="9">
        <v>7.71</v>
      </c>
      <c r="F19" s="9">
        <v>634.31</v>
      </c>
    </row>
    <row r="20" spans="2:6" ht="12">
      <c r="B20" s="7" t="s">
        <v>33</v>
      </c>
      <c r="C20" s="8">
        <v>164</v>
      </c>
      <c r="D20" s="9">
        <v>135.33</v>
      </c>
      <c r="E20" s="9">
        <v>1.39</v>
      </c>
      <c r="F20" s="9">
        <v>13.52</v>
      </c>
    </row>
    <row r="21" spans="2:6" ht="12">
      <c r="B21" s="7" t="s">
        <v>34</v>
      </c>
      <c r="C21" s="8">
        <v>173</v>
      </c>
      <c r="D21" s="9">
        <v>41.55</v>
      </c>
      <c r="E21" s="9">
        <v>4.14</v>
      </c>
      <c r="F21" s="9">
        <v>98.69</v>
      </c>
    </row>
    <row r="22" spans="2:6" ht="12">
      <c r="B22" s="7" t="s">
        <v>35</v>
      </c>
      <c r="C22" s="8">
        <v>2149</v>
      </c>
      <c r="D22" s="9">
        <v>2147.58</v>
      </c>
      <c r="E22" s="9">
        <v>3.84</v>
      </c>
      <c r="F22" s="9">
        <v>130.17</v>
      </c>
    </row>
    <row r="23" spans="2:6" ht="12">
      <c r="B23" s="7" t="s">
        <v>36</v>
      </c>
      <c r="C23" s="8">
        <v>2282</v>
      </c>
      <c r="D23" s="9">
        <v>1894.67</v>
      </c>
      <c r="E23" s="9">
        <v>6.71</v>
      </c>
      <c r="F23" s="9">
        <v>227.32</v>
      </c>
    </row>
    <row r="24" spans="2:6" ht="12">
      <c r="B24" s="7" t="s">
        <v>37</v>
      </c>
      <c r="C24" s="8">
        <v>3821</v>
      </c>
      <c r="D24" s="9">
        <v>1909</v>
      </c>
      <c r="E24" s="9">
        <v>5.11</v>
      </c>
      <c r="F24" s="9">
        <v>50.13</v>
      </c>
    </row>
    <row r="25" spans="2:6" ht="12">
      <c r="B25" s="7" t="s">
        <v>38</v>
      </c>
      <c r="C25" s="8">
        <v>985</v>
      </c>
      <c r="D25" s="9">
        <v>755.83</v>
      </c>
      <c r="E25" s="9">
        <v>4.45</v>
      </c>
      <c r="F25" s="9">
        <v>71.84</v>
      </c>
    </row>
    <row r="26" spans="2:6" ht="12">
      <c r="B26" s="7" t="s">
        <v>39</v>
      </c>
      <c r="C26" s="8">
        <v>144</v>
      </c>
      <c r="D26" s="9">
        <v>82.91</v>
      </c>
      <c r="E26" s="9">
        <v>0.6</v>
      </c>
      <c r="F26" s="9">
        <v>4.09</v>
      </c>
    </row>
    <row r="27" spans="2:6" ht="12">
      <c r="B27" s="7" t="s">
        <v>40</v>
      </c>
      <c r="C27" s="8">
        <v>156</v>
      </c>
      <c r="D27" s="9">
        <v>100.67</v>
      </c>
      <c r="E27" s="9">
        <v>2.8</v>
      </c>
      <c r="F27" s="9">
        <v>49.45</v>
      </c>
    </row>
    <row r="28" spans="2:6" ht="12">
      <c r="B28" s="7" t="s">
        <v>41</v>
      </c>
      <c r="C28" s="8">
        <v>205</v>
      </c>
      <c r="D28" s="9">
        <v>118.08</v>
      </c>
      <c r="E28" s="9">
        <v>1.87</v>
      </c>
      <c r="F28" s="9">
        <v>21.9</v>
      </c>
    </row>
    <row r="29" spans="2:6" ht="12">
      <c r="B29" s="7" t="s">
        <v>42</v>
      </c>
      <c r="C29" s="8">
        <v>933</v>
      </c>
      <c r="D29" s="9">
        <v>669.42</v>
      </c>
      <c r="E29" s="9">
        <v>3.67</v>
      </c>
      <c r="F29" s="9">
        <v>125.43</v>
      </c>
    </row>
    <row r="30" spans="2:6" ht="12">
      <c r="B30" s="7" t="s">
        <v>43</v>
      </c>
      <c r="C30" s="8">
        <v>1638</v>
      </c>
      <c r="D30" s="9">
        <v>1381.25</v>
      </c>
      <c r="E30" s="9">
        <v>4.01</v>
      </c>
      <c r="F30" s="9">
        <v>148.88</v>
      </c>
    </row>
    <row r="31" spans="2:6" ht="12">
      <c r="B31" s="13" t="s">
        <v>44</v>
      </c>
      <c r="C31" s="14">
        <v>5714</v>
      </c>
      <c r="D31" s="15">
        <v>4678.5</v>
      </c>
      <c r="E31" s="15">
        <v>2.5</v>
      </c>
      <c r="F31" s="15">
        <v>75.5</v>
      </c>
    </row>
    <row r="32" spans="2:6" ht="12">
      <c r="B32" s="4" t="s">
        <v>45</v>
      </c>
      <c r="C32" s="5">
        <v>8</v>
      </c>
      <c r="D32" s="6">
        <v>8.92</v>
      </c>
      <c r="E32" s="6">
        <v>0.83</v>
      </c>
      <c r="F32" s="6">
        <v>28.53</v>
      </c>
    </row>
    <row r="33" spans="2:6" ht="12">
      <c r="B33" s="7" t="s">
        <v>46</v>
      </c>
      <c r="C33" s="8">
        <v>65</v>
      </c>
      <c r="D33" s="9">
        <v>145.25</v>
      </c>
      <c r="E33" s="9">
        <v>45.19</v>
      </c>
      <c r="F33" s="9">
        <v>4104.55</v>
      </c>
    </row>
    <row r="34" spans="2:6" ht="12">
      <c r="B34" s="7" t="s">
        <v>47</v>
      </c>
      <c r="C34" s="8">
        <v>93</v>
      </c>
      <c r="D34" s="9">
        <v>162.08</v>
      </c>
      <c r="E34" s="9">
        <v>0.61</v>
      </c>
      <c r="F34" s="9">
        <v>34.15</v>
      </c>
    </row>
    <row r="35" spans="2:6" ht="12">
      <c r="B35" s="13" t="s">
        <v>48</v>
      </c>
      <c r="C35" s="14">
        <v>2271</v>
      </c>
      <c r="D35" s="15">
        <v>1998.25</v>
      </c>
      <c r="E35" s="15">
        <v>5.29</v>
      </c>
      <c r="F35" s="15">
        <v>259.41</v>
      </c>
    </row>
    <row r="36" spans="2:6" ht="12">
      <c r="B36" s="68" t="s">
        <v>49</v>
      </c>
      <c r="C36" s="69">
        <v>349</v>
      </c>
      <c r="D36" s="70">
        <v>249.17</v>
      </c>
      <c r="E36" s="70">
        <v>0.52</v>
      </c>
      <c r="F36" s="70">
        <v>3.43</v>
      </c>
    </row>
    <row r="37" spans="2:6" ht="12">
      <c r="B37" s="60" t="s">
        <v>50</v>
      </c>
      <c r="C37" s="61">
        <v>284</v>
      </c>
      <c r="D37" s="62">
        <v>159.75</v>
      </c>
      <c r="E37" s="62">
        <v>1.01</v>
      </c>
      <c r="F37" s="62">
        <v>21.39</v>
      </c>
    </row>
    <row r="38" spans="2:6" ht="12">
      <c r="B38" s="7" t="s">
        <v>51</v>
      </c>
      <c r="C38" s="8">
        <v>103</v>
      </c>
      <c r="D38" s="9">
        <v>46.25</v>
      </c>
      <c r="E38" s="9">
        <v>0.04</v>
      </c>
      <c r="F38" s="9">
        <v>0.33</v>
      </c>
    </row>
    <row r="39" spans="2:6" ht="12">
      <c r="B39" s="7" t="s">
        <v>52</v>
      </c>
      <c r="C39" s="8">
        <v>437</v>
      </c>
      <c r="D39" s="9">
        <v>339.25</v>
      </c>
      <c r="E39" s="9">
        <v>0.42</v>
      </c>
      <c r="F39" s="9">
        <v>15.56</v>
      </c>
    </row>
    <row r="40" spans="2:6" ht="12">
      <c r="B40" s="7" t="s">
        <v>53</v>
      </c>
      <c r="C40" s="8">
        <v>195</v>
      </c>
      <c r="D40" s="9">
        <v>135.17</v>
      </c>
      <c r="E40" s="9">
        <v>0.11</v>
      </c>
      <c r="F40" s="9">
        <v>0.7</v>
      </c>
    </row>
    <row r="41" spans="2:6" ht="12">
      <c r="B41" s="7" t="s">
        <v>54</v>
      </c>
      <c r="C41" s="8">
        <v>483</v>
      </c>
      <c r="D41" s="9">
        <v>395.25</v>
      </c>
      <c r="E41" s="9">
        <v>0.35</v>
      </c>
      <c r="F41" s="9">
        <v>10.53</v>
      </c>
    </row>
    <row r="42" spans="2:6" ht="12">
      <c r="B42" s="7" t="s">
        <v>55</v>
      </c>
      <c r="C42" s="8">
        <v>4230</v>
      </c>
      <c r="D42" s="9">
        <v>1463.58</v>
      </c>
      <c r="E42" s="9">
        <v>0.29</v>
      </c>
      <c r="F42" s="9">
        <v>1.07</v>
      </c>
    </row>
    <row r="43" spans="2:6" ht="12">
      <c r="B43" s="7" t="s">
        <v>56</v>
      </c>
      <c r="C43" s="8">
        <v>629</v>
      </c>
      <c r="D43" s="9">
        <v>716.33</v>
      </c>
      <c r="E43" s="9">
        <v>4.42</v>
      </c>
      <c r="F43" s="9">
        <v>102.5</v>
      </c>
    </row>
    <row r="44" spans="2:6" ht="12">
      <c r="B44" s="7" t="s">
        <v>57</v>
      </c>
      <c r="C44" s="8">
        <v>51</v>
      </c>
      <c r="D44" s="9">
        <v>51.75</v>
      </c>
      <c r="E44" s="9">
        <v>0.05</v>
      </c>
      <c r="F44" s="9">
        <v>0.04</v>
      </c>
    </row>
    <row r="45" spans="2:6" ht="12">
      <c r="B45" s="7" t="s">
        <v>58</v>
      </c>
      <c r="C45" s="8">
        <v>2624</v>
      </c>
      <c r="D45" s="9">
        <v>2331.33</v>
      </c>
      <c r="E45" s="9">
        <v>0.62</v>
      </c>
      <c r="F45" s="9">
        <v>18.28</v>
      </c>
    </row>
    <row r="46" spans="2:6" ht="12">
      <c r="B46" s="7" t="s">
        <v>59</v>
      </c>
      <c r="C46" s="8">
        <v>24</v>
      </c>
      <c r="D46" s="9">
        <v>11.5</v>
      </c>
      <c r="E46" s="9">
        <v>0.01</v>
      </c>
      <c r="F46" s="9">
        <v>0.1</v>
      </c>
    </row>
    <row r="47" spans="2:6" ht="12">
      <c r="B47" s="7" t="s">
        <v>60</v>
      </c>
      <c r="C47" s="8">
        <v>114</v>
      </c>
      <c r="D47" s="9">
        <v>78.58</v>
      </c>
      <c r="E47" s="9">
        <v>0.77</v>
      </c>
      <c r="F47" s="9">
        <v>18.29</v>
      </c>
    </row>
    <row r="48" spans="2:6" ht="12">
      <c r="B48" s="7" t="s">
        <v>61</v>
      </c>
      <c r="C48" s="8">
        <v>47</v>
      </c>
      <c r="D48" s="9">
        <v>75.25</v>
      </c>
      <c r="E48" s="9">
        <v>0.49</v>
      </c>
      <c r="F48" s="9">
        <v>15.27</v>
      </c>
    </row>
    <row r="49" spans="2:6" ht="12">
      <c r="B49" s="7" t="s">
        <v>62</v>
      </c>
      <c r="C49" s="8">
        <v>59</v>
      </c>
      <c r="D49" s="9">
        <v>46.5</v>
      </c>
      <c r="E49" s="9">
        <v>0.2</v>
      </c>
      <c r="F49" s="9">
        <v>0.92</v>
      </c>
    </row>
    <row r="50" spans="2:6" ht="12">
      <c r="B50" s="7" t="s">
        <v>63</v>
      </c>
      <c r="C50" s="8">
        <v>1960</v>
      </c>
      <c r="D50" s="9">
        <v>1028.58</v>
      </c>
      <c r="E50" s="9">
        <v>1.23</v>
      </c>
      <c r="F50" s="9">
        <v>20.87</v>
      </c>
    </row>
    <row r="51" spans="2:6" ht="12">
      <c r="B51" s="7" t="s">
        <v>64</v>
      </c>
      <c r="C51" s="8">
        <v>688</v>
      </c>
      <c r="D51" s="9">
        <v>650.67</v>
      </c>
      <c r="E51" s="9">
        <v>2</v>
      </c>
      <c r="F51" s="9">
        <v>28.18</v>
      </c>
    </row>
    <row r="52" spans="2:6" ht="12">
      <c r="B52" s="10" t="s">
        <v>65</v>
      </c>
      <c r="C52" s="11">
        <v>8042</v>
      </c>
      <c r="D52" s="12">
        <v>5928.33</v>
      </c>
      <c r="E52" s="12">
        <v>0.53</v>
      </c>
      <c r="F52" s="12">
        <v>19.3</v>
      </c>
    </row>
    <row r="53" spans="2:6" ht="12">
      <c r="B53" s="64" t="s">
        <v>105</v>
      </c>
      <c r="C53" s="65">
        <v>84593</v>
      </c>
      <c r="D53" s="66">
        <v>70319.17</v>
      </c>
      <c r="E53" s="67" t="s">
        <v>6</v>
      </c>
      <c r="F53" s="67" t="s">
        <v>6</v>
      </c>
    </row>
    <row r="54" spans="2:6" ht="15" customHeight="1">
      <c r="B54" s="54" t="s">
        <v>104</v>
      </c>
      <c r="C54" s="17"/>
      <c r="D54" s="17"/>
      <c r="E54" s="17"/>
      <c r="F54" s="17"/>
    </row>
    <row r="56" spans="2:6" ht="15">
      <c r="B56" s="17" t="s">
        <v>11</v>
      </c>
      <c r="C56" s="55"/>
      <c r="D56" s="55"/>
      <c r="E56" s="55"/>
      <c r="F56" s="55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 topLeftCell="A1">
      <selection activeCell="F3" sqref="F3:S29"/>
    </sheetView>
  </sheetViews>
  <sheetFormatPr defaultColWidth="9.140625" defaultRowHeight="12" customHeight="1"/>
  <cols>
    <col min="1" max="1" width="9.140625" style="1" customWidth="1"/>
    <col min="2" max="2" width="16.421875" style="1" customWidth="1"/>
    <col min="3" max="3" width="15.00390625" style="1" customWidth="1"/>
    <col min="4" max="4" width="9.140625" style="1" customWidth="1"/>
    <col min="5" max="5" width="14.140625" style="1" customWidth="1"/>
    <col min="6" max="6" width="4.421875" style="1" customWidth="1"/>
    <col min="7" max="17" width="9.140625" style="1" customWidth="1"/>
    <col min="18" max="18" width="6.57421875" style="1" customWidth="1"/>
    <col min="19" max="19" width="12.00390625" style="1" customWidth="1"/>
    <col min="20" max="16384" width="9.140625" style="1" customWidth="1"/>
  </cols>
  <sheetData>
    <row r="2" spans="1:7" ht="12">
      <c r="A2" s="51" t="s">
        <v>12</v>
      </c>
      <c r="G2" s="52" t="s">
        <v>86</v>
      </c>
    </row>
    <row r="3" spans="1:3" ht="15" customHeight="1">
      <c r="A3" s="25" t="s">
        <v>1</v>
      </c>
      <c r="B3" s="26" t="s">
        <v>105</v>
      </c>
      <c r="C3" s="26" t="s">
        <v>106</v>
      </c>
    </row>
    <row r="4" spans="1:3" ht="15" customHeight="1">
      <c r="A4" s="16">
        <v>2003</v>
      </c>
      <c r="B4" s="16">
        <v>40127</v>
      </c>
      <c r="C4" s="16">
        <v>30443</v>
      </c>
    </row>
    <row r="5" spans="1:3" ht="15" customHeight="1">
      <c r="A5" s="16">
        <v>2004</v>
      </c>
      <c r="B5" s="16">
        <v>53011</v>
      </c>
      <c r="C5" s="16">
        <v>41467</v>
      </c>
    </row>
    <row r="6" spans="1:3" ht="15" customHeight="1">
      <c r="A6" s="16">
        <v>2005</v>
      </c>
      <c r="B6" s="16">
        <v>62660</v>
      </c>
      <c r="C6" s="16">
        <v>49182</v>
      </c>
    </row>
    <row r="7" spans="1:3" ht="15" customHeight="1">
      <c r="A7" s="16">
        <v>2006</v>
      </c>
      <c r="B7" s="16">
        <v>68165</v>
      </c>
      <c r="C7" s="16">
        <v>53052</v>
      </c>
    </row>
    <row r="8" spans="1:3" ht="15" customHeight="1">
      <c r="A8" s="16">
        <v>2007</v>
      </c>
      <c r="B8" s="16">
        <v>76109</v>
      </c>
      <c r="C8" s="16">
        <v>59148</v>
      </c>
    </row>
    <row r="9" spans="1:3" ht="15" customHeight="1">
      <c r="A9" s="16">
        <v>2008</v>
      </c>
      <c r="B9" s="16">
        <v>75464</v>
      </c>
      <c r="C9" s="16">
        <v>58566</v>
      </c>
    </row>
    <row r="10" spans="1:3" ht="15" customHeight="1">
      <c r="A10" s="16">
        <v>2009</v>
      </c>
      <c r="B10" s="16">
        <v>69882</v>
      </c>
      <c r="C10" s="16">
        <v>56013</v>
      </c>
    </row>
    <row r="11" spans="1:3" ht="15" customHeight="1">
      <c r="A11" s="16">
        <v>2010</v>
      </c>
      <c r="B11" s="16">
        <v>72965</v>
      </c>
      <c r="C11" s="16">
        <v>56600</v>
      </c>
    </row>
    <row r="12" spans="1:3" ht="15" customHeight="1">
      <c r="A12" s="16">
        <v>2011</v>
      </c>
      <c r="B12" s="16">
        <v>76250</v>
      </c>
      <c r="C12" s="16">
        <v>57536</v>
      </c>
    </row>
    <row r="13" spans="1:3" ht="15" customHeight="1">
      <c r="A13" s="16">
        <v>2012</v>
      </c>
      <c r="B13" s="16">
        <v>80189</v>
      </c>
      <c r="C13" s="16">
        <v>59174</v>
      </c>
    </row>
    <row r="14" spans="1:3" ht="15" customHeight="1">
      <c r="A14" s="16">
        <v>2013</v>
      </c>
      <c r="B14" s="16">
        <v>84415</v>
      </c>
      <c r="C14" s="16">
        <v>60115</v>
      </c>
    </row>
    <row r="15" spans="1:3" ht="15" customHeight="1">
      <c r="A15" s="20">
        <v>2014</v>
      </c>
      <c r="B15" s="20">
        <v>84593</v>
      </c>
      <c r="C15" s="20">
        <v>60840</v>
      </c>
    </row>
    <row r="16" ht="15" customHeight="1">
      <c r="A16" s="17" t="s">
        <v>13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G29" s="17" t="s">
        <v>13</v>
      </c>
    </row>
    <row r="30" ht="15" customHeight="1"/>
    <row r="31" ht="15" customHeight="1"/>
    <row r="32" ht="15" customHeight="1"/>
    <row r="33" ht="15" customHeight="1">
      <c r="F33" s="17"/>
    </row>
    <row r="34" ht="15" customHeight="1"/>
    <row r="35" ht="15" customHeight="1"/>
    <row r="36" ht="15" customHeight="1"/>
    <row r="37" ht="15" customHeight="1"/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workbookViewId="0" topLeftCell="A1">
      <selection activeCell="E32" sqref="E32"/>
    </sheetView>
  </sheetViews>
  <sheetFormatPr defaultColWidth="9.140625" defaultRowHeight="15" customHeight="1"/>
  <cols>
    <col min="1" max="1" width="27.00390625" style="1" customWidth="1"/>
    <col min="2" max="2" width="33.421875" style="1" customWidth="1"/>
    <col min="3" max="3" width="4.421875" style="1" customWidth="1"/>
    <col min="4" max="16384" width="9.140625" style="1" customWidth="1"/>
  </cols>
  <sheetData>
    <row r="2" spans="1:4" ht="12">
      <c r="A2" s="51" t="s">
        <v>14</v>
      </c>
      <c r="D2" s="52" t="s">
        <v>87</v>
      </c>
    </row>
    <row r="3" spans="1:4" ht="12">
      <c r="A3" s="25"/>
      <c r="B3" s="26" t="s">
        <v>90</v>
      </c>
      <c r="D3" s="18"/>
    </row>
    <row r="4" spans="1:2" ht="11.4">
      <c r="A4" s="21" t="s">
        <v>30</v>
      </c>
      <c r="B4" s="22">
        <v>2.04167</v>
      </c>
    </row>
    <row r="5" spans="1:2" ht="11.4">
      <c r="A5" s="21" t="s">
        <v>59</v>
      </c>
      <c r="B5" s="22">
        <v>1</v>
      </c>
    </row>
    <row r="6" spans="1:2" ht="11.4">
      <c r="A6" s="21" t="s">
        <v>31</v>
      </c>
      <c r="B6" s="22">
        <v>0.93023</v>
      </c>
    </row>
    <row r="7" spans="1:2" ht="11.4">
      <c r="A7" s="21" t="s">
        <v>60</v>
      </c>
      <c r="B7" s="22">
        <v>0.56164</v>
      </c>
    </row>
    <row r="8" spans="1:2" ht="11.4">
      <c r="A8" s="21" t="s">
        <v>50</v>
      </c>
      <c r="B8" s="22">
        <v>0.55191</v>
      </c>
    </row>
    <row r="9" spans="1:2" ht="11.4">
      <c r="A9" s="21" t="s">
        <v>27</v>
      </c>
      <c r="B9" s="22">
        <v>0.31818</v>
      </c>
    </row>
    <row r="10" spans="1:2" ht="11.4">
      <c r="A10" s="21" t="s">
        <v>23</v>
      </c>
      <c r="B10" s="22">
        <v>0.20093</v>
      </c>
    </row>
    <row r="11" spans="1:2" ht="11.4">
      <c r="A11" s="21" t="s">
        <v>37</v>
      </c>
      <c r="B11" s="22">
        <v>0.19146</v>
      </c>
    </row>
    <row r="12" spans="1:2" ht="11.4">
      <c r="A12" s="21" t="s">
        <v>19</v>
      </c>
      <c r="B12" s="22">
        <v>0.18616</v>
      </c>
    </row>
    <row r="13" spans="1:2" ht="11.4">
      <c r="A13" s="21" t="s">
        <v>33</v>
      </c>
      <c r="B13" s="22">
        <v>0.17143</v>
      </c>
    </row>
    <row r="14" spans="1:2" ht="11.4">
      <c r="A14" s="21" t="s">
        <v>40</v>
      </c>
      <c r="B14" s="22">
        <v>0.16418</v>
      </c>
    </row>
    <row r="15" spans="1:2" ht="11.4">
      <c r="A15" s="21" t="s">
        <v>20</v>
      </c>
      <c r="B15" s="22">
        <v>0.1567</v>
      </c>
    </row>
    <row r="16" spans="1:2" ht="11.4">
      <c r="A16" s="21" t="s">
        <v>53</v>
      </c>
      <c r="B16" s="22">
        <v>0.10795</v>
      </c>
    </row>
    <row r="17" spans="1:2" ht="11.4">
      <c r="A17" s="21" t="s">
        <v>47</v>
      </c>
      <c r="B17" s="22">
        <v>0.09412</v>
      </c>
    </row>
    <row r="18" spans="1:2" ht="11.4">
      <c r="A18" s="21" t="s">
        <v>38</v>
      </c>
      <c r="B18" s="22">
        <v>0.0896</v>
      </c>
    </row>
    <row r="19" spans="1:2" ht="11.4">
      <c r="A19" s="21" t="s">
        <v>65</v>
      </c>
      <c r="B19" s="22">
        <v>0.06277</v>
      </c>
    </row>
    <row r="20" spans="1:2" ht="11.4">
      <c r="A20" s="21" t="s">
        <v>55</v>
      </c>
      <c r="B20" s="22">
        <v>0.05592</v>
      </c>
    </row>
    <row r="21" spans="1:2" ht="11.4">
      <c r="A21" s="21" t="s">
        <v>28</v>
      </c>
      <c r="B21" s="22">
        <v>0.05438</v>
      </c>
    </row>
    <row r="22" spans="1:2" ht="11.4">
      <c r="A22" s="21" t="s">
        <v>18</v>
      </c>
      <c r="B22" s="22">
        <v>0.0495</v>
      </c>
    </row>
    <row r="23" spans="1:2" ht="11.4">
      <c r="A23" s="21" t="s">
        <v>48</v>
      </c>
      <c r="B23" s="22">
        <v>0.04654</v>
      </c>
    </row>
    <row r="24" spans="1:2" ht="11.4">
      <c r="A24" s="21" t="s">
        <v>64</v>
      </c>
      <c r="B24" s="22">
        <v>0.04559</v>
      </c>
    </row>
    <row r="25" spans="1:2" ht="11.4">
      <c r="A25" s="21" t="s">
        <v>100</v>
      </c>
      <c r="B25" s="22">
        <v>0.03634</v>
      </c>
    </row>
    <row r="26" spans="1:2" ht="11.4">
      <c r="A26" s="21" t="s">
        <v>25</v>
      </c>
      <c r="B26" s="22">
        <v>0.03264</v>
      </c>
    </row>
    <row r="27" spans="1:2" ht="11.4">
      <c r="A27" s="21" t="s">
        <v>49</v>
      </c>
      <c r="B27" s="22">
        <v>0.03254</v>
      </c>
    </row>
    <row r="28" spans="1:4" ht="11.4">
      <c r="A28" s="21" t="s">
        <v>41</v>
      </c>
      <c r="B28" s="22">
        <v>0.025</v>
      </c>
      <c r="D28" s="18" t="s">
        <v>17</v>
      </c>
    </row>
    <row r="29" spans="1:4" ht="11.4">
      <c r="A29" s="21" t="s">
        <v>58</v>
      </c>
      <c r="B29" s="22">
        <v>0.0246</v>
      </c>
      <c r="D29" s="17" t="s">
        <v>13</v>
      </c>
    </row>
    <row r="30" spans="1:2" ht="11.4">
      <c r="A30" s="53" t="s">
        <v>21</v>
      </c>
      <c r="B30" s="35">
        <v>0.01504</v>
      </c>
    </row>
    <row r="31" spans="1:2" ht="12">
      <c r="A31" s="27" t="s">
        <v>106</v>
      </c>
      <c r="B31" s="28">
        <v>0.01206</v>
      </c>
    </row>
    <row r="32" spans="1:2" ht="11.4">
      <c r="A32" s="21" t="s">
        <v>44</v>
      </c>
      <c r="B32" s="22">
        <v>0.0074</v>
      </c>
    </row>
    <row r="33" spans="1:2" ht="11.4">
      <c r="A33" s="53" t="s">
        <v>36</v>
      </c>
      <c r="B33" s="35">
        <v>0.00396</v>
      </c>
    </row>
    <row r="34" spans="1:2" ht="12">
      <c r="A34" s="56" t="s">
        <v>105</v>
      </c>
      <c r="B34" s="22">
        <v>0.00211</v>
      </c>
    </row>
    <row r="35" spans="1:2" ht="15" customHeight="1">
      <c r="A35" s="21" t="s">
        <v>35</v>
      </c>
      <c r="B35" s="22">
        <v>-0.00417</v>
      </c>
    </row>
    <row r="36" spans="1:2" ht="15" customHeight="1">
      <c r="A36" s="21" t="s">
        <v>42</v>
      </c>
      <c r="B36" s="22">
        <v>-0.02304</v>
      </c>
    </row>
    <row r="37" spans="1:2" ht="15" customHeight="1">
      <c r="A37" s="21" t="s">
        <v>51</v>
      </c>
      <c r="B37" s="22">
        <v>-0.03738</v>
      </c>
    </row>
    <row r="38" spans="1:2" ht="15" customHeight="1">
      <c r="A38" s="21" t="s">
        <v>56</v>
      </c>
      <c r="B38" s="22">
        <v>-0.04262</v>
      </c>
    </row>
    <row r="39" spans="1:2" ht="15" customHeight="1">
      <c r="A39" s="21" t="s">
        <v>52</v>
      </c>
      <c r="B39" s="22">
        <v>-0.05616</v>
      </c>
    </row>
    <row r="40" spans="1:2" ht="15" customHeight="1">
      <c r="A40" s="21" t="s">
        <v>57</v>
      </c>
      <c r="B40" s="22">
        <v>-0.12069</v>
      </c>
    </row>
    <row r="41" spans="1:2" ht="15" customHeight="1">
      <c r="A41" s="21" t="s">
        <v>43</v>
      </c>
      <c r="B41" s="22">
        <v>-0.14061</v>
      </c>
    </row>
    <row r="42" spans="1:2" ht="15" customHeight="1">
      <c r="A42" s="21" t="s">
        <v>62</v>
      </c>
      <c r="B42" s="22">
        <v>-0.14493</v>
      </c>
    </row>
    <row r="43" spans="1:2" ht="15" customHeight="1">
      <c r="A43" s="21" t="s">
        <v>26</v>
      </c>
      <c r="B43" s="22">
        <v>-0.15387</v>
      </c>
    </row>
    <row r="44" spans="1:2" ht="15" customHeight="1">
      <c r="A44" s="21" t="s">
        <v>34</v>
      </c>
      <c r="B44" s="22">
        <v>-0.1561</v>
      </c>
    </row>
    <row r="45" spans="1:2" ht="15" customHeight="1">
      <c r="A45" s="21" t="s">
        <v>39</v>
      </c>
      <c r="B45" s="22">
        <v>-0.16763</v>
      </c>
    </row>
    <row r="46" spans="1:2" ht="15" customHeight="1">
      <c r="A46" s="21" t="s">
        <v>29</v>
      </c>
      <c r="B46" s="22">
        <v>-0.19643</v>
      </c>
    </row>
    <row r="47" spans="1:2" ht="15" customHeight="1">
      <c r="A47" s="21" t="s">
        <v>45</v>
      </c>
      <c r="B47" s="22">
        <v>-0.2</v>
      </c>
    </row>
    <row r="48" spans="1:2" ht="15" customHeight="1">
      <c r="A48" s="21" t="s">
        <v>32</v>
      </c>
      <c r="B48" s="22">
        <v>-0.23537</v>
      </c>
    </row>
    <row r="49" spans="1:2" ht="15" customHeight="1">
      <c r="A49" s="21" t="s">
        <v>63</v>
      </c>
      <c r="B49" s="22">
        <v>-0.24412</v>
      </c>
    </row>
    <row r="50" spans="1:2" ht="15" customHeight="1">
      <c r="A50" s="21" t="s">
        <v>24</v>
      </c>
      <c r="B50" s="22">
        <v>-0.30986</v>
      </c>
    </row>
    <row r="51" spans="1:2" ht="15" customHeight="1">
      <c r="A51" s="21" t="s">
        <v>54</v>
      </c>
      <c r="B51" s="22">
        <v>-0.33287</v>
      </c>
    </row>
    <row r="52" spans="1:2" ht="15" customHeight="1">
      <c r="A52" s="21" t="s">
        <v>22</v>
      </c>
      <c r="B52" s="22">
        <v>-0.54348</v>
      </c>
    </row>
    <row r="53" spans="1:2" ht="15" customHeight="1">
      <c r="A53" s="21" t="s">
        <v>61</v>
      </c>
      <c r="B53" s="22">
        <v>-0.63846</v>
      </c>
    </row>
    <row r="54" spans="1:2" ht="15" customHeight="1">
      <c r="A54" s="23" t="s">
        <v>46</v>
      </c>
      <c r="B54" s="24">
        <v>-0.68137</v>
      </c>
    </row>
    <row r="55" ht="15" customHeight="1">
      <c r="A55" s="17" t="s">
        <v>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D3">
      <selection activeCell="I3" sqref="I1:I1048576"/>
    </sheetView>
  </sheetViews>
  <sheetFormatPr defaultColWidth="9.140625" defaultRowHeight="15" customHeight="1"/>
  <cols>
    <col min="1" max="1" width="17.28125" style="1" bestFit="1" customWidth="1"/>
    <col min="2" max="2" width="15.7109375" style="1" bestFit="1" customWidth="1"/>
    <col min="3" max="3" width="17.28125" style="1" bestFit="1" customWidth="1"/>
    <col min="4" max="4" width="15.7109375" style="1" bestFit="1" customWidth="1"/>
    <col min="5" max="5" width="17.28125" style="1" bestFit="1" customWidth="1"/>
    <col min="6" max="6" width="24.57421875" style="1" bestFit="1" customWidth="1"/>
    <col min="7" max="7" width="4.421875" style="1" customWidth="1"/>
    <col min="8" max="8" width="9.140625" style="1" customWidth="1"/>
    <col min="9" max="9" width="7.00390625" style="1" customWidth="1"/>
    <col min="10" max="10" width="5.28125" style="1" customWidth="1"/>
    <col min="11" max="16384" width="9.140625" style="1" customWidth="1"/>
  </cols>
  <sheetData>
    <row r="1" ht="12">
      <c r="A1" s="51" t="s">
        <v>16</v>
      </c>
    </row>
    <row r="2" spans="1:6" ht="15" customHeight="1">
      <c r="A2" s="29"/>
      <c r="B2" s="29" t="s">
        <v>1</v>
      </c>
      <c r="C2" s="19" t="s">
        <v>2</v>
      </c>
      <c r="D2" s="29" t="s">
        <v>3</v>
      </c>
      <c r="E2" s="19" t="s">
        <v>4</v>
      </c>
      <c r="F2" s="29" t="s">
        <v>5</v>
      </c>
    </row>
    <row r="3" spans="1:8" ht="15" customHeight="1">
      <c r="A3" s="32" t="s">
        <v>0</v>
      </c>
      <c r="B3" s="34">
        <v>2003</v>
      </c>
      <c r="C3" s="33">
        <v>0.77547</v>
      </c>
      <c r="D3" s="33">
        <v>0.16508</v>
      </c>
      <c r="E3" s="33">
        <v>0.048939</v>
      </c>
      <c r="F3" s="33">
        <v>0.010512</v>
      </c>
      <c r="H3" s="52" t="s">
        <v>88</v>
      </c>
    </row>
    <row r="4" spans="1:6" ht="15" customHeight="1">
      <c r="A4" s="32" t="s">
        <v>0</v>
      </c>
      <c r="B4" s="34">
        <v>2004</v>
      </c>
      <c r="C4" s="33">
        <v>0.75766</v>
      </c>
      <c r="D4" s="33">
        <v>0.17159</v>
      </c>
      <c r="E4" s="33">
        <v>0.063225</v>
      </c>
      <c r="F4" s="33">
        <v>0.007529</v>
      </c>
    </row>
    <row r="5" spans="1:6" ht="15" customHeight="1">
      <c r="A5" s="32" t="s">
        <v>0</v>
      </c>
      <c r="B5" s="34">
        <v>2005</v>
      </c>
      <c r="C5" s="33">
        <v>0.74422</v>
      </c>
      <c r="D5" s="33">
        <v>0.18643</v>
      </c>
      <c r="E5" s="33">
        <v>0.058581</v>
      </c>
      <c r="F5" s="33">
        <v>0.01076</v>
      </c>
    </row>
    <row r="6" spans="1:6" ht="15" customHeight="1">
      <c r="A6" s="32" t="s">
        <v>0</v>
      </c>
      <c r="B6" s="34">
        <v>2006</v>
      </c>
      <c r="C6" s="33">
        <v>0.73804</v>
      </c>
      <c r="D6" s="33">
        <v>0.18771</v>
      </c>
      <c r="E6" s="33">
        <v>0.058167</v>
      </c>
      <c r="F6" s="33">
        <v>0.016075</v>
      </c>
    </row>
    <row r="7" spans="1:6" ht="15" customHeight="1">
      <c r="A7" s="32" t="s">
        <v>0</v>
      </c>
      <c r="B7" s="34">
        <v>2007</v>
      </c>
      <c r="C7" s="33">
        <v>0.73915</v>
      </c>
      <c r="D7" s="33">
        <v>0.19449</v>
      </c>
      <c r="E7" s="33">
        <v>0.050648</v>
      </c>
      <c r="F7" s="33">
        <v>0.01571</v>
      </c>
    </row>
    <row r="8" spans="1:6" ht="15" customHeight="1">
      <c r="A8" s="32" t="s">
        <v>0</v>
      </c>
      <c r="B8" s="34">
        <v>2008</v>
      </c>
      <c r="C8" s="33">
        <v>0.74952</v>
      </c>
      <c r="D8" s="33">
        <v>0.1913</v>
      </c>
      <c r="E8" s="33">
        <v>0.042332</v>
      </c>
      <c r="F8" s="33">
        <v>0.016852</v>
      </c>
    </row>
    <row r="9" spans="1:6" ht="15" customHeight="1">
      <c r="A9" s="32" t="s">
        <v>0</v>
      </c>
      <c r="B9" s="34">
        <v>2009</v>
      </c>
      <c r="C9" s="33">
        <v>0.71486</v>
      </c>
      <c r="D9" s="33">
        <v>0.2116</v>
      </c>
      <c r="E9" s="33">
        <v>0.05061</v>
      </c>
      <c r="F9" s="33">
        <v>0.022923</v>
      </c>
    </row>
    <row r="10" spans="1:6" ht="15" customHeight="1">
      <c r="A10" s="32" t="s">
        <v>0</v>
      </c>
      <c r="B10" s="34">
        <v>2010</v>
      </c>
      <c r="C10" s="33">
        <v>0.70962</v>
      </c>
      <c r="D10" s="33">
        <v>0.21336</v>
      </c>
      <c r="E10" s="33">
        <v>0.058853</v>
      </c>
      <c r="F10" s="33">
        <v>0.018159</v>
      </c>
    </row>
    <row r="11" spans="1:6" ht="15" customHeight="1">
      <c r="A11" s="32" t="s">
        <v>0</v>
      </c>
      <c r="B11" s="34">
        <v>2011</v>
      </c>
      <c r="C11" s="33">
        <v>0.75768</v>
      </c>
      <c r="D11" s="33">
        <v>0.16946</v>
      </c>
      <c r="E11" s="33">
        <v>0.059442</v>
      </c>
      <c r="F11" s="33">
        <v>0.013418</v>
      </c>
    </row>
    <row r="12" spans="1:6" ht="15" customHeight="1">
      <c r="A12" s="32" t="s">
        <v>0</v>
      </c>
      <c r="B12" s="34">
        <v>2012</v>
      </c>
      <c r="C12" s="33">
        <v>0.74256</v>
      </c>
      <c r="D12" s="33">
        <v>0.17317</v>
      </c>
      <c r="E12" s="33">
        <v>0.071107</v>
      </c>
      <c r="F12" s="33">
        <v>0.01316</v>
      </c>
    </row>
    <row r="13" spans="1:6" ht="15" customHeight="1">
      <c r="A13" s="32" t="s">
        <v>0</v>
      </c>
      <c r="B13" s="34">
        <v>2013</v>
      </c>
      <c r="C13" s="33">
        <v>0.7253</v>
      </c>
      <c r="D13" s="33">
        <v>0.16576</v>
      </c>
      <c r="E13" s="33">
        <v>0.099466</v>
      </c>
      <c r="F13" s="33">
        <v>0.009473</v>
      </c>
    </row>
    <row r="14" spans="1:6" ht="15" customHeight="1">
      <c r="A14" s="32" t="s">
        <v>0</v>
      </c>
      <c r="B14" s="34">
        <v>2014</v>
      </c>
      <c r="C14" s="33">
        <v>0.85481</v>
      </c>
      <c r="D14" s="33">
        <v>0.08973</v>
      </c>
      <c r="E14" s="33">
        <v>0.047971</v>
      </c>
      <c r="F14" s="33">
        <v>0.007486</v>
      </c>
    </row>
    <row r="15" ht="11.4">
      <c r="A15" s="17" t="s">
        <v>15</v>
      </c>
    </row>
    <row r="26" ht="15" customHeight="1">
      <c r="H26" s="1" t="s">
        <v>8</v>
      </c>
    </row>
    <row r="27" ht="15" customHeight="1">
      <c r="H27" s="17" t="s">
        <v>15</v>
      </c>
    </row>
    <row r="40" ht="11.4"/>
    <row r="41" ht="11.4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qnt22</dc:creator>
  <cp:keywords/>
  <dc:description/>
  <cp:lastModifiedBy>VERDON Dominique (ESTAT)</cp:lastModifiedBy>
  <dcterms:created xsi:type="dcterms:W3CDTF">2014-04-30T12:08:27Z</dcterms:created>
  <dcterms:modified xsi:type="dcterms:W3CDTF">2016-04-22T13:47:44Z</dcterms:modified>
  <cp:category/>
  <cp:version/>
  <cp:contentType/>
  <cp:contentStatus/>
</cp:coreProperties>
</file>