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9425" windowHeight="4845" activeTab="3"/>
  </bookViews>
  <sheets>
    <sheet name="SubCh 1.6" sheetId="13" r:id="rId1"/>
    <sheet name="Figure 1" sheetId="10" r:id="rId2"/>
    <sheet name="Table 1" sheetId="1" r:id="rId3"/>
    <sheet name="Figure 2" sheetId="5" r:id="rId4"/>
    <sheet name="Map 1" sheetId="14" r:id="rId5"/>
    <sheet name="Table 2" sheetId="6" r:id="rId6"/>
    <sheet name="Table 3" sheetId="9" r:id="rId7"/>
    <sheet name="Figure 3" sheetId="7" r:id="rId8"/>
  </sheets>
  <definedNames>
    <definedName name="_xlnm.Print_Area" localSheetId="5">'Table 2'!$D$10:$L$22</definedName>
    <definedName name="_xlnm.Print_Area" localSheetId="6">'Table 3'!$D$10:$F$30</definedName>
  </definedNames>
  <calcPr calcId="145621"/>
</workbook>
</file>

<file path=xl/sharedStrings.xml><?xml version="1.0" encoding="utf-8"?>
<sst xmlns="http://schemas.openxmlformats.org/spreadsheetml/2006/main" count="166" uniqueCount="131">
  <si>
    <t>Outward FDI flows</t>
  </si>
  <si>
    <t>Inward FDI flows</t>
  </si>
  <si>
    <t xml:space="preserve">   Switzerland</t>
  </si>
  <si>
    <t xml:space="preserve">   Turkey</t>
  </si>
  <si>
    <t xml:space="preserve">   Ukraine</t>
  </si>
  <si>
    <t xml:space="preserve">   Egypt</t>
  </si>
  <si>
    <t xml:space="preserve">   South Africa</t>
  </si>
  <si>
    <t xml:space="preserve">   Canada</t>
  </si>
  <si>
    <t xml:space="preserve">   United States</t>
  </si>
  <si>
    <t xml:space="preserve">   Mexico</t>
  </si>
  <si>
    <t xml:space="preserve">   Argentina</t>
  </si>
  <si>
    <t xml:space="preserve">   Brazil</t>
  </si>
  <si>
    <t xml:space="preserve">   Hong Kong</t>
  </si>
  <si>
    <t xml:space="preserve">   Japan</t>
  </si>
  <si>
    <t xml:space="preserve">   India</t>
  </si>
  <si>
    <t xml:space="preserve">   Singapore</t>
  </si>
  <si>
    <t xml:space="preserve">   Australia</t>
  </si>
  <si>
    <t xml:space="preserve">   Russia</t>
  </si>
  <si>
    <t>Canada</t>
  </si>
  <si>
    <t>Russia</t>
  </si>
  <si>
    <t>Japan</t>
  </si>
  <si>
    <t>Hong Kong</t>
  </si>
  <si>
    <t>Brazil</t>
  </si>
  <si>
    <t>Germany</t>
  </si>
  <si>
    <t>Luxembourg</t>
  </si>
  <si>
    <t>United Kingdom</t>
  </si>
  <si>
    <t>Switzerland</t>
  </si>
  <si>
    <t>Singapore</t>
  </si>
  <si>
    <t>Australia</t>
  </si>
  <si>
    <t>Outward</t>
  </si>
  <si>
    <t>Inward</t>
  </si>
  <si>
    <t>Total</t>
  </si>
  <si>
    <t>Agriculture, hunting and fishing</t>
  </si>
  <si>
    <t>Mining and quarrying</t>
  </si>
  <si>
    <t>Manufacturing</t>
  </si>
  <si>
    <t>Construction</t>
  </si>
  <si>
    <t>Services</t>
  </si>
  <si>
    <t xml:space="preserve">   Arabian Gulf countries</t>
  </si>
  <si>
    <t>(EUR 1 000 million)</t>
  </si>
  <si>
    <t>United States</t>
  </si>
  <si>
    <t>Rate of return on outward FDI stocks</t>
  </si>
  <si>
    <t>Rate of return on inward FDI stocks</t>
  </si>
  <si>
    <t>Offshore financial centres</t>
  </si>
  <si>
    <t>Income from extra-EU FDI</t>
  </si>
  <si>
    <t>Income paid to extra-EU</t>
  </si>
  <si>
    <t>Textiles and wood activities</t>
  </si>
  <si>
    <t>Vehicles and other transport equipment</t>
  </si>
  <si>
    <t>Other services</t>
  </si>
  <si>
    <t>Foreign direct investment</t>
  </si>
  <si>
    <t xml:space="preserve">   China (excl. Hong Kong)</t>
  </si>
  <si>
    <t>Northern Africa</t>
  </si>
  <si>
    <t>Central and South Africa</t>
  </si>
  <si>
    <t>Near and Middle East</t>
  </si>
  <si>
    <t>Asian countries</t>
  </si>
  <si>
    <t>North America</t>
  </si>
  <si>
    <t>Central America</t>
  </si>
  <si>
    <t>South America</t>
  </si>
  <si>
    <t>(%)</t>
  </si>
  <si>
    <t>(EUR 1 000 million, average per annum)</t>
  </si>
  <si>
    <t>Other Europe (non-EU)</t>
  </si>
  <si>
    <t>Outflows to extra-EU</t>
  </si>
  <si>
    <t>Inflows from extra-EU</t>
  </si>
  <si>
    <t>Economy and finance</t>
  </si>
  <si>
    <t>Source: Eurostat (online data code: bop_fdi_main)</t>
  </si>
  <si>
    <t>STOP</t>
  </si>
  <si>
    <t>START</t>
  </si>
  <si>
    <t>Bookmark:</t>
  </si>
  <si>
    <t>Transportation and storage</t>
  </si>
  <si>
    <t>http://appsso.eurostat.ec.europa.eu/nui/show.do?query=BOOKMARK_DS-212342_QID_43E79A9_UID_-3F171EB0&amp;layout=TIME,C,X,0;INDIC_BP,L,Y,0;POST,L,Y,1;PARTNER,L,Z,0;GEO,L,Z,1;INDICATORS,C,Z,2;&amp;zSelection=DS-212342PARTNER,EXT_EU27;DS-212342GEO,EU27;DS-212342INDICATORS,OBS_FLAG;&amp;rankName1=INDICATORS_1_2_-1_2&amp;rankName2=GEO_1_2_-1_2&amp;rankName3=PARTNER_1_2_1_1&amp;rankName4=TIME_1_0_0_0&amp;rankName5=INDIC-BP_1_2_0_1&amp;rankName6=POST_1_2_1_1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</si>
  <si>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-212342_QID_3BCA359E_UID_-3F171EB0&amp;layout=POST,L,X,0;TIME,C,X,1;PARTNER,L,Y,0;INDIC_BP,L,Z,0;GEO,L,Z,1;INDICATORS,C,Z,2;&amp;zSelection=DS-212342INDIC_BP,FLOWS;DS-212342GEO,EU27;DS-212342INDICATORS,OBS_FLAG;&amp;rankName1=INDICATORS_1_2_-1_2&amp;rankName2=GEO_1_2_-1_2&amp;rankName3=INDIC-BP_1_2_0_0&amp;rankName4=POST_1_2_0_0&amp;rankName5=TIME_1_0_1_0&amp;rankName6=PARTNER_1_2_0_1&amp;sortR=DND_-1&amp;prRK=FIRST&amp;prSO=PROTOCOL&amp;pprRK=FIRST&amp;pprSO=PROTOCOL&amp;ppcRK=FIRST&amp;ppcSO=PROTOCOL&amp;rLShi=15:21-4,21:26-2,6:8-5,1:5-1,24:14,4:7,26:2,3:4,12:17-2,27:1,28:15,25:16,5:0,0:3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</si>
  <si>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-212342_QID_70B9A9B7_UID_-3F171EB0&amp;layout=TIME,C,X,0;GEO,L,Y,0;INDIC_BP,L,Z,0;PARTNER,L,Z,1;POST,L,Z,2;INDICATORS,C,Z,3;&amp;zSelection=DS-212342POST,505;DS-212342PARTNER,EXT_EU27;DS-212342INDIC_BP,FLOWS;DS-212342INDICATORS,OBS_FLAG;&amp;rankName1=INDIC-BP_1_2_-1_2&amp;rankName2=TIME_1_0_0_0&amp;rankName3=POST_1_2_-1_2&amp;rankName4=PARTNER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</si>
  <si>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Source: Eurostat (online data code: bop_fdi_pos_r2)</t>
  </si>
  <si>
    <t>http://appsso.eurostat.ec.europa.eu/nui/show.do?query=BOOKMARK_DS-212342_QID_-24081005_UID_-3F171EB0&amp;layout=TIME,C,X,0;POST,L,Y,0;INDIC_BP,L,Y,1;GEO,L,Z,0;PARTNER,L,Z,1;INDICATORS,C,Z,2;&amp;zSelection=DS-212342PARTNER,EXT_EU27;DS-212342GEO,EU27;DS-212342INDICATORS,OBS_FLAG;&amp;rankName1=PARTNER_1_2_-1_2&amp;rankName2=INDICATORS_1_2_-1_2&amp;rankName3=GEO_1_2_1_1&amp;rankName4=TIME_1_0_0_0&amp;rankName5=POST_1_2_0_1&amp;rankName6=INDIC-BP_1_2_1_1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</si>
  <si>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-212342_QID_3F52D145_UID_-3F171EB0&amp;layout=TIME,C,X,0;PARTNER,L,Y,0;GEO,L,Y,1;INDIC_BP,L,Z,0;POST,L,Z,1;INDICATORS,C,Z,2;&amp;zSelection=DS-212342POST,505;DS-212342INDIC_BP,STOCKS;DS-212342INDICATORS,OBS_FLAG;&amp;rankName1=INDIC-BP_1_2_-1_2&amp;rankName2=POST_1_2_-1_2&amp;rankName3=INDICATORS_1_2_-1_2&amp;rankName4=TIME_1_0_0_0&amp;rankName5=PARTNER_1_2_0_1&amp;rankName6=GEO_1_2_1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</si>
  <si>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-212342_QID_7471DF6B_UID_-3F171EB0&amp;layout=POST,L,X,0;TIME,C,X,1;PARTNER,L,Y,0;INDIC_BP,L,Z,0;GEO,L,Z,1;INDICATORS,C,Z,2;&amp;zSelection=DS-212342INDIC_BP,STOCKS;DS-212342GEO,EU27;DS-212342INDICATORS,OBS_FLAG;&amp;rankName1=INDIC-BP_1_2_-1_2&amp;rankName2=INDICATORS_1_2_-1_2&amp;rankName3=GEO_1_2_1_1&amp;rankName4=POST_1_2_0_0&amp;rankName5=TIME_1_0_1_0&amp;rankName6=PARTNER_1_2_0_1&amp;sortR=ASC_2&amp;rStp=&amp;cStp=&amp;rDCh=&amp;cDCh=&amp;rDM=true&amp;cDM=true&amp;footnes=false&amp;empty=false&amp;wai=false&amp;time_mode=ROLLING&amp;lang=EN&amp;cfo=%23%23%23%2C%23%23%23.%23%23%23</t>
  </si>
  <si>
    <t>Electricity, gas, steam and air conditioning</t>
  </si>
  <si>
    <t>Water supply; sewerage, waste management</t>
  </si>
  <si>
    <t>Food products, beverages and tobacco products</t>
  </si>
  <si>
    <t>Petroleum, chemical, pharmaceutical products</t>
  </si>
  <si>
    <t>Metal and machinery products</t>
  </si>
  <si>
    <t>Trade; repairs of motor vehicles and motorcycles</t>
  </si>
  <si>
    <t>Accomodation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</si>
  <si>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</si>
  <si>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</si>
  <si>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</si>
  <si>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</si>
  <si>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http://appsso.eurostat.ec.europa.eu/nui/show.do?query=BOOKMARK_DS-212264_QID_5E43C148_UID_-3F171EB0&amp;layout=POST,L,X,0;TIME,C,X,1;NACE_R2,B,Y,0;CURRENCY,L,Z,0;GEO,L,Z,1;PARTNER,L,Z,2;INDICATORS,C,Z,3;&amp;zSelection=DS-212264PARTNER,EXT_EU27;DS-212264GEO,EU27;DS-212264INDICATORS,OBS_FLAG;DS-212264CURRENCY,MIO_EUR;&amp;rankName1=TIME_1_0_1_0&amp;rankName2=PARTNER_1_2_-1_2&amp;rankName3=POST_1_2_0_0&amp;rankName4=CURRENCY_1_2_-1_2&amp;rankName5=NACE-R2_1_2_0_1&amp;rankName6=INDICATORS_1_2_-1_2&amp;rankName7=GEO_1_2_-1_2&amp;sortR=DND_-1&amp;prRK=FIRST&amp;prSO=PROTOCOL&amp;ppcRK=FIRST&amp;ppcSO=PROTOCOL&amp;rLShi=20:0,0:20&amp;rStp=&amp;cStp=&amp;rDCh=&amp;cDCh=&amp;rDM=true&amp;cDM=true&amp;footnes=false&amp;empty=false&amp;wai=false&amp;time_mode=ROLLING&amp;lang=EN&amp;cfo=%23%23%23%2C%23%23%23.%23%23%23</t>
  </si>
  <si>
    <t>D:\USR\Excel\Compendium 2013\YB\PNG\</t>
  </si>
  <si>
    <t xml:space="preserve">   Norway</t>
  </si>
  <si>
    <t xml:space="preserve">   South Korea</t>
  </si>
  <si>
    <t>Netherlands</t>
  </si>
  <si>
    <t>Oceania and Southern Polar regions</t>
  </si>
  <si>
    <t>China</t>
  </si>
  <si>
    <t>Other, including acivities not allocated</t>
  </si>
  <si>
    <t>2013 (1)</t>
  </si>
  <si>
    <t>Italy</t>
  </si>
  <si>
    <t>Other MS</t>
  </si>
  <si>
    <t>EU</t>
  </si>
  <si>
    <t>Figure 2: FDI outward flows, 2011 to 2013 average (1)</t>
  </si>
  <si>
    <t>Extra-EU inward stocks</t>
  </si>
  <si>
    <t>Extra-EU outward stocks</t>
  </si>
  <si>
    <t>(1) Figures for 2013 are based on new international standards - BPM6 and BD4; the sum of continents does not always equal the extra-EU total because of non-allocated flows.</t>
  </si>
  <si>
    <t>Source: Eurostat (online data code: bop_fdi_main; bop_fdi6)</t>
  </si>
  <si>
    <t>Source: Eurostat (online data code: bop_fdi_main; bop_fdi6_flow)</t>
  </si>
  <si>
    <t>(% of extra EU-28 outward flows)</t>
  </si>
  <si>
    <t>Belgium</t>
  </si>
  <si>
    <t>Source: Eurostat (online data code: bop_fdi_main, bop_fdi6_flow)</t>
  </si>
  <si>
    <t>Map 1: Outward stocks of FDI, EU-28, end 2013 (1)</t>
  </si>
  <si>
    <t>Source: Eurostat (online data code: bop_fdi6_pos)</t>
  </si>
  <si>
    <t>Table 3: Extra EU-28 FDI stocks by economic activity, EU-28, end 2012</t>
  </si>
  <si>
    <t>Share in 2013 (%)</t>
  </si>
  <si>
    <t>Source: Eurostat (online data code: bop_fdi_main; bop_fdi6_pos)</t>
  </si>
  <si>
    <t>Table 2: Top ten countries as extra EU-28 partners for FDI positions, EU-28, end 2011-2013</t>
  </si>
  <si>
    <t>Extra EU-28</t>
  </si>
  <si>
    <t>Figure 3: FDI income and rates of return, EU-28, 2008-2012 (1)</t>
  </si>
  <si>
    <t>Table 1: Foreign direct investment, EU-28, 2010-2013 (1)</t>
  </si>
  <si>
    <t>Figure 1: FDI flows and stocks, EU-28, 2008-2013</t>
  </si>
  <si>
    <r>
      <t>Europe (non-EU, including EFTA),</t>
    </r>
    <r>
      <rPr>
        <b/>
        <i/>
        <sz val="9"/>
        <rFont val="Arial"/>
        <family val="2"/>
      </rPr>
      <t xml:space="preserve"> of which</t>
    </r>
  </si>
  <si>
    <r>
      <t>Africa, o</t>
    </r>
    <r>
      <rPr>
        <b/>
        <i/>
        <sz val="9"/>
        <rFont val="Arial"/>
        <family val="2"/>
      </rPr>
      <t>f which</t>
    </r>
  </si>
  <si>
    <r>
      <t xml:space="preserve">North America, </t>
    </r>
    <r>
      <rPr>
        <b/>
        <i/>
        <sz val="9"/>
        <rFont val="Arial"/>
        <family val="2"/>
      </rPr>
      <t>of which</t>
    </r>
  </si>
  <si>
    <r>
      <t xml:space="preserve">Central America, </t>
    </r>
    <r>
      <rPr>
        <b/>
        <i/>
        <sz val="9"/>
        <rFont val="Arial"/>
        <family val="2"/>
      </rPr>
      <t>of which</t>
    </r>
  </si>
  <si>
    <r>
      <t>South America, o</t>
    </r>
    <r>
      <rPr>
        <b/>
        <i/>
        <sz val="9"/>
        <rFont val="Arial"/>
        <family val="2"/>
      </rPr>
      <t>f which</t>
    </r>
  </si>
  <si>
    <r>
      <t>Asia, o</t>
    </r>
    <r>
      <rPr>
        <b/>
        <i/>
        <sz val="9"/>
        <rFont val="Arial"/>
        <family val="2"/>
      </rPr>
      <t>f which</t>
    </r>
  </si>
  <si>
    <r>
      <t xml:space="preserve">Oceania and southern polar regions, </t>
    </r>
    <r>
      <rPr>
        <b/>
        <i/>
        <sz val="9"/>
        <rFont val="Arial"/>
        <family val="2"/>
      </rPr>
      <t>of which</t>
    </r>
  </si>
  <si>
    <t>(¹) Based on new international standards - BPM6 and BD4.</t>
  </si>
  <si>
    <r>
      <t xml:space="preserve">2013 </t>
    </r>
    <r>
      <rPr>
        <b/>
        <vertAlign val="superscript"/>
        <sz val="9"/>
        <rFont val="Arial"/>
        <family val="2"/>
      </rPr>
      <t>(1)</t>
    </r>
  </si>
  <si>
    <r>
      <t>2013</t>
    </r>
    <r>
      <rPr>
        <b/>
        <vertAlign val="superscript"/>
        <sz val="9"/>
        <rFont val="Arial"/>
        <family val="2"/>
      </rPr>
      <t xml:space="preserve"> (1)</t>
    </r>
  </si>
  <si>
    <t>(1) Based on new international standards - BPM6 and BD4.</t>
  </si>
  <si>
    <t>(¹) 2013, based on new international standards - BPM6 and BD4</t>
  </si>
  <si>
    <t>(¹) The sum of continents does not equal the extra-EU total because of non-allocated stocks.</t>
  </si>
  <si>
    <t>(¹) Rate of return: income in year t/stocks at the end of year t-1.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</si>
</sst>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#0.0"/>
    <numFmt numFmtId="168" formatCode="#0"/>
    <numFmt numFmtId="169" formatCode="_-* #,##0.0_-;\-* #,##0.0_-;_-* &quot;-&quot;??_-;_-@_-"/>
    <numFmt numFmtId="170" formatCode="0.000"/>
    <numFmt numFmtId="171" formatCode="#\ ##0.0_ ;\-#\ ##0.0\ "/>
  </numFmts>
  <fonts count="21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4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43"/>
      <name val="Arial"/>
      <family val="2"/>
    </font>
    <font>
      <sz val="9"/>
      <color indexed="14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6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b/>
      <sz val="9"/>
      <color indexed="63"/>
      <name val="Arial"/>
      <family val="2"/>
    </font>
    <font>
      <b/>
      <sz val="9"/>
      <color indexed="45"/>
      <name val="Arial"/>
      <family val="2"/>
    </font>
    <font>
      <b/>
      <vertAlign val="superscript"/>
      <sz val="9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theme="0" tint="-0.24993999302387238"/>
      </bottom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 style="thin"/>
      <bottom style="hair">
        <color rgb="FFC0C0C0"/>
      </bottom>
    </border>
    <border>
      <left style="thin">
        <color theme="0" tint="-0.24993999302387238"/>
      </left>
      <right/>
      <top style="hair">
        <color rgb="FFC0C0C0"/>
      </top>
      <bottom style="hair">
        <color rgb="FFC0C0C0"/>
      </bottom>
    </border>
    <border>
      <left style="thin">
        <color theme="0" tint="-0.24993999302387238"/>
      </left>
      <right/>
      <top style="hair">
        <color rgb="FFC0C0C0"/>
      </top>
      <bottom style="thin"/>
    </border>
    <border>
      <left style="thin">
        <color theme="0" tint="-0.24993999302387238"/>
      </left>
      <right/>
      <top style="thin"/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 style="thin"/>
      <bottom style="hair">
        <color rgb="FFC0C0C0"/>
      </bottom>
    </border>
    <border>
      <left/>
      <right style="thin">
        <color theme="0" tint="-0.24993999302387238"/>
      </right>
      <top style="hair">
        <color rgb="FFC0C0C0"/>
      </top>
      <bottom style="hair">
        <color rgb="FFC0C0C0"/>
      </bottom>
    </border>
    <border>
      <left/>
      <right style="thin">
        <color theme="0" tint="-0.24993999302387238"/>
      </right>
      <top style="hair">
        <color rgb="FFC0C0C0"/>
      </top>
      <bottom style="thin"/>
    </border>
    <border>
      <left/>
      <right style="thin">
        <color theme="0" tint="-0.24993999302387238"/>
      </right>
      <top style="thin"/>
      <bottom/>
    </border>
    <border>
      <left style="hair">
        <color rgb="FFA6A6A6"/>
      </left>
      <right style="hair">
        <color rgb="FFA6A6A6"/>
      </right>
      <top style="thin">
        <color theme="0" tint="-0.24993999302387238"/>
      </top>
      <bottom/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/>
      <bottom/>
    </border>
    <border>
      <left/>
      <right style="hair">
        <color rgb="FFA6A6A6"/>
      </right>
      <top style="thin">
        <color theme="0" tint="-0.24993999302387238"/>
      </top>
      <bottom/>
    </border>
    <border>
      <left/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thin"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theme="0" tint="-0.24993999302387238"/>
      </left>
      <right/>
      <top style="hair">
        <color rgb="FFC0C0C0"/>
      </top>
      <bottom/>
    </border>
    <border>
      <left style="thin">
        <color theme="0" tint="-0.24993999302387238"/>
      </left>
      <right/>
      <top style="hair">
        <color rgb="FFC0C0C0"/>
      </top>
      <bottom style="thin">
        <color rgb="FF000000"/>
      </bottom>
    </border>
    <border>
      <left/>
      <right style="thin">
        <color theme="0" tint="-0.24993999302387238"/>
      </right>
      <top style="hair">
        <color rgb="FFC0C0C0"/>
      </top>
      <bottom/>
    </border>
    <border>
      <left/>
      <right style="thin">
        <color theme="0" tint="-0.24993999302387238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thin">
        <color theme="0" tint="-0.24993999302387238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thin">
        <color theme="0" tint="-0.24993999302387238"/>
      </right>
      <top style="thin">
        <color rgb="FF000000"/>
      </top>
      <bottom/>
    </border>
    <border>
      <left style="thin">
        <color theme="0" tint="-0.2499399930238723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thin">
        <color theme="0" tint="-0.24993999302387238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/>
      <top/>
      <bottom style="hair">
        <color rgb="FFC0C0C0"/>
      </bottom>
    </border>
    <border>
      <left style="thin">
        <color theme="0" tint="-0.24993999302387238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thin">
        <color theme="0" tint="-0.24993999302387238"/>
      </right>
      <top/>
      <bottom style="hair">
        <color rgb="FFC0C0C0"/>
      </bottom>
    </border>
    <border>
      <left style="thin">
        <color theme="0" tint="-0.24993999302387238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thin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/>
      <right style="thin">
        <color theme="0" tint="-0.24993999302387238"/>
      </right>
      <top/>
      <bottom/>
    </border>
    <border>
      <left/>
      <right/>
      <top style="medium"/>
      <bottom style="thin">
        <color rgb="FF000000"/>
      </bottom>
    </border>
    <border>
      <left style="thin">
        <color theme="0" tint="-0.24993999302387238"/>
      </left>
      <right/>
      <top style="medium"/>
      <bottom style="thin">
        <color rgb="FF000000"/>
      </bottom>
    </border>
    <border>
      <left style="hair">
        <color rgb="FFA6A6A6"/>
      </left>
      <right style="hair">
        <color rgb="FFA6A6A6"/>
      </right>
      <top style="medium"/>
      <bottom style="thin">
        <color rgb="FF000000"/>
      </bottom>
    </border>
    <border>
      <left/>
      <right style="hair">
        <color rgb="FFA6A6A6"/>
      </right>
      <top style="medium"/>
      <bottom style="thin">
        <color rgb="FF000000"/>
      </bottom>
    </border>
    <border>
      <left/>
      <right style="thin">
        <color theme="0" tint="-0.24993999302387238"/>
      </right>
      <top style="medium"/>
      <bottom style="thin">
        <color rgb="FF000000"/>
      </bottom>
    </border>
    <border>
      <left style="thin">
        <color theme="0" tint="-0.24993999302387238"/>
      </left>
      <right/>
      <top style="thin">
        <color rgb="FF000000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rgb="FF000000"/>
      </top>
      <bottom style="thin">
        <color theme="0" tint="-0.24993999302387238"/>
      </bottom>
    </border>
  </borders>
  <cellStyleXfs count="2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ont="0" applyFill="0" applyBorder="0">
      <alignment/>
      <protection hidden="1"/>
    </xf>
  </cellStyleXfs>
  <cellXfs count="265"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0" xfId="0" applyFont="1" applyFill="1" applyBorder="1"/>
    <xf numFmtId="1" fontId="4" fillId="0" borderId="0" xfId="0" applyNumberFormat="1" applyFont="1" applyFill="1"/>
    <xf numFmtId="1" fontId="6" fillId="0" borderId="0" xfId="0" applyNumberFormat="1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1" fontId="10" fillId="0" borderId="0" xfId="0" applyNumberFormat="1" applyFont="1" applyFill="1"/>
    <xf numFmtId="1" fontId="8" fillId="0" borderId="0" xfId="0" applyNumberFormat="1" applyFont="1" applyFill="1"/>
    <xf numFmtId="1" fontId="6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4" fontId="4" fillId="0" borderId="0" xfId="0" applyNumberFormat="1" applyFont="1"/>
    <xf numFmtId="0" fontId="7" fillId="0" borderId="0" xfId="0" applyFont="1" applyFill="1"/>
    <xf numFmtId="164" fontId="4" fillId="0" borderId="0" xfId="0" applyNumberFormat="1" applyFont="1" applyFill="1"/>
    <xf numFmtId="1" fontId="4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 vertical="center" indent="1"/>
    </xf>
    <xf numFmtId="0" fontId="4" fillId="0" borderId="2" xfId="0" applyFont="1" applyFill="1" applyBorder="1"/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 vertical="center" indent="1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indent="1"/>
    </xf>
    <xf numFmtId="164" fontId="12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/>
    </xf>
    <xf numFmtId="0" fontId="4" fillId="0" borderId="0" xfId="0" applyNumberFormat="1" applyFont="1" applyFill="1"/>
    <xf numFmtId="168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14" fillId="0" borderId="0" xfId="0" applyFont="1" applyFill="1"/>
    <xf numFmtId="164" fontId="14" fillId="0" borderId="0" xfId="0" applyNumberFormat="1" applyFont="1" applyFill="1"/>
    <xf numFmtId="0" fontId="3" fillId="0" borderId="0" xfId="0" applyFont="1"/>
    <xf numFmtId="0" fontId="8" fillId="0" borderId="0" xfId="0" applyFont="1" applyFill="1" applyBorder="1"/>
    <xf numFmtId="164" fontId="4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left" vertical="center"/>
    </xf>
    <xf numFmtId="0" fontId="4" fillId="0" borderId="0" xfId="20" applyFont="1" applyFill="1" applyBorder="1">
      <alignment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wrapText="1"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0" fillId="0" borderId="0" xfId="0" applyFont="1" applyFill="1"/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164" fontId="4" fillId="0" borderId="1" xfId="18" applyNumberFormat="1" applyFont="1" applyFill="1" applyBorder="1" applyAlignment="1">
      <alignment horizontal="right" vertical="center" indent="3" readingOrder="2"/>
    </xf>
    <xf numFmtId="164" fontId="4" fillId="0" borderId="1" xfId="18" applyNumberFormat="1" applyFont="1" applyFill="1" applyBorder="1" applyAlignment="1">
      <alignment horizontal="right" vertical="center" indent="2" readingOrder="2"/>
    </xf>
    <xf numFmtId="169" fontId="4" fillId="0" borderId="0" xfId="0" applyNumberFormat="1" applyFont="1" applyFill="1"/>
    <xf numFmtId="0" fontId="6" fillId="0" borderId="0" xfId="0" applyFont="1" applyFill="1" applyBorder="1" applyAlignment="1">
      <alignment horizontal="right" vertical="center"/>
    </xf>
    <xf numFmtId="1" fontId="17" fillId="0" borderId="0" xfId="0" applyNumberFormat="1" applyFont="1" applyFill="1"/>
    <xf numFmtId="170" fontId="4" fillId="0" borderId="0" xfId="0" applyNumberFormat="1" applyFont="1" applyFill="1"/>
    <xf numFmtId="1" fontId="7" fillId="0" borderId="0" xfId="0" applyNumberFormat="1" applyFont="1" applyFill="1"/>
    <xf numFmtId="165" fontId="4" fillId="0" borderId="0" xfId="0" applyNumberFormat="1" applyFont="1" applyFill="1"/>
    <xf numFmtId="1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left"/>
    </xf>
    <xf numFmtId="1" fontId="18" fillId="0" borderId="0" xfId="0" applyNumberFormat="1" applyFont="1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3" borderId="4" xfId="0" applyFont="1" applyFill="1" applyBorder="1"/>
    <xf numFmtId="164" fontId="4" fillId="0" borderId="5" xfId="0" applyNumberFormat="1" applyFont="1" applyFill="1" applyBorder="1" applyAlignment="1">
      <alignment horizontal="right" vertical="center" indent="1"/>
    </xf>
    <xf numFmtId="0" fontId="4" fillId="0" borderId="5" xfId="0" applyFont="1" applyFill="1" applyBorder="1"/>
    <xf numFmtId="164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/>
    <xf numFmtId="164" fontId="4" fillId="0" borderId="7" xfId="0" applyNumberFormat="1" applyFont="1" applyFill="1" applyBorder="1" applyAlignment="1">
      <alignment horizontal="right" vertical="center" indent="1"/>
    </xf>
    <xf numFmtId="0" fontId="4" fillId="0" borderId="7" xfId="0" applyFont="1" applyFill="1" applyBorder="1"/>
    <xf numFmtId="0" fontId="6" fillId="2" borderId="8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 vertical="center" indent="1"/>
    </xf>
    <xf numFmtId="164" fontId="4" fillId="0" borderId="11" xfId="0" applyNumberFormat="1" applyFont="1" applyFill="1" applyBorder="1" applyAlignment="1">
      <alignment horizontal="right" vertical="center" indent="1"/>
    </xf>
    <xf numFmtId="164" fontId="4" fillId="0" borderId="12" xfId="0" applyNumberFormat="1" applyFont="1" applyFill="1" applyBorder="1" applyAlignment="1">
      <alignment horizontal="right" vertical="center" indent="1"/>
    </xf>
    <xf numFmtId="164" fontId="4" fillId="0" borderId="13" xfId="0" applyNumberFormat="1" applyFont="1" applyFill="1" applyBorder="1" applyAlignment="1">
      <alignment horizontal="right" vertical="center" indent="1"/>
    </xf>
    <xf numFmtId="0" fontId="6" fillId="2" borderId="14" xfId="0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right" vertical="center" indent="1"/>
    </xf>
    <xf numFmtId="164" fontId="4" fillId="0" borderId="17" xfId="0" applyNumberFormat="1" applyFont="1" applyFill="1" applyBorder="1" applyAlignment="1">
      <alignment horizontal="right" vertical="center" indent="1"/>
    </xf>
    <xf numFmtId="164" fontId="4" fillId="0" borderId="18" xfId="0" applyNumberFormat="1" applyFont="1" applyFill="1" applyBorder="1" applyAlignment="1">
      <alignment horizontal="right" vertical="center" indent="1"/>
    </xf>
    <xf numFmtId="164" fontId="4" fillId="0" borderId="19" xfId="0" applyNumberFormat="1" applyFont="1" applyFill="1" applyBorder="1" applyAlignment="1">
      <alignment horizontal="right" vertical="center" indent="1"/>
    </xf>
    <xf numFmtId="0" fontId="6" fillId="2" borderId="20" xfId="0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right" vertical="center" indent="1"/>
    </xf>
    <xf numFmtId="164" fontId="4" fillId="0" borderId="22" xfId="0" applyNumberFormat="1" applyFont="1" applyFill="1" applyBorder="1" applyAlignment="1">
      <alignment horizontal="right" vertical="center" indent="1"/>
    </xf>
    <xf numFmtId="164" fontId="4" fillId="0" borderId="23" xfId="0" applyNumberFormat="1" applyFont="1" applyFill="1" applyBorder="1" applyAlignment="1">
      <alignment horizontal="right" vertical="center" indent="1"/>
    </xf>
    <xf numFmtId="164" fontId="4" fillId="0" borderId="24" xfId="0" applyNumberFormat="1" applyFont="1" applyFill="1" applyBorder="1" applyAlignment="1">
      <alignment horizontal="right" vertical="center" indent="1"/>
    </xf>
    <xf numFmtId="0" fontId="6" fillId="2" borderId="25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right" vertical="center" indent="1"/>
    </xf>
    <xf numFmtId="164" fontId="4" fillId="0" borderId="27" xfId="0" applyNumberFormat="1" applyFont="1" applyFill="1" applyBorder="1" applyAlignment="1">
      <alignment horizontal="right" vertical="center" indent="1"/>
    </xf>
    <xf numFmtId="164" fontId="4" fillId="0" borderId="28" xfId="0" applyNumberFormat="1" applyFont="1" applyFill="1" applyBorder="1" applyAlignment="1">
      <alignment horizontal="right" vertical="center" indent="1"/>
    </xf>
    <xf numFmtId="164" fontId="4" fillId="0" borderId="29" xfId="0" applyNumberFormat="1" applyFont="1" applyFill="1" applyBorder="1" applyAlignment="1">
      <alignment horizontal="right" vertical="center" indent="1"/>
    </xf>
    <xf numFmtId="0" fontId="6" fillId="2" borderId="15" xfId="0" applyNumberFormat="1" applyFont="1" applyFill="1" applyBorder="1" applyAlignment="1">
      <alignment horizontal="center" wrapText="1"/>
    </xf>
    <xf numFmtId="164" fontId="4" fillId="4" borderId="16" xfId="0" applyNumberFormat="1" applyFont="1" applyFill="1" applyBorder="1" applyAlignment="1">
      <alignment horizontal="right" vertical="center" indent="1"/>
    </xf>
    <xf numFmtId="164" fontId="4" fillId="4" borderId="17" xfId="0" applyNumberFormat="1" applyFont="1" applyFill="1" applyBorder="1" applyAlignment="1">
      <alignment horizontal="right" vertical="center" indent="1"/>
    </xf>
    <xf numFmtId="164" fontId="4" fillId="4" borderId="18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169" fontId="4" fillId="0" borderId="6" xfId="0" applyNumberFormat="1" applyFont="1" applyFill="1" applyBorder="1" applyAlignment="1">
      <alignment horizontal="right" vertical="center" readingOrder="2"/>
    </xf>
    <xf numFmtId="0" fontId="4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169" fontId="4" fillId="0" borderId="31" xfId="0" applyNumberFormat="1" applyFont="1" applyFill="1" applyBorder="1" applyAlignment="1">
      <alignment horizontal="right" vertical="center" readingOrder="2"/>
    </xf>
    <xf numFmtId="0" fontId="4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169" fontId="4" fillId="0" borderId="32" xfId="0" applyNumberFormat="1" applyFont="1" applyFill="1" applyBorder="1" applyAlignment="1">
      <alignment horizontal="right" vertical="center" readingOrder="2"/>
    </xf>
    <xf numFmtId="0" fontId="6" fillId="2" borderId="9" xfId="0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right" vertical="center" readingOrder="2"/>
    </xf>
    <xf numFmtId="169" fontId="4" fillId="0" borderId="33" xfId="0" applyNumberFormat="1" applyFont="1" applyFill="1" applyBorder="1" applyAlignment="1">
      <alignment horizontal="right" vertical="center" readingOrder="2"/>
    </xf>
    <xf numFmtId="169" fontId="4" fillId="0" borderId="34" xfId="0" applyNumberFormat="1" applyFont="1" applyFill="1" applyBorder="1" applyAlignment="1">
      <alignment horizontal="right" vertical="center" readingOrder="2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right" vertical="center" readingOrder="2"/>
    </xf>
    <xf numFmtId="169" fontId="4" fillId="0" borderId="35" xfId="0" applyNumberFormat="1" applyFont="1" applyFill="1" applyBorder="1" applyAlignment="1">
      <alignment horizontal="right" vertical="center" readingOrder="2"/>
    </xf>
    <xf numFmtId="169" fontId="4" fillId="0" borderId="36" xfId="0" applyNumberFormat="1" applyFont="1" applyFill="1" applyBorder="1" applyAlignment="1">
      <alignment horizontal="right" vertical="center" readingOrder="2"/>
    </xf>
    <xf numFmtId="0" fontId="6" fillId="2" borderId="20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right" vertical="center" readingOrder="2"/>
    </xf>
    <xf numFmtId="169" fontId="4" fillId="0" borderId="37" xfId="0" applyNumberFormat="1" applyFont="1" applyFill="1" applyBorder="1" applyAlignment="1">
      <alignment horizontal="right" vertical="center" readingOrder="2"/>
    </xf>
    <xf numFmtId="169" fontId="4" fillId="0" borderId="38" xfId="0" applyNumberFormat="1" applyFont="1" applyFill="1" applyBorder="1" applyAlignment="1">
      <alignment horizontal="right" vertical="center" readingOrder="2"/>
    </xf>
    <xf numFmtId="0" fontId="6" fillId="2" borderId="15" xfId="0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vertical="center" readingOrder="2"/>
    </xf>
    <xf numFmtId="169" fontId="4" fillId="0" borderId="35" xfId="0" applyNumberFormat="1" applyFont="1" applyFill="1" applyBorder="1" applyAlignment="1">
      <alignment vertical="center" readingOrder="2"/>
    </xf>
    <xf numFmtId="169" fontId="4" fillId="0" borderId="36" xfId="0" applyNumberFormat="1" applyFont="1" applyFill="1" applyBorder="1" applyAlignment="1">
      <alignment vertical="center" readingOrder="2"/>
    </xf>
    <xf numFmtId="169" fontId="4" fillId="0" borderId="22" xfId="0" applyNumberFormat="1" applyFont="1" applyFill="1" applyBorder="1" applyAlignment="1">
      <alignment vertical="center" readingOrder="2"/>
    </xf>
    <xf numFmtId="169" fontId="4" fillId="0" borderId="37" xfId="0" applyNumberFormat="1" applyFont="1" applyFill="1" applyBorder="1" applyAlignment="1">
      <alignment vertical="center" readingOrder="2"/>
    </xf>
    <xf numFmtId="169" fontId="4" fillId="0" borderId="38" xfId="0" applyNumberFormat="1" applyFont="1" applyFill="1" applyBorder="1" applyAlignment="1">
      <alignment vertical="center" readingOrder="2"/>
    </xf>
    <xf numFmtId="171" fontId="4" fillId="3" borderId="39" xfId="0" applyNumberFormat="1" applyFont="1" applyFill="1" applyBorder="1" applyAlignment="1">
      <alignment horizontal="right" vertical="center" readingOrder="2"/>
    </xf>
    <xf numFmtId="171" fontId="4" fillId="3" borderId="40" xfId="0" applyNumberFormat="1" applyFont="1" applyFill="1" applyBorder="1" applyAlignment="1">
      <alignment vertical="center" readingOrder="2"/>
    </xf>
    <xf numFmtId="171" fontId="4" fillId="3" borderId="41" xfId="0" applyNumberFormat="1" applyFont="1" applyFill="1" applyBorder="1" applyAlignment="1">
      <alignment vertical="center" readingOrder="2"/>
    </xf>
    <xf numFmtId="171" fontId="4" fillId="0" borderId="42" xfId="0" applyNumberFormat="1" applyFont="1" applyFill="1" applyBorder="1" applyAlignment="1">
      <alignment horizontal="right" vertical="center" readingOrder="2"/>
    </xf>
    <xf numFmtId="171" fontId="4" fillId="0" borderId="43" xfId="0" applyNumberFormat="1" applyFont="1" applyFill="1" applyBorder="1" applyAlignment="1">
      <alignment vertical="center" readingOrder="2"/>
    </xf>
    <xf numFmtId="171" fontId="4" fillId="0" borderId="44" xfId="0" applyNumberFormat="1" applyFont="1" applyFill="1" applyBorder="1" applyAlignment="1">
      <alignment vertical="center" readingOrder="2"/>
    </xf>
    <xf numFmtId="171" fontId="4" fillId="3" borderId="3" xfId="0" applyNumberFormat="1" applyFont="1" applyFill="1" applyBorder="1" applyAlignment="1">
      <alignment vertical="center" readingOrder="2"/>
    </xf>
    <xf numFmtId="171" fontId="4" fillId="3" borderId="40" xfId="0" applyNumberFormat="1" applyFont="1" applyFill="1" applyBorder="1" applyAlignment="1">
      <alignment horizontal="right" vertical="center" readingOrder="2"/>
    </xf>
    <xf numFmtId="171" fontId="4" fillId="3" borderId="41" xfId="0" applyNumberFormat="1" applyFont="1" applyFill="1" applyBorder="1" applyAlignment="1">
      <alignment horizontal="right" vertical="center" readingOrder="2"/>
    </xf>
    <xf numFmtId="171" fontId="4" fillId="0" borderId="30" xfId="0" applyNumberFormat="1" applyFont="1" applyFill="1" applyBorder="1" applyAlignment="1">
      <alignment horizontal="right" vertical="center" readingOrder="2"/>
    </xf>
    <xf numFmtId="171" fontId="4" fillId="0" borderId="43" xfId="0" applyNumberFormat="1" applyFont="1" applyFill="1" applyBorder="1" applyAlignment="1">
      <alignment horizontal="right" vertical="center" readingOrder="2"/>
    </xf>
    <xf numFmtId="171" fontId="4" fillId="0" borderId="44" xfId="0" applyNumberFormat="1" applyFont="1" applyFill="1" applyBorder="1" applyAlignment="1">
      <alignment horizontal="right" vertical="center" readingOrder="2"/>
    </xf>
    <xf numFmtId="166" fontId="4" fillId="3" borderId="3" xfId="0" applyNumberFormat="1" applyFont="1" applyFill="1" applyBorder="1" applyAlignment="1">
      <alignment vertical="center" readingOrder="2"/>
    </xf>
    <xf numFmtId="166" fontId="4" fillId="0" borderId="30" xfId="0" applyNumberFormat="1" applyFont="1" applyFill="1" applyBorder="1" applyAlignment="1">
      <alignment vertical="center" readingOrder="2"/>
    </xf>
    <xf numFmtId="166" fontId="4" fillId="0" borderId="6" xfId="0" applyNumberFormat="1" applyFont="1" applyFill="1" applyBorder="1" applyAlignment="1">
      <alignment vertical="center" readingOrder="2"/>
    </xf>
    <xf numFmtId="166" fontId="4" fillId="0" borderId="6" xfId="0" applyNumberFormat="1" applyFont="1" applyFill="1" applyBorder="1" applyAlignment="1">
      <alignment vertical="center" readingOrder="1"/>
    </xf>
    <xf numFmtId="166" fontId="4" fillId="0" borderId="31" xfId="0" applyNumberFormat="1" applyFont="1" applyFill="1" applyBorder="1" applyAlignment="1">
      <alignment vertical="center" readingOrder="2"/>
    </xf>
    <xf numFmtId="166" fontId="4" fillId="0" borderId="32" xfId="0" applyNumberFormat="1" applyFont="1" applyFill="1" applyBorder="1" applyAlignment="1">
      <alignment vertical="center" readingOrder="2"/>
    </xf>
    <xf numFmtId="166" fontId="4" fillId="3" borderId="41" xfId="0" applyNumberFormat="1" applyFont="1" applyFill="1" applyBorder="1" applyAlignment="1">
      <alignment vertical="center" readingOrder="2"/>
    </xf>
    <xf numFmtId="166" fontId="4" fillId="0" borderId="44" xfId="0" applyNumberFormat="1" applyFont="1" applyFill="1" applyBorder="1" applyAlignment="1">
      <alignment vertical="center" readingOrder="2"/>
    </xf>
    <xf numFmtId="166" fontId="4" fillId="0" borderId="17" xfId="0" applyNumberFormat="1" applyFont="1" applyFill="1" applyBorder="1" applyAlignment="1">
      <alignment vertical="center" readingOrder="2"/>
    </xf>
    <xf numFmtId="166" fontId="4" fillId="0" borderId="35" xfId="0" applyNumberFormat="1" applyFont="1" applyFill="1" applyBorder="1" applyAlignment="1">
      <alignment vertical="center" readingOrder="2"/>
    </xf>
    <xf numFmtId="166" fontId="4" fillId="0" borderId="36" xfId="0" applyNumberFormat="1" applyFont="1" applyFill="1" applyBorder="1" applyAlignment="1">
      <alignment vertical="center" readingOrder="2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4" fillId="0" borderId="0" xfId="18" applyNumberFormat="1" applyFont="1" applyFill="1" applyBorder="1" applyAlignment="1">
      <alignment horizontal="right" vertical="center" indent="3" readingOrder="2"/>
    </xf>
    <xf numFmtId="164" fontId="4" fillId="0" borderId="0" xfId="18" applyNumberFormat="1" applyFont="1" applyFill="1" applyBorder="1" applyAlignment="1">
      <alignment horizontal="right" vertical="center" indent="2" readingOrder="2"/>
    </xf>
    <xf numFmtId="164" fontId="4" fillId="3" borderId="4" xfId="18" applyNumberFormat="1" applyFont="1" applyFill="1" applyBorder="1" applyAlignment="1">
      <alignment horizontal="right" vertical="center" indent="3" readingOrder="2"/>
    </xf>
    <xf numFmtId="164" fontId="4" fillId="3" borderId="4" xfId="18" applyNumberFormat="1" applyFont="1" applyFill="1" applyBorder="1" applyAlignment="1">
      <alignment horizontal="right" vertical="center" indent="2" readingOrder="2"/>
    </xf>
    <xf numFmtId="0" fontId="6" fillId="0" borderId="2" xfId="0" applyFont="1" applyFill="1" applyBorder="1" applyAlignment="1">
      <alignment vertical="center"/>
    </xf>
    <xf numFmtId="164" fontId="4" fillId="0" borderId="2" xfId="18" applyNumberFormat="1" applyFont="1" applyFill="1" applyBorder="1" applyAlignment="1">
      <alignment horizontal="right" vertical="center" indent="3" readingOrder="2"/>
    </xf>
    <xf numFmtId="164" fontId="4" fillId="0" borderId="2" xfId="18" applyNumberFormat="1" applyFont="1" applyFill="1" applyBorder="1" applyAlignment="1">
      <alignment horizontal="right" vertical="center" indent="2" readingOrder="2"/>
    </xf>
    <xf numFmtId="0" fontId="6" fillId="0" borderId="5" xfId="0" applyFont="1" applyFill="1" applyBorder="1" applyAlignment="1">
      <alignment vertical="center"/>
    </xf>
    <xf numFmtId="164" fontId="4" fillId="0" borderId="5" xfId="18" applyNumberFormat="1" applyFont="1" applyFill="1" applyBorder="1" applyAlignment="1">
      <alignment horizontal="right" vertical="center" indent="3" readingOrder="2"/>
    </xf>
    <xf numFmtId="164" fontId="4" fillId="0" borderId="5" xfId="18" applyNumberFormat="1" applyFont="1" applyFill="1" applyBorder="1" applyAlignment="1">
      <alignment horizontal="right" vertical="center" indent="2" readingOrder="2"/>
    </xf>
    <xf numFmtId="0" fontId="4" fillId="0" borderId="6" xfId="0" applyFont="1" applyFill="1" applyBorder="1" applyAlignment="1">
      <alignment horizontal="left" vertical="center" indent="1"/>
    </xf>
    <xf numFmtId="164" fontId="4" fillId="0" borderId="6" xfId="18" applyNumberFormat="1" applyFont="1" applyFill="1" applyBorder="1" applyAlignment="1">
      <alignment horizontal="right" vertical="center" indent="3" readingOrder="2"/>
    </xf>
    <xf numFmtId="164" fontId="4" fillId="0" borderId="6" xfId="18" applyNumberFormat="1" applyFont="1" applyFill="1" applyBorder="1" applyAlignment="1">
      <alignment horizontal="right" vertical="center" indent="2" readingOrder="2"/>
    </xf>
    <xf numFmtId="0" fontId="4" fillId="0" borderId="7" xfId="0" applyFont="1" applyFill="1" applyBorder="1" applyAlignment="1">
      <alignment horizontal="left" vertical="center" indent="1"/>
    </xf>
    <xf numFmtId="164" fontId="4" fillId="0" borderId="7" xfId="18" applyNumberFormat="1" applyFont="1" applyFill="1" applyBorder="1" applyAlignment="1">
      <alignment horizontal="right" vertical="center" indent="3" readingOrder="2"/>
    </xf>
    <xf numFmtId="164" fontId="4" fillId="0" borderId="7" xfId="18" applyNumberFormat="1" applyFont="1" applyFill="1" applyBorder="1" applyAlignment="1">
      <alignment horizontal="right" vertical="center" indent="2" readingOrder="2"/>
    </xf>
    <xf numFmtId="1" fontId="1" fillId="0" borderId="0" xfId="0" applyNumberFormat="1" applyFont="1" applyFill="1"/>
    <xf numFmtId="0" fontId="4" fillId="3" borderId="3" xfId="0" applyFont="1" applyFill="1" applyBorder="1"/>
    <xf numFmtId="164" fontId="6" fillId="3" borderId="3" xfId="0" applyNumberFormat="1" applyFont="1" applyFill="1" applyBorder="1" applyAlignment="1">
      <alignment horizontal="left" vertical="center"/>
    </xf>
    <xf numFmtId="164" fontId="4" fillId="3" borderId="39" xfId="0" applyNumberFormat="1" applyFont="1" applyFill="1" applyBorder="1" applyAlignment="1">
      <alignment horizontal="right" vertical="center" indent="1"/>
    </xf>
    <xf numFmtId="164" fontId="4" fillId="3" borderId="40" xfId="0" applyNumberFormat="1" applyFont="1" applyFill="1" applyBorder="1" applyAlignment="1">
      <alignment horizontal="right" vertical="center" indent="1"/>
    </xf>
    <xf numFmtId="164" fontId="4" fillId="3" borderId="45" xfId="0" applyNumberFormat="1" applyFont="1" applyFill="1" applyBorder="1" applyAlignment="1">
      <alignment horizontal="right" vertical="center" indent="1"/>
    </xf>
    <xf numFmtId="164" fontId="4" fillId="3" borderId="41" xfId="0" applyNumberFormat="1" applyFont="1" applyFill="1" applyBorder="1" applyAlignment="1">
      <alignment horizontal="right" vertical="center" indent="1"/>
    </xf>
    <xf numFmtId="164" fontId="4" fillId="3" borderId="3" xfId="0" applyNumberFormat="1" applyFont="1" applyFill="1" applyBorder="1" applyAlignment="1">
      <alignment horizontal="right" vertical="center" indent="1"/>
    </xf>
    <xf numFmtId="0" fontId="4" fillId="0" borderId="46" xfId="0" applyFont="1" applyFill="1" applyBorder="1"/>
    <xf numFmtId="164" fontId="6" fillId="0" borderId="46" xfId="0" applyNumberFormat="1" applyFont="1" applyFill="1" applyBorder="1" applyAlignment="1">
      <alignment horizontal="left" vertical="center"/>
    </xf>
    <xf numFmtId="164" fontId="4" fillId="0" borderId="47" xfId="0" applyNumberFormat="1" applyFont="1" applyFill="1" applyBorder="1" applyAlignment="1">
      <alignment horizontal="right" vertical="center" indent="1"/>
    </xf>
    <xf numFmtId="164" fontId="4" fillId="0" borderId="48" xfId="0" applyNumberFormat="1" applyFont="1" applyFill="1" applyBorder="1" applyAlignment="1">
      <alignment horizontal="right" vertical="center" indent="1"/>
    </xf>
    <xf numFmtId="164" fontId="4" fillId="0" borderId="49" xfId="0" applyNumberFormat="1" applyFont="1" applyFill="1" applyBorder="1" applyAlignment="1">
      <alignment horizontal="right" vertical="center" indent="1"/>
    </xf>
    <xf numFmtId="164" fontId="4" fillId="4" borderId="50" xfId="0" applyNumberFormat="1" applyFont="1" applyFill="1" applyBorder="1" applyAlignment="1">
      <alignment horizontal="right" vertical="center" indent="1"/>
    </xf>
    <xf numFmtId="164" fontId="4" fillId="0" borderId="50" xfId="0" applyNumberFormat="1" applyFont="1" applyFill="1" applyBorder="1" applyAlignment="1">
      <alignment horizontal="right" vertical="center" indent="1"/>
    </xf>
    <xf numFmtId="164" fontId="4" fillId="0" borderId="46" xfId="0" applyNumberFormat="1" applyFont="1" applyFill="1" applyBorder="1" applyAlignment="1">
      <alignment horizontal="right" vertical="center" indent="1"/>
    </xf>
    <xf numFmtId="0" fontId="4" fillId="5" borderId="4" xfId="0" applyFont="1" applyFill="1" applyBorder="1"/>
    <xf numFmtId="164" fontId="6" fillId="5" borderId="4" xfId="0" applyNumberFormat="1" applyFont="1" applyFill="1" applyBorder="1" applyAlignment="1">
      <alignment horizontal="left" vertical="center" wrapText="1"/>
    </xf>
    <xf numFmtId="164" fontId="4" fillId="5" borderId="51" xfId="0" applyNumberFormat="1" applyFont="1" applyFill="1" applyBorder="1" applyAlignment="1">
      <alignment horizontal="right" vertical="center" indent="1"/>
    </xf>
    <xf numFmtId="164" fontId="4" fillId="5" borderId="52" xfId="0" applyNumberFormat="1" applyFont="1" applyFill="1" applyBorder="1" applyAlignment="1">
      <alignment horizontal="right" vertical="center" indent="1"/>
    </xf>
    <xf numFmtId="164" fontId="4" fillId="5" borderId="53" xfId="0" applyNumberFormat="1" applyFont="1" applyFill="1" applyBorder="1" applyAlignment="1">
      <alignment horizontal="right" vertical="center" indent="1"/>
    </xf>
    <xf numFmtId="164" fontId="4" fillId="5" borderId="54" xfId="0" applyNumberFormat="1" applyFont="1" applyFill="1" applyBorder="1" applyAlignment="1">
      <alignment horizontal="right" vertical="center" indent="1"/>
    </xf>
    <xf numFmtId="164" fontId="4" fillId="5" borderId="4" xfId="0" applyNumberFormat="1" applyFont="1" applyFill="1" applyBorder="1" applyAlignment="1">
      <alignment horizontal="right" vertical="center" indent="1"/>
    </xf>
    <xf numFmtId="0" fontId="4" fillId="5" borderId="0" xfId="0" applyFont="1" applyFill="1"/>
    <xf numFmtId="164" fontId="6" fillId="5" borderId="0" xfId="0" applyNumberFormat="1" applyFont="1" applyFill="1" applyBorder="1" applyAlignment="1">
      <alignment horizontal="left" vertical="center"/>
    </xf>
    <xf numFmtId="164" fontId="4" fillId="5" borderId="9" xfId="0" applyNumberFormat="1" applyFont="1" applyFill="1" applyBorder="1" applyAlignment="1">
      <alignment horizontal="right" vertical="center" indent="1"/>
    </xf>
    <xf numFmtId="164" fontId="4" fillId="5" borderId="55" xfId="0" applyNumberFormat="1" applyFont="1" applyFill="1" applyBorder="1" applyAlignment="1">
      <alignment horizontal="right" vertical="center" indent="1"/>
    </xf>
    <xf numFmtId="164" fontId="4" fillId="5" borderId="56" xfId="0" applyNumberFormat="1" applyFont="1" applyFill="1" applyBorder="1" applyAlignment="1">
      <alignment horizontal="right" vertical="center" indent="1"/>
    </xf>
    <xf numFmtId="164" fontId="4" fillId="5" borderId="57" xfId="0" applyNumberFormat="1" applyFont="1" applyFill="1" applyBorder="1" applyAlignment="1">
      <alignment horizontal="right" vertical="center" indent="1"/>
    </xf>
    <xf numFmtId="164" fontId="4" fillId="5" borderId="0" xfId="0" applyNumberFormat="1" applyFont="1" applyFill="1" applyBorder="1" applyAlignment="1">
      <alignment horizontal="right" vertical="center" indent="1"/>
    </xf>
    <xf numFmtId="0" fontId="4" fillId="5" borderId="0" xfId="0" applyFont="1" applyFill="1" applyBorder="1"/>
    <xf numFmtId="0" fontId="4" fillId="5" borderId="1" xfId="0" applyFont="1" applyFill="1" applyBorder="1"/>
    <xf numFmtId="164" fontId="6" fillId="5" borderId="1" xfId="0" applyNumberFormat="1" applyFont="1" applyFill="1" applyBorder="1" applyAlignment="1">
      <alignment horizontal="left" vertical="center"/>
    </xf>
    <xf numFmtId="164" fontId="4" fillId="5" borderId="13" xfId="0" applyNumberFormat="1" applyFont="1" applyFill="1" applyBorder="1" applyAlignment="1">
      <alignment horizontal="right" vertical="center" indent="1"/>
    </xf>
    <xf numFmtId="164" fontId="4" fillId="5" borderId="24" xfId="0" applyNumberFormat="1" applyFont="1" applyFill="1" applyBorder="1" applyAlignment="1">
      <alignment horizontal="right" vertical="center" indent="1"/>
    </xf>
    <xf numFmtId="164" fontId="4" fillId="5" borderId="29" xfId="0" applyNumberFormat="1" applyFont="1" applyFill="1" applyBorder="1" applyAlignment="1">
      <alignment horizontal="right" vertical="center" indent="1"/>
    </xf>
    <xf numFmtId="164" fontId="4" fillId="5" borderId="19" xfId="0" applyNumberFormat="1" applyFont="1" applyFill="1" applyBorder="1" applyAlignment="1">
      <alignment horizontal="right" vertical="center" indent="1"/>
    </xf>
    <xf numFmtId="164" fontId="4" fillId="5" borderId="1" xfId="0" applyNumberFormat="1" applyFont="1" applyFill="1" applyBorder="1" applyAlignment="1">
      <alignment horizontal="right" vertical="center" indent="1"/>
    </xf>
    <xf numFmtId="164" fontId="6" fillId="5" borderId="0" xfId="0" applyNumberFormat="1" applyFont="1" applyFill="1" applyBorder="1" applyAlignment="1">
      <alignment horizontal="left" vertical="center" wrapText="1"/>
    </xf>
    <xf numFmtId="0" fontId="4" fillId="5" borderId="58" xfId="0" applyFont="1" applyFill="1" applyBorder="1"/>
    <xf numFmtId="164" fontId="12" fillId="5" borderId="59" xfId="0" applyNumberFormat="1" applyFont="1" applyFill="1" applyBorder="1" applyAlignment="1">
      <alignment horizontal="right" vertical="center" indent="1"/>
    </xf>
    <xf numFmtId="164" fontId="12" fillId="5" borderId="60" xfId="0" applyNumberFormat="1" applyFont="1" applyFill="1" applyBorder="1" applyAlignment="1">
      <alignment horizontal="right" vertical="center" indent="1"/>
    </xf>
    <xf numFmtId="164" fontId="12" fillId="5" borderId="61" xfId="0" applyNumberFormat="1" applyFont="1" applyFill="1" applyBorder="1" applyAlignment="1">
      <alignment horizontal="right" vertical="center" indent="1"/>
    </xf>
    <xf numFmtId="164" fontId="12" fillId="5" borderId="62" xfId="0" applyNumberFormat="1" applyFont="1" applyFill="1" applyBorder="1" applyAlignment="1">
      <alignment horizontal="right" vertical="center" indent="1"/>
    </xf>
    <xf numFmtId="164" fontId="12" fillId="5" borderId="58" xfId="0" applyNumberFormat="1" applyFont="1" applyFill="1" applyBorder="1" applyAlignment="1">
      <alignment horizontal="right" vertical="center" indent="1"/>
    </xf>
    <xf numFmtId="0" fontId="12" fillId="5" borderId="58" xfId="0" applyFont="1" applyFill="1" applyBorder="1"/>
    <xf numFmtId="164" fontId="11" fillId="5" borderId="58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" fontId="14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SDMX_protected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5"/>
          <c:y val="0.1575"/>
          <c:w val="0.7965"/>
          <c:h val="0.5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1'!$D$13</c:f>
              <c:strCache>
                <c:ptCount val="1"/>
                <c:pt idx="0">
                  <c:v>Extra-EU outward stocks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1'!$E$10:$J$10</c:f>
              <c:strCache/>
            </c:strRef>
          </c:cat>
          <c:val>
            <c:numRef>
              <c:f>'Figure 1'!$E$13:$J$13</c:f>
              <c:numCache/>
            </c:numRef>
          </c:val>
        </c:ser>
        <c:ser>
          <c:idx val="0"/>
          <c:order val="1"/>
          <c:tx>
            <c:strRef>
              <c:f>'Figure 1'!$D$14</c:f>
              <c:strCache>
                <c:ptCount val="1"/>
                <c:pt idx="0">
                  <c:v>Extra-EU inward stocks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1'!$E$10:$J$10</c:f>
              <c:strCache/>
            </c:strRef>
          </c:cat>
          <c:val>
            <c:numRef>
              <c:f>'Figure 1'!$E$14:$J$14</c:f>
              <c:numCache/>
            </c:numRef>
          </c:val>
        </c:ser>
        <c:overlap val="10"/>
        <c:axId val="47791836"/>
        <c:axId val="39780093"/>
      </c:barChart>
      <c:lineChart>
        <c:grouping val="standard"/>
        <c:varyColors val="0"/>
        <c:ser>
          <c:idx val="2"/>
          <c:order val="2"/>
          <c:tx>
            <c:strRef>
              <c:f>'Figure 1'!$D$11</c:f>
              <c:strCache>
                <c:ptCount val="1"/>
                <c:pt idx="0">
                  <c:v>Outflows to extra-EU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1'!$E$10:$J$10</c:f>
              <c:strCache/>
            </c:strRef>
          </c:cat>
          <c:val>
            <c:numRef>
              <c:f>'Figure 1'!$E$11:$J$11</c:f>
              <c:numCache/>
            </c:numRef>
          </c:val>
          <c:smooth val="0"/>
        </c:ser>
        <c:ser>
          <c:idx val="3"/>
          <c:order val="3"/>
          <c:tx>
            <c:strRef>
              <c:f>'Figure 1'!$D$12</c:f>
              <c:strCache>
                <c:ptCount val="1"/>
                <c:pt idx="0">
                  <c:v>Inflows from extra-EU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1'!$E$10:$J$10</c:f>
              <c:strCache/>
            </c:strRef>
          </c:cat>
          <c:val>
            <c:numRef>
              <c:f>'Figure 1'!$E$12:$J$12</c:f>
              <c:numCache/>
            </c:numRef>
          </c:val>
          <c:smooth val="0"/>
        </c:ser>
        <c:axId val="52872790"/>
        <c:axId val="60959015"/>
      </c:lineChart>
      <c:catAx>
        <c:axId val="4779183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80093"/>
        <c:crosses val="autoZero"/>
        <c:auto val="0"/>
        <c:lblOffset val="100"/>
        <c:tickLblSkip val="1"/>
        <c:noMultiLvlLbl val="0"/>
      </c:catAx>
      <c:valAx>
        <c:axId val="397800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Stocks</a:t>
                </a:r>
              </a:p>
            </c:rich>
          </c:tx>
          <c:layout>
            <c:manualLayout>
              <c:xMode val="edge"/>
              <c:yMode val="edge"/>
              <c:x val="0.03625"/>
              <c:y val="0.0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cross"/>
        <c:minorTickMark val="none"/>
        <c:tickLblPos val="nextTo"/>
        <c:spPr>
          <a:ln w="9525">
            <a:noFill/>
          </a:ln>
        </c:spPr>
        <c:crossAx val="47791836"/>
        <c:crosses val="autoZero"/>
        <c:crossBetween val="between"/>
        <c:dispUnits/>
      </c:valAx>
      <c:catAx>
        <c:axId val="52872790"/>
        <c:scaling>
          <c:orientation val="minMax"/>
        </c:scaling>
        <c:axPos val="b"/>
        <c:delete val="1"/>
        <c:majorTickMark val="out"/>
        <c:minorTickMark val="none"/>
        <c:tickLblPos val="nextTo"/>
        <c:crossAx val="60959015"/>
        <c:crosses val="autoZero"/>
        <c:auto val="0"/>
        <c:lblOffset val="100"/>
        <c:noMultiLvlLbl val="0"/>
      </c:catAx>
      <c:valAx>
        <c:axId val="60959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Flows</a:t>
                </a:r>
              </a:p>
            </c:rich>
          </c:tx>
          <c:layout>
            <c:manualLayout>
              <c:xMode val="edge"/>
              <c:yMode val="edge"/>
              <c:x val="0.8925"/>
              <c:y val="0.029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crossAx val="52872790"/>
        <c:crosses val="max"/>
        <c:crossBetween val="between"/>
        <c:dispUnits/>
        <c:majorUnit val="75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25400">
                <a:noFill/>
                <a:prstDash val="solid"/>
              </a:ln>
            </c:spPr>
          </c:dPt>
          <c:dPt>
            <c:idx val="1"/>
            <c:spPr>
              <a:solidFill>
                <a:srgbClr val="A8AED9"/>
              </a:solidFill>
              <a:ln w="25400">
                <a:noFill/>
                <a:prstDash val="solid"/>
              </a:ln>
            </c:spPr>
          </c:dPt>
          <c:dPt>
            <c:idx val="2"/>
            <c:spPr>
              <a:solidFill>
                <a:srgbClr val="DEDFEF"/>
              </a:solidFill>
              <a:ln w="25400">
                <a:noFill/>
                <a:prstDash val="solid"/>
              </a:ln>
            </c:spPr>
          </c:dPt>
          <c:dPt>
            <c:idx val="3"/>
            <c:spPr>
              <a:solidFill>
                <a:srgbClr val="BED730"/>
              </a:solidFill>
              <a:ln w="25400">
                <a:noFill/>
                <a:prstDash val="solid"/>
              </a:ln>
            </c:spPr>
          </c:dPt>
          <c:dPt>
            <c:idx val="4"/>
            <c:spPr>
              <a:solidFill>
                <a:srgbClr val="588944"/>
              </a:solidFill>
              <a:ln w="25400">
                <a:noFill/>
                <a:prstDash val="solid"/>
              </a:ln>
            </c:spPr>
          </c:dPt>
          <c:dPt>
            <c:idx val="5"/>
            <c:spPr>
              <a:solidFill>
                <a:srgbClr val="D6E387"/>
              </a:solidFill>
              <a:ln w="25400">
                <a:noFill/>
                <a:prstDash val="solid"/>
              </a:ln>
            </c:spPr>
          </c:dPt>
          <c:dPt>
            <c:idx val="6"/>
            <c:spPr>
              <a:solidFill>
                <a:srgbClr val="F5E69D"/>
              </a:solidFill>
              <a:ln w="254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07225"/>
                  <c:y val="-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Luxembourg</a:t>
                    </a: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
41%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.03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Netherlands
29%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9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42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225"/>
                  <c:y val="-0.00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225"/>
                  <c:y val="-0.04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975"/>
                  <c:y val="-0.04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2'!$D$12:$D$18</c:f>
              <c:strCache/>
            </c:strRef>
          </c:cat>
          <c:val>
            <c:numRef>
              <c:f>'Figure 2'!$E$12:$E$18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75"/>
          <c:y val="0.24675"/>
          <c:w val="0.869"/>
          <c:h val="0.4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3'!$D$11</c:f>
              <c:strCache>
                <c:ptCount val="1"/>
                <c:pt idx="0">
                  <c:v>Income from extra-EU FDI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3'!$E$10:$I$10</c:f>
              <c:numCache/>
            </c:numRef>
          </c:cat>
          <c:val>
            <c:numRef>
              <c:f>'Figure 3'!$E$11:$I$11</c:f>
              <c:numCache/>
            </c:numRef>
          </c:val>
        </c:ser>
        <c:ser>
          <c:idx val="0"/>
          <c:order val="1"/>
          <c:tx>
            <c:strRef>
              <c:f>'Figure 3'!$D$12</c:f>
              <c:strCache>
                <c:ptCount val="1"/>
                <c:pt idx="0">
                  <c:v>Income paid to extra-EU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3'!$E$10:$I$10</c:f>
              <c:numCache/>
            </c:numRef>
          </c:cat>
          <c:val>
            <c:numRef>
              <c:f>'Figure 3'!$E$12:$I$12</c:f>
              <c:numCache/>
            </c:numRef>
          </c:val>
        </c:ser>
        <c:axId val="52111792"/>
        <c:axId val="17582129"/>
      </c:barChart>
      <c:lineChart>
        <c:grouping val="standard"/>
        <c:varyColors val="0"/>
        <c:ser>
          <c:idx val="2"/>
          <c:order val="2"/>
          <c:tx>
            <c:strRef>
              <c:f>'Figure 3'!$D$13</c:f>
              <c:strCache>
                <c:ptCount val="1"/>
                <c:pt idx="0">
                  <c:v>Rate of return on outward FDI stocks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3'!$E$10:$I$10</c:f>
              <c:numCache/>
            </c:numRef>
          </c:cat>
          <c:val>
            <c:numRef>
              <c:f>'Figure 3'!$E$13:$I$13</c:f>
              <c:numCache/>
            </c:numRef>
          </c:val>
          <c:smooth val="0"/>
        </c:ser>
        <c:ser>
          <c:idx val="3"/>
          <c:order val="3"/>
          <c:tx>
            <c:strRef>
              <c:f>'Figure 3'!$D$14</c:f>
              <c:strCache>
                <c:ptCount val="1"/>
                <c:pt idx="0">
                  <c:v>Rate of return on inward FDI stocks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3'!$E$10:$I$10</c:f>
              <c:numCache/>
            </c:numRef>
          </c:cat>
          <c:val>
            <c:numRef>
              <c:f>'Figure 3'!$E$14:$I$14</c:f>
              <c:numCache/>
            </c:numRef>
          </c:val>
          <c:smooth val="0"/>
        </c:ser>
        <c:axId val="62657258"/>
        <c:axId val="14693915"/>
      </c:lineChart>
      <c:catAx>
        <c:axId val="5211179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582129"/>
        <c:crosses val="autoZero"/>
        <c:auto val="0"/>
        <c:lblOffset val="100"/>
        <c:tickLblSkip val="1"/>
        <c:noMultiLvlLbl val="0"/>
      </c:catAx>
      <c:valAx>
        <c:axId val="1758212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 w="9525">
            <a:noFill/>
          </a:ln>
        </c:spPr>
        <c:crossAx val="52111792"/>
        <c:crosses val="autoZero"/>
        <c:crossBetween val="between"/>
        <c:dispUnits/>
        <c:majorUnit val="100"/>
      </c:valAx>
      <c:catAx>
        <c:axId val="62657258"/>
        <c:scaling>
          <c:orientation val="minMax"/>
        </c:scaling>
        <c:axPos val="b"/>
        <c:delete val="1"/>
        <c:majorTickMark val="out"/>
        <c:minorTickMark val="none"/>
        <c:tickLblPos val="nextTo"/>
        <c:crossAx val="14693915"/>
        <c:crosses val="autoZero"/>
        <c:auto val="0"/>
        <c:lblOffset val="100"/>
        <c:noMultiLvlLbl val="0"/>
      </c:catAx>
      <c:valAx>
        <c:axId val="14693915"/>
        <c:scaling>
          <c:orientation val="minMax"/>
          <c:max val="10"/>
        </c:scaling>
        <c:axPos val="l"/>
        <c:delete val="0"/>
        <c:numFmt formatCode="0.0" sourceLinked="0"/>
        <c:majorTickMark val="cross"/>
        <c:minorTickMark val="none"/>
        <c:tickLblPos val="nextTo"/>
        <c:spPr>
          <a:ln w="9525">
            <a:noFill/>
          </a:ln>
        </c:spPr>
        <c:crossAx val="62657258"/>
        <c:crosses val="max"/>
        <c:crossBetween val="between"/>
        <c:dispUnits/>
        <c:majorUnit val="2.5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19</xdr:row>
      <xdr:rowOff>57150</xdr:rowOff>
    </xdr:from>
    <xdr:to>
      <xdr:col>19</xdr:col>
      <xdr:colOff>419100</xdr:colOff>
      <xdr:row>43</xdr:row>
      <xdr:rowOff>85725</xdr:rowOff>
    </xdr:to>
    <xdr:graphicFrame macro="">
      <xdr:nvGraphicFramePr>
        <xdr:cNvPr id="3" name="Chart 1"/>
        <xdr:cNvGraphicFramePr/>
      </xdr:nvGraphicFramePr>
      <xdr:xfrm>
        <a:off x="1238250" y="2952750"/>
        <a:ext cx="9525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276225</xdr:colOff>
      <xdr:row>13</xdr:row>
      <xdr:rowOff>38100</xdr:rowOff>
    </xdr:from>
    <xdr:to>
      <xdr:col>23</xdr:col>
      <xdr:colOff>152400</xdr:colOff>
      <xdr:row>32</xdr:row>
      <xdr:rowOff>114300</xdr:rowOff>
    </xdr:to>
    <xdr:graphicFrame macro="">
      <xdr:nvGraphicFramePr>
        <xdr:cNvPr id="1066" name="Chart 1"/>
        <xdr:cNvGraphicFramePr/>
      </xdr:nvGraphicFramePr>
      <xdr:xfrm>
        <a:off x="6105525" y="2019300"/>
        <a:ext cx="3876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28</xdr:row>
      <xdr:rowOff>47625</xdr:rowOff>
    </xdr:from>
    <xdr:to>
      <xdr:col>16</xdr:col>
      <xdr:colOff>381000</xdr:colOff>
      <xdr:row>82</xdr:row>
      <xdr:rowOff>19050</xdr:rowOff>
    </xdr:to>
    <xdr:pic>
      <xdr:nvPicPr>
        <xdr:cNvPr id="26670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4543425"/>
          <a:ext cx="9715500" cy="745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552450</xdr:colOff>
      <xdr:row>78</xdr:row>
      <xdr:rowOff>104775</xdr:rowOff>
    </xdr:from>
    <xdr:to>
      <xdr:col>16</xdr:col>
      <xdr:colOff>209550</xdr:colOff>
      <xdr:row>81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11477625"/>
          <a:ext cx="27051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0.05425</cdr:y>
    </cdr:from>
    <cdr:to>
      <cdr:x>0.23025</cdr:x>
      <cdr:y>0.183</cdr:y>
    </cdr:to>
    <cdr:sp macro="" textlink="">
      <cdr:nvSpPr>
        <cdr:cNvPr id="4097" name="Text Box 1"/>
        <cdr:cNvSpPr txBox="1">
          <a:spLocks noChangeArrowheads="1"/>
        </cdr:cNvSpPr>
      </cdr:nvSpPr>
      <cdr:spPr bwMode="auto">
        <a:xfrm>
          <a:off x="219075" y="190500"/>
          <a:ext cx="1971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Income </a:t>
          </a:r>
        </a:p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(EUR 1 000 million)</a:t>
          </a:r>
        </a:p>
      </cdr:txBody>
    </cdr:sp>
  </cdr:relSizeAnchor>
  <cdr:relSizeAnchor xmlns:cdr="http://schemas.openxmlformats.org/drawingml/2006/chartDrawing">
    <cdr:from>
      <cdr:x>0.8185</cdr:x>
      <cdr:y>0.05425</cdr:y>
    </cdr:from>
    <cdr:to>
      <cdr:x>0.9895</cdr:x>
      <cdr:y>0.165</cdr:y>
    </cdr:to>
    <cdr:sp macro="" textlink="">
      <cdr:nvSpPr>
        <cdr:cNvPr id="4098" name="Text Box 2"/>
        <cdr:cNvSpPr txBox="1">
          <a:spLocks noChangeArrowheads="1"/>
        </cdr:cNvSpPr>
      </cdr:nvSpPr>
      <cdr:spPr bwMode="auto">
        <a:xfrm>
          <a:off x="7791450" y="190500"/>
          <a:ext cx="1628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Rate of return</a:t>
          </a:r>
        </a:p>
        <a:p>
          <a:pPr algn="r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 % 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114300</xdr:colOff>
      <xdr:row>19</xdr:row>
      <xdr:rowOff>85725</xdr:rowOff>
    </xdr:from>
    <xdr:to>
      <xdr:col>16</xdr:col>
      <xdr:colOff>247650</xdr:colOff>
      <xdr:row>43</xdr:row>
      <xdr:rowOff>57150</xdr:rowOff>
    </xdr:to>
    <xdr:graphicFrame macro="">
      <xdr:nvGraphicFramePr>
        <xdr:cNvPr id="3" name="Chart 1"/>
        <xdr:cNvGraphicFramePr/>
      </xdr:nvGraphicFramePr>
      <xdr:xfrm>
        <a:off x="1209675" y="2981325"/>
        <a:ext cx="952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A4"/>
  <sheetViews>
    <sheetView showGridLines="0" workbookViewId="0" topLeftCell="A1">
      <selection activeCell="D19" sqref="D19"/>
    </sheetView>
  </sheetViews>
  <sheetFormatPr defaultColWidth="9.140625" defaultRowHeight="12.75"/>
  <cols>
    <col min="1" max="16384" width="9.140625" style="2" customWidth="1"/>
  </cols>
  <sheetData>
    <row r="1" ht="12.75">
      <c r="A1" s="1"/>
    </row>
    <row r="4" ht="12.75">
      <c r="A4" s="3" t="s">
        <v>87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A16">
      <selection activeCell="D18" sqref="D18"/>
    </sheetView>
  </sheetViews>
  <sheetFormatPr defaultColWidth="9.140625" defaultRowHeight="12.75"/>
  <cols>
    <col min="1" max="2" width="7.421875" style="4" customWidth="1"/>
    <col min="3" max="3" width="1.57421875" style="4" customWidth="1"/>
    <col min="4" max="4" width="22.8515625" style="4" customWidth="1"/>
    <col min="5" max="8" width="7.57421875" style="4" customWidth="1"/>
    <col min="9" max="11" width="8.421875" style="4" customWidth="1"/>
    <col min="12" max="12" width="8.8515625" style="4" customWidth="1"/>
    <col min="13" max="13" width="7.57421875" style="4" customWidth="1"/>
    <col min="14" max="14" width="5.57421875" style="4" customWidth="1"/>
    <col min="15" max="15" width="8.00390625" style="4" customWidth="1"/>
    <col min="16" max="37" width="7.57421875" style="4" customWidth="1"/>
    <col min="38" max="16384" width="9.140625" style="4" customWidth="1"/>
  </cols>
  <sheetData>
    <row r="1" spans="14:16" ht="12">
      <c r="N1" s="5"/>
      <c r="O1" s="5"/>
      <c r="P1" s="5"/>
    </row>
    <row r="2" spans="1:16" ht="12">
      <c r="A2" s="6"/>
      <c r="D2" s="7"/>
      <c r="N2" s="5"/>
      <c r="O2" s="5"/>
      <c r="P2" s="5"/>
    </row>
    <row r="3" spans="1:16" ht="12">
      <c r="A3" s="8"/>
      <c r="D3" s="7" t="s">
        <v>62</v>
      </c>
      <c r="N3" s="7"/>
      <c r="O3" s="7"/>
      <c r="P3" s="7"/>
    </row>
    <row r="4" spans="4:16" ht="12">
      <c r="D4" s="7" t="s">
        <v>48</v>
      </c>
      <c r="K4" s="9"/>
      <c r="N4" s="5"/>
      <c r="O4" s="5"/>
      <c r="P4" s="5"/>
    </row>
    <row r="5" spans="14:16" ht="12">
      <c r="N5" s="5"/>
      <c r="O5" s="5"/>
      <c r="P5" s="5"/>
    </row>
    <row r="6" spans="1:16" ht="12">
      <c r="A6" s="10"/>
      <c r="D6" s="5" t="s">
        <v>116</v>
      </c>
      <c r="N6" s="5"/>
      <c r="O6" s="5"/>
      <c r="P6" s="5"/>
    </row>
    <row r="7" spans="4:16" ht="12">
      <c r="D7" s="5" t="s">
        <v>38</v>
      </c>
      <c r="N7" s="5"/>
      <c r="O7" s="5"/>
      <c r="P7" s="5"/>
    </row>
    <row r="8" ht="12"/>
    <row r="9" ht="12"/>
    <row r="10" spans="1:10" ht="12">
      <c r="A10" s="11"/>
      <c r="E10" s="12">
        <v>2008</v>
      </c>
      <c r="F10" s="12">
        <v>2009</v>
      </c>
      <c r="G10" s="12">
        <v>2010</v>
      </c>
      <c r="H10" s="12">
        <v>2011</v>
      </c>
      <c r="I10" s="12">
        <v>2012</v>
      </c>
      <c r="J10" s="12" t="s">
        <v>94</v>
      </c>
    </row>
    <row r="11" spans="4:10" ht="12">
      <c r="D11" s="4" t="s">
        <v>60</v>
      </c>
      <c r="E11" s="13">
        <v>379.0492</v>
      </c>
      <c r="F11" s="13">
        <v>329.7236</v>
      </c>
      <c r="G11" s="13">
        <v>303.3564</v>
      </c>
      <c r="H11" s="13">
        <v>470.1209</v>
      </c>
      <c r="I11" s="13">
        <v>317.4185</v>
      </c>
      <c r="J11" s="14">
        <v>477.5099</v>
      </c>
    </row>
    <row r="12" spans="4:10" ht="12">
      <c r="D12" s="4" t="s">
        <v>61</v>
      </c>
      <c r="E12" s="13">
        <v>182.2245</v>
      </c>
      <c r="F12" s="13">
        <v>274.5778</v>
      </c>
      <c r="G12" s="13">
        <v>224.4944</v>
      </c>
      <c r="H12" s="13">
        <v>424.7225</v>
      </c>
      <c r="I12" s="13">
        <v>309.7617</v>
      </c>
      <c r="J12" s="14">
        <v>523.02</v>
      </c>
    </row>
    <row r="13" spans="1:10" ht="12">
      <c r="A13" s="11"/>
      <c r="D13" s="4" t="s">
        <v>100</v>
      </c>
      <c r="E13" s="13">
        <v>3309.1308</v>
      </c>
      <c r="F13" s="13">
        <v>3736.5247</v>
      </c>
      <c r="G13" s="13">
        <v>4219.4432</v>
      </c>
      <c r="H13" s="13">
        <v>4883.153</v>
      </c>
      <c r="I13" s="13">
        <v>5112.0462</v>
      </c>
      <c r="J13" s="13">
        <v>4900.0481</v>
      </c>
    </row>
    <row r="14" spans="1:10" ht="12">
      <c r="A14" s="11"/>
      <c r="D14" s="4" t="s">
        <v>99</v>
      </c>
      <c r="E14" s="13">
        <v>2496.9935</v>
      </c>
      <c r="F14" s="13">
        <v>2784.7989</v>
      </c>
      <c r="G14" s="13">
        <v>3145.0579</v>
      </c>
      <c r="H14" s="13">
        <v>3720.2536</v>
      </c>
      <c r="I14" s="13">
        <v>3905.941</v>
      </c>
      <c r="J14" s="13">
        <v>3777.9668</v>
      </c>
    </row>
    <row r="15" ht="12"/>
    <row r="16" spans="1:11" ht="12">
      <c r="A16" s="15" t="s">
        <v>65</v>
      </c>
      <c r="J16" s="16"/>
      <c r="K16" s="16"/>
    </row>
    <row r="17" spans="1:11" ht="12">
      <c r="A17" s="11"/>
      <c r="D17" s="202" t="s">
        <v>127</v>
      </c>
      <c r="E17" s="202"/>
      <c r="F17" s="202"/>
      <c r="G17" s="202"/>
      <c r="H17" s="16"/>
      <c r="I17" s="16"/>
      <c r="J17" s="16"/>
      <c r="K17" s="16"/>
    </row>
    <row r="18" ht="12">
      <c r="D18" s="4" t="s">
        <v>102</v>
      </c>
    </row>
    <row r="19" ht="12">
      <c r="I19" s="15" t="s">
        <v>64</v>
      </c>
    </row>
    <row r="20" ht="12"/>
    <row r="21" ht="12">
      <c r="F21" s="17"/>
    </row>
    <row r="22" ht="12">
      <c r="F22" s="17"/>
    </row>
    <row r="23" ht="12"/>
    <row r="24" ht="12"/>
    <row r="25" ht="12"/>
    <row r="26" ht="12"/>
    <row r="27" ht="12"/>
    <row r="28" ht="12"/>
    <row r="29" ht="12"/>
    <row r="30" ht="12"/>
    <row r="31" ht="11.25" customHeight="1"/>
    <row r="32" ht="11.25" customHeight="1"/>
    <row r="33" ht="11.25" customHeight="1"/>
    <row r="34" ht="11.25" customHeight="1"/>
    <row r="35" ht="12"/>
    <row r="36" ht="12"/>
    <row r="37" ht="12"/>
    <row r="38" ht="12"/>
    <row r="39" ht="12"/>
    <row r="40" ht="12"/>
    <row r="41" ht="12"/>
    <row r="42" ht="12"/>
    <row r="43" ht="12"/>
    <row r="44" ht="12"/>
    <row r="49" ht="12.75">
      <c r="A49" s="18" t="s">
        <v>66</v>
      </c>
    </row>
    <row r="50" ht="12.75">
      <c r="A50" s="4" t="s">
        <v>68</v>
      </c>
    </row>
    <row r="82" ht="12.75">
      <c r="I82" s="16"/>
    </row>
    <row r="84" spans="5:9" ht="12.75">
      <c r="E84" s="82" t="s">
        <v>124</v>
      </c>
      <c r="I84" s="16"/>
    </row>
  </sheetData>
  <printOptions/>
  <pageMargins left="0.18" right="0.17" top="0.53" bottom="0.32" header="0.27" footer="0.17"/>
  <pageSetup horizontalDpi="600" verticalDpi="600" orientation="portrait" paperSize="9" r:id="rId2"/>
  <headerFooter alignWithMargins="0">
    <oddHeader>&amp;C&amp;"Arial,Bold"&amp;A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showGridLines="0" workbookViewId="0" topLeftCell="A25">
      <selection activeCell="F45" sqref="F45"/>
    </sheetView>
  </sheetViews>
  <sheetFormatPr defaultColWidth="9.140625" defaultRowHeight="12.75"/>
  <cols>
    <col min="1" max="2" width="7.421875" style="19" customWidth="1"/>
    <col min="3" max="3" width="1.57421875" style="19" customWidth="1"/>
    <col min="4" max="4" width="22.7109375" style="19" customWidth="1"/>
    <col min="5" max="5" width="8.421875" style="32" customWidth="1"/>
    <col min="6" max="7" width="7.421875" style="32" customWidth="1"/>
    <col min="8" max="8" width="7.00390625" style="32" customWidth="1"/>
    <col min="9" max="9" width="8.00390625" style="19" customWidth="1"/>
    <col min="10" max="10" width="8.00390625" style="32" customWidth="1"/>
    <col min="11" max="11" width="9.140625" style="32" customWidth="1"/>
    <col min="12" max="12" width="7.28125" style="32" customWidth="1"/>
    <col min="13" max="13" width="9.00390625" style="32" customWidth="1"/>
    <col min="14" max="14" width="8.421875" style="19" customWidth="1"/>
    <col min="15" max="15" width="1.57421875" style="19" customWidth="1"/>
    <col min="16" max="16384" width="9.140625" style="19" customWidth="1"/>
  </cols>
  <sheetData>
    <row r="1" spans="2:15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6"/>
      <c r="B2" s="21"/>
      <c r="C2" s="21"/>
      <c r="D2" s="7"/>
      <c r="E2" s="22"/>
      <c r="F2" s="22"/>
      <c r="G2" s="22"/>
      <c r="H2" s="22"/>
      <c r="I2" s="20"/>
      <c r="J2" s="22"/>
      <c r="K2" s="22"/>
      <c r="L2" s="22"/>
      <c r="M2" s="22"/>
      <c r="N2" s="20"/>
      <c r="O2" s="20"/>
    </row>
    <row r="3" spans="1:15" ht="12.75">
      <c r="A3" s="8"/>
      <c r="D3" s="7" t="s">
        <v>62</v>
      </c>
      <c r="E3" s="22"/>
      <c r="F3" s="22"/>
      <c r="G3" s="22"/>
      <c r="H3" s="22"/>
      <c r="I3" s="20"/>
      <c r="J3" s="22"/>
      <c r="K3" s="22"/>
      <c r="L3" s="22"/>
      <c r="M3" s="22"/>
      <c r="N3" s="20"/>
      <c r="O3" s="20"/>
    </row>
    <row r="4" spans="4:15" ht="12.75">
      <c r="D4" s="7" t="s">
        <v>48</v>
      </c>
      <c r="E4" s="22"/>
      <c r="F4" s="22"/>
      <c r="G4" s="22"/>
      <c r="H4" s="22"/>
      <c r="I4" s="9"/>
      <c r="J4" s="22"/>
      <c r="K4" s="22"/>
      <c r="L4" s="22"/>
      <c r="M4" s="22"/>
      <c r="N4" s="20"/>
      <c r="O4" s="20"/>
    </row>
    <row r="5" spans="4:15" ht="12.75">
      <c r="D5" s="20"/>
      <c r="E5" s="22"/>
      <c r="F5" s="22"/>
      <c r="G5" s="22"/>
      <c r="H5" s="22"/>
      <c r="I5" s="20"/>
      <c r="J5" s="22"/>
      <c r="K5" s="22"/>
      <c r="L5" s="22"/>
      <c r="M5" s="22"/>
      <c r="N5" s="20"/>
      <c r="O5" s="20"/>
    </row>
    <row r="6" spans="1:15" ht="12.75">
      <c r="A6" s="10"/>
      <c r="D6" s="23" t="s">
        <v>115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0"/>
    </row>
    <row r="7" spans="4:15" ht="12.75">
      <c r="D7" s="23" t="s">
        <v>38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0"/>
    </row>
    <row r="8" spans="4:15" ht="12.75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0"/>
    </row>
    <row r="9" spans="4:15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0"/>
    </row>
    <row r="10" spans="3:15" ht="13.5" customHeight="1">
      <c r="C10" s="84"/>
      <c r="D10" s="84"/>
      <c r="E10" s="253" t="s">
        <v>0</v>
      </c>
      <c r="F10" s="254"/>
      <c r="G10" s="254"/>
      <c r="H10" s="254"/>
      <c r="I10" s="255"/>
      <c r="J10" s="256" t="s">
        <v>1</v>
      </c>
      <c r="K10" s="254"/>
      <c r="L10" s="254"/>
      <c r="M10" s="254"/>
      <c r="N10" s="256"/>
      <c r="O10" s="93"/>
    </row>
    <row r="11" spans="1:15" ht="24">
      <c r="A11" s="8"/>
      <c r="C11" s="85"/>
      <c r="D11" s="85"/>
      <c r="E11" s="98">
        <v>2010</v>
      </c>
      <c r="F11" s="110">
        <v>2011</v>
      </c>
      <c r="G11" s="115">
        <v>2012</v>
      </c>
      <c r="H11" s="105">
        <v>2013</v>
      </c>
      <c r="I11" s="120" t="s">
        <v>110</v>
      </c>
      <c r="J11" s="85">
        <v>2010</v>
      </c>
      <c r="K11" s="110">
        <v>2011</v>
      </c>
      <c r="L11" s="115">
        <v>2012</v>
      </c>
      <c r="M11" s="105">
        <v>2013</v>
      </c>
      <c r="N11" s="104" t="s">
        <v>110</v>
      </c>
      <c r="O11" s="103"/>
    </row>
    <row r="12" spans="3:15" ht="15.75" customHeight="1">
      <c r="C12" s="203"/>
      <c r="D12" s="204" t="s">
        <v>113</v>
      </c>
      <c r="E12" s="205">
        <v>303.356</v>
      </c>
      <c r="F12" s="206">
        <v>470.121</v>
      </c>
      <c r="G12" s="207">
        <v>317.419</v>
      </c>
      <c r="H12" s="208">
        <v>477.51</v>
      </c>
      <c r="I12" s="208">
        <v>100</v>
      </c>
      <c r="J12" s="209">
        <v>224.494</v>
      </c>
      <c r="K12" s="206">
        <v>424.723</v>
      </c>
      <c r="L12" s="207">
        <v>309.762</v>
      </c>
      <c r="M12" s="208">
        <v>523.02</v>
      </c>
      <c r="N12" s="209">
        <v>100</v>
      </c>
      <c r="O12" s="203"/>
    </row>
    <row r="13" spans="3:15" ht="26.25" customHeight="1">
      <c r="C13" s="218"/>
      <c r="D13" s="219" t="s">
        <v>117</v>
      </c>
      <c r="E13" s="220">
        <v>106.035</v>
      </c>
      <c r="F13" s="221">
        <v>98.978</v>
      </c>
      <c r="G13" s="222">
        <v>73.762</v>
      </c>
      <c r="H13" s="223">
        <v>55.516</v>
      </c>
      <c r="I13" s="223">
        <v>11.6</v>
      </c>
      <c r="J13" s="224">
        <v>72.385</v>
      </c>
      <c r="K13" s="221">
        <v>56.387</v>
      </c>
      <c r="L13" s="222">
        <v>67.378</v>
      </c>
      <c r="M13" s="223">
        <v>19.69</v>
      </c>
      <c r="N13" s="224">
        <v>3.8</v>
      </c>
      <c r="O13" s="218"/>
    </row>
    <row r="14" spans="3:15" ht="9.95" customHeight="1">
      <c r="C14" s="210"/>
      <c r="D14" s="211" t="s">
        <v>2</v>
      </c>
      <c r="E14" s="212">
        <v>41.658</v>
      </c>
      <c r="F14" s="213">
        <v>52.331</v>
      </c>
      <c r="G14" s="214">
        <v>-1.92</v>
      </c>
      <c r="H14" s="215">
        <v>28.472</v>
      </c>
      <c r="I14" s="216">
        <v>6</v>
      </c>
      <c r="J14" s="217">
        <v>31.405</v>
      </c>
      <c r="K14" s="213">
        <v>47.827</v>
      </c>
      <c r="L14" s="214">
        <v>24.573</v>
      </c>
      <c r="M14" s="216">
        <v>29.407</v>
      </c>
      <c r="N14" s="217">
        <v>5.6</v>
      </c>
      <c r="O14" s="210"/>
    </row>
    <row r="15" spans="3:15" ht="9.95" customHeight="1">
      <c r="C15" s="90"/>
      <c r="D15" s="95" t="s">
        <v>88</v>
      </c>
      <c r="E15" s="100">
        <v>7.696</v>
      </c>
      <c r="F15" s="112">
        <v>6.468</v>
      </c>
      <c r="G15" s="117">
        <v>18.912</v>
      </c>
      <c r="H15" s="122">
        <v>8.022</v>
      </c>
      <c r="I15" s="107">
        <v>1.7</v>
      </c>
      <c r="J15" s="89">
        <v>10.529</v>
      </c>
      <c r="K15" s="112">
        <v>10.814</v>
      </c>
      <c r="L15" s="117">
        <v>10.768</v>
      </c>
      <c r="M15" s="107">
        <v>5.004</v>
      </c>
      <c r="N15" s="89">
        <v>1</v>
      </c>
      <c r="O15" s="90"/>
    </row>
    <row r="16" spans="3:15" ht="9.95" customHeight="1">
      <c r="C16" s="90"/>
      <c r="D16" s="95" t="s">
        <v>17</v>
      </c>
      <c r="E16" s="100">
        <v>27.726</v>
      </c>
      <c r="F16" s="112">
        <v>8.335</v>
      </c>
      <c r="G16" s="117">
        <v>19.056</v>
      </c>
      <c r="H16" s="122">
        <v>4.685</v>
      </c>
      <c r="I16" s="107">
        <v>1</v>
      </c>
      <c r="J16" s="89">
        <v>7.621</v>
      </c>
      <c r="K16" s="112">
        <v>2.855</v>
      </c>
      <c r="L16" s="117">
        <v>7.975</v>
      </c>
      <c r="M16" s="107">
        <v>-2.333</v>
      </c>
      <c r="N16" s="89">
        <v>-0.4</v>
      </c>
      <c r="O16" s="90"/>
    </row>
    <row r="17" spans="3:15" ht="9.95" customHeight="1">
      <c r="C17" s="90"/>
      <c r="D17" s="95" t="s">
        <v>3</v>
      </c>
      <c r="E17" s="100">
        <v>7.36</v>
      </c>
      <c r="F17" s="112">
        <v>10.367</v>
      </c>
      <c r="G17" s="117">
        <v>6.907</v>
      </c>
      <c r="H17" s="107">
        <v>0.934</v>
      </c>
      <c r="I17" s="107">
        <v>0.2</v>
      </c>
      <c r="J17" s="89">
        <v>0.075</v>
      </c>
      <c r="K17" s="112">
        <v>0.349</v>
      </c>
      <c r="L17" s="117">
        <v>2.281</v>
      </c>
      <c r="M17" s="107">
        <v>2.577</v>
      </c>
      <c r="N17" s="89">
        <v>0.5</v>
      </c>
      <c r="O17" s="90"/>
    </row>
    <row r="18" spans="3:15" ht="9.95" customHeight="1">
      <c r="C18" s="92"/>
      <c r="D18" s="96" t="s">
        <v>4</v>
      </c>
      <c r="E18" s="101">
        <v>8.19</v>
      </c>
      <c r="F18" s="113">
        <v>1.119</v>
      </c>
      <c r="G18" s="118">
        <v>0.037</v>
      </c>
      <c r="H18" s="108">
        <v>2.396</v>
      </c>
      <c r="I18" s="108">
        <v>0.5</v>
      </c>
      <c r="J18" s="91">
        <v>-0.963</v>
      </c>
      <c r="K18" s="113">
        <v>-0.082</v>
      </c>
      <c r="L18" s="118">
        <v>0.038</v>
      </c>
      <c r="M18" s="108">
        <v>0.187</v>
      </c>
      <c r="N18" s="91">
        <v>0</v>
      </c>
      <c r="O18" s="92"/>
    </row>
    <row r="19" spans="3:15" ht="9.95" customHeight="1">
      <c r="C19" s="225"/>
      <c r="D19" s="226" t="s">
        <v>118</v>
      </c>
      <c r="E19" s="227">
        <v>20.411</v>
      </c>
      <c r="F19" s="228">
        <v>14.109</v>
      </c>
      <c r="G19" s="229">
        <v>11.606</v>
      </c>
      <c r="H19" s="230">
        <v>24.467</v>
      </c>
      <c r="I19" s="230">
        <v>5.1</v>
      </c>
      <c r="J19" s="231">
        <v>3.897</v>
      </c>
      <c r="K19" s="228">
        <v>3.64</v>
      </c>
      <c r="L19" s="229">
        <v>18.477</v>
      </c>
      <c r="M19" s="230">
        <v>6.663</v>
      </c>
      <c r="N19" s="231">
        <v>1.3</v>
      </c>
      <c r="O19" s="232"/>
    </row>
    <row r="20" spans="2:15" ht="9.95" customHeight="1">
      <c r="B20" s="16"/>
      <c r="C20" s="88"/>
      <c r="D20" s="94" t="s">
        <v>5</v>
      </c>
      <c r="E20" s="99">
        <v>3.032</v>
      </c>
      <c r="F20" s="111">
        <v>5.375</v>
      </c>
      <c r="G20" s="116">
        <v>2.898</v>
      </c>
      <c r="H20" s="106">
        <v>1.795</v>
      </c>
      <c r="I20" s="106">
        <v>0.4</v>
      </c>
      <c r="J20" s="87">
        <v>-0.167</v>
      </c>
      <c r="K20" s="111">
        <v>0.119</v>
      </c>
      <c r="L20" s="116">
        <v>2.576</v>
      </c>
      <c r="M20" s="106">
        <v>2.47</v>
      </c>
      <c r="N20" s="87">
        <v>0.5</v>
      </c>
      <c r="O20" s="88"/>
    </row>
    <row r="21" spans="3:15" ht="9.95" customHeight="1">
      <c r="C21" s="92"/>
      <c r="D21" s="96" t="s">
        <v>6</v>
      </c>
      <c r="E21" s="101">
        <v>7.146</v>
      </c>
      <c r="F21" s="113">
        <v>0.934</v>
      </c>
      <c r="G21" s="118">
        <v>2.96</v>
      </c>
      <c r="H21" s="108">
        <v>2.34</v>
      </c>
      <c r="I21" s="108">
        <v>0.5</v>
      </c>
      <c r="J21" s="91">
        <v>0.248</v>
      </c>
      <c r="K21" s="113">
        <v>-1.619</v>
      </c>
      <c r="L21" s="118">
        <v>-4.047</v>
      </c>
      <c r="M21" s="108">
        <v>0.411</v>
      </c>
      <c r="N21" s="91">
        <v>0.1</v>
      </c>
      <c r="O21" s="92"/>
    </row>
    <row r="22" spans="3:15" ht="9.95" customHeight="1">
      <c r="C22" s="225"/>
      <c r="D22" s="226" t="s">
        <v>119</v>
      </c>
      <c r="E22" s="227">
        <v>58.633</v>
      </c>
      <c r="F22" s="228">
        <v>198.4</v>
      </c>
      <c r="G22" s="229">
        <v>141.134</v>
      </c>
      <c r="H22" s="230">
        <v>233.326</v>
      </c>
      <c r="I22" s="230">
        <v>48.9</v>
      </c>
      <c r="J22" s="231">
        <v>97.373</v>
      </c>
      <c r="K22" s="228">
        <v>260.793</v>
      </c>
      <c r="L22" s="229">
        <v>131.993</v>
      </c>
      <c r="M22" s="230">
        <v>434.731</v>
      </c>
      <c r="N22" s="231">
        <v>83.1</v>
      </c>
      <c r="O22" s="232"/>
    </row>
    <row r="23" spans="3:15" ht="9.95" customHeight="1">
      <c r="C23" s="88"/>
      <c r="D23" s="94" t="s">
        <v>7</v>
      </c>
      <c r="E23" s="99">
        <v>-1.808</v>
      </c>
      <c r="F23" s="111">
        <v>30.313</v>
      </c>
      <c r="G23" s="116">
        <v>12.992</v>
      </c>
      <c r="H23" s="121">
        <v>8.146</v>
      </c>
      <c r="I23" s="106">
        <v>1.7</v>
      </c>
      <c r="J23" s="87">
        <v>19.578</v>
      </c>
      <c r="K23" s="111">
        <v>2.152</v>
      </c>
      <c r="L23" s="116">
        <v>12.437</v>
      </c>
      <c r="M23" s="106">
        <v>13.493</v>
      </c>
      <c r="N23" s="87">
        <v>2.6</v>
      </c>
      <c r="O23" s="88"/>
    </row>
    <row r="24" spans="3:15" ht="9.95" customHeight="1">
      <c r="C24" s="92"/>
      <c r="D24" s="96" t="s">
        <v>8</v>
      </c>
      <c r="E24" s="101">
        <v>60.465</v>
      </c>
      <c r="F24" s="113">
        <v>162.131</v>
      </c>
      <c r="G24" s="118">
        <v>125.189</v>
      </c>
      <c r="H24" s="123">
        <v>225.2</v>
      </c>
      <c r="I24" s="108">
        <v>47.2</v>
      </c>
      <c r="J24" s="91">
        <v>77.794</v>
      </c>
      <c r="K24" s="113">
        <v>259.007</v>
      </c>
      <c r="L24" s="118">
        <v>119.628</v>
      </c>
      <c r="M24" s="108">
        <v>421.242</v>
      </c>
      <c r="N24" s="91">
        <v>80.5</v>
      </c>
      <c r="O24" s="92"/>
    </row>
    <row r="25" spans="3:15" ht="9.95" customHeight="1">
      <c r="C25" s="225"/>
      <c r="D25" s="226" t="s">
        <v>120</v>
      </c>
      <c r="E25" s="227">
        <v>-3.441</v>
      </c>
      <c r="F25" s="228">
        <v>41.532</v>
      </c>
      <c r="G25" s="229">
        <v>8.322</v>
      </c>
      <c r="H25" s="230">
        <v>69.596</v>
      </c>
      <c r="I25" s="230">
        <v>14.6</v>
      </c>
      <c r="J25" s="231">
        <v>-9.892</v>
      </c>
      <c r="K25" s="228">
        <v>43.16</v>
      </c>
      <c r="L25" s="229">
        <v>62.112</v>
      </c>
      <c r="M25" s="230">
        <v>2.882</v>
      </c>
      <c r="N25" s="231">
        <v>0.6</v>
      </c>
      <c r="O25" s="232"/>
    </row>
    <row r="26" spans="3:15" ht="9.95" customHeight="1">
      <c r="C26" s="24"/>
      <c r="D26" s="97" t="s">
        <v>9</v>
      </c>
      <c r="E26" s="102">
        <v>7.206</v>
      </c>
      <c r="F26" s="114">
        <v>4.735</v>
      </c>
      <c r="G26" s="119">
        <v>0.222</v>
      </c>
      <c r="H26" s="109">
        <v>20.334</v>
      </c>
      <c r="I26" s="109">
        <v>4.3</v>
      </c>
      <c r="J26" s="25">
        <v>1.935</v>
      </c>
      <c r="K26" s="114">
        <v>0.167</v>
      </c>
      <c r="L26" s="119">
        <v>4.845</v>
      </c>
      <c r="M26" s="109">
        <v>3.669</v>
      </c>
      <c r="N26" s="25">
        <v>0.7</v>
      </c>
      <c r="O26" s="24"/>
    </row>
    <row r="27" spans="3:15" ht="9.95" customHeight="1">
      <c r="C27" s="233"/>
      <c r="D27" s="234" t="s">
        <v>121</v>
      </c>
      <c r="E27" s="235">
        <v>54.002</v>
      </c>
      <c r="F27" s="236">
        <v>38.362</v>
      </c>
      <c r="G27" s="237">
        <v>35.618</v>
      </c>
      <c r="H27" s="238">
        <v>44.523</v>
      </c>
      <c r="I27" s="238">
        <v>9.3</v>
      </c>
      <c r="J27" s="239">
        <v>12.554</v>
      </c>
      <c r="K27" s="236">
        <v>18.388</v>
      </c>
      <c r="L27" s="237">
        <v>7.199</v>
      </c>
      <c r="M27" s="238">
        <v>9.771</v>
      </c>
      <c r="N27" s="239">
        <v>1.9</v>
      </c>
      <c r="O27" s="233"/>
    </row>
    <row r="28" spans="3:15" ht="9.95" customHeight="1">
      <c r="C28" s="88"/>
      <c r="D28" s="94" t="s">
        <v>10</v>
      </c>
      <c r="E28" s="99">
        <v>1.541</v>
      </c>
      <c r="F28" s="111">
        <v>0.428</v>
      </c>
      <c r="G28" s="116">
        <v>3.006</v>
      </c>
      <c r="H28" s="106">
        <v>4.487</v>
      </c>
      <c r="I28" s="106">
        <v>0.9</v>
      </c>
      <c r="J28" s="87">
        <v>0.3</v>
      </c>
      <c r="K28" s="111">
        <v>0.005</v>
      </c>
      <c r="L28" s="116">
        <v>0.162</v>
      </c>
      <c r="M28" s="106">
        <v>0.35</v>
      </c>
      <c r="N28" s="87">
        <v>0.1</v>
      </c>
      <c r="O28" s="88"/>
    </row>
    <row r="29" spans="3:15" ht="9.95" customHeight="1">
      <c r="C29" s="92"/>
      <c r="D29" s="96" t="s">
        <v>11</v>
      </c>
      <c r="E29" s="101">
        <v>44.94</v>
      </c>
      <c r="F29" s="113">
        <v>30.453</v>
      </c>
      <c r="G29" s="118">
        <v>24.996</v>
      </c>
      <c r="H29" s="123">
        <v>37.829</v>
      </c>
      <c r="I29" s="108">
        <v>7.9</v>
      </c>
      <c r="J29" s="91">
        <v>9.948</v>
      </c>
      <c r="K29" s="113">
        <v>13.152</v>
      </c>
      <c r="L29" s="118">
        <v>5.792</v>
      </c>
      <c r="M29" s="108">
        <v>9.637</v>
      </c>
      <c r="N29" s="91">
        <v>1.8</v>
      </c>
      <c r="O29" s="92"/>
    </row>
    <row r="30" spans="3:15" ht="9.95" customHeight="1">
      <c r="C30" s="225"/>
      <c r="D30" s="226" t="s">
        <v>122</v>
      </c>
      <c r="E30" s="227">
        <v>46.044</v>
      </c>
      <c r="F30" s="228">
        <v>79.78</v>
      </c>
      <c r="G30" s="229">
        <v>47.751</v>
      </c>
      <c r="H30" s="230">
        <v>46.382</v>
      </c>
      <c r="I30" s="230">
        <v>9.7</v>
      </c>
      <c r="J30" s="231">
        <v>42.797</v>
      </c>
      <c r="K30" s="228">
        <v>41.034</v>
      </c>
      <c r="L30" s="229">
        <v>35.721</v>
      </c>
      <c r="M30" s="230">
        <v>43.772</v>
      </c>
      <c r="N30" s="231">
        <v>8.4</v>
      </c>
      <c r="O30" s="232"/>
    </row>
    <row r="31" spans="3:15" ht="9.95" customHeight="1">
      <c r="C31" s="88"/>
      <c r="D31" s="94" t="s">
        <v>37</v>
      </c>
      <c r="E31" s="99">
        <v>7.262</v>
      </c>
      <c r="F31" s="111">
        <v>4.763</v>
      </c>
      <c r="G31" s="116">
        <v>13.971</v>
      </c>
      <c r="H31" s="106">
        <v>6.565</v>
      </c>
      <c r="I31" s="106">
        <v>1.4</v>
      </c>
      <c r="J31" s="87">
        <v>4.848</v>
      </c>
      <c r="K31" s="111">
        <v>8.964</v>
      </c>
      <c r="L31" s="116">
        <v>-0.725</v>
      </c>
      <c r="M31" s="106">
        <v>9.291</v>
      </c>
      <c r="N31" s="87">
        <v>1.8</v>
      </c>
      <c r="O31" s="88"/>
    </row>
    <row r="32" spans="3:15" ht="9.95" customHeight="1">
      <c r="C32" s="90"/>
      <c r="D32" s="95" t="s">
        <v>49</v>
      </c>
      <c r="E32" s="100">
        <v>10.457</v>
      </c>
      <c r="F32" s="112">
        <v>16.66</v>
      </c>
      <c r="G32" s="117">
        <v>16.34</v>
      </c>
      <c r="H32" s="122">
        <v>17.101</v>
      </c>
      <c r="I32" s="107">
        <v>3.6</v>
      </c>
      <c r="J32" s="89">
        <v>0.364</v>
      </c>
      <c r="K32" s="112">
        <v>4.372</v>
      </c>
      <c r="L32" s="117">
        <v>8.444</v>
      </c>
      <c r="M32" s="107">
        <v>4.753</v>
      </c>
      <c r="N32" s="89">
        <v>0.9</v>
      </c>
      <c r="O32" s="90"/>
    </row>
    <row r="33" spans="3:15" ht="9.95" customHeight="1">
      <c r="C33" s="90"/>
      <c r="D33" s="95" t="s">
        <v>12</v>
      </c>
      <c r="E33" s="100">
        <v>7.795</v>
      </c>
      <c r="F33" s="112">
        <v>6.874</v>
      </c>
      <c r="G33" s="117">
        <v>15.013</v>
      </c>
      <c r="H33" s="122">
        <v>10.019</v>
      </c>
      <c r="I33" s="107">
        <v>2.1</v>
      </c>
      <c r="J33" s="89">
        <v>13.807</v>
      </c>
      <c r="K33" s="112">
        <v>7.014</v>
      </c>
      <c r="L33" s="117">
        <v>-1.152</v>
      </c>
      <c r="M33" s="107">
        <v>3.952</v>
      </c>
      <c r="N33" s="89">
        <v>0.8</v>
      </c>
      <c r="O33" s="90"/>
    </row>
    <row r="34" spans="3:15" ht="9.95" customHeight="1">
      <c r="C34" s="90"/>
      <c r="D34" s="95" t="s">
        <v>13</v>
      </c>
      <c r="E34" s="100">
        <v>-1.725</v>
      </c>
      <c r="F34" s="112">
        <v>4.285</v>
      </c>
      <c r="G34" s="117">
        <v>0.992</v>
      </c>
      <c r="H34" s="122">
        <v>5.105</v>
      </c>
      <c r="I34" s="107">
        <v>1.1</v>
      </c>
      <c r="J34" s="89">
        <v>-0.693</v>
      </c>
      <c r="K34" s="112">
        <v>10.326</v>
      </c>
      <c r="L34" s="117">
        <v>1.762</v>
      </c>
      <c r="M34" s="107">
        <v>14.797</v>
      </c>
      <c r="N34" s="89">
        <v>2.8</v>
      </c>
      <c r="O34" s="90"/>
    </row>
    <row r="35" spans="3:15" ht="9.95" customHeight="1">
      <c r="C35" s="90"/>
      <c r="D35" s="95" t="s">
        <v>14</v>
      </c>
      <c r="E35" s="100">
        <v>7.457</v>
      </c>
      <c r="F35" s="112">
        <v>13.552</v>
      </c>
      <c r="G35" s="117">
        <v>5.337</v>
      </c>
      <c r="H35" s="122">
        <v>4.301</v>
      </c>
      <c r="I35" s="107">
        <v>0.9</v>
      </c>
      <c r="J35" s="89">
        <v>0.496</v>
      </c>
      <c r="K35" s="112">
        <v>2.28</v>
      </c>
      <c r="L35" s="117">
        <v>-0.868</v>
      </c>
      <c r="M35" s="107">
        <v>1.409</v>
      </c>
      <c r="N35" s="89">
        <v>0.3</v>
      </c>
      <c r="O35" s="90"/>
    </row>
    <row r="36" spans="3:15" ht="9.95" customHeight="1">
      <c r="C36" s="90"/>
      <c r="D36" s="95" t="s">
        <v>15</v>
      </c>
      <c r="E36" s="100">
        <v>7.42</v>
      </c>
      <c r="F36" s="112">
        <v>8.244</v>
      </c>
      <c r="G36" s="117">
        <v>-8.551</v>
      </c>
      <c r="H36" s="122">
        <v>10.974</v>
      </c>
      <c r="I36" s="107">
        <v>2.3</v>
      </c>
      <c r="J36" s="89">
        <v>10.678</v>
      </c>
      <c r="K36" s="112">
        <v>4.608</v>
      </c>
      <c r="L36" s="117">
        <v>5.671</v>
      </c>
      <c r="M36" s="107">
        <v>6.817</v>
      </c>
      <c r="N36" s="89">
        <v>1.3</v>
      </c>
      <c r="O36" s="90"/>
    </row>
    <row r="37" spans="3:15" ht="9.95" customHeight="1">
      <c r="C37" s="92"/>
      <c r="D37" s="96" t="s">
        <v>89</v>
      </c>
      <c r="E37" s="101">
        <v>2.448</v>
      </c>
      <c r="F37" s="113">
        <v>2.217</v>
      </c>
      <c r="G37" s="118">
        <v>-0.179</v>
      </c>
      <c r="H37" s="108">
        <v>1.221</v>
      </c>
      <c r="I37" s="108">
        <v>0.3</v>
      </c>
      <c r="J37" s="91">
        <v>4.012</v>
      </c>
      <c r="K37" s="113">
        <v>1.81</v>
      </c>
      <c r="L37" s="118">
        <v>4.302</v>
      </c>
      <c r="M37" s="108">
        <v>1.25</v>
      </c>
      <c r="N37" s="91">
        <v>0.2</v>
      </c>
      <c r="O37" s="92"/>
    </row>
    <row r="38" spans="3:15" ht="26.25" customHeight="1">
      <c r="C38" s="225"/>
      <c r="D38" s="240" t="s">
        <v>123</v>
      </c>
      <c r="E38" s="227">
        <v>17.441</v>
      </c>
      <c r="F38" s="228">
        <v>-3.318</v>
      </c>
      <c r="G38" s="229">
        <v>9.198</v>
      </c>
      <c r="H38" s="230">
        <v>12.104</v>
      </c>
      <c r="I38" s="230">
        <v>2.5</v>
      </c>
      <c r="J38" s="231">
        <v>-0.326</v>
      </c>
      <c r="K38" s="228">
        <v>4.03</v>
      </c>
      <c r="L38" s="229">
        <v>-14.03</v>
      </c>
      <c r="M38" s="230">
        <v>6.403</v>
      </c>
      <c r="N38" s="231">
        <v>1.2</v>
      </c>
      <c r="O38" s="232"/>
    </row>
    <row r="39" spans="3:15" ht="24" customHeight="1" thickBot="1">
      <c r="C39" s="24"/>
      <c r="D39" s="97" t="s">
        <v>16</v>
      </c>
      <c r="E39" s="102">
        <v>17.09</v>
      </c>
      <c r="F39" s="114">
        <v>-3.911</v>
      </c>
      <c r="G39" s="119">
        <v>10.511</v>
      </c>
      <c r="H39" s="109">
        <v>10.371</v>
      </c>
      <c r="I39" s="109">
        <v>2.2</v>
      </c>
      <c r="J39" s="25">
        <v>-0.398</v>
      </c>
      <c r="K39" s="114">
        <v>3.908</v>
      </c>
      <c r="L39" s="119">
        <v>-14.556</v>
      </c>
      <c r="M39" s="109">
        <v>6.228</v>
      </c>
      <c r="N39" s="25">
        <v>1.2</v>
      </c>
      <c r="O39" s="24"/>
    </row>
    <row r="40" spans="3:15" ht="9.95" customHeight="1">
      <c r="C40" s="241"/>
      <c r="D40" s="248" t="s">
        <v>42</v>
      </c>
      <c r="E40" s="242">
        <v>13.734</v>
      </c>
      <c r="F40" s="243">
        <v>75.166</v>
      </c>
      <c r="G40" s="244">
        <v>43</v>
      </c>
      <c r="H40" s="245">
        <v>76.639</v>
      </c>
      <c r="I40" s="245">
        <v>16</v>
      </c>
      <c r="J40" s="246">
        <v>37.524</v>
      </c>
      <c r="K40" s="243">
        <v>48.109</v>
      </c>
      <c r="L40" s="244">
        <v>84.87</v>
      </c>
      <c r="M40" s="245">
        <v>-5.705</v>
      </c>
      <c r="N40" s="246">
        <v>-1.1</v>
      </c>
      <c r="O40" s="247"/>
    </row>
    <row r="41" spans="4:15" ht="9.95" customHeight="1">
      <c r="D41" s="27"/>
      <c r="E41" s="28"/>
      <c r="F41" s="28"/>
      <c r="G41" s="28"/>
      <c r="H41" s="28"/>
      <c r="I41" s="29"/>
      <c r="J41" s="30"/>
      <c r="K41" s="30"/>
      <c r="L41" s="30"/>
      <c r="M41" s="31"/>
      <c r="N41" s="29"/>
      <c r="O41" s="20"/>
    </row>
    <row r="42" spans="4:15" ht="24.95" customHeight="1">
      <c r="D42" s="257" t="s">
        <v>101</v>
      </c>
      <c r="E42" s="258"/>
      <c r="F42" s="258"/>
      <c r="G42" s="258"/>
      <c r="H42" s="258"/>
      <c r="I42" s="258"/>
      <c r="J42" s="258"/>
      <c r="K42" s="258"/>
      <c r="L42" s="258"/>
      <c r="M42" s="258"/>
      <c r="N42" s="20"/>
      <c r="O42" s="20"/>
    </row>
    <row r="43" spans="1:15" ht="24.75" customHeight="1">
      <c r="A43" s="8"/>
      <c r="D43" s="21" t="s">
        <v>103</v>
      </c>
      <c r="E43" s="22"/>
      <c r="F43" s="22"/>
      <c r="G43" s="22"/>
      <c r="H43" s="22"/>
      <c r="I43" s="20"/>
      <c r="J43" s="22"/>
      <c r="K43" s="22"/>
      <c r="L43" s="22"/>
      <c r="M43" s="22"/>
      <c r="N43" s="20"/>
      <c r="O43" s="20"/>
    </row>
    <row r="44" ht="12.75">
      <c r="D44" s="21"/>
    </row>
    <row r="45" spans="4:16" ht="12.75">
      <c r="D45" s="21"/>
      <c r="E45" s="22"/>
      <c r="F45" s="22"/>
      <c r="G45" s="22"/>
      <c r="H45" s="22"/>
      <c r="I45" s="20"/>
      <c r="J45" s="22"/>
      <c r="K45" s="22"/>
      <c r="L45" s="22"/>
      <c r="M45" s="22"/>
      <c r="N45" s="20"/>
      <c r="O45" s="20"/>
      <c r="P45" s="15" t="s">
        <v>64</v>
      </c>
    </row>
    <row r="46" spans="4:16" ht="12.75">
      <c r="D46" s="20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0"/>
      <c r="P46" s="20"/>
    </row>
    <row r="47" spans="4:32" ht="12.75">
      <c r="D47" s="20"/>
      <c r="E47" s="33"/>
      <c r="F47" s="33"/>
      <c r="G47" s="33"/>
      <c r="H47" s="33"/>
      <c r="I47" s="34"/>
      <c r="J47" s="33"/>
      <c r="K47" s="33"/>
      <c r="L47" s="33"/>
      <c r="M47" s="33"/>
      <c r="N47" s="34"/>
      <c r="O47" s="20"/>
      <c r="P47" s="20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4:32" ht="12.75">
      <c r="D48" s="20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0"/>
      <c r="P48" s="20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4:16" ht="12.75">
      <c r="D49" s="20"/>
      <c r="E49" s="33"/>
      <c r="F49" s="33"/>
      <c r="G49" s="33"/>
      <c r="H49" s="33"/>
      <c r="I49" s="34"/>
      <c r="J49" s="33"/>
      <c r="K49" s="33"/>
      <c r="L49" s="33"/>
      <c r="M49" s="33"/>
      <c r="N49" s="34"/>
      <c r="O49" s="20"/>
      <c r="P49" s="20"/>
    </row>
    <row r="50" spans="3:16" ht="12.75">
      <c r="C50" s="20"/>
      <c r="D50" s="20"/>
      <c r="E50" s="22"/>
      <c r="F50" s="22"/>
      <c r="G50" s="22"/>
      <c r="H50" s="22"/>
      <c r="I50" s="20"/>
      <c r="J50" s="22"/>
      <c r="K50" s="22"/>
      <c r="L50" s="22"/>
      <c r="M50" s="22"/>
      <c r="N50" s="20"/>
      <c r="O50" s="20"/>
      <c r="P50" s="20"/>
    </row>
    <row r="51" spans="2:16" ht="12.75">
      <c r="B51" s="20"/>
      <c r="C51" s="20"/>
      <c r="D51" s="35"/>
      <c r="E51" s="21"/>
      <c r="F51" s="21"/>
      <c r="G51" s="21"/>
      <c r="H51" s="21"/>
      <c r="I51" s="21"/>
      <c r="J51" s="21"/>
      <c r="K51" s="21"/>
      <c r="L51" s="21"/>
      <c r="M51" s="22"/>
      <c r="N51" s="20"/>
      <c r="O51" s="20"/>
      <c r="P51" s="20"/>
    </row>
    <row r="52" spans="1:16" ht="12.75">
      <c r="A52" s="18" t="s">
        <v>66</v>
      </c>
      <c r="B52" s="20"/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0"/>
      <c r="O52" s="20"/>
      <c r="P52" s="20"/>
    </row>
    <row r="53" spans="1:16" ht="12.75">
      <c r="A53" s="36" t="s">
        <v>69</v>
      </c>
      <c r="B53" s="20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0"/>
      <c r="O53" s="20"/>
      <c r="P53" s="20"/>
    </row>
    <row r="54" spans="2:16" ht="12.75">
      <c r="B54" s="20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0"/>
      <c r="O54" s="20"/>
      <c r="P54" s="20"/>
    </row>
    <row r="55" spans="2:16" ht="12.75">
      <c r="B55" s="20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0"/>
      <c r="O55" s="20"/>
      <c r="P55" s="20"/>
    </row>
    <row r="56" spans="2:16" ht="12.75">
      <c r="B56" s="20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0"/>
      <c r="O56" s="20"/>
      <c r="P56" s="20"/>
    </row>
    <row r="57" spans="2:16" ht="12.75">
      <c r="B57" s="20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0"/>
      <c r="O57" s="20"/>
      <c r="P57" s="20"/>
    </row>
    <row r="58" spans="2:16" ht="12.75">
      <c r="B58" s="20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0"/>
      <c r="O58" s="20"/>
      <c r="P58" s="20"/>
    </row>
    <row r="59" spans="2:16" ht="12.75">
      <c r="B59" s="20"/>
      <c r="C59" s="20"/>
      <c r="D59" s="21"/>
      <c r="E59" s="21"/>
      <c r="F59" s="21"/>
      <c r="G59" s="21"/>
      <c r="H59" s="21"/>
      <c r="I59" s="20"/>
      <c r="J59" s="21"/>
      <c r="K59" s="21"/>
      <c r="L59" s="21"/>
      <c r="M59" s="21"/>
      <c r="N59" s="20"/>
      <c r="O59" s="20"/>
      <c r="P59" s="20"/>
    </row>
    <row r="60" spans="2:16" ht="12.75">
      <c r="B60" s="20"/>
      <c r="C60" s="20"/>
      <c r="D60" s="21"/>
      <c r="E60" s="21"/>
      <c r="F60" s="21"/>
      <c r="G60" s="21"/>
      <c r="H60" s="21"/>
      <c r="I60" s="20"/>
      <c r="J60" s="21"/>
      <c r="K60" s="21"/>
      <c r="L60" s="21"/>
      <c r="M60" s="21"/>
      <c r="N60" s="20"/>
      <c r="O60" s="20"/>
      <c r="P60" s="20"/>
    </row>
    <row r="61" spans="2:16" ht="12.75">
      <c r="B61" s="20"/>
      <c r="C61" s="20"/>
      <c r="D61" s="21"/>
      <c r="E61" s="37"/>
      <c r="F61" s="37"/>
      <c r="G61" s="37"/>
      <c r="H61" s="38"/>
      <c r="I61" s="20"/>
      <c r="J61" s="37"/>
      <c r="K61" s="37"/>
      <c r="L61" s="37"/>
      <c r="M61" s="38"/>
      <c r="N61" s="20"/>
      <c r="O61" s="20"/>
      <c r="P61" s="20"/>
    </row>
    <row r="62" spans="2:16" ht="12.75">
      <c r="B62" s="20"/>
      <c r="C62" s="20"/>
      <c r="D62" s="21"/>
      <c r="E62" s="37"/>
      <c r="F62" s="37"/>
      <c r="G62" s="37"/>
      <c r="H62" s="38"/>
      <c r="I62" s="20"/>
      <c r="J62" s="37"/>
      <c r="K62" s="37"/>
      <c r="L62" s="37"/>
      <c r="M62" s="38"/>
      <c r="N62" s="20"/>
      <c r="O62" s="20"/>
      <c r="P62" s="20"/>
    </row>
    <row r="63" spans="2:16" ht="12.75">
      <c r="B63" s="20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0"/>
      <c r="O63" s="20"/>
      <c r="P63" s="20"/>
    </row>
    <row r="64" spans="2:16" ht="12.75">
      <c r="B64" s="20"/>
      <c r="C64" s="20"/>
      <c r="D64" s="20"/>
      <c r="E64" s="39"/>
      <c r="F64" s="39"/>
      <c r="G64" s="39"/>
      <c r="H64" s="39"/>
      <c r="I64" s="40"/>
      <c r="J64" s="39"/>
      <c r="K64" s="39"/>
      <c r="L64" s="39"/>
      <c r="M64" s="22"/>
      <c r="N64" s="20"/>
      <c r="O64" s="20"/>
      <c r="P64" s="20"/>
    </row>
    <row r="65" spans="2:16" ht="12.75">
      <c r="B65" s="20"/>
      <c r="C65" s="20"/>
      <c r="D65" s="20"/>
      <c r="E65" s="22"/>
      <c r="F65" s="22"/>
      <c r="G65" s="22"/>
      <c r="H65" s="22"/>
      <c r="I65" s="20"/>
      <c r="J65" s="22"/>
      <c r="K65" s="22"/>
      <c r="L65" s="22"/>
      <c r="M65" s="22"/>
      <c r="N65" s="20"/>
      <c r="O65" s="20"/>
      <c r="P65" s="20"/>
    </row>
    <row r="66" spans="2:16" ht="12.75">
      <c r="B66" s="20"/>
      <c r="C66" s="20"/>
      <c r="D66" s="20"/>
      <c r="E66" s="22"/>
      <c r="F66" s="22"/>
      <c r="G66" s="22"/>
      <c r="H66" s="22"/>
      <c r="I66" s="20"/>
      <c r="J66" s="22"/>
      <c r="K66" s="22"/>
      <c r="L66" s="22"/>
      <c r="M66" s="22"/>
      <c r="N66" s="20"/>
      <c r="O66" s="20"/>
      <c r="P66" s="20"/>
    </row>
    <row r="67" spans="2:16" ht="12.75">
      <c r="B67" s="20"/>
      <c r="C67" s="20"/>
      <c r="D67" s="20"/>
      <c r="E67" s="22"/>
      <c r="F67" s="22"/>
      <c r="G67" s="22"/>
      <c r="H67" s="22"/>
      <c r="I67" s="20"/>
      <c r="J67" s="22"/>
      <c r="K67" s="22"/>
      <c r="L67" s="22"/>
      <c r="M67" s="22"/>
      <c r="N67" s="20"/>
      <c r="O67" s="20"/>
      <c r="P67" s="20"/>
    </row>
    <row r="68" spans="2:16" ht="12.75">
      <c r="B68" s="20"/>
      <c r="C68" s="20"/>
      <c r="D68" s="20"/>
      <c r="E68" s="22"/>
      <c r="F68" s="22"/>
      <c r="G68" s="22"/>
      <c r="H68" s="22"/>
      <c r="I68" s="20"/>
      <c r="J68" s="22"/>
      <c r="K68" s="22"/>
      <c r="L68" s="22"/>
      <c r="M68" s="22"/>
      <c r="N68" s="20"/>
      <c r="O68" s="20"/>
      <c r="P68" s="20"/>
    </row>
    <row r="69" spans="2:16" ht="12.75">
      <c r="B69" s="20"/>
      <c r="C69" s="20"/>
      <c r="D69" s="20"/>
      <c r="E69" s="22"/>
      <c r="F69" s="22"/>
      <c r="G69" s="22"/>
      <c r="H69" s="22"/>
      <c r="I69" s="20"/>
      <c r="J69" s="22"/>
      <c r="K69" s="22"/>
      <c r="L69" s="22"/>
      <c r="M69" s="22"/>
      <c r="N69" s="20"/>
      <c r="O69" s="20"/>
      <c r="P69" s="20"/>
    </row>
    <row r="70" spans="2:16" ht="12.75">
      <c r="B70" s="20"/>
      <c r="P70" s="20"/>
    </row>
  </sheetData>
  <mergeCells count="7">
    <mergeCell ref="E48:I48"/>
    <mergeCell ref="J48:N48"/>
    <mergeCell ref="E10:I10"/>
    <mergeCell ref="J10:N10"/>
    <mergeCell ref="D42:M42"/>
    <mergeCell ref="E46:I46"/>
    <mergeCell ref="J46:N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workbookViewId="0" topLeftCell="A22">
      <selection activeCell="P37" sqref="P37:X37"/>
    </sheetView>
  </sheetViews>
  <sheetFormatPr defaultColWidth="6.00390625" defaultRowHeight="12.75"/>
  <cols>
    <col min="1" max="2" width="7.421875" style="19" customWidth="1"/>
    <col min="3" max="3" width="1.57421875" style="19" customWidth="1"/>
    <col min="4" max="4" width="17.00390625" style="19" customWidth="1"/>
    <col min="5" max="5" width="8.8515625" style="19" customWidth="1"/>
    <col min="6" max="7" width="6.00390625" style="19" customWidth="1"/>
    <col min="8" max="8" width="2.140625" style="19" customWidth="1"/>
    <col min="9" max="9" width="6.00390625" style="19" customWidth="1"/>
    <col min="10" max="10" width="6.8515625" style="19" customWidth="1"/>
    <col min="11" max="11" width="6.140625" style="19" customWidth="1"/>
    <col min="12" max="16384" width="6.00390625" style="19" customWidth="1"/>
  </cols>
  <sheetData>
    <row r="1" spans="1:12" ht="12">
      <c r="A1" s="1"/>
      <c r="J1" s="18"/>
      <c r="K1" s="18"/>
      <c r="L1" s="18"/>
    </row>
    <row r="2" spans="1:12" ht="12">
      <c r="A2" s="6"/>
      <c r="D2" s="7"/>
      <c r="E2" s="16"/>
      <c r="J2" s="18"/>
      <c r="K2" s="18"/>
      <c r="L2" s="18"/>
    </row>
    <row r="3" spans="1:12" ht="12">
      <c r="A3" s="15"/>
      <c r="D3" s="7" t="s">
        <v>62</v>
      </c>
      <c r="E3" s="16"/>
      <c r="J3" s="7"/>
      <c r="K3" s="7"/>
      <c r="L3" s="7"/>
    </row>
    <row r="4" spans="1:12" ht="12">
      <c r="A4" s="15"/>
      <c r="D4" s="7" t="s">
        <v>48</v>
      </c>
      <c r="E4" s="16"/>
      <c r="J4" s="18"/>
      <c r="K4" s="18"/>
      <c r="L4" s="18"/>
    </row>
    <row r="5" spans="1:12" ht="12">
      <c r="A5" s="15"/>
      <c r="E5" s="16"/>
      <c r="J5" s="18"/>
      <c r="K5" s="18"/>
      <c r="L5" s="18"/>
    </row>
    <row r="6" spans="1:12" ht="12">
      <c r="A6" s="15"/>
      <c r="D6" s="18" t="s">
        <v>98</v>
      </c>
      <c r="J6" s="18"/>
      <c r="K6" s="18"/>
      <c r="L6" s="18"/>
    </row>
    <row r="7" spans="1:12" ht="12">
      <c r="A7" s="15"/>
      <c r="D7" s="18" t="s">
        <v>104</v>
      </c>
      <c r="J7" s="18"/>
      <c r="K7" s="18"/>
      <c r="L7" s="18"/>
    </row>
    <row r="8" ht="12">
      <c r="A8" s="15"/>
    </row>
    <row r="9" ht="12">
      <c r="A9" s="15"/>
    </row>
    <row r="10" spans="1:12" ht="12">
      <c r="A10" s="15"/>
      <c r="E10" s="41" t="s">
        <v>58</v>
      </c>
      <c r="J10" s="42"/>
      <c r="L10" s="42"/>
    </row>
    <row r="11" spans="1:9" ht="12">
      <c r="A11" s="15"/>
      <c r="C11" s="20"/>
      <c r="D11" s="20" t="s">
        <v>97</v>
      </c>
      <c r="E11" s="43">
        <v>422.414</v>
      </c>
      <c r="F11" s="20"/>
      <c r="I11" s="16"/>
    </row>
    <row r="12" spans="1:10" ht="12">
      <c r="A12" s="44"/>
      <c r="D12" s="44" t="s">
        <v>24</v>
      </c>
      <c r="E12" s="16">
        <v>174.2068</v>
      </c>
      <c r="F12" s="16"/>
      <c r="I12" s="16"/>
      <c r="J12" s="16"/>
    </row>
    <row r="13" spans="1:10" ht="12">
      <c r="A13" s="44"/>
      <c r="D13" s="44" t="s">
        <v>90</v>
      </c>
      <c r="E13" s="16">
        <v>120.484</v>
      </c>
      <c r="F13" s="16"/>
      <c r="I13" s="16"/>
      <c r="J13" s="16"/>
    </row>
    <row r="14" spans="1:10" ht="12">
      <c r="A14" s="44"/>
      <c r="D14" s="44" t="s">
        <v>25</v>
      </c>
      <c r="E14" s="16">
        <v>36.8952</v>
      </c>
      <c r="F14" s="16"/>
      <c r="I14" s="16"/>
      <c r="J14" s="45"/>
    </row>
    <row r="15" spans="1:11" ht="12">
      <c r="A15" s="44"/>
      <c r="D15" s="44" t="s">
        <v>23</v>
      </c>
      <c r="E15" s="16">
        <v>22.7807</v>
      </c>
      <c r="F15" s="16"/>
      <c r="I15" s="16"/>
      <c r="J15" s="16"/>
      <c r="K15" s="8"/>
    </row>
    <row r="16" spans="1:11" ht="12">
      <c r="A16" s="44"/>
      <c r="D16" s="44" t="s">
        <v>105</v>
      </c>
      <c r="E16" s="16">
        <v>20.4367</v>
      </c>
      <c r="F16" s="16"/>
      <c r="I16" s="16"/>
      <c r="J16" s="16"/>
      <c r="K16" s="8"/>
    </row>
    <row r="17" spans="1:12" ht="12">
      <c r="A17" s="44"/>
      <c r="D17" s="44" t="s">
        <v>95</v>
      </c>
      <c r="E17" s="16">
        <v>14.6677</v>
      </c>
      <c r="F17" s="16"/>
      <c r="I17" s="16"/>
      <c r="J17" s="45"/>
      <c r="L17" s="44"/>
    </row>
    <row r="18" spans="1:10" ht="12">
      <c r="A18" s="15"/>
      <c r="D18" s="19" t="s">
        <v>96</v>
      </c>
      <c r="E18" s="16">
        <v>33.3494</v>
      </c>
      <c r="F18" s="16"/>
      <c r="I18" s="16"/>
      <c r="J18" s="16"/>
    </row>
    <row r="19" ht="12">
      <c r="A19" s="15"/>
    </row>
    <row r="20" spans="1:12" ht="12">
      <c r="A20" s="15" t="s">
        <v>65</v>
      </c>
      <c r="J20" s="44"/>
      <c r="L20" s="44"/>
    </row>
    <row r="21" ht="12">
      <c r="D21" s="21" t="s">
        <v>106</v>
      </c>
    </row>
    <row r="22" ht="12">
      <c r="I22" s="15" t="s">
        <v>64</v>
      </c>
    </row>
    <row r="23" ht="12">
      <c r="R23" s="16"/>
    </row>
    <row r="24" ht="12">
      <c r="R24" s="16"/>
    </row>
    <row r="25" spans="1:18" ht="12">
      <c r="A25" s="8"/>
      <c r="R25" s="16"/>
    </row>
    <row r="26" ht="12">
      <c r="R26" s="16"/>
    </row>
    <row r="27" ht="12">
      <c r="R27" s="16"/>
    </row>
    <row r="28" ht="12">
      <c r="R28" s="16"/>
    </row>
    <row r="29" ht="12">
      <c r="R29" s="16"/>
    </row>
    <row r="30" ht="12">
      <c r="R30" s="16"/>
    </row>
    <row r="31" ht="12"/>
    <row r="32" ht="12">
      <c r="D32" s="18"/>
    </row>
    <row r="33" ht="12"/>
    <row r="37" spans="16:24" ht="12.75">
      <c r="P37" s="42" t="s">
        <v>128</v>
      </c>
      <c r="Q37" s="42"/>
      <c r="R37" s="42"/>
      <c r="S37" s="42"/>
      <c r="T37" s="42"/>
      <c r="U37" s="42"/>
      <c r="V37" s="42"/>
      <c r="W37" s="42"/>
      <c r="X37" s="42"/>
    </row>
    <row r="40" ht="12.75">
      <c r="A40" s="18" t="s">
        <v>66</v>
      </c>
    </row>
    <row r="41" ht="12.75">
      <c r="A41" s="36" t="s">
        <v>70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showGridLines="0" workbookViewId="0" topLeftCell="A22">
      <selection activeCell="D22" sqref="D22"/>
    </sheetView>
  </sheetViews>
  <sheetFormatPr defaultColWidth="9.140625" defaultRowHeight="12.75"/>
  <cols>
    <col min="1" max="2" width="7.421875" style="20" customWidth="1"/>
    <col min="3" max="3" width="1.57421875" style="20" customWidth="1"/>
    <col min="4" max="4" width="26.57421875" style="20" customWidth="1"/>
    <col min="5" max="5" width="13.421875" style="22" customWidth="1"/>
    <col min="6" max="6" width="5.8515625" style="22" customWidth="1"/>
    <col min="7" max="8" width="4.57421875" style="22" customWidth="1"/>
    <col min="9" max="9" width="6.8515625" style="20" customWidth="1"/>
    <col min="10" max="10" width="9.57421875" style="20" customWidth="1"/>
    <col min="11" max="11" width="12.00390625" style="20" customWidth="1"/>
    <col min="12" max="16384" width="9.140625" style="20" customWidth="1"/>
  </cols>
  <sheetData>
    <row r="1" spans="1:11" ht="12.75">
      <c r="A1" s="46"/>
      <c r="D1" s="4"/>
      <c r="E1" s="4"/>
      <c r="F1" s="4"/>
      <c r="G1" s="4"/>
      <c r="H1" s="4"/>
      <c r="I1" s="4"/>
      <c r="J1" s="7"/>
      <c r="K1" s="7"/>
    </row>
    <row r="2" spans="1:11" ht="12.75">
      <c r="A2" s="6"/>
      <c r="B2" s="21"/>
      <c r="C2" s="21"/>
      <c r="D2" s="7"/>
      <c r="E2" s="4"/>
      <c r="F2" s="4"/>
      <c r="G2" s="4"/>
      <c r="H2" s="4"/>
      <c r="I2" s="4"/>
      <c r="J2" s="7"/>
      <c r="K2" s="7"/>
    </row>
    <row r="3" spans="1:11" ht="12.75">
      <c r="A3" s="8"/>
      <c r="D3" s="7" t="s">
        <v>62</v>
      </c>
      <c r="E3" s="4"/>
      <c r="F3" s="4"/>
      <c r="G3" s="4"/>
      <c r="H3" s="4"/>
      <c r="I3" s="4"/>
      <c r="J3" s="7"/>
      <c r="K3" s="7"/>
    </row>
    <row r="4" spans="4:11" ht="12.75">
      <c r="D4" s="7" t="s">
        <v>48</v>
      </c>
      <c r="E4" s="4"/>
      <c r="F4" s="4"/>
      <c r="G4" s="4"/>
      <c r="H4" s="9"/>
      <c r="I4" s="4"/>
      <c r="J4" s="7"/>
      <c r="K4" s="7"/>
    </row>
    <row r="5" spans="4:11" ht="12.75">
      <c r="D5" s="4"/>
      <c r="E5" s="4"/>
      <c r="F5" s="4"/>
      <c r="G5" s="4"/>
      <c r="H5" s="4"/>
      <c r="I5" s="4"/>
      <c r="J5" s="7"/>
      <c r="K5" s="7"/>
    </row>
    <row r="6" spans="1:11" ht="12.75">
      <c r="A6" s="47"/>
      <c r="D6" s="5" t="s">
        <v>107</v>
      </c>
      <c r="E6" s="4"/>
      <c r="F6" s="4"/>
      <c r="G6" s="4"/>
      <c r="H6" s="4"/>
      <c r="I6" s="4"/>
      <c r="J6" s="7"/>
      <c r="K6" s="7"/>
    </row>
    <row r="7" spans="4:9" ht="12.75">
      <c r="D7" s="5"/>
      <c r="E7" s="4"/>
      <c r="F7" s="4"/>
      <c r="G7" s="4"/>
      <c r="H7" s="4"/>
      <c r="I7" s="4"/>
    </row>
    <row r="8" spans="4:9" ht="12.75">
      <c r="D8" s="4"/>
      <c r="E8" s="4"/>
      <c r="F8" s="4"/>
      <c r="G8" s="4"/>
      <c r="H8" s="4"/>
      <c r="I8" s="4"/>
    </row>
    <row r="9" spans="4:9" ht="12.75">
      <c r="D9" s="4"/>
      <c r="E9" s="4"/>
      <c r="F9" s="4"/>
      <c r="G9" s="4"/>
      <c r="H9" s="4"/>
      <c r="I9" s="4"/>
    </row>
    <row r="10" spans="4:11" ht="9.95" customHeight="1">
      <c r="D10" s="4"/>
      <c r="E10" s="12" t="s">
        <v>38</v>
      </c>
      <c r="F10" s="12" t="s">
        <v>57</v>
      </c>
      <c r="G10" s="12"/>
      <c r="H10" s="12"/>
      <c r="I10" s="12"/>
      <c r="K10" s="43"/>
    </row>
    <row r="11" spans="4:11" ht="12.75">
      <c r="D11" s="5" t="s">
        <v>59</v>
      </c>
      <c r="E11" s="13">
        <v>1135.2311</v>
      </c>
      <c r="F11" s="17">
        <v>23</v>
      </c>
      <c r="G11" s="48"/>
      <c r="H11" s="48"/>
      <c r="I11" s="48"/>
      <c r="K11" s="43"/>
    </row>
    <row r="12" spans="4:11" ht="12.75">
      <c r="D12" s="49" t="s">
        <v>50</v>
      </c>
      <c r="E12" s="13">
        <v>85.2761</v>
      </c>
      <c r="F12" s="17">
        <v>2</v>
      </c>
      <c r="G12" s="48"/>
      <c r="H12" s="48"/>
      <c r="I12" s="48"/>
      <c r="K12" s="43"/>
    </row>
    <row r="13" spans="4:11" ht="12.75">
      <c r="D13" s="5" t="s">
        <v>51</v>
      </c>
      <c r="E13" s="13">
        <v>138.6828</v>
      </c>
      <c r="F13" s="17">
        <v>3</v>
      </c>
      <c r="G13" s="48"/>
      <c r="H13" s="48"/>
      <c r="I13" s="48"/>
      <c r="J13" s="50"/>
      <c r="K13" s="43"/>
    </row>
    <row r="14" spans="4:11" ht="12.75">
      <c r="D14" s="5" t="s">
        <v>52</v>
      </c>
      <c r="E14" s="13">
        <v>77.5423</v>
      </c>
      <c r="F14" s="17">
        <v>1</v>
      </c>
      <c r="G14" s="48"/>
      <c r="H14" s="48"/>
      <c r="I14" s="48"/>
      <c r="K14" s="43"/>
    </row>
    <row r="15" spans="4:11" ht="12.75">
      <c r="D15" s="5" t="s">
        <v>53</v>
      </c>
      <c r="E15" s="13">
        <v>586.291</v>
      </c>
      <c r="F15" s="17">
        <v>12</v>
      </c>
      <c r="G15" s="48"/>
      <c r="H15" s="48"/>
      <c r="I15" s="48"/>
      <c r="K15" s="43"/>
    </row>
    <row r="16" spans="4:11" ht="12.75">
      <c r="D16" s="5" t="s">
        <v>91</v>
      </c>
      <c r="E16" s="13">
        <v>134.2619</v>
      </c>
      <c r="F16" s="17">
        <v>3</v>
      </c>
      <c r="G16" s="48"/>
      <c r="H16" s="48"/>
      <c r="I16" s="48"/>
      <c r="K16" s="43"/>
    </row>
    <row r="17" spans="4:11" ht="12.75">
      <c r="D17" s="5" t="s">
        <v>54</v>
      </c>
      <c r="E17" s="13">
        <v>1911.9092</v>
      </c>
      <c r="F17" s="17">
        <v>39</v>
      </c>
      <c r="G17" s="48"/>
      <c r="H17" s="48"/>
      <c r="I17" s="48"/>
      <c r="K17" s="43"/>
    </row>
    <row r="18" spans="4:9" ht="12.75">
      <c r="D18" s="5" t="s">
        <v>55</v>
      </c>
      <c r="E18" s="13">
        <v>426.7124</v>
      </c>
      <c r="F18" s="17">
        <v>9</v>
      </c>
      <c r="G18" s="48"/>
      <c r="H18" s="48"/>
      <c r="I18" s="48"/>
    </row>
    <row r="19" spans="4:9" ht="12.75">
      <c r="D19" s="5" t="s">
        <v>56</v>
      </c>
      <c r="E19" s="13">
        <v>380.3229</v>
      </c>
      <c r="F19" s="17">
        <v>8</v>
      </c>
      <c r="G19" s="48"/>
      <c r="H19" s="48"/>
      <c r="I19" s="48"/>
    </row>
    <row r="20" spans="4:9" ht="12.75">
      <c r="D20" s="5"/>
      <c r="E20" s="13"/>
      <c r="F20" s="17"/>
      <c r="G20" s="48"/>
      <c r="H20" s="48"/>
      <c r="I20" s="48"/>
    </row>
    <row r="21" spans="4:11" ht="13.35" customHeight="1">
      <c r="D21" s="51" t="s">
        <v>129</v>
      </c>
      <c r="E21" s="249"/>
      <c r="F21" s="249"/>
      <c r="G21" s="249"/>
      <c r="H21" s="249"/>
      <c r="I21" s="249"/>
      <c r="J21" s="250"/>
      <c r="K21" s="250"/>
    </row>
    <row r="22" spans="4:12" ht="12.75">
      <c r="D22" s="21" t="s">
        <v>108</v>
      </c>
      <c r="E22" s="48"/>
      <c r="F22" s="48"/>
      <c r="G22" s="48"/>
      <c r="H22" s="48"/>
      <c r="I22" s="48"/>
      <c r="K22" s="43"/>
      <c r="L22" s="43"/>
    </row>
    <row r="23" spans="4:9" ht="12.75">
      <c r="D23" s="4"/>
      <c r="E23" s="48"/>
      <c r="F23" s="48"/>
      <c r="G23" s="48"/>
      <c r="H23" s="48"/>
      <c r="I23" s="48"/>
    </row>
    <row r="24" spans="4:9" ht="12.75">
      <c r="D24" s="4"/>
      <c r="E24" s="48"/>
      <c r="F24" s="48"/>
      <c r="G24" s="48"/>
      <c r="H24" s="48"/>
      <c r="I24" s="48"/>
    </row>
    <row r="25" spans="1:9" ht="12.75">
      <c r="A25" s="8"/>
      <c r="E25" s="53"/>
      <c r="F25" s="54"/>
      <c r="G25" s="54"/>
      <c r="H25" s="48"/>
      <c r="I25" s="48"/>
    </row>
    <row r="26" spans="1:12" ht="12.75">
      <c r="A26" s="18" t="s">
        <v>66</v>
      </c>
      <c r="D26" s="7"/>
      <c r="E26" s="55"/>
      <c r="F26" s="54"/>
      <c r="G26" s="54"/>
      <c r="H26" s="48"/>
      <c r="I26" s="48"/>
      <c r="L26" s="43"/>
    </row>
    <row r="27" spans="1:12" ht="12.75">
      <c r="A27" s="56" t="s">
        <v>73</v>
      </c>
      <c r="D27" s="7"/>
      <c r="E27" s="55"/>
      <c r="F27" s="54"/>
      <c r="G27" s="54"/>
      <c r="H27" s="48"/>
      <c r="I27" s="48"/>
      <c r="J27" s="52"/>
      <c r="K27" s="52"/>
      <c r="L27" s="52"/>
    </row>
    <row r="28" spans="4:9" ht="12.75">
      <c r="D28" s="7"/>
      <c r="E28" s="55"/>
      <c r="F28" s="54"/>
      <c r="G28" s="54"/>
      <c r="H28" s="48"/>
      <c r="I28" s="48"/>
    </row>
    <row r="29" spans="4:9" ht="12">
      <c r="D29" s="7"/>
      <c r="E29" s="55"/>
      <c r="F29" s="54"/>
      <c r="G29" s="54"/>
      <c r="H29" s="48"/>
      <c r="I29" s="48"/>
    </row>
    <row r="30" spans="4:9" ht="9.95" customHeight="1">
      <c r="D30" s="47"/>
      <c r="E30" s="55"/>
      <c r="F30" s="54"/>
      <c r="G30" s="54"/>
      <c r="H30" s="48"/>
      <c r="I30" s="48"/>
    </row>
    <row r="31" spans="4:9" ht="9.95" customHeight="1">
      <c r="D31" s="7"/>
      <c r="E31" s="55"/>
      <c r="F31" s="54"/>
      <c r="G31" s="57"/>
      <c r="H31" s="13"/>
      <c r="I31" s="13"/>
    </row>
    <row r="32" spans="4:9" ht="9.95" customHeight="1">
      <c r="D32" s="7"/>
      <c r="E32" s="55"/>
      <c r="F32" s="54"/>
      <c r="G32" s="57"/>
      <c r="H32" s="13"/>
      <c r="I32" s="13"/>
    </row>
    <row r="33" spans="4:9" ht="9.95" customHeight="1">
      <c r="D33" s="7"/>
      <c r="E33" s="55"/>
      <c r="F33" s="54"/>
      <c r="G33" s="58"/>
      <c r="H33" s="4"/>
      <c r="I33" s="4"/>
    </row>
    <row r="34" spans="4:9" ht="9.95" customHeight="1">
      <c r="D34" s="7"/>
      <c r="E34" s="55"/>
      <c r="F34" s="54"/>
      <c r="G34" s="58"/>
      <c r="H34" s="4"/>
      <c r="I34" s="4"/>
    </row>
    <row r="35" spans="4:9" ht="9.95" customHeight="1">
      <c r="D35" s="49"/>
      <c r="E35" s="59"/>
      <c r="F35" s="59"/>
      <c r="G35" s="59"/>
      <c r="H35" s="59"/>
      <c r="I35" s="59"/>
    </row>
    <row r="36" spans="6:9" ht="9.95" customHeight="1">
      <c r="F36" s="59"/>
      <c r="G36" s="59"/>
      <c r="H36" s="59"/>
      <c r="I36" s="59"/>
    </row>
    <row r="37" spans="6:9" ht="9.95" customHeight="1">
      <c r="F37" s="59"/>
      <c r="G37" s="59"/>
      <c r="H37" s="59"/>
      <c r="I37" s="59"/>
    </row>
    <row r="38" spans="6:9" ht="9.95" customHeight="1">
      <c r="F38" s="59"/>
      <c r="G38" s="59"/>
      <c r="H38" s="59"/>
      <c r="I38" s="59"/>
    </row>
    <row r="39" spans="6:9" ht="9.95" customHeight="1">
      <c r="F39" s="59"/>
      <c r="G39" s="59"/>
      <c r="H39" s="60"/>
      <c r="I39" s="59"/>
    </row>
    <row r="40" spans="6:9" ht="9.95" customHeight="1">
      <c r="F40" s="59"/>
      <c r="G40" s="59"/>
      <c r="H40" s="60"/>
      <c r="I40" s="59"/>
    </row>
    <row r="41" spans="6:9" ht="9.95" customHeight="1">
      <c r="F41" s="59"/>
      <c r="G41" s="59"/>
      <c r="H41" s="59"/>
      <c r="I41" s="59"/>
    </row>
    <row r="42" spans="6:9" ht="9.95" customHeight="1">
      <c r="F42" s="59"/>
      <c r="G42" s="59"/>
      <c r="H42" s="59"/>
      <c r="I42" s="59"/>
    </row>
    <row r="43" spans="6:9" ht="9.95" customHeight="1">
      <c r="F43" s="59"/>
      <c r="G43" s="59"/>
      <c r="H43" s="59"/>
      <c r="I43" s="59"/>
    </row>
    <row r="44" spans="6:9" ht="9.95" customHeight="1">
      <c r="F44" s="59"/>
      <c r="G44" s="59"/>
      <c r="H44" s="59"/>
      <c r="I44" s="59"/>
    </row>
    <row r="45" spans="4:9" ht="9.95" customHeight="1">
      <c r="D45" s="49"/>
      <c r="E45" s="59"/>
      <c r="F45" s="59"/>
      <c r="G45" s="59"/>
      <c r="H45" s="60"/>
      <c r="I45" s="59"/>
    </row>
    <row r="46" spans="4:9" ht="9.95" customHeight="1">
      <c r="D46" s="49"/>
      <c r="E46" s="59"/>
      <c r="F46" s="59"/>
      <c r="G46" s="59"/>
      <c r="H46" s="59"/>
      <c r="I46" s="59"/>
    </row>
    <row r="47" spans="4:9" ht="9.95" customHeight="1">
      <c r="D47" s="49"/>
      <c r="E47" s="59"/>
      <c r="F47" s="59"/>
      <c r="G47" s="59"/>
      <c r="H47" s="59"/>
      <c r="I47" s="59"/>
    </row>
    <row r="48" spans="4:9" ht="9.95" customHeight="1">
      <c r="D48" s="49"/>
      <c r="E48" s="59"/>
      <c r="F48" s="59"/>
      <c r="G48" s="59"/>
      <c r="H48" s="60"/>
      <c r="I48" s="59"/>
    </row>
    <row r="49" spans="4:9" ht="9.95" customHeight="1">
      <c r="D49" s="49"/>
      <c r="E49" s="59"/>
      <c r="F49" s="59"/>
      <c r="G49" s="59"/>
      <c r="H49" s="60"/>
      <c r="I49" s="59"/>
    </row>
    <row r="50" spans="4:9" ht="9.95" customHeight="1">
      <c r="D50" s="49"/>
      <c r="E50" s="59"/>
      <c r="F50" s="59"/>
      <c r="G50" s="59"/>
      <c r="H50" s="60"/>
      <c r="I50" s="59"/>
    </row>
    <row r="51" spans="4:9" ht="9.95" customHeight="1">
      <c r="D51" s="49"/>
      <c r="E51" s="59"/>
      <c r="F51" s="59"/>
      <c r="G51" s="59"/>
      <c r="H51" s="60"/>
      <c r="I51" s="59"/>
    </row>
    <row r="52" spans="4:9" ht="9.95" customHeight="1">
      <c r="D52" s="49"/>
      <c r="E52" s="59"/>
      <c r="F52" s="59"/>
      <c r="G52" s="59"/>
      <c r="H52" s="59"/>
      <c r="I52" s="59"/>
    </row>
    <row r="53" spans="4:9" ht="9.95" customHeight="1">
      <c r="D53" s="49"/>
      <c r="E53" s="59"/>
      <c r="F53" s="59"/>
      <c r="G53" s="59"/>
      <c r="H53" s="59"/>
      <c r="I53" s="59"/>
    </row>
    <row r="54" spans="4:9" ht="9.95" customHeight="1">
      <c r="D54" s="49"/>
      <c r="E54" s="59"/>
      <c r="F54" s="59"/>
      <c r="G54" s="59"/>
      <c r="H54" s="59"/>
      <c r="I54" s="59"/>
    </row>
    <row r="55" spans="4:9" ht="9.95" customHeight="1">
      <c r="D55" s="49"/>
      <c r="E55" s="59"/>
      <c r="F55" s="59"/>
      <c r="G55" s="59"/>
      <c r="H55" s="60"/>
      <c r="I55" s="59"/>
    </row>
    <row r="56" spans="4:9" ht="12">
      <c r="D56" s="27"/>
      <c r="E56" s="28"/>
      <c r="F56" s="28"/>
      <c r="G56" s="28"/>
      <c r="H56" s="28"/>
      <c r="I56" s="29"/>
    </row>
    <row r="57" ht="12">
      <c r="D57" s="21"/>
    </row>
    <row r="58" ht="12">
      <c r="D58" s="21"/>
    </row>
    <row r="59" ht="12">
      <c r="D59" s="21"/>
    </row>
    <row r="60" spans="4:9" ht="12">
      <c r="D60" s="21"/>
      <c r="E60" s="259"/>
      <c r="F60" s="259"/>
      <c r="G60" s="259"/>
      <c r="H60" s="259"/>
      <c r="I60" s="259"/>
    </row>
    <row r="61" spans="4:9" ht="12">
      <c r="D61" s="21"/>
      <c r="E61" s="61"/>
      <c r="F61" s="61"/>
      <c r="G61" s="61"/>
      <c r="H61" s="61"/>
      <c r="I61" s="62"/>
    </row>
    <row r="62" spans="4:9" ht="12">
      <c r="D62" s="21"/>
      <c r="E62" s="63"/>
      <c r="F62" s="63"/>
      <c r="G62" s="63"/>
      <c r="H62" s="63"/>
      <c r="I62" s="64"/>
    </row>
    <row r="63" spans="4:9" ht="12">
      <c r="D63" s="21"/>
      <c r="E63" s="259"/>
      <c r="F63" s="259"/>
      <c r="G63" s="259"/>
      <c r="H63" s="259"/>
      <c r="I63" s="259"/>
    </row>
    <row r="64" spans="4:9" ht="12">
      <c r="D64" s="21"/>
      <c r="E64" s="61"/>
      <c r="F64" s="61"/>
      <c r="G64" s="61"/>
      <c r="H64" s="61"/>
      <c r="I64" s="62"/>
    </row>
    <row r="65" ht="12">
      <c r="D65" s="21"/>
    </row>
    <row r="66" ht="12"/>
    <row r="67" ht="12"/>
    <row r="68" ht="12">
      <c r="A68" s="7"/>
    </row>
    <row r="69" ht="12">
      <c r="A69" s="56"/>
    </row>
    <row r="70" ht="12"/>
    <row r="71" ht="12"/>
    <row r="72" spans="4:9" ht="12">
      <c r="D72" s="23"/>
      <c r="E72" s="21"/>
      <c r="F72" s="21"/>
      <c r="G72" s="21"/>
      <c r="H72" s="21"/>
      <c r="I72" s="21"/>
    </row>
    <row r="73" spans="4:9" ht="12">
      <c r="D73" s="21"/>
      <c r="E73" s="21"/>
      <c r="F73" s="21"/>
      <c r="G73" s="21"/>
      <c r="H73" s="21"/>
      <c r="I73" s="21"/>
    </row>
    <row r="74" spans="4:9" ht="12">
      <c r="D74" s="21"/>
      <c r="E74" s="21"/>
      <c r="F74" s="21"/>
      <c r="G74" s="21"/>
      <c r="H74" s="21"/>
      <c r="I74" s="21"/>
    </row>
    <row r="75" spans="4:9" ht="12">
      <c r="D75" s="21"/>
      <c r="E75" s="21"/>
      <c r="F75" s="21"/>
      <c r="G75" s="21"/>
      <c r="H75" s="21"/>
      <c r="I75" s="21"/>
    </row>
    <row r="76" spans="4:9" ht="12">
      <c r="D76" s="21"/>
      <c r="E76" s="21"/>
      <c r="F76" s="21"/>
      <c r="G76" s="21"/>
      <c r="H76" s="21"/>
      <c r="I76" s="21"/>
    </row>
    <row r="77" spans="4:9" ht="12">
      <c r="D77" s="21"/>
      <c r="E77" s="21"/>
      <c r="F77" s="21"/>
      <c r="G77" s="21"/>
      <c r="H77" s="21"/>
      <c r="I77" s="21"/>
    </row>
    <row r="78" spans="4:9" ht="12">
      <c r="D78" s="21"/>
      <c r="E78" s="21"/>
      <c r="F78" s="21"/>
      <c r="G78" s="21"/>
      <c r="H78" s="21"/>
      <c r="I78" s="21"/>
    </row>
    <row r="79" spans="4:9" ht="12">
      <c r="D79" s="21"/>
      <c r="E79" s="21"/>
      <c r="F79" s="21"/>
      <c r="G79" s="21"/>
      <c r="H79" s="21"/>
      <c r="I79" s="21"/>
    </row>
    <row r="80" spans="4:8" ht="12">
      <c r="D80" s="21"/>
      <c r="E80" s="21"/>
      <c r="F80" s="21"/>
      <c r="G80" s="21"/>
      <c r="H80" s="21"/>
    </row>
    <row r="81" spans="4:8" ht="12">
      <c r="D81" s="21"/>
      <c r="E81" s="21"/>
      <c r="F81" s="21"/>
      <c r="G81" s="21"/>
      <c r="H81" s="21"/>
    </row>
    <row r="82" spans="4:8" ht="12">
      <c r="D82" s="21"/>
      <c r="E82" s="37"/>
      <c r="F82" s="37"/>
      <c r="G82" s="37"/>
      <c r="H82" s="38"/>
    </row>
    <row r="83" spans="4:8" ht="12">
      <c r="D83" s="21"/>
      <c r="E83" s="37"/>
      <c r="F83" s="37"/>
      <c r="G83" s="37"/>
      <c r="H83" s="38"/>
    </row>
    <row r="84" spans="4:9" ht="12.75">
      <c r="D84" s="21"/>
      <c r="E84" s="21"/>
      <c r="F84" s="21"/>
      <c r="G84" s="21"/>
      <c r="H84" s="21"/>
      <c r="I84" s="21"/>
    </row>
    <row r="85" spans="5:9" ht="12.75">
      <c r="E85" s="39"/>
      <c r="F85" s="39"/>
      <c r="G85" s="39"/>
      <c r="H85" s="39"/>
      <c r="I85" s="40"/>
    </row>
  </sheetData>
  <mergeCells count="2">
    <mergeCell ref="E63:I63"/>
    <mergeCell ref="E60:I6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workbookViewId="0" topLeftCell="A1">
      <selection activeCell="D26" sqref="D26"/>
    </sheetView>
  </sheetViews>
  <sheetFormatPr defaultColWidth="9.140625" defaultRowHeight="9.75" customHeight="1"/>
  <cols>
    <col min="1" max="2" width="7.421875" style="19" customWidth="1"/>
    <col min="3" max="3" width="1.57421875" style="19" customWidth="1"/>
    <col min="4" max="4" width="11.421875" style="19" customWidth="1"/>
    <col min="5" max="5" width="10.421875" style="19" customWidth="1"/>
    <col min="6" max="6" width="11.140625" style="19" customWidth="1"/>
    <col min="7" max="7" width="7.8515625" style="19" customWidth="1"/>
    <col min="8" max="8" width="9.421875" style="41" customWidth="1"/>
    <col min="9" max="9" width="8.421875" style="19" customWidth="1"/>
    <col min="10" max="10" width="9.140625" style="19" customWidth="1"/>
    <col min="11" max="11" width="10.7109375" style="19" customWidth="1"/>
    <col min="12" max="12" width="9.140625" style="41" customWidth="1"/>
    <col min="13" max="13" width="1.57421875" style="19" customWidth="1"/>
    <col min="14" max="16384" width="9.140625" style="19" customWidth="1"/>
  </cols>
  <sheetData>
    <row r="1" spans="1:13" ht="11.25" customHeight="1">
      <c r="A1" s="6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4" ht="11.25" customHeight="1">
      <c r="A2" s="6"/>
      <c r="B2" s="21"/>
      <c r="C2" s="21"/>
      <c r="D2" s="7"/>
    </row>
    <row r="3" spans="1:10" ht="11.25" customHeight="1">
      <c r="A3" s="8"/>
      <c r="D3" s="7" t="s">
        <v>62</v>
      </c>
      <c r="J3" s="9"/>
    </row>
    <row r="4" ht="11.25" customHeight="1">
      <c r="D4" s="7" t="s">
        <v>48</v>
      </c>
    </row>
    <row r="5" ht="11.25" customHeight="1"/>
    <row r="6" spans="1:4" ht="11.25" customHeight="1">
      <c r="A6" s="10"/>
      <c r="D6" s="18" t="s">
        <v>112</v>
      </c>
    </row>
    <row r="7" ht="11.25" customHeight="1">
      <c r="D7" s="7" t="s">
        <v>38</v>
      </c>
    </row>
    <row r="10" spans="2:14" ht="11.25" customHeight="1">
      <c r="B10" s="20"/>
      <c r="C10" s="84"/>
      <c r="D10" s="84"/>
      <c r="E10" s="261" t="s">
        <v>29</v>
      </c>
      <c r="F10" s="262"/>
      <c r="G10" s="262"/>
      <c r="H10" s="263"/>
      <c r="I10" s="264" t="s">
        <v>30</v>
      </c>
      <c r="J10" s="262"/>
      <c r="K10" s="262"/>
      <c r="L10" s="264"/>
      <c r="M10" s="93"/>
      <c r="N10" s="20"/>
    </row>
    <row r="11" spans="1:14" s="66" customFormat="1" ht="45" customHeight="1">
      <c r="A11" s="8"/>
      <c r="B11" s="124"/>
      <c r="C11" s="85"/>
      <c r="D11" s="85"/>
      <c r="E11" s="141">
        <v>2011</v>
      </c>
      <c r="F11" s="150">
        <v>2012</v>
      </c>
      <c r="G11" s="146" t="s">
        <v>125</v>
      </c>
      <c r="H11" s="154" t="s">
        <v>110</v>
      </c>
      <c r="I11" s="126">
        <v>2011</v>
      </c>
      <c r="J11" s="150">
        <v>2012</v>
      </c>
      <c r="K11" s="146" t="s">
        <v>126</v>
      </c>
      <c r="L11" s="145" t="s">
        <v>110</v>
      </c>
      <c r="M11" s="103"/>
      <c r="N11" s="124"/>
    </row>
    <row r="12" spans="2:23" s="67" customFormat="1" ht="11.25" customHeight="1">
      <c r="B12" s="125"/>
      <c r="C12" s="127"/>
      <c r="D12" s="128" t="s">
        <v>113</v>
      </c>
      <c r="E12" s="161">
        <v>4883.153</v>
      </c>
      <c r="F12" s="162">
        <v>5112.046</v>
      </c>
      <c r="G12" s="163">
        <v>4900.048</v>
      </c>
      <c r="H12" s="179">
        <v>100</v>
      </c>
      <c r="I12" s="167">
        <v>3720.254</v>
      </c>
      <c r="J12" s="168">
        <v>3905.941</v>
      </c>
      <c r="K12" s="169">
        <v>3777.967</v>
      </c>
      <c r="L12" s="173">
        <v>100</v>
      </c>
      <c r="M12" s="127"/>
      <c r="N12" s="59"/>
      <c r="P12" s="68"/>
      <c r="Q12" s="68"/>
      <c r="R12" s="68"/>
      <c r="S12" s="68"/>
      <c r="T12" s="68"/>
      <c r="U12" s="68"/>
      <c r="V12" s="68"/>
      <c r="W12" s="68"/>
    </row>
    <row r="13" spans="2:23" s="67" customFormat="1" ht="15" customHeight="1">
      <c r="B13" s="125"/>
      <c r="C13" s="130"/>
      <c r="D13" s="131" t="s">
        <v>39</v>
      </c>
      <c r="E13" s="164">
        <v>1586.924</v>
      </c>
      <c r="F13" s="165">
        <v>1627.841</v>
      </c>
      <c r="G13" s="166">
        <v>1686.547</v>
      </c>
      <c r="H13" s="180">
        <v>34.4</v>
      </c>
      <c r="I13" s="170">
        <v>1504.395</v>
      </c>
      <c r="J13" s="171">
        <v>1543.863</v>
      </c>
      <c r="K13" s="172">
        <v>1651.569</v>
      </c>
      <c r="L13" s="174">
        <v>43.7</v>
      </c>
      <c r="M13" s="130"/>
      <c r="N13" s="59"/>
      <c r="P13" s="68"/>
      <c r="Q13" s="68"/>
      <c r="R13" s="68"/>
      <c r="S13" s="68"/>
      <c r="T13" s="68"/>
      <c r="U13" s="68"/>
      <c r="V13" s="68"/>
      <c r="W13" s="68"/>
    </row>
    <row r="14" spans="2:23" s="67" customFormat="1" ht="15" customHeight="1">
      <c r="B14" s="125"/>
      <c r="C14" s="132"/>
      <c r="D14" s="133" t="s">
        <v>26</v>
      </c>
      <c r="E14" s="142">
        <v>673.383</v>
      </c>
      <c r="F14" s="158">
        <v>664.845</v>
      </c>
      <c r="G14" s="155">
        <v>667.114</v>
      </c>
      <c r="H14" s="181">
        <v>13.6</v>
      </c>
      <c r="I14" s="134">
        <v>479.627</v>
      </c>
      <c r="J14" s="151">
        <v>500.585</v>
      </c>
      <c r="K14" s="147">
        <v>430.788</v>
      </c>
      <c r="L14" s="175">
        <v>11.4</v>
      </c>
      <c r="M14" s="132"/>
      <c r="N14" s="59"/>
      <c r="P14" s="68"/>
      <c r="Q14" s="68"/>
      <c r="R14" s="68"/>
      <c r="S14" s="68"/>
      <c r="T14" s="68"/>
      <c r="U14" s="68"/>
      <c r="V14" s="68"/>
      <c r="W14" s="68"/>
    </row>
    <row r="15" spans="2:23" s="67" customFormat="1" ht="15" customHeight="1">
      <c r="B15" s="125"/>
      <c r="C15" s="132"/>
      <c r="D15" s="133" t="s">
        <v>22</v>
      </c>
      <c r="E15" s="142">
        <v>248.888</v>
      </c>
      <c r="F15" s="158">
        <v>257.084</v>
      </c>
      <c r="G15" s="155">
        <v>272.224</v>
      </c>
      <c r="H15" s="181">
        <v>5.6</v>
      </c>
      <c r="I15" s="134">
        <v>94.129</v>
      </c>
      <c r="J15" s="151">
        <v>81.085</v>
      </c>
      <c r="K15" s="147">
        <v>58.18</v>
      </c>
      <c r="L15" s="176">
        <v>1.5</v>
      </c>
      <c r="M15" s="132"/>
      <c r="N15" s="59"/>
      <c r="P15" s="68"/>
      <c r="Q15" s="68"/>
      <c r="R15" s="68"/>
      <c r="S15" s="68"/>
      <c r="T15" s="68"/>
      <c r="U15" s="68"/>
      <c r="V15" s="68"/>
      <c r="W15" s="68"/>
    </row>
    <row r="16" spans="2:23" s="67" customFormat="1" ht="15" customHeight="1">
      <c r="B16" s="125"/>
      <c r="C16" s="132"/>
      <c r="D16" s="133" t="s">
        <v>18</v>
      </c>
      <c r="E16" s="142">
        <v>227.296</v>
      </c>
      <c r="F16" s="158">
        <v>247.123</v>
      </c>
      <c r="G16" s="155">
        <v>225.185</v>
      </c>
      <c r="H16" s="181">
        <v>4.6</v>
      </c>
      <c r="I16" s="134">
        <v>136.286</v>
      </c>
      <c r="J16" s="151">
        <v>135.51</v>
      </c>
      <c r="K16" s="147">
        <v>117.037</v>
      </c>
      <c r="L16" s="175">
        <v>3.1</v>
      </c>
      <c r="M16" s="132"/>
      <c r="N16" s="59"/>
      <c r="P16" s="68"/>
      <c r="Q16" s="68"/>
      <c r="R16" s="68"/>
      <c r="S16" s="68"/>
      <c r="T16" s="68"/>
      <c r="U16" s="68"/>
      <c r="V16" s="68"/>
      <c r="W16" s="68"/>
    </row>
    <row r="17" spans="1:23" s="67" customFormat="1" ht="15" customHeight="1">
      <c r="A17" s="69"/>
      <c r="B17" s="125"/>
      <c r="C17" s="132"/>
      <c r="D17" s="133" t="s">
        <v>19</v>
      </c>
      <c r="E17" s="142">
        <v>170.492</v>
      </c>
      <c r="F17" s="158">
        <v>193.457</v>
      </c>
      <c r="G17" s="155">
        <v>154.797</v>
      </c>
      <c r="H17" s="181">
        <v>3.2</v>
      </c>
      <c r="I17" s="134">
        <v>56.947</v>
      </c>
      <c r="J17" s="151">
        <v>75.345</v>
      </c>
      <c r="K17" s="147">
        <v>36.165</v>
      </c>
      <c r="L17" s="175">
        <v>1</v>
      </c>
      <c r="M17" s="132"/>
      <c r="N17" s="59"/>
      <c r="P17" s="68"/>
      <c r="Q17" s="68"/>
      <c r="R17" s="68"/>
      <c r="S17" s="68"/>
      <c r="T17" s="68"/>
      <c r="U17" s="68"/>
      <c r="V17" s="68"/>
      <c r="W17" s="68"/>
    </row>
    <row r="18" spans="2:23" s="67" customFormat="1" ht="15" customHeight="1">
      <c r="B18" s="125"/>
      <c r="C18" s="132"/>
      <c r="D18" s="133" t="s">
        <v>92</v>
      </c>
      <c r="E18" s="142">
        <v>104.323</v>
      </c>
      <c r="F18" s="158">
        <v>120.725</v>
      </c>
      <c r="G18" s="155">
        <v>127.671</v>
      </c>
      <c r="H18" s="181">
        <v>2.6</v>
      </c>
      <c r="I18" s="134">
        <v>20.362</v>
      </c>
      <c r="J18" s="151">
        <v>27.428</v>
      </c>
      <c r="K18" s="147">
        <v>25.473</v>
      </c>
      <c r="L18" s="175">
        <v>0.7</v>
      </c>
      <c r="M18" s="132"/>
      <c r="N18" s="59"/>
      <c r="P18" s="68"/>
      <c r="Q18" s="68"/>
      <c r="R18" s="68"/>
      <c r="S18" s="68"/>
      <c r="T18" s="68"/>
      <c r="U18" s="68"/>
      <c r="V18" s="68"/>
      <c r="W18" s="68"/>
    </row>
    <row r="19" spans="1:23" s="67" customFormat="1" ht="15" customHeight="1">
      <c r="A19" s="69"/>
      <c r="B19" s="125"/>
      <c r="C19" s="132"/>
      <c r="D19" s="133" t="s">
        <v>28</v>
      </c>
      <c r="E19" s="142">
        <v>127.003</v>
      </c>
      <c r="F19" s="158">
        <v>140.977</v>
      </c>
      <c r="G19" s="155">
        <v>122.063</v>
      </c>
      <c r="H19" s="181">
        <v>2.5</v>
      </c>
      <c r="I19" s="134">
        <v>35.43</v>
      </c>
      <c r="J19" s="151">
        <v>30.701</v>
      </c>
      <c r="K19" s="147">
        <v>27.127</v>
      </c>
      <c r="L19" s="175">
        <v>0.7</v>
      </c>
      <c r="M19" s="132"/>
      <c r="N19" s="59"/>
      <c r="P19" s="68"/>
      <c r="Q19" s="68"/>
      <c r="R19" s="68"/>
      <c r="S19" s="68"/>
      <c r="T19" s="68"/>
      <c r="U19" s="68"/>
      <c r="V19" s="68"/>
      <c r="W19" s="68"/>
    </row>
    <row r="20" spans="2:23" s="67" customFormat="1" ht="15" customHeight="1">
      <c r="B20" s="125"/>
      <c r="C20" s="132"/>
      <c r="D20" s="133" t="s">
        <v>27</v>
      </c>
      <c r="E20" s="142">
        <v>104.184</v>
      </c>
      <c r="F20" s="158">
        <v>92.55</v>
      </c>
      <c r="G20" s="155">
        <v>93.163</v>
      </c>
      <c r="H20" s="181">
        <v>1.9</v>
      </c>
      <c r="I20" s="134">
        <v>41.259</v>
      </c>
      <c r="J20" s="151">
        <v>47.73</v>
      </c>
      <c r="K20" s="147">
        <v>43.652</v>
      </c>
      <c r="L20" s="175">
        <v>1.2</v>
      </c>
      <c r="M20" s="132"/>
      <c r="N20" s="59"/>
      <c r="P20" s="68"/>
      <c r="Q20" s="68"/>
      <c r="R20" s="68"/>
      <c r="S20" s="68"/>
      <c r="T20" s="68"/>
      <c r="U20" s="68"/>
      <c r="V20" s="68"/>
      <c r="W20" s="68"/>
    </row>
    <row r="21" spans="2:23" s="67" customFormat="1" ht="15" customHeight="1">
      <c r="B21" s="125"/>
      <c r="C21" s="135"/>
      <c r="D21" s="136" t="s">
        <v>21</v>
      </c>
      <c r="E21" s="143">
        <v>118.837</v>
      </c>
      <c r="F21" s="159">
        <v>132.07</v>
      </c>
      <c r="G21" s="156">
        <v>88.465</v>
      </c>
      <c r="H21" s="182">
        <v>1.8</v>
      </c>
      <c r="I21" s="137">
        <v>64.057</v>
      </c>
      <c r="J21" s="152">
        <v>50.732</v>
      </c>
      <c r="K21" s="148">
        <v>46.182</v>
      </c>
      <c r="L21" s="177">
        <v>1.2</v>
      </c>
      <c r="M21" s="135"/>
      <c r="N21" s="59"/>
      <c r="P21" s="68"/>
      <c r="Q21" s="68"/>
      <c r="R21" s="68"/>
      <c r="S21" s="68"/>
      <c r="T21" s="68"/>
      <c r="U21" s="68"/>
      <c r="V21" s="68"/>
      <c r="W21" s="68"/>
    </row>
    <row r="22" spans="1:23" s="67" customFormat="1" ht="15" customHeight="1">
      <c r="A22" s="69"/>
      <c r="B22" s="125"/>
      <c r="C22" s="138"/>
      <c r="D22" s="139" t="s">
        <v>20</v>
      </c>
      <c r="E22" s="144">
        <v>100.933</v>
      </c>
      <c r="F22" s="160">
        <v>96.13</v>
      </c>
      <c r="G22" s="157">
        <v>78.857</v>
      </c>
      <c r="H22" s="183">
        <v>1.6</v>
      </c>
      <c r="I22" s="140">
        <v>147.642</v>
      </c>
      <c r="J22" s="153">
        <v>166.531</v>
      </c>
      <c r="K22" s="149">
        <v>160.484</v>
      </c>
      <c r="L22" s="178">
        <v>4.2</v>
      </c>
      <c r="M22" s="138"/>
      <c r="N22" s="59"/>
      <c r="P22" s="68"/>
      <c r="Q22" s="68"/>
      <c r="R22" s="68"/>
      <c r="S22" s="68"/>
      <c r="T22" s="68"/>
      <c r="U22" s="68"/>
      <c r="V22" s="68"/>
      <c r="W22" s="68"/>
    </row>
    <row r="24" spans="1:12" ht="9.95" customHeight="1">
      <c r="A24" s="8"/>
      <c r="D24" s="82" t="s">
        <v>124</v>
      </c>
      <c r="E24" s="42"/>
      <c r="F24" s="42"/>
      <c r="G24" s="42"/>
      <c r="H24" s="42"/>
      <c r="L24" s="48"/>
    </row>
    <row r="25" spans="5:14" ht="12">
      <c r="E25" s="260"/>
      <c r="F25" s="260"/>
      <c r="G25" s="260"/>
      <c r="H25" s="260"/>
      <c r="I25" s="260"/>
      <c r="J25" s="260"/>
      <c r="K25" s="260"/>
      <c r="L25" s="260"/>
      <c r="M25" s="20"/>
      <c r="N25" s="20"/>
    </row>
    <row r="26" spans="4:14" ht="12">
      <c r="D26" s="19" t="s">
        <v>111</v>
      </c>
      <c r="J26" s="33"/>
      <c r="K26" s="33"/>
      <c r="L26" s="70"/>
      <c r="M26" s="20"/>
      <c r="N26" s="20"/>
    </row>
    <row r="27" spans="5:14" ht="12">
      <c r="E27" s="260"/>
      <c r="F27" s="260"/>
      <c r="G27" s="260"/>
      <c r="H27" s="260"/>
      <c r="I27" s="260"/>
      <c r="J27" s="260"/>
      <c r="K27" s="260"/>
      <c r="L27" s="260"/>
      <c r="M27" s="20"/>
      <c r="N27" s="20"/>
    </row>
    <row r="28" spans="1:14" ht="12">
      <c r="A28" s="18" t="s">
        <v>66</v>
      </c>
      <c r="E28" s="33"/>
      <c r="F28" s="33"/>
      <c r="G28" s="33"/>
      <c r="H28" s="70"/>
      <c r="I28" s="33"/>
      <c r="J28" s="33"/>
      <c r="K28" s="33"/>
      <c r="L28" s="70"/>
      <c r="M28" s="20"/>
      <c r="N28" s="20"/>
    </row>
    <row r="29" spans="1:14" ht="9.95" customHeight="1">
      <c r="A29" s="36" t="s">
        <v>74</v>
      </c>
      <c r="E29" s="20"/>
      <c r="F29" s="20"/>
      <c r="G29" s="20"/>
      <c r="H29" s="71"/>
      <c r="I29" s="20"/>
      <c r="J29" s="20"/>
      <c r="K29" s="20"/>
      <c r="L29" s="71"/>
      <c r="M29" s="20"/>
      <c r="N29" s="20"/>
    </row>
  </sheetData>
  <mergeCells count="6">
    <mergeCell ref="E27:H27"/>
    <mergeCell ref="I27:L27"/>
    <mergeCell ref="E10:H10"/>
    <mergeCell ref="I10:L10"/>
    <mergeCell ref="E25:H25"/>
    <mergeCell ref="I25:L25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 topLeftCell="A7">
      <selection activeCell="D35" sqref="D35"/>
    </sheetView>
  </sheetViews>
  <sheetFormatPr defaultColWidth="9.140625" defaultRowHeight="12.75"/>
  <cols>
    <col min="1" max="2" width="7.421875" style="19" customWidth="1"/>
    <col min="3" max="3" width="1.57421875" style="19" customWidth="1"/>
    <col min="4" max="4" width="41.57421875" style="19" customWidth="1"/>
    <col min="5" max="6" width="14.8515625" style="19" customWidth="1"/>
    <col min="7" max="7" width="1.57421875" style="19" customWidth="1"/>
    <col min="8" max="16384" width="9.140625" style="19" customWidth="1"/>
  </cols>
  <sheetData>
    <row r="1" spans="2:7" ht="12.75">
      <c r="B1" s="20"/>
      <c r="C1" s="20"/>
      <c r="D1" s="20"/>
      <c r="E1" s="20"/>
      <c r="F1" s="20"/>
      <c r="G1" s="20"/>
    </row>
    <row r="2" spans="1:4" ht="12.75">
      <c r="A2" s="6"/>
      <c r="B2" s="21"/>
      <c r="C2" s="21"/>
      <c r="D2" s="7"/>
    </row>
    <row r="3" spans="1:6" ht="12.75">
      <c r="A3" s="8"/>
      <c r="D3" s="7" t="s">
        <v>62</v>
      </c>
      <c r="F3" s="9"/>
    </row>
    <row r="4" ht="12.75">
      <c r="D4" s="7" t="s">
        <v>48</v>
      </c>
    </row>
    <row r="6" spans="1:4" ht="9.95" customHeight="1">
      <c r="A6" s="8"/>
      <c r="D6" s="18" t="s">
        <v>109</v>
      </c>
    </row>
    <row r="7" ht="9.95" customHeight="1">
      <c r="D7" s="18" t="s">
        <v>38</v>
      </c>
    </row>
    <row r="8" ht="9.95" customHeight="1">
      <c r="D8" s="18"/>
    </row>
    <row r="9" s="2" customFormat="1" ht="9.95" customHeight="1"/>
    <row r="10" spans="3:7" ht="15" customHeight="1">
      <c r="C10" s="84"/>
      <c r="D10" s="184"/>
      <c r="E10" s="184" t="s">
        <v>29</v>
      </c>
      <c r="F10" s="184" t="s">
        <v>30</v>
      </c>
      <c r="G10" s="84"/>
    </row>
    <row r="11" spans="3:9" ht="15" customHeight="1">
      <c r="C11" s="86"/>
      <c r="D11" s="129" t="s">
        <v>31</v>
      </c>
      <c r="E11" s="188">
        <v>5112.046</v>
      </c>
      <c r="F11" s="189">
        <v>3905.941</v>
      </c>
      <c r="G11" s="86"/>
      <c r="H11" s="16"/>
      <c r="I11" s="20"/>
    </row>
    <row r="12" spans="3:9" ht="15" customHeight="1">
      <c r="C12" s="20"/>
      <c r="D12" s="185" t="s">
        <v>32</v>
      </c>
      <c r="E12" s="186">
        <v>4.872</v>
      </c>
      <c r="F12" s="187">
        <v>2.327</v>
      </c>
      <c r="G12" s="20"/>
      <c r="H12" s="16"/>
      <c r="I12" s="20"/>
    </row>
    <row r="13" spans="3:9" ht="15" customHeight="1">
      <c r="C13" s="24"/>
      <c r="D13" s="72" t="s">
        <v>33</v>
      </c>
      <c r="E13" s="73">
        <v>495.266</v>
      </c>
      <c r="F13" s="74">
        <v>32.138</v>
      </c>
      <c r="G13" s="24"/>
      <c r="H13" s="16"/>
      <c r="I13" s="20"/>
    </row>
    <row r="14" spans="3:9" ht="15" customHeight="1">
      <c r="C14" s="88"/>
      <c r="D14" s="193" t="s">
        <v>34</v>
      </c>
      <c r="E14" s="194">
        <v>1351.868</v>
      </c>
      <c r="F14" s="195">
        <v>395.965</v>
      </c>
      <c r="G14" s="88"/>
      <c r="H14" s="16"/>
      <c r="I14" s="20"/>
    </row>
    <row r="15" spans="3:9" ht="15" customHeight="1">
      <c r="C15" s="90"/>
      <c r="D15" s="196" t="s">
        <v>77</v>
      </c>
      <c r="E15" s="197">
        <v>199.317</v>
      </c>
      <c r="F15" s="198">
        <v>79.04</v>
      </c>
      <c r="G15" s="90"/>
      <c r="H15" s="16"/>
      <c r="I15" s="20"/>
    </row>
    <row r="16" spans="3:9" ht="15" customHeight="1">
      <c r="C16" s="90"/>
      <c r="D16" s="196" t="s">
        <v>45</v>
      </c>
      <c r="E16" s="197">
        <v>64.036</v>
      </c>
      <c r="F16" s="198">
        <v>18.767</v>
      </c>
      <c r="G16" s="90"/>
      <c r="H16" s="16"/>
      <c r="I16" s="20"/>
    </row>
    <row r="17" spans="3:9" ht="15" customHeight="1">
      <c r="C17" s="90"/>
      <c r="D17" s="196" t="s">
        <v>78</v>
      </c>
      <c r="E17" s="197">
        <v>473.718</v>
      </c>
      <c r="F17" s="198">
        <v>145.99</v>
      </c>
      <c r="G17" s="90"/>
      <c r="H17" s="16"/>
      <c r="I17" s="20"/>
    </row>
    <row r="18" spans="3:9" ht="15" customHeight="1">
      <c r="C18" s="90"/>
      <c r="D18" s="196" t="s">
        <v>79</v>
      </c>
      <c r="E18" s="197">
        <v>379.607</v>
      </c>
      <c r="F18" s="198">
        <v>90.866</v>
      </c>
      <c r="G18" s="90"/>
      <c r="H18" s="16"/>
      <c r="I18" s="20"/>
    </row>
    <row r="19" spans="3:9" ht="15" customHeight="1">
      <c r="C19" s="92"/>
      <c r="D19" s="199" t="s">
        <v>46</v>
      </c>
      <c r="E19" s="200">
        <v>107.718</v>
      </c>
      <c r="F19" s="201">
        <v>32.433</v>
      </c>
      <c r="G19" s="92"/>
      <c r="H19" s="16"/>
      <c r="I19" s="20"/>
    </row>
    <row r="20" spans="3:9" ht="15" customHeight="1">
      <c r="C20" s="26"/>
      <c r="D20" s="190" t="s">
        <v>75</v>
      </c>
      <c r="E20" s="191">
        <v>99.288</v>
      </c>
      <c r="F20" s="192">
        <v>14.175</v>
      </c>
      <c r="G20" s="26"/>
      <c r="H20" s="16"/>
      <c r="I20" s="20"/>
    </row>
    <row r="21" spans="3:9" ht="15" customHeight="1">
      <c r="C21" s="24"/>
      <c r="D21" s="72" t="s">
        <v>76</v>
      </c>
      <c r="E21" s="73">
        <v>7.087</v>
      </c>
      <c r="F21" s="74">
        <v>1.82</v>
      </c>
      <c r="G21" s="24"/>
      <c r="H21" s="16"/>
      <c r="I21" s="20"/>
    </row>
    <row r="22" spans="3:9" ht="15" customHeight="1">
      <c r="C22" s="24"/>
      <c r="D22" s="72" t="s">
        <v>35</v>
      </c>
      <c r="E22" s="73">
        <v>24.758</v>
      </c>
      <c r="F22" s="74">
        <v>21.868</v>
      </c>
      <c r="G22" s="24"/>
      <c r="H22" s="16"/>
      <c r="I22" s="20"/>
    </row>
    <row r="23" spans="3:9" ht="15" customHeight="1">
      <c r="C23" s="88"/>
      <c r="D23" s="193" t="s">
        <v>36</v>
      </c>
      <c r="E23" s="194">
        <v>2983.482</v>
      </c>
      <c r="F23" s="195">
        <v>3365.328</v>
      </c>
      <c r="G23" s="88"/>
      <c r="H23" s="16"/>
      <c r="I23" s="20"/>
    </row>
    <row r="24" spans="3:9" ht="15" customHeight="1">
      <c r="C24" s="90"/>
      <c r="D24" s="196" t="s">
        <v>80</v>
      </c>
      <c r="E24" s="197">
        <v>236.077</v>
      </c>
      <c r="F24" s="198">
        <v>151.036</v>
      </c>
      <c r="G24" s="90"/>
      <c r="H24" s="16"/>
      <c r="I24" s="20"/>
    </row>
    <row r="25" spans="3:9" ht="15" customHeight="1">
      <c r="C25" s="90"/>
      <c r="D25" s="196" t="s">
        <v>67</v>
      </c>
      <c r="E25" s="197">
        <v>59.227</v>
      </c>
      <c r="F25" s="198">
        <v>21.114</v>
      </c>
      <c r="G25" s="90"/>
      <c r="H25" s="16"/>
      <c r="I25" s="20"/>
    </row>
    <row r="26" spans="3:9" ht="15" customHeight="1">
      <c r="C26" s="90"/>
      <c r="D26" s="196" t="s">
        <v>81</v>
      </c>
      <c r="E26" s="197">
        <v>29.566</v>
      </c>
      <c r="F26" s="198">
        <v>8.19</v>
      </c>
      <c r="G26" s="90"/>
      <c r="H26" s="16"/>
      <c r="I26" s="20"/>
    </row>
    <row r="27" spans="3:9" ht="15" customHeight="1">
      <c r="C27" s="90"/>
      <c r="D27" s="196" t="s">
        <v>82</v>
      </c>
      <c r="E27" s="197">
        <v>337.475</v>
      </c>
      <c r="F27" s="198">
        <v>56.878</v>
      </c>
      <c r="G27" s="90"/>
      <c r="H27" s="16"/>
      <c r="I27" s="20"/>
    </row>
    <row r="28" spans="3:9" ht="15" customHeight="1">
      <c r="C28" s="90"/>
      <c r="D28" s="196" t="s">
        <v>83</v>
      </c>
      <c r="E28" s="197">
        <v>1734.902</v>
      </c>
      <c r="F28" s="198">
        <v>2727.607</v>
      </c>
      <c r="G28" s="90"/>
      <c r="H28" s="16"/>
      <c r="I28" s="20"/>
    </row>
    <row r="29" spans="3:9" ht="15" customHeight="1">
      <c r="C29" s="90"/>
      <c r="D29" s="196" t="s">
        <v>84</v>
      </c>
      <c r="E29" s="197">
        <v>52.593</v>
      </c>
      <c r="F29" s="198">
        <v>64.797</v>
      </c>
      <c r="G29" s="90"/>
      <c r="H29" s="16"/>
      <c r="I29" s="20"/>
    </row>
    <row r="30" spans="3:9" ht="15" customHeight="1">
      <c r="C30" s="90"/>
      <c r="D30" s="196" t="s">
        <v>85</v>
      </c>
      <c r="E30" s="197">
        <v>411.877</v>
      </c>
      <c r="F30" s="198">
        <v>291.491</v>
      </c>
      <c r="G30" s="90"/>
      <c r="H30" s="16"/>
      <c r="I30" s="20"/>
    </row>
    <row r="31" spans="3:9" ht="15" customHeight="1">
      <c r="C31" s="92"/>
      <c r="D31" s="199" t="s">
        <v>47</v>
      </c>
      <c r="E31" s="200">
        <v>2.644</v>
      </c>
      <c r="F31" s="201">
        <v>1.408</v>
      </c>
      <c r="G31" s="92"/>
      <c r="H31" s="16"/>
      <c r="I31" s="20"/>
    </row>
    <row r="32" spans="3:8" ht="15" customHeight="1">
      <c r="C32" s="26"/>
      <c r="D32" s="190" t="s">
        <v>93</v>
      </c>
      <c r="E32" s="191">
        <v>37.482</v>
      </c>
      <c r="F32" s="192">
        <v>38.847</v>
      </c>
      <c r="G32" s="26"/>
      <c r="H32" s="16"/>
    </row>
    <row r="34" ht="9.95" customHeight="1"/>
    <row r="35" spans="4:6" ht="12.75">
      <c r="D35" s="19" t="s">
        <v>71</v>
      </c>
      <c r="E35" s="75"/>
      <c r="F35" s="75"/>
    </row>
    <row r="36" ht="12.75">
      <c r="H36" s="15" t="s">
        <v>64</v>
      </c>
    </row>
    <row r="37" ht="12.75">
      <c r="H37" s="15"/>
    </row>
    <row r="38" spans="4:6" ht="12.75">
      <c r="D38" s="22"/>
      <c r="E38" s="76"/>
      <c r="F38" s="76"/>
    </row>
    <row r="39" spans="4:6" ht="12.75">
      <c r="D39" s="22"/>
      <c r="E39" s="76"/>
      <c r="F39" s="76"/>
    </row>
    <row r="40" spans="1:6" ht="12.75">
      <c r="A40" s="18" t="s">
        <v>66</v>
      </c>
      <c r="D40" s="22"/>
      <c r="E40" s="76"/>
      <c r="F40" s="76"/>
    </row>
    <row r="41" ht="12.75">
      <c r="A41" s="36" t="s">
        <v>86</v>
      </c>
    </row>
    <row r="44" spans="4:8" ht="12.75">
      <c r="D44" s="20"/>
      <c r="E44" s="20"/>
      <c r="F44" s="20"/>
      <c r="G44" s="20"/>
      <c r="H44" s="20"/>
    </row>
    <row r="45" spans="7:8" ht="12.75">
      <c r="G45" s="20"/>
      <c r="H45" s="20"/>
    </row>
    <row r="46" ht="12.75">
      <c r="H46" s="20"/>
    </row>
    <row r="47" ht="12.75">
      <c r="H47" s="20"/>
    </row>
    <row r="48" ht="12.75">
      <c r="H48" s="20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workbookViewId="0" topLeftCell="A4">
      <selection activeCell="J7" sqref="J7"/>
    </sheetView>
  </sheetViews>
  <sheetFormatPr defaultColWidth="9.140625" defaultRowHeight="12.75"/>
  <cols>
    <col min="1" max="2" width="7.421875" style="4" customWidth="1"/>
    <col min="3" max="3" width="1.57421875" style="4" customWidth="1"/>
    <col min="4" max="4" width="32.57421875" style="4" bestFit="1" customWidth="1"/>
    <col min="5" max="11" width="9.140625" style="4" customWidth="1"/>
    <col min="12" max="12" width="8.00390625" style="4" customWidth="1"/>
    <col min="13" max="13" width="8.8515625" style="4" customWidth="1"/>
    <col min="14" max="16384" width="9.140625" style="4" customWidth="1"/>
  </cols>
  <sheetData>
    <row r="1" spans="1:14" ht="12">
      <c r="A1" s="1"/>
      <c r="D1" s="5"/>
      <c r="L1" s="5"/>
      <c r="M1" s="5"/>
      <c r="N1" s="5"/>
    </row>
    <row r="2" spans="1:14" ht="12">
      <c r="A2" s="6"/>
      <c r="D2" s="7"/>
      <c r="L2" s="5"/>
      <c r="M2" s="5"/>
      <c r="N2" s="5"/>
    </row>
    <row r="3" spans="1:14" ht="12">
      <c r="A3" s="8"/>
      <c r="D3" s="7" t="s">
        <v>62</v>
      </c>
      <c r="G3" s="9"/>
      <c r="L3" s="7"/>
      <c r="M3" s="7"/>
      <c r="N3" s="7"/>
    </row>
    <row r="4" spans="4:14" ht="12">
      <c r="D4" s="7" t="s">
        <v>48</v>
      </c>
      <c r="L4" s="5"/>
      <c r="M4" s="5"/>
      <c r="N4" s="5"/>
    </row>
    <row r="5" spans="4:14" ht="12">
      <c r="D5" s="5"/>
      <c r="L5" s="5"/>
      <c r="M5" s="5"/>
      <c r="N5" s="5"/>
    </row>
    <row r="6" spans="1:4" ht="12">
      <c r="A6" s="10"/>
      <c r="D6" s="5" t="s">
        <v>114</v>
      </c>
    </row>
    <row r="7" ht="12">
      <c r="D7" s="5"/>
    </row>
    <row r="8" ht="12">
      <c r="D8" s="77"/>
    </row>
    <row r="9" ht="12"/>
    <row r="10" spans="1:9" ht="12">
      <c r="A10" s="8"/>
      <c r="E10" s="5">
        <v>2008</v>
      </c>
      <c r="F10" s="5">
        <v>2009</v>
      </c>
      <c r="G10" s="5">
        <v>2010</v>
      </c>
      <c r="H10" s="5">
        <v>2011</v>
      </c>
      <c r="I10" s="5">
        <v>2012</v>
      </c>
    </row>
    <row r="11" spans="4:9" ht="12">
      <c r="D11" s="4" t="s">
        <v>43</v>
      </c>
      <c r="E11" s="4">
        <v>189.759</v>
      </c>
      <c r="F11" s="4">
        <v>197.689</v>
      </c>
      <c r="G11" s="4">
        <v>293.207</v>
      </c>
      <c r="H11" s="4">
        <v>340.002</v>
      </c>
      <c r="I11" s="4">
        <v>354.496</v>
      </c>
    </row>
    <row r="12" spans="4:11" ht="12">
      <c r="D12" s="4" t="s">
        <v>44</v>
      </c>
      <c r="E12" s="4">
        <v>101.157</v>
      </c>
      <c r="F12" s="4">
        <v>106.974</v>
      </c>
      <c r="G12" s="4">
        <v>151.48</v>
      </c>
      <c r="H12" s="4">
        <v>175.282</v>
      </c>
      <c r="I12" s="4">
        <v>200.454</v>
      </c>
      <c r="J12" s="78"/>
      <c r="K12" s="16"/>
    </row>
    <row r="13" spans="4:9" ht="12">
      <c r="D13" s="4" t="s">
        <v>40</v>
      </c>
      <c r="E13" s="16">
        <v>5.9</v>
      </c>
      <c r="F13" s="16">
        <v>6</v>
      </c>
      <c r="G13" s="16">
        <v>7.8</v>
      </c>
      <c r="H13" s="16">
        <v>8.1</v>
      </c>
      <c r="I13" s="16">
        <v>7.3</v>
      </c>
    </row>
    <row r="14" spans="4:9" ht="12">
      <c r="D14" s="4" t="s">
        <v>41</v>
      </c>
      <c r="E14" s="16">
        <v>4.2</v>
      </c>
      <c r="F14" s="16">
        <v>4.3</v>
      </c>
      <c r="G14" s="16">
        <v>5.4</v>
      </c>
      <c r="H14" s="16">
        <v>5.6</v>
      </c>
      <c r="I14" s="16">
        <v>5.4</v>
      </c>
    </row>
    <row r="15" ht="12">
      <c r="A15" s="10"/>
    </row>
    <row r="16" spans="1:11" ht="12">
      <c r="A16" s="79" t="s">
        <v>65</v>
      </c>
      <c r="D16" s="251" t="s">
        <v>130</v>
      </c>
      <c r="E16" s="82"/>
      <c r="F16" s="82"/>
      <c r="K16" s="19"/>
    </row>
    <row r="17" spans="4:11" ht="12">
      <c r="D17" s="4" t="s">
        <v>63</v>
      </c>
      <c r="J17" s="19"/>
      <c r="K17" s="19"/>
    </row>
    <row r="18" spans="4:11" ht="12">
      <c r="D18" s="5"/>
      <c r="E18" s="5"/>
      <c r="F18" s="5"/>
      <c r="H18" s="15" t="s">
        <v>64</v>
      </c>
      <c r="J18" s="80"/>
      <c r="K18" s="80"/>
    </row>
    <row r="19" spans="4:11" ht="12">
      <c r="D19" s="81"/>
      <c r="J19" s="16"/>
      <c r="K19" s="80"/>
    </row>
    <row r="20" ht="12">
      <c r="K20" s="80"/>
    </row>
    <row r="21" ht="12">
      <c r="D21" s="11"/>
    </row>
    <row r="22" ht="12">
      <c r="J22" s="17"/>
    </row>
    <row r="23" spans="4:10" ht="12">
      <c r="D23" s="82"/>
      <c r="J23" s="17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spans="3:11" ht="12">
      <c r="C38" s="83"/>
      <c r="D38" s="83"/>
      <c r="E38" s="83"/>
      <c r="F38" s="83"/>
      <c r="G38" s="83"/>
      <c r="H38" s="83"/>
      <c r="I38" s="83"/>
      <c r="J38" s="83"/>
      <c r="K38" s="83"/>
    </row>
    <row r="39" spans="3:11" ht="12">
      <c r="C39" s="83"/>
      <c r="D39" s="83"/>
      <c r="E39" s="83"/>
      <c r="F39" s="83"/>
      <c r="G39" s="83"/>
      <c r="H39" s="83"/>
      <c r="I39" s="83"/>
      <c r="J39" s="83"/>
      <c r="K39" s="83"/>
    </row>
    <row r="40" spans="3:11" ht="12">
      <c r="C40" s="83"/>
      <c r="D40" s="83"/>
      <c r="E40" s="83"/>
      <c r="F40" s="83"/>
      <c r="G40" s="83"/>
      <c r="H40" s="83"/>
      <c r="I40" s="83"/>
      <c r="J40" s="83"/>
      <c r="K40" s="83"/>
    </row>
    <row r="41" spans="3:11" ht="12">
      <c r="C41" s="83"/>
      <c r="D41" s="83"/>
      <c r="E41" s="83"/>
      <c r="F41" s="83"/>
      <c r="G41" s="83"/>
      <c r="H41" s="83"/>
      <c r="I41" s="83"/>
      <c r="J41" s="83"/>
      <c r="K41" s="83"/>
    </row>
    <row r="42" spans="3:11" ht="12">
      <c r="C42" s="83"/>
      <c r="D42" s="83"/>
      <c r="E42" s="83"/>
      <c r="F42" s="83"/>
      <c r="G42" s="83"/>
      <c r="H42" s="83"/>
      <c r="I42" s="83"/>
      <c r="J42" s="83"/>
      <c r="K42" s="83"/>
    </row>
    <row r="43" spans="3:11" ht="12">
      <c r="C43" s="83"/>
      <c r="D43" s="83"/>
      <c r="E43" s="83"/>
      <c r="F43" s="83"/>
      <c r="G43" s="83"/>
      <c r="H43" s="83"/>
      <c r="I43" s="83"/>
      <c r="J43" s="83"/>
      <c r="K43" s="83"/>
    </row>
    <row r="44" spans="3:11" ht="12">
      <c r="C44" s="83"/>
      <c r="D44" s="83"/>
      <c r="E44" s="83"/>
      <c r="F44" s="83"/>
      <c r="G44" s="83"/>
      <c r="H44" s="83"/>
      <c r="I44" s="83"/>
      <c r="J44" s="83"/>
      <c r="K44" s="83"/>
    </row>
    <row r="45" spans="3:11" ht="12.75">
      <c r="C45" s="83"/>
      <c r="D45" s="83"/>
      <c r="E45" s="83"/>
      <c r="F45" s="83"/>
      <c r="G45" s="83"/>
      <c r="H45" s="83"/>
      <c r="I45" s="83"/>
      <c r="J45" s="83"/>
      <c r="K45" s="83"/>
    </row>
    <row r="46" spans="3:11" ht="12.75">
      <c r="C46" s="83"/>
      <c r="D46" s="83"/>
      <c r="E46" s="83"/>
      <c r="F46" s="83"/>
      <c r="G46" s="83"/>
      <c r="H46" s="83"/>
      <c r="I46" s="83"/>
      <c r="J46" s="83"/>
      <c r="K46" s="83"/>
    </row>
    <row r="47" spans="1:10" ht="12.75">
      <c r="A47" s="18" t="s">
        <v>66</v>
      </c>
      <c r="D47" s="5"/>
      <c r="E47" s="5"/>
      <c r="F47" s="5"/>
      <c r="G47" s="5"/>
      <c r="H47" s="5"/>
      <c r="I47" s="5"/>
      <c r="J47" s="5"/>
    </row>
    <row r="48" ht="12.75">
      <c r="A48" s="4" t="s">
        <v>72</v>
      </c>
    </row>
    <row r="50" ht="12.75">
      <c r="D50" s="16"/>
    </row>
    <row r="52" ht="12.75">
      <c r="D52" s="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karkkar</dc:creator>
  <cp:keywords/>
  <dc:description/>
  <cp:lastModifiedBy>VERDON Dominique (ESTAT)</cp:lastModifiedBy>
  <cp:lastPrinted>2010-05-05T13:23:13Z</cp:lastPrinted>
  <dcterms:created xsi:type="dcterms:W3CDTF">2010-04-29T09:00:44Z</dcterms:created>
  <dcterms:modified xsi:type="dcterms:W3CDTF">2015-09-25T08:24:11Z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