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<sst xmlns="http://schemas.openxmlformats.org/spreadsheetml/2006/main" count="649" uniqueCount="273">
  <si>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</si>
  <si>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</si>
  <si>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</si>
  <si>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</si>
  <si>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</si>
  <si>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</si>
  <si>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</si>
  <si>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</si>
  <si>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</si>
  <si>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</si>
  <si>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</si>
  <si>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</si>
  <si>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</si>
  <si>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</si>
  <si>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</si>
  <si>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</si>
  <si>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</si>
  <si>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</si>
  <si>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</si>
  <si>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</si>
  <si>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</si>
  <si>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</si>
  <si>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</si>
  <si>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</si>
  <si>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</si>
  <si>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</si>
  <si>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</si>
  <si>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</si>
  <si>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</si>
  <si>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</si>
  <si>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</si>
  <si>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</si>
  <si>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</si>
  <si>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</si>
  <si>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</si>
  <si>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</si>
  <si>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</si>
  <si>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</si>
  <si>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</si>
  <si>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</si>
  <si>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</si>
  <si>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</si>
  <si>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</si>
  <si>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</si>
  <si>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</si>
  <si>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</si>
  <si>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</si>
  <si>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</si>
  <si>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</si>
  <si>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</si>
  <si>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</si>
  <si>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</si>
  <si>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</si>
  <si>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</si>
  <si>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</si>
  <si>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</si>
  <si>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the United Kingdom, 2023</t>
  </si>
  <si>
    <t>EU exports of goods to the United Kingdom, 2023</t>
  </si>
  <si>
    <t>EU trade balance of goods with the United Kingdom, 2023</t>
  </si>
  <si>
    <t>% of the United Kingdom
 in extra EU imports</t>
  </si>
  <si>
    <t>% of the United Kingdom
 in extra EU exports</t>
  </si>
  <si>
    <t>Netherlands</t>
  </si>
  <si>
    <t>|||||||||||||</t>
  </si>
  <si>
    <t>Germany</t>
  </si>
  <si>
    <t>|||||||||||||||||||||</t>
  </si>
  <si>
    <t>||||||||||||||||||||||||||||||||||||</t>
  </si>
  <si>
    <t>Italy</t>
  </si>
  <si>
    <t>Ireland</t>
  </si>
  <si>
    <t>||||||||||||||||||||||||||||||||||||||||||||||||||||||||||||||||</t>
  </si>
  <si>
    <t>France</t>
  </si>
  <si>
    <t>||||||||||||||||||||||||||</t>
  </si>
  <si>
    <t>||||||||||||||||||</t>
  </si>
  <si>
    <t>Belgium</t>
  </si>
  <si>
    <t>|||||||||||||||||||||||||||||||||</t>
  </si>
  <si>
    <t>Poland</t>
  </si>
  <si>
    <t>||||||||||||||||||||</t>
  </si>
  <si>
    <t>|||||||||||||||||</t>
  </si>
  <si>
    <t>Spain</t>
  </si>
  <si>
    <t>||||||||||</t>
  </si>
  <si>
    <t>|||||||||||||||||||||||||||||||</t>
  </si>
  <si>
    <t>||||||</t>
  </si>
  <si>
    <t>|||||||||||||||||||||||||||||||||||||||</t>
  </si>
  <si>
    <t>Sweden</t>
  </si>
  <si>
    <t>|||||||||||||||||||</t>
  </si>
  <si>
    <t>Czechia</t>
  </si>
  <si>
    <t>|||||||</t>
  </si>
  <si>
    <t>|||||||||||||||||||||||</t>
  </si>
  <si>
    <t>|||||||||</t>
  </si>
  <si>
    <t>||||||||||||||||||||||||||||||||||||||||</t>
  </si>
  <si>
    <t>Denmark</t>
  </si>
  <si>
    <t>|||||||||||</t>
  </si>
  <si>
    <t>||||||||||||||||||||||</t>
  </si>
  <si>
    <t>Hungary</t>
  </si>
  <si>
    <t>Austria</t>
  </si>
  <si>
    <t>||||||||</t>
  </si>
  <si>
    <t>Slovakia</t>
  </si>
  <si>
    <t>Finland</t>
  </si>
  <si>
    <t>||||||||||||||</t>
  </si>
  <si>
    <t>||||||||||||||||||||||||||||||||||||||</t>
  </si>
  <si>
    <t>Cyprus</t>
  </si>
  <si>
    <t>|||||||||||||||||||||||||||||||||||||||||||||</t>
  </si>
  <si>
    <t>||||||||||||||||||||||||||||</t>
  </si>
  <si>
    <t>Portugal</t>
  </si>
  <si>
    <t>Romania</t>
  </si>
  <si>
    <t>Greece</t>
  </si>
  <si>
    <t>|||||||||||||||</t>
  </si>
  <si>
    <t>||||</t>
  </si>
  <si>
    <t>Latvia</t>
  </si>
  <si>
    <t>Lithuania</t>
  </si>
  <si>
    <t>||||||||||||</t>
  </si>
  <si>
    <t>||||||||||||||||||||||||</t>
  </si>
  <si>
    <t>Slovenia</t>
  </si>
  <si>
    <t>Malta</t>
  </si>
  <si>
    <t>|||||</t>
  </si>
  <si>
    <t>Bulgaria</t>
  </si>
  <si>
    <t>Luxembourg</t>
  </si>
  <si>
    <t>Estonia</t>
  </si>
  <si>
    <t>|</t>
  </si>
  <si>
    <t>||||||||||||||||</t>
  </si>
  <si>
    <t>Croatia</t>
  </si>
  <si>
    <t>||</t>
  </si>
  <si>
    <t>EU most exported goods to the United Kingdom, 2023</t>
  </si>
  <si>
    <t>781 Motor cars and motor vehicles</t>
  </si>
  <si>
    <t>334 Petroleum oils other than crude</t>
  </si>
  <si>
    <t>784 Motor vehicle parts</t>
  </si>
  <si>
    <t>542 Medicaments</t>
  </si>
  <si>
    <t>541 Medicinal and pharmaceutical products</t>
  </si>
  <si>
    <t>792 Aircraft and associated equipment</t>
  </si>
  <si>
    <t>971 Non-monetary gold</t>
  </si>
  <si>
    <t>764 Telecommunications equipment</t>
  </si>
  <si>
    <t>782 Other machinery and equipment</t>
  </si>
  <si>
    <t>112 Alcoholic beverages</t>
  </si>
  <si>
    <t>48 Cereal preparations and preparations of flour or starch of fruits or vegetables</t>
  </si>
  <si>
    <t>752 Automatic data processing machines</t>
  </si>
  <si>
    <t>515 Organo-inorganic and related compounds</t>
  </si>
  <si>
    <t>778 Electrical machinery and apparatus</t>
  </si>
  <si>
    <t>714 Engines and motors, non-electric</t>
  </si>
  <si>
    <t>821 Furniture and parts thereof</t>
  </si>
  <si>
    <t>772 Electrical apparatus for electrical circuits</t>
  </si>
  <si>
    <t>874 Measuring and other instruments</t>
  </si>
  <si>
    <t>98 Edible products and preparations, n.e.s.</t>
  </si>
  <si>
    <t>641 Paper and paperboard</t>
  </si>
  <si>
    <t>EU most imported goods from the United Kingdom, 2023</t>
  </si>
  <si>
    <t>333 Petroleum oils, crude</t>
  </si>
  <si>
    <t>343 Natural gas, whether or not liquefied</t>
  </si>
  <si>
    <t>598 Miscellaneous chemical products</t>
  </si>
  <si>
    <t>713 Internal combustion piston engines and parts</t>
  </si>
  <si>
    <t>553 Perfumery, Cosmetic or Toilet Preparations</t>
  </si>
  <si>
    <t>893 Articels n.e.s. of plastics</t>
  </si>
  <si>
    <t>335 Residual petroleum products and related materials</t>
  </si>
  <si>
    <t>699 Manufactures of base metal</t>
  </si>
  <si>
    <t>EU trade with the United Kingdom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</si>
  <si>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</si>
  <si>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</si>
  <si>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</si>
  <si>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</si>
  <si>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</si>
  <si>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</si>
  <si>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</si>
  <si>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</si>
  <si>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</si>
  <si>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</si>
  <si>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</si>
  <si>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the United Kingdom by product group, 2013 and 2023</t>
  </si>
  <si>
    <t>Export 2013</t>
  </si>
  <si>
    <t>Import 2013</t>
  </si>
  <si>
    <t>Export 2023</t>
  </si>
  <si>
    <t>Import 2023</t>
  </si>
  <si>
    <t>The United Kingdom among the EU's main partners for trade in goods, 2023</t>
  </si>
  <si>
    <t>Top trade in goods partners of the EU with a focus on the United Kingdom,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</si>
  <si>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</si>
  <si>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</si>
  <si>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</si>
  <si>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</si>
  <si>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</si>
  <si>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</si>
  <si>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</si>
  <si>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</si>
  <si>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</si>
  <si>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</si>
  <si>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</si>
  <si>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</si>
  <si>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</si>
  <si>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</si>
  <si>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</si>
  <si>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</si>
  <si>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</si>
  <si>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</si>
  <si>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</si>
  <si>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</si>
  <si>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</si>
  <si>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</si>
  <si>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</si>
  <si>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</si>
  <si>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</si>
  <si>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</si>
  <si>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</si>
  <si>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</si>
  <si>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</si>
  <si>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</si>
  <si>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</si>
  <si>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</si>
  <si>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</si>
  <si>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</si>
  <si>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</si>
  <si>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</si>
  <si>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</si>
  <si>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</si>
  <si>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</si>
  <si>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</si>
  <si>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</si>
  <si>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</si>
  <si>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</si>
  <si>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</si>
  <si>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</si>
  <si>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</si>
  <si>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</si>
  <si>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</si>
  <si>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</si>
  <si>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</si>
  <si>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</si>
  <si>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</si>
  <si>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</si>
  <si>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</si>
  <si>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</si>
  <si>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</si>
  <si>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</si>
  <si>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</si>
  <si>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</si>
  <si>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</si>
  <si>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</si>
  <si>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</si>
  <si>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</si>
  <si>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</si>
  <si>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</si>
  <si>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the United Kingdom,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</si>
  <si>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</si>
  <si>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</si>
  <si>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</si>
  <si>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</si>
  <si>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</si>
  <si>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</si>
  <si>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United Kingdom exports</t>
  </si>
  <si>
    <t>United Kingdom imports</t>
  </si>
  <si>
    <t>United Kingdom cover ratio</t>
  </si>
  <si>
    <t>The United Kingdom among the world's largest traders of goods, 2022</t>
  </si>
  <si>
    <t>Top traders in goods with a focus on the United Kingdom,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</si>
  <si>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</si>
  <si>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</si>
  <si>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</si>
  <si>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</si>
  <si>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</si>
  <si>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</si>
  <si>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</si>
  <si>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</si>
  <si>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United Kingdom 2.6% (11th) </t>
  </si>
  <si>
    <t xml:space="preserve">United Kingdom 3.9% (5th) </t>
  </si>
  <si>
    <t>Other 52.9%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</si>
  <si>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</si>
  <si>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</si>
  <si>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</si>
  <si>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</si>
  <si>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</si>
  <si>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</si>
  <si>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</si>
  <si>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</si>
  <si>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</si>
  <si>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</si>
  <si>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the United Kingdom and other non-EU countries, 2022-2023</t>
  </si>
  <si>
    <t>(Jan 2022 = 100 %, seasonally and working-day adjusted)</t>
  </si>
  <si>
    <t>from the United Kingdom</t>
  </si>
  <si>
    <t>to the United Kingdom</t>
  </si>
  <si>
    <t>EU trade in goods with the United Kingdom,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</si>
</sst>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9004553"/>
        <c:axId val="59714386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9004553"/>
        <c:axId val="59714386"/>
      </c:lineChart>
      <c:dateAx>
        <c:axId val="2900455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auto val="1"/>
        <c:baseTimeUnit val="months"/>
        <c:noMultiLvlLbl val="0"/>
      </c:dateAx>
      <c:valAx>
        <c:axId val="5971438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900455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334fd87-71db-40f1-aed9-07a750bf3f8f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c97363-06a4-4187-91e7-1e1c3dcd9e98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f60a9b9-cb1d-48a2-8e7f-ea02244d3e4c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47213471"/>
        <c:axId val="22268056"/>
      </c:barChart>
      <c:catAx>
        <c:axId val="472134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 val="autoZero"/>
        <c:auto val="1"/>
        <c:lblOffset val="100"/>
        <c:noMultiLvlLbl val="0"/>
      </c:catAx>
      <c:valAx>
        <c:axId val="22268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21347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66194777"/>
        <c:axId val="58882082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 val="autoZero"/>
        <c:auto val="1"/>
        <c:lblOffset val="100"/>
        <c:tickLblSkip val="2"/>
        <c:noMultiLvlLbl val="0"/>
      </c:catAx>
      <c:valAx>
        <c:axId val="58882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1947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60176691"/>
        <c:axId val="4719308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 val="autoZero"/>
        <c:auto val="1"/>
        <c:lblOffset val="100"/>
        <c:tickLblSkip val="2"/>
        <c:noMultiLvlLbl val="0"/>
      </c:catAx>
      <c:valAx>
        <c:axId val="47193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17669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42473773"/>
        <c:axId val="46719638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42473773"/>
        <c:axId val="46719638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 val="autoZero"/>
        <c:auto val="1"/>
        <c:lblOffset val="100"/>
        <c:tickLblSkip val="2"/>
        <c:noMultiLvlLbl val="0"/>
      </c:catAx>
      <c:valAx>
        <c:axId val="467196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473773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17823559"/>
        <c:axId val="26194304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17823559"/>
        <c:axId val="26194304"/>
      </c:lineChart>
      <c:catAx>
        <c:axId val="1782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At val="0"/>
        <c:auto val="1"/>
        <c:lblOffset val="100"/>
        <c:tickLblSkip val="2"/>
        <c:noMultiLvlLbl val="0"/>
      </c:catAx>
      <c:valAx>
        <c:axId val="261943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823559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34422145"/>
        <c:axId val="41363850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 val="autoZero"/>
        <c:auto val="1"/>
        <c:lblOffset val="100"/>
        <c:tickLblSkip val="2"/>
        <c:noMultiLvlLbl val="0"/>
      </c:catAx>
      <c:valAx>
        <c:axId val="413638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42214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36730331"/>
        <c:axId val="62137524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At val="0"/>
        <c:auto val="1"/>
        <c:lblOffset val="100"/>
        <c:tickLblSkip val="2"/>
        <c:noMultiLvlLbl val="0"/>
      </c:catAx>
      <c:valAx>
        <c:axId val="621375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7303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22366805"/>
        <c:axId val="67083518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 val="autoZero"/>
        <c:auto val="1"/>
        <c:lblOffset val="100"/>
        <c:tickLblSkip val="2"/>
        <c:noMultiLvlLbl val="0"/>
      </c:catAx>
      <c:valAx>
        <c:axId val="670835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366805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the United Kingdom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the United Kingdom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558563"/>
        <c:axId val="5027068"/>
      </c:lineChart>
      <c:dateAx>
        <c:axId val="558563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7068"/>
        <c:crosses val="autoZero"/>
        <c:auto val="1"/>
        <c:baseTimeUnit val="months"/>
        <c:noMultiLvlLbl val="0"/>
      </c:dateAx>
      <c:valAx>
        <c:axId val="50270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5856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66880751"/>
        <c:axId val="65055848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At val="0"/>
        <c:auto val="1"/>
        <c:lblOffset val="100"/>
        <c:tickLblSkip val="2"/>
        <c:noMultiLvlLbl val="0"/>
      </c:catAx>
      <c:valAx>
        <c:axId val="650558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88075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48631721"/>
        <c:axId val="35032306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46855299"/>
        <c:axId val="19044508"/>
      </c:scatterChart>
      <c:catAx>
        <c:axId val="486317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48631721"/>
        <c:crosses val="max"/>
        <c:crossBetween val="between"/>
        <c:dispUnits/>
      </c:valAx>
      <c:valAx>
        <c:axId val="46855299"/>
        <c:scaling>
          <c:orientation val="minMax"/>
        </c:scaling>
        <c:axPos val="b"/>
        <c:delete val="1"/>
        <c:majorTickMark val="out"/>
        <c:minorTickMark val="none"/>
        <c:tickLblPos val="nextTo"/>
        <c:crossAx val="19044508"/>
        <c:crosses val="max"/>
        <c:crossBetween val="midCat"/>
        <c:dispUnits/>
      </c:valAx>
      <c:valAx>
        <c:axId val="19044508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685529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37182845"/>
        <c:axId val="66210150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59020439"/>
        <c:axId val="61421904"/>
      </c:scatterChart>
      <c:catAx>
        <c:axId val="3718284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210150"/>
        <c:crosses val="autoZero"/>
        <c:auto val="1"/>
        <c:lblOffset val="100"/>
        <c:noMultiLvlLbl val="0"/>
      </c:catAx>
      <c:valAx>
        <c:axId val="66210150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7182845"/>
        <c:crosses val="max"/>
        <c:crossBetween val="between"/>
        <c:dispUnits/>
      </c:valAx>
      <c:valAx>
        <c:axId val="59020439"/>
        <c:scaling>
          <c:orientation val="minMax"/>
        </c:scaling>
        <c:axPos val="b"/>
        <c:delete val="1"/>
        <c:majorTickMark val="out"/>
        <c:minorTickMark val="none"/>
        <c:tickLblPos val="nextTo"/>
        <c:crossAx val="61421904"/>
        <c:crosses val="max"/>
        <c:crossBetween val="midCat"/>
        <c:dispUnits/>
      </c:valAx>
      <c:valAx>
        <c:axId val="61421904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020439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45243613"/>
        <c:axId val="4539334"/>
      </c:barChart>
      <c:catAx>
        <c:axId val="4524361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539334"/>
        <c:crosses val="autoZero"/>
        <c:auto val="1"/>
        <c:lblOffset val="100"/>
        <c:noMultiLvlLbl val="0"/>
      </c:catAx>
      <c:valAx>
        <c:axId val="4539334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5243613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40854007"/>
        <c:axId val="32141744"/>
      </c:barChart>
      <c:catAx>
        <c:axId val="4085400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141744"/>
        <c:crosses val="autoZero"/>
        <c:auto val="1"/>
        <c:lblOffset val="100"/>
        <c:noMultiLvlLbl val="0"/>
      </c:catAx>
      <c:valAx>
        <c:axId val="3214174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854007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 (5th)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United Kingdom 2.6% (11th)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52.9%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United Kingdom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United Kingdom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0840241"/>
        <c:axId val="53344442"/>
      </c:lineChart>
      <c:catAx>
        <c:axId val="2084024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84024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B09120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10337931"/>
        <c:axId val="25932516"/>
      </c:barChart>
      <c:catAx>
        <c:axId val="1033793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932516"/>
        <c:crosses val="autoZero"/>
        <c:auto val="1"/>
        <c:lblOffset val="100"/>
        <c:tickLblSkip val="1"/>
        <c:noMultiLvlLbl val="0"/>
      </c:catAx>
      <c:valAx>
        <c:axId val="2593251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337931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2644A7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32066053"/>
        <c:axId val="20159022"/>
      </c:barChart>
      <c:catAx>
        <c:axId val="3206605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0159022"/>
        <c:crosses val="autoZero"/>
        <c:auto val="1"/>
        <c:lblOffset val="100"/>
        <c:tickLblSkip val="1"/>
        <c:noMultiLvlLbl val="0"/>
      </c:catAx>
      <c:valAx>
        <c:axId val="20159022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66053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344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345150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CAE36-D213-488A-B427-F416F41B5FE0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272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14.6475</v>
      </c>
      <c r="C36" s="5">
        <v>14.1228</v>
      </c>
      <c r="D36" s="5">
        <v>16.455099999999998</v>
      </c>
      <c r="E36" s="5">
        <v>19.8191</v>
      </c>
      <c r="F36" s="5">
        <v>19.4528</v>
      </c>
      <c r="G36" s="5">
        <v>19.0861</v>
      </c>
      <c r="H36" s="5">
        <v>20.0213</v>
      </c>
      <c r="I36" s="5">
        <v>21.619400000000002</v>
      </c>
      <c r="J36" s="5">
        <v>19.981900000000003</v>
      </c>
      <c r="K36" s="5">
        <v>18.544700000000002</v>
      </c>
      <c r="L36" s="5">
        <v>17.129900000000003</v>
      </c>
      <c r="M36" s="5">
        <v>16.0235</v>
      </c>
      <c r="N36" s="5">
        <v>18.217</v>
      </c>
      <c r="O36" s="5">
        <v>15.981</v>
      </c>
      <c r="P36" s="5">
        <v>15.2225</v>
      </c>
      <c r="Q36" s="5">
        <v>15.8926</v>
      </c>
      <c r="R36" s="5">
        <v>15.523200000000001</v>
      </c>
      <c r="S36" s="5">
        <v>14.4698</v>
      </c>
      <c r="T36" s="5">
        <v>14.779399999999999</v>
      </c>
      <c r="U36" s="5">
        <v>15.2582</v>
      </c>
      <c r="V36" s="5">
        <v>14.4619</v>
      </c>
      <c r="W36" s="5">
        <v>13.536100000000001</v>
      </c>
      <c r="X36" s="5">
        <v>13.6881</v>
      </c>
      <c r="Y36" s="5">
        <v>12.9134</v>
      </c>
      <c r="Z36" s="6"/>
    </row>
    <row r="37" spans="1:26" ht="15">
      <c r="A37" s="3" t="s">
        <v>3</v>
      </c>
      <c r="B37" s="5">
        <v>24.909200000000002</v>
      </c>
      <c r="C37" s="5">
        <v>25.2773</v>
      </c>
      <c r="D37" s="5">
        <v>25.991</v>
      </c>
      <c r="E37" s="5">
        <v>28.1058</v>
      </c>
      <c r="F37" s="5">
        <v>27.7538</v>
      </c>
      <c r="G37" s="5">
        <v>27.8986</v>
      </c>
      <c r="H37" s="5">
        <v>27.2712</v>
      </c>
      <c r="I37" s="5">
        <v>28.3047</v>
      </c>
      <c r="J37" s="5">
        <v>28.0616</v>
      </c>
      <c r="K37" s="5">
        <v>28.6772</v>
      </c>
      <c r="L37" s="5">
        <v>29.5017</v>
      </c>
      <c r="M37" s="5">
        <v>25.9615</v>
      </c>
      <c r="N37" s="5">
        <v>27.375700000000002</v>
      </c>
      <c r="O37" s="5">
        <v>27.7866</v>
      </c>
      <c r="P37" s="5">
        <v>28.194599999999998</v>
      </c>
      <c r="Q37" s="5">
        <v>27.192700000000002</v>
      </c>
      <c r="R37" s="5">
        <v>28.5535</v>
      </c>
      <c r="S37" s="5">
        <v>28.6043</v>
      </c>
      <c r="T37" s="5">
        <v>28.3893</v>
      </c>
      <c r="U37" s="5">
        <v>27.6064</v>
      </c>
      <c r="V37" s="5">
        <v>27.4802</v>
      </c>
      <c r="W37" s="5">
        <v>28.153200000000002</v>
      </c>
      <c r="X37" s="5">
        <v>28.4997</v>
      </c>
      <c r="Y37" s="5">
        <v>27.159599999999998</v>
      </c>
      <c r="Z37" s="6"/>
    </row>
    <row r="38" spans="1:26" ht="15">
      <c r="A38" s="3" t="s">
        <v>4</v>
      </c>
      <c r="B38" s="5">
        <v>10.261700000000001</v>
      </c>
      <c r="C38" s="5">
        <v>11.1545</v>
      </c>
      <c r="D38" s="5">
        <v>9.535900000000002</v>
      </c>
      <c r="E38" s="5">
        <v>8.2867</v>
      </c>
      <c r="F38" s="5">
        <v>8.300999999999998</v>
      </c>
      <c r="G38" s="5">
        <v>8.8125</v>
      </c>
      <c r="H38" s="5">
        <v>7.2499</v>
      </c>
      <c r="I38" s="5">
        <v>6.685299999999998</v>
      </c>
      <c r="J38" s="5">
        <v>8.079699999999995</v>
      </c>
      <c r="K38" s="5">
        <v>10.132499999999997</v>
      </c>
      <c r="L38" s="5">
        <v>12.371799999999997</v>
      </c>
      <c r="M38" s="5">
        <v>9.938000000000002</v>
      </c>
      <c r="N38" s="5">
        <v>9.158700000000003</v>
      </c>
      <c r="O38" s="5">
        <v>11.8056</v>
      </c>
      <c r="P38" s="5">
        <v>12.972099999999998</v>
      </c>
      <c r="Q38" s="5">
        <v>11.300100000000002</v>
      </c>
      <c r="R38" s="5">
        <v>13.030299999999999</v>
      </c>
      <c r="S38" s="5">
        <v>14.1345</v>
      </c>
      <c r="T38" s="5">
        <v>13.6099</v>
      </c>
      <c r="U38" s="5">
        <v>12.3482</v>
      </c>
      <c r="V38" s="5">
        <v>13.0183</v>
      </c>
      <c r="W38" s="5">
        <v>14.6171</v>
      </c>
      <c r="X38" s="5">
        <v>14.8116</v>
      </c>
      <c r="Y38" s="5">
        <v>14.246199999999998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7E3B9-09B5-4815-A94A-2EA228CA2767}">
  <dimension ref="A1:AD37"/>
  <sheetViews>
    <sheetView showGridLines="0" tabSelected="1" workbookViewId="0" topLeftCell="A4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4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31650.662164</v>
      </c>
      <c r="D4" s="117">
        <v>6.94274991866782</v>
      </c>
      <c r="E4" s="118" t="s">
        <v>62</v>
      </c>
      <c r="H4" s="62" t="s">
        <v>63</v>
      </c>
      <c r="I4" s="119">
        <v>78200.007628</v>
      </c>
      <c r="J4" s="120">
        <v>10.954220003006332</v>
      </c>
      <c r="K4" s="121" t="s">
        <v>64</v>
      </c>
      <c r="N4" s="122" t="s">
        <v>63</v>
      </c>
      <c r="O4" s="123">
        <v>47429.591176</v>
      </c>
      <c r="R4" s="124" t="s">
        <v>54</v>
      </c>
      <c r="S4" s="125">
        <v>2</v>
      </c>
      <c r="AA4" s="126"/>
      <c r="AB4" s="126"/>
    </row>
    <row r="5" spans="1:30" ht="12" customHeight="1">
      <c r="A5" s="127"/>
      <c r="B5" s="78" t="s">
        <v>63</v>
      </c>
      <c r="C5" s="116">
        <v>30770.416452</v>
      </c>
      <c r="D5" s="117">
        <v>6.514728007600906</v>
      </c>
      <c r="E5" s="128" t="s">
        <v>62</v>
      </c>
      <c r="F5" s="129"/>
      <c r="G5" s="127"/>
      <c r="H5" s="78" t="s">
        <v>61</v>
      </c>
      <c r="I5" s="130">
        <v>48008.020789</v>
      </c>
      <c r="J5" s="131">
        <v>18.385030621134472</v>
      </c>
      <c r="K5" s="132" t="s">
        <v>65</v>
      </c>
      <c r="L5" s="44"/>
      <c r="M5" s="127"/>
      <c r="N5" s="78" t="s">
        <v>66</v>
      </c>
      <c r="O5" s="133">
        <v>17362.414147999996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26743.445978</v>
      </c>
      <c r="D6" s="117">
        <v>32.23901610531355</v>
      </c>
      <c r="E6" s="128" t="s">
        <v>68</v>
      </c>
      <c r="F6" s="129"/>
      <c r="G6" s="137"/>
      <c r="H6" s="78" t="s">
        <v>69</v>
      </c>
      <c r="I6" s="130">
        <v>35773.085931</v>
      </c>
      <c r="J6" s="131">
        <v>13.335991145832976</v>
      </c>
      <c r="K6" s="132" t="s">
        <v>70</v>
      </c>
      <c r="L6" s="138"/>
      <c r="M6" s="137"/>
      <c r="N6" s="78" t="s">
        <v>61</v>
      </c>
      <c r="O6" s="133">
        <v>16357.358625</v>
      </c>
      <c r="P6" s="139"/>
      <c r="Q6" s="140"/>
      <c r="Z6" s="136"/>
      <c r="AA6" s="136"/>
    </row>
    <row r="7" spans="1:27" ht="12" customHeight="1">
      <c r="A7" s="141"/>
      <c r="B7" s="78" t="s">
        <v>69</v>
      </c>
      <c r="C7" s="116">
        <v>23912.934306</v>
      </c>
      <c r="D7" s="117">
        <v>9.287645053113978</v>
      </c>
      <c r="E7" s="128" t="s">
        <v>71</v>
      </c>
      <c r="F7" s="129"/>
      <c r="G7" s="141"/>
      <c r="H7" s="78" t="s">
        <v>72</v>
      </c>
      <c r="I7" s="130">
        <v>28496.729534</v>
      </c>
      <c r="J7" s="131">
        <v>16.723904138497865</v>
      </c>
      <c r="K7" s="132" t="s">
        <v>73</v>
      </c>
      <c r="L7" s="138"/>
      <c r="M7" s="141"/>
      <c r="N7" s="78" t="s">
        <v>74</v>
      </c>
      <c r="O7" s="133">
        <v>13410.725408999999</v>
      </c>
      <c r="P7" s="142"/>
      <c r="Q7" s="143"/>
      <c r="Z7" s="136"/>
      <c r="AA7" s="136"/>
    </row>
    <row r="8" spans="1:27" ht="12" customHeight="1">
      <c r="A8" s="141"/>
      <c r="B8" s="78" t="s">
        <v>72</v>
      </c>
      <c r="C8" s="116">
        <v>19362.14795</v>
      </c>
      <c r="D8" s="117">
        <v>10.11457830961129</v>
      </c>
      <c r="E8" s="128" t="s">
        <v>75</v>
      </c>
      <c r="F8" s="129"/>
      <c r="G8" s="141"/>
      <c r="H8" s="78" t="s">
        <v>66</v>
      </c>
      <c r="I8" s="130">
        <v>26089.123243</v>
      </c>
      <c r="J8" s="131">
        <v>8.60505050844343</v>
      </c>
      <c r="K8" s="132" t="s">
        <v>76</v>
      </c>
      <c r="L8" s="138"/>
      <c r="M8" s="141"/>
      <c r="N8" s="78" t="s">
        <v>77</v>
      </c>
      <c r="O8" s="133">
        <v>12277.403408999999</v>
      </c>
      <c r="Z8" s="136"/>
      <c r="AA8" s="136"/>
    </row>
    <row r="9" spans="1:27" ht="12" customHeight="1">
      <c r="A9" s="141"/>
      <c r="B9" s="78" t="s">
        <v>77</v>
      </c>
      <c r="C9" s="116">
        <v>10286.225809</v>
      </c>
      <c r="D9" s="117">
        <v>5.310141706691269</v>
      </c>
      <c r="E9" s="128" t="s">
        <v>78</v>
      </c>
      <c r="F9" s="129"/>
      <c r="G9" s="141"/>
      <c r="H9" s="78" t="s">
        <v>77</v>
      </c>
      <c r="I9" s="130">
        <v>22563.629218</v>
      </c>
      <c r="J9" s="131">
        <v>15.686905770625389</v>
      </c>
      <c r="K9" s="132" t="s">
        <v>79</v>
      </c>
      <c r="L9" s="138"/>
      <c r="M9" s="141"/>
      <c r="N9" s="78" t="s">
        <v>69</v>
      </c>
      <c r="O9" s="133">
        <v>11860.151625000002</v>
      </c>
      <c r="Z9" s="136"/>
      <c r="AA9" s="136"/>
    </row>
    <row r="10" spans="1:27" ht="12" customHeight="1">
      <c r="A10" s="141"/>
      <c r="B10" s="78" t="s">
        <v>66</v>
      </c>
      <c r="C10" s="116">
        <v>8726.709095</v>
      </c>
      <c r="D10" s="117">
        <v>3.428977514747434</v>
      </c>
      <c r="E10" s="128" t="s">
        <v>80</v>
      </c>
      <c r="F10" s="129"/>
      <c r="G10" s="141"/>
      <c r="H10" s="78" t="s">
        <v>67</v>
      </c>
      <c r="I10" s="130">
        <v>22411.926226</v>
      </c>
      <c r="J10" s="131">
        <v>19.903437401440478</v>
      </c>
      <c r="K10" s="132" t="s">
        <v>81</v>
      </c>
      <c r="L10" s="138"/>
      <c r="M10" s="141"/>
      <c r="N10" s="78" t="s">
        <v>72</v>
      </c>
      <c r="O10" s="133">
        <v>9134.581584</v>
      </c>
      <c r="Z10" s="136"/>
      <c r="AA10" s="136"/>
    </row>
    <row r="11" spans="1:30" ht="12" customHeight="1">
      <c r="A11" s="141"/>
      <c r="B11" s="78" t="s">
        <v>82</v>
      </c>
      <c r="C11" s="116">
        <v>5707.745415</v>
      </c>
      <c r="D11" s="117">
        <v>9.815481623798725</v>
      </c>
      <c r="E11" s="128" t="s">
        <v>83</v>
      </c>
      <c r="F11" s="129"/>
      <c r="G11" s="141"/>
      <c r="H11" s="78" t="s">
        <v>74</v>
      </c>
      <c r="I11" s="130">
        <v>17651.176997</v>
      </c>
      <c r="J11" s="131">
        <v>19.724355995300186</v>
      </c>
      <c r="K11" s="132" t="s">
        <v>81</v>
      </c>
      <c r="L11" s="138"/>
      <c r="M11" s="141"/>
      <c r="N11" s="78" t="s">
        <v>84</v>
      </c>
      <c r="O11" s="133">
        <v>6264.207974</v>
      </c>
      <c r="AC11" s="136"/>
      <c r="AD11" s="136"/>
    </row>
    <row r="12" spans="1:30" ht="12" customHeight="1">
      <c r="A12" s="141"/>
      <c r="B12" s="78" t="s">
        <v>74</v>
      </c>
      <c r="C12" s="116">
        <v>4240.451588</v>
      </c>
      <c r="D12" s="117">
        <v>3.8115058742388084</v>
      </c>
      <c r="E12" s="128" t="s">
        <v>85</v>
      </c>
      <c r="F12" s="129"/>
      <c r="G12" s="141"/>
      <c r="H12" s="78" t="s">
        <v>82</v>
      </c>
      <c r="I12" s="130">
        <v>9884.658769</v>
      </c>
      <c r="J12" s="131">
        <v>11.892498875065037</v>
      </c>
      <c r="K12" s="132" t="s">
        <v>86</v>
      </c>
      <c r="L12" s="138"/>
      <c r="M12" s="141"/>
      <c r="N12" s="78" t="s">
        <v>82</v>
      </c>
      <c r="O12" s="133">
        <v>4176.913353999999</v>
      </c>
      <c r="AC12" s="136"/>
      <c r="AD12" s="136"/>
    </row>
    <row r="13" spans="1:30" ht="12" customHeight="1">
      <c r="A13" s="141"/>
      <c r="B13" s="78" t="s">
        <v>84</v>
      </c>
      <c r="C13" s="116">
        <v>2622.24212</v>
      </c>
      <c r="D13" s="117">
        <v>4.506170248502339</v>
      </c>
      <c r="E13" s="128" t="s">
        <v>87</v>
      </c>
      <c r="F13" s="129"/>
      <c r="G13" s="141"/>
      <c r="H13" s="78" t="s">
        <v>84</v>
      </c>
      <c r="I13" s="130">
        <v>8886.450094</v>
      </c>
      <c r="J13" s="131">
        <v>20.272366146830002</v>
      </c>
      <c r="K13" s="132" t="s">
        <v>88</v>
      </c>
      <c r="L13" s="138"/>
      <c r="M13" s="141"/>
      <c r="N13" s="78" t="s">
        <v>89</v>
      </c>
      <c r="O13" s="133">
        <v>3454.451321</v>
      </c>
      <c r="AC13" s="136"/>
      <c r="AD13" s="136"/>
    </row>
    <row r="14" spans="1:30" ht="12" customHeight="1">
      <c r="A14" s="141"/>
      <c r="B14" s="78" t="s">
        <v>89</v>
      </c>
      <c r="C14" s="116">
        <v>2507.421575</v>
      </c>
      <c r="D14" s="117">
        <v>5.957047196149076</v>
      </c>
      <c r="E14" s="128" t="s">
        <v>90</v>
      </c>
      <c r="F14" s="129"/>
      <c r="G14" s="141"/>
      <c r="H14" s="78" t="s">
        <v>89</v>
      </c>
      <c r="I14" s="130">
        <v>5961.872896</v>
      </c>
      <c r="J14" s="131">
        <v>11.123152188765912</v>
      </c>
      <c r="K14" s="132" t="s">
        <v>91</v>
      </c>
      <c r="L14" s="138"/>
      <c r="M14" s="141"/>
      <c r="N14" s="78" t="s">
        <v>92</v>
      </c>
      <c r="O14" s="133">
        <v>3444.5155889999996</v>
      </c>
      <c r="AC14" s="136"/>
      <c r="AD14" s="136"/>
    </row>
    <row r="15" spans="1:30" ht="12" customHeight="1">
      <c r="A15" s="141"/>
      <c r="B15" s="78" t="s">
        <v>93</v>
      </c>
      <c r="C15" s="116">
        <v>2219.104365</v>
      </c>
      <c r="D15" s="117">
        <v>4.3442397605091925</v>
      </c>
      <c r="E15" s="128" t="s">
        <v>94</v>
      </c>
      <c r="F15" s="129"/>
      <c r="G15" s="141"/>
      <c r="H15" s="78" t="s">
        <v>93</v>
      </c>
      <c r="I15" s="130">
        <v>5452.950633</v>
      </c>
      <c r="J15" s="131">
        <v>8.589639886940322</v>
      </c>
      <c r="K15" s="132" t="s">
        <v>76</v>
      </c>
      <c r="L15" s="138"/>
      <c r="M15" s="141"/>
      <c r="N15" s="78" t="s">
        <v>95</v>
      </c>
      <c r="O15" s="133">
        <v>3410.210782</v>
      </c>
      <c r="AC15" s="136"/>
      <c r="AD15" s="136"/>
    </row>
    <row r="16" spans="1:30" ht="12" customHeight="1">
      <c r="A16" s="141"/>
      <c r="B16" s="78" t="s">
        <v>96</v>
      </c>
      <c r="C16" s="116">
        <v>1604.075761</v>
      </c>
      <c r="D16" s="117">
        <v>7.158164286794932</v>
      </c>
      <c r="E16" s="128" t="s">
        <v>97</v>
      </c>
      <c r="F16" s="129"/>
      <c r="G16" s="141"/>
      <c r="H16" s="78" t="s">
        <v>95</v>
      </c>
      <c r="I16" s="130">
        <v>4699.826791</v>
      </c>
      <c r="J16" s="131">
        <v>19.09859238632</v>
      </c>
      <c r="K16" s="132" t="s">
        <v>98</v>
      </c>
      <c r="L16" s="138"/>
      <c r="M16" s="141"/>
      <c r="N16" s="78" t="s">
        <v>93</v>
      </c>
      <c r="O16" s="133">
        <v>3233.8462680000002</v>
      </c>
      <c r="AC16" s="136"/>
      <c r="AD16" s="136"/>
    </row>
    <row r="17" spans="1:30" ht="12" customHeight="1">
      <c r="A17" s="141"/>
      <c r="B17" s="78" t="s">
        <v>99</v>
      </c>
      <c r="C17" s="116">
        <v>1314.678271</v>
      </c>
      <c r="D17" s="117">
        <v>22.82544365404994</v>
      </c>
      <c r="E17" s="128" t="s">
        <v>100</v>
      </c>
      <c r="F17" s="129"/>
      <c r="G17" s="141"/>
      <c r="H17" s="78" t="s">
        <v>92</v>
      </c>
      <c r="I17" s="130">
        <v>4481.272805</v>
      </c>
      <c r="J17" s="131">
        <v>14.18501072911051</v>
      </c>
      <c r="K17" s="132" t="s">
        <v>101</v>
      </c>
      <c r="L17" s="138"/>
      <c r="M17" s="141"/>
      <c r="N17" s="78" t="s">
        <v>102</v>
      </c>
      <c r="O17" s="133">
        <v>2496.026221</v>
      </c>
      <c r="AC17" s="136"/>
      <c r="AD17" s="136"/>
    </row>
    <row r="18" spans="1:30" ht="12" customHeight="1">
      <c r="A18" s="137"/>
      <c r="B18" s="78" t="s">
        <v>95</v>
      </c>
      <c r="C18" s="116">
        <v>1289.616009</v>
      </c>
      <c r="D18" s="117">
        <v>5.972934678069657</v>
      </c>
      <c r="E18" s="128" t="s">
        <v>90</v>
      </c>
      <c r="F18" s="129"/>
      <c r="G18" s="137"/>
      <c r="H18" s="78" t="s">
        <v>102</v>
      </c>
      <c r="I18" s="130">
        <v>3646.77054</v>
      </c>
      <c r="J18" s="131">
        <v>15.779193291810973</v>
      </c>
      <c r="K18" s="132" t="s">
        <v>79</v>
      </c>
      <c r="L18" s="138"/>
      <c r="M18" s="137"/>
      <c r="N18" s="78" t="s">
        <v>103</v>
      </c>
      <c r="O18" s="133">
        <v>1618.1835209999997</v>
      </c>
      <c r="AC18" s="136"/>
      <c r="AD18" s="136"/>
    </row>
    <row r="19" spans="1:30" ht="12" customHeight="1">
      <c r="A19" s="141"/>
      <c r="B19" s="78" t="s">
        <v>102</v>
      </c>
      <c r="C19" s="116">
        <v>1150.744319</v>
      </c>
      <c r="D19" s="117">
        <v>4.305061912379118</v>
      </c>
      <c r="E19" s="128" t="s">
        <v>94</v>
      </c>
      <c r="F19" s="129"/>
      <c r="G19" s="141"/>
      <c r="H19" s="78" t="s">
        <v>103</v>
      </c>
      <c r="I19" s="130">
        <v>2736.685377</v>
      </c>
      <c r="J19" s="131">
        <v>10.730632561063846</v>
      </c>
      <c r="K19" s="132" t="s">
        <v>64</v>
      </c>
      <c r="L19" s="138"/>
      <c r="M19" s="141"/>
      <c r="N19" s="78" t="s">
        <v>104</v>
      </c>
      <c r="O19" s="133">
        <v>1015.191145</v>
      </c>
      <c r="AC19" s="136"/>
      <c r="AD19" s="136"/>
    </row>
    <row r="20" spans="1:30" ht="12" customHeight="1">
      <c r="A20" s="141"/>
      <c r="B20" s="78" t="s">
        <v>103</v>
      </c>
      <c r="C20" s="116">
        <v>1118.501856</v>
      </c>
      <c r="D20" s="117">
        <v>3.439534740127468</v>
      </c>
      <c r="E20" s="128" t="s">
        <v>80</v>
      </c>
      <c r="F20" s="129"/>
      <c r="G20" s="141"/>
      <c r="H20" s="78" t="s">
        <v>96</v>
      </c>
      <c r="I20" s="130">
        <v>2607.429829</v>
      </c>
      <c r="J20" s="131">
        <v>7.89189650385619</v>
      </c>
      <c r="K20" s="132" t="s">
        <v>105</v>
      </c>
      <c r="L20" s="138"/>
      <c r="M20" s="141"/>
      <c r="N20" s="78" t="s">
        <v>96</v>
      </c>
      <c r="O20" s="133">
        <v>1003.3540680000001</v>
      </c>
      <c r="AC20" s="136"/>
      <c r="AD20" s="136"/>
    </row>
    <row r="21" spans="1:30" ht="12" customHeight="1">
      <c r="A21" s="141"/>
      <c r="B21" s="78" t="s">
        <v>92</v>
      </c>
      <c r="C21" s="116">
        <v>1036.757216</v>
      </c>
      <c r="D21" s="117">
        <v>2.3506724165398714</v>
      </c>
      <c r="E21" s="128" t="s">
        <v>106</v>
      </c>
      <c r="F21" s="129"/>
      <c r="G21" s="141"/>
      <c r="H21" s="78" t="s">
        <v>104</v>
      </c>
      <c r="I21" s="130">
        <v>1935.916056</v>
      </c>
      <c r="J21" s="131">
        <v>8.852797811304791</v>
      </c>
      <c r="K21" s="132" t="s">
        <v>76</v>
      </c>
      <c r="L21" s="138"/>
      <c r="M21" s="141"/>
      <c r="N21" s="78" t="s">
        <v>107</v>
      </c>
      <c r="O21" s="133">
        <v>682.33675</v>
      </c>
      <c r="AC21" s="136"/>
      <c r="AD21" s="136"/>
    </row>
    <row r="22" spans="1:30" ht="12" customHeight="1">
      <c r="A22" s="141"/>
      <c r="B22" s="78" t="s">
        <v>104</v>
      </c>
      <c r="C22" s="116">
        <v>920.724911</v>
      </c>
      <c r="D22" s="117">
        <v>2.2679485882196038</v>
      </c>
      <c r="E22" s="128" t="s">
        <v>106</v>
      </c>
      <c r="F22" s="129"/>
      <c r="G22" s="141"/>
      <c r="H22" s="78" t="s">
        <v>108</v>
      </c>
      <c r="I22" s="130">
        <v>1498.707838</v>
      </c>
      <c r="J22" s="131">
        <v>9.655313046868741</v>
      </c>
      <c r="K22" s="132" t="s">
        <v>83</v>
      </c>
      <c r="L22" s="138"/>
      <c r="M22" s="141"/>
      <c r="N22" s="78" t="s">
        <v>108</v>
      </c>
      <c r="O22" s="133">
        <v>652.7007500000001</v>
      </c>
      <c r="AC22" s="136"/>
      <c r="AD22" s="136"/>
    </row>
    <row r="23" spans="1:30" ht="12" customHeight="1">
      <c r="A23" s="141"/>
      <c r="B23" s="78" t="s">
        <v>108</v>
      </c>
      <c r="C23" s="116">
        <v>846.007088</v>
      </c>
      <c r="D23" s="117">
        <v>6.3228325146586055</v>
      </c>
      <c r="E23" s="128" t="s">
        <v>109</v>
      </c>
      <c r="F23" s="129"/>
      <c r="G23" s="141"/>
      <c r="H23" s="78" t="s">
        <v>107</v>
      </c>
      <c r="I23" s="130">
        <v>925.607299</v>
      </c>
      <c r="J23" s="131">
        <v>12.403568148818644</v>
      </c>
      <c r="K23" s="132" t="s">
        <v>110</v>
      </c>
      <c r="L23" s="138"/>
      <c r="M23" s="141"/>
      <c r="N23" s="78" t="s">
        <v>111</v>
      </c>
      <c r="O23" s="133">
        <v>540.1615939999999</v>
      </c>
      <c r="AC23" s="136"/>
      <c r="AD23" s="136"/>
    </row>
    <row r="24" spans="1:30" ht="12" customHeight="1">
      <c r="A24" s="141"/>
      <c r="B24" s="78" t="s">
        <v>112</v>
      </c>
      <c r="C24" s="116">
        <v>412.657676</v>
      </c>
      <c r="D24" s="117">
        <v>14.3381637381232</v>
      </c>
      <c r="E24" s="128" t="s">
        <v>101</v>
      </c>
      <c r="F24" s="129"/>
      <c r="G24" s="141"/>
      <c r="H24" s="78" t="s">
        <v>111</v>
      </c>
      <c r="I24" s="130">
        <v>775.505646</v>
      </c>
      <c r="J24" s="131">
        <v>2.786242151445142</v>
      </c>
      <c r="K24" s="132" t="s">
        <v>113</v>
      </c>
      <c r="L24" s="138"/>
      <c r="M24" s="141"/>
      <c r="N24" s="78" t="s">
        <v>114</v>
      </c>
      <c r="O24" s="133">
        <v>314.866907</v>
      </c>
      <c r="AC24" s="136"/>
      <c r="AD24" s="136"/>
    </row>
    <row r="25" spans="1:30" ht="12" customHeight="1">
      <c r="A25" s="141"/>
      <c r="B25" s="78" t="s">
        <v>114</v>
      </c>
      <c r="C25" s="116">
        <v>401.294374</v>
      </c>
      <c r="D25" s="117">
        <v>2.02454533932486</v>
      </c>
      <c r="E25" s="128" t="s">
        <v>106</v>
      </c>
      <c r="F25" s="129"/>
      <c r="G25" s="141"/>
      <c r="H25" s="78" t="s">
        <v>114</v>
      </c>
      <c r="I25" s="130">
        <v>716.161281</v>
      </c>
      <c r="J25" s="131">
        <v>4.462792644650541</v>
      </c>
      <c r="K25" s="132" t="s">
        <v>94</v>
      </c>
      <c r="L25" s="138"/>
      <c r="M25" s="141"/>
      <c r="N25" s="78" t="s">
        <v>115</v>
      </c>
      <c r="O25" s="133">
        <v>218.072228</v>
      </c>
      <c r="AC25" s="136"/>
      <c r="AD25" s="136"/>
    </row>
    <row r="26" spans="1:30" ht="12" customHeight="1">
      <c r="A26" s="141"/>
      <c r="B26" s="78" t="s">
        <v>107</v>
      </c>
      <c r="C26" s="116">
        <v>243.270549</v>
      </c>
      <c r="D26" s="117">
        <v>5.081959036811531</v>
      </c>
      <c r="E26" s="128" t="s">
        <v>78</v>
      </c>
      <c r="F26" s="129"/>
      <c r="G26" s="141"/>
      <c r="H26" s="78" t="s">
        <v>115</v>
      </c>
      <c r="I26" s="130">
        <v>389.96817</v>
      </c>
      <c r="J26" s="131">
        <v>11.944343358634866</v>
      </c>
      <c r="K26" s="132" t="s">
        <v>86</v>
      </c>
      <c r="L26" s="138"/>
      <c r="M26" s="141"/>
      <c r="N26" s="78" t="s">
        <v>116</v>
      </c>
      <c r="O26" s="133">
        <v>196.846154</v>
      </c>
      <c r="AC26" s="136"/>
      <c r="AD26" s="136"/>
    </row>
    <row r="27" spans="1:30" ht="12" customHeight="1">
      <c r="A27" s="141"/>
      <c r="B27" s="78" t="s">
        <v>111</v>
      </c>
      <c r="C27" s="116">
        <v>235.344052</v>
      </c>
      <c r="D27" s="117">
        <v>0.6931108026175187</v>
      </c>
      <c r="E27" s="128" t="s">
        <v>117</v>
      </c>
      <c r="F27" s="129"/>
      <c r="G27" s="141"/>
      <c r="H27" s="78" t="s">
        <v>116</v>
      </c>
      <c r="I27" s="130">
        <v>389.005066</v>
      </c>
      <c r="J27" s="131">
        <v>8.176237187670301</v>
      </c>
      <c r="K27" s="132" t="s">
        <v>118</v>
      </c>
      <c r="L27" s="138"/>
      <c r="M27" s="141"/>
      <c r="N27" s="78" t="s">
        <v>119</v>
      </c>
      <c r="O27" s="133">
        <v>110.63136399999999</v>
      </c>
      <c r="AC27" s="136"/>
      <c r="AD27" s="136"/>
    </row>
    <row r="28" spans="1:30" ht="12" customHeight="1">
      <c r="A28" s="141"/>
      <c r="B28" s="78" t="s">
        <v>116</v>
      </c>
      <c r="C28" s="116">
        <v>192.158912</v>
      </c>
      <c r="D28" s="117">
        <v>6.11533152651399</v>
      </c>
      <c r="E28" s="128" t="s">
        <v>109</v>
      </c>
      <c r="F28" s="129"/>
      <c r="G28" s="141"/>
      <c r="H28" s="78" t="s">
        <v>119</v>
      </c>
      <c r="I28" s="130">
        <v>248.581226</v>
      </c>
      <c r="J28" s="131">
        <v>3.2904183525352395</v>
      </c>
      <c r="K28" s="132" t="s">
        <v>80</v>
      </c>
      <c r="L28" s="138"/>
      <c r="M28" s="141"/>
      <c r="N28" s="78" t="s">
        <v>112</v>
      </c>
      <c r="O28" s="133">
        <v>-313.597489</v>
      </c>
      <c r="AC28" s="136"/>
      <c r="AD28" s="136"/>
    </row>
    <row r="29" spans="1:30" ht="12" customHeight="1">
      <c r="A29" s="141"/>
      <c r="B29" s="78" t="s">
        <v>115</v>
      </c>
      <c r="C29" s="116">
        <v>171.895942</v>
      </c>
      <c r="D29" s="117">
        <v>7.3511389854635665</v>
      </c>
      <c r="E29" s="128" t="s">
        <v>97</v>
      </c>
      <c r="F29" s="129"/>
      <c r="G29" s="141"/>
      <c r="H29" s="78" t="s">
        <v>99</v>
      </c>
      <c r="I29" s="130">
        <v>219.232436</v>
      </c>
      <c r="J29" s="131">
        <v>7.038591245869717</v>
      </c>
      <c r="K29" s="132" t="s">
        <v>97</v>
      </c>
      <c r="L29" s="138"/>
      <c r="M29" s="141"/>
      <c r="N29" s="78" t="s">
        <v>99</v>
      </c>
      <c r="O29" s="133">
        <v>-1095.445835</v>
      </c>
      <c r="AC29" s="136"/>
      <c r="AD29" s="136"/>
    </row>
    <row r="30" spans="1:30" ht="12" customHeight="1">
      <c r="A30" s="141"/>
      <c r="B30" s="66" t="s">
        <v>119</v>
      </c>
      <c r="C30" s="144">
        <v>137.949862</v>
      </c>
      <c r="D30" s="145">
        <v>1.418512838062152</v>
      </c>
      <c r="E30" s="146" t="s">
        <v>120</v>
      </c>
      <c r="F30" s="129"/>
      <c r="G30" s="141"/>
      <c r="H30" s="66" t="s">
        <v>112</v>
      </c>
      <c r="I30" s="144">
        <v>99.060187</v>
      </c>
      <c r="J30" s="147">
        <v>6.6192865144272846</v>
      </c>
      <c r="K30" s="148" t="s">
        <v>62</v>
      </c>
      <c r="L30" s="138"/>
      <c r="M30" s="141"/>
      <c r="N30" s="66" t="s">
        <v>67</v>
      </c>
      <c r="O30" s="149">
        <v>-4331.519752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F24A8-4EFE-4039-86A2-B3380B191DC4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268</v>
      </c>
    </row>
    <row r="2" ht="12.75">
      <c r="A2" s="3" t="s">
        <v>269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270</v>
      </c>
      <c r="C43" s="7">
        <v>100</v>
      </c>
      <c r="D43" s="7">
        <v>96.41781874039937</v>
      </c>
      <c r="E43" s="7">
        <v>112.34067246970471</v>
      </c>
      <c r="F43" s="7">
        <v>135.30704898446834</v>
      </c>
      <c r="G43" s="7">
        <v>132.8062809353132</v>
      </c>
      <c r="H43" s="7">
        <v>130.3027820447175</v>
      </c>
      <c r="I43" s="7">
        <v>136.6874893326506</v>
      </c>
      <c r="J43" s="7">
        <v>147.5978835978836</v>
      </c>
      <c r="K43" s="7">
        <v>136.41850145075952</v>
      </c>
      <c r="L43" s="7">
        <v>126.60658815497526</v>
      </c>
      <c r="M43" s="7">
        <v>116.94760197986005</v>
      </c>
      <c r="N43" s="7">
        <v>109.39409455538487</v>
      </c>
      <c r="O43" s="7">
        <v>124.36934630483016</v>
      </c>
      <c r="P43" s="7">
        <v>109.10394265232975</v>
      </c>
      <c r="Q43" s="7">
        <v>103.92558457074585</v>
      </c>
      <c r="R43" s="7">
        <v>108.50042669397509</v>
      </c>
      <c r="S43" s="7">
        <v>105.97849462365592</v>
      </c>
      <c r="T43" s="7">
        <v>98.78682369004949</v>
      </c>
      <c r="U43" s="7">
        <v>100.90049496501108</v>
      </c>
      <c r="V43" s="7">
        <v>104.16931216931215</v>
      </c>
      <c r="W43" s="7">
        <v>98.73288957159924</v>
      </c>
      <c r="X43" s="7">
        <v>92.41235705751835</v>
      </c>
      <c r="Y43" s="7">
        <v>93.45007680491551</v>
      </c>
      <c r="Z43" s="7">
        <v>88.1611196449906</v>
      </c>
    </row>
    <row r="44" spans="1:26" ht="18" customHeight="1">
      <c r="A44" s="153"/>
      <c r="B44" s="3" t="s">
        <v>5</v>
      </c>
      <c r="C44" s="7">
        <v>100</v>
      </c>
      <c r="D44" s="7">
        <v>101.70807521429417</v>
      </c>
      <c r="E44" s="7">
        <v>105.95677664983268</v>
      </c>
      <c r="F44" s="7">
        <v>112.60555322763777</v>
      </c>
      <c r="G44" s="7">
        <v>113.67355649223832</v>
      </c>
      <c r="H44" s="7">
        <v>116.91601343022016</v>
      </c>
      <c r="I44" s="7">
        <v>117.2283113089598</v>
      </c>
      <c r="J44" s="7">
        <v>123.73828882954727</v>
      </c>
      <c r="K44" s="7">
        <v>122.39945220119637</v>
      </c>
      <c r="L44" s="7">
        <v>117.18791747393504</v>
      </c>
      <c r="M44" s="7">
        <v>112.83394873097659</v>
      </c>
      <c r="N44" s="7">
        <v>108.74404860108365</v>
      </c>
      <c r="O44" s="7">
        <v>104.39411924162765</v>
      </c>
      <c r="P44" s="7">
        <v>99.93994458744511</v>
      </c>
      <c r="Q44" s="7">
        <v>95.49224268032077</v>
      </c>
      <c r="R44" s="7">
        <v>99.14958810455096</v>
      </c>
      <c r="S44" s="7">
        <v>97.34291299897946</v>
      </c>
      <c r="T44" s="7">
        <v>92.72268561575537</v>
      </c>
      <c r="U44" s="7">
        <v>93.45444670422808</v>
      </c>
      <c r="V44" s="7">
        <v>90.7989657231543</v>
      </c>
      <c r="W44" s="7">
        <v>91.58849486243953</v>
      </c>
      <c r="X44" s="7">
        <v>91.81917772752071</v>
      </c>
      <c r="Y44" s="7">
        <v>90.05863919496548</v>
      </c>
      <c r="Z44" s="7">
        <v>91.4046785794413</v>
      </c>
    </row>
    <row r="45" spans="1:26" ht="15">
      <c r="A45" s="153" t="s">
        <v>3</v>
      </c>
      <c r="B45" s="3" t="s">
        <v>271</v>
      </c>
      <c r="C45" s="7">
        <v>100</v>
      </c>
      <c r="D45" s="7">
        <v>101.47776725065437</v>
      </c>
      <c r="E45" s="7">
        <v>104.34297368040724</v>
      </c>
      <c r="F45" s="7">
        <v>112.83300949046937</v>
      </c>
      <c r="G45" s="7">
        <v>111.41987699323943</v>
      </c>
      <c r="H45" s="7">
        <v>112.00118831596357</v>
      </c>
      <c r="I45" s="7">
        <v>109.48244022288954</v>
      </c>
      <c r="J45" s="7">
        <v>113.63150964302345</v>
      </c>
      <c r="K45" s="7">
        <v>112.65556501212401</v>
      </c>
      <c r="L45" s="7">
        <v>115.1269410498932</v>
      </c>
      <c r="M45" s="7">
        <v>118.43696304979684</v>
      </c>
      <c r="N45" s="7">
        <v>104.22454354214507</v>
      </c>
      <c r="O45" s="7">
        <v>109.90196393300467</v>
      </c>
      <c r="P45" s="7">
        <v>111.55155524866313</v>
      </c>
      <c r="Q45" s="7">
        <v>113.18950427954329</v>
      </c>
      <c r="R45" s="7">
        <v>109.16729561768344</v>
      </c>
      <c r="S45" s="7">
        <v>114.63033738538371</v>
      </c>
      <c r="T45" s="7">
        <v>114.83427809805211</v>
      </c>
      <c r="U45" s="7">
        <v>113.9711431920736</v>
      </c>
      <c r="V45" s="7">
        <v>110.8281277600244</v>
      </c>
      <c r="W45" s="7">
        <v>110.3214876431198</v>
      </c>
      <c r="X45" s="7">
        <v>113.02330062788046</v>
      </c>
      <c r="Y45" s="7">
        <v>114.41435292984117</v>
      </c>
      <c r="Z45" s="7">
        <v>109.0344129879723</v>
      </c>
    </row>
    <row r="46" spans="1:26" ht="15">
      <c r="A46" s="153"/>
      <c r="B46" s="3" t="s">
        <v>6</v>
      </c>
      <c r="C46" s="7">
        <v>100</v>
      </c>
      <c r="D46" s="7">
        <v>99.20449791062195</v>
      </c>
      <c r="E46" s="7">
        <v>98.02296754694359</v>
      </c>
      <c r="F46" s="7">
        <v>100.92379972171904</v>
      </c>
      <c r="G46" s="7">
        <v>106.19654856661458</v>
      </c>
      <c r="H46" s="7">
        <v>106.91864851501167</v>
      </c>
      <c r="I46" s="7">
        <v>105.15080932530772</v>
      </c>
      <c r="J46" s="7">
        <v>108.219052879629</v>
      </c>
      <c r="K46" s="7">
        <v>110.55889514166384</v>
      </c>
      <c r="L46" s="7">
        <v>109.82510080730998</v>
      </c>
      <c r="M46" s="7">
        <v>110.9443557273255</v>
      </c>
      <c r="N46" s="7">
        <v>107.28685136605756</v>
      </c>
      <c r="O46" s="7">
        <v>106.35402539498355</v>
      </c>
      <c r="P46" s="7">
        <v>107.19874608933489</v>
      </c>
      <c r="Q46" s="7">
        <v>107.78437368899402</v>
      </c>
      <c r="R46" s="7">
        <v>103.56230297656184</v>
      </c>
      <c r="S46" s="7">
        <v>105.7413190472595</v>
      </c>
      <c r="T46" s="7">
        <v>104.41888836346152</v>
      </c>
      <c r="U46" s="7">
        <v>102.4966946329013</v>
      </c>
      <c r="V46" s="7">
        <v>104.62195058951626</v>
      </c>
      <c r="W46" s="7">
        <v>103.43786562696384</v>
      </c>
      <c r="X46" s="7">
        <v>104.15729743875917</v>
      </c>
      <c r="Y46" s="7">
        <v>104.43041244282665</v>
      </c>
      <c r="Z46" s="7">
        <v>104.26288752555308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84EB-8C7C-457F-ABAF-4877BBEAF1AB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245</v>
      </c>
      <c r="L1" s="8" t="s">
        <v>246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171</v>
      </c>
      <c r="E32" s="16">
        <v>17.554610725104418</v>
      </c>
      <c r="G32" s="14">
        <v>1</v>
      </c>
      <c r="H32" s="15" t="s">
        <v>170</v>
      </c>
      <c r="I32" s="16">
        <v>15.809234924235662</v>
      </c>
      <c r="N32" s="10"/>
    </row>
    <row r="33" spans="3:14" ht="12.75">
      <c r="C33" s="17">
        <v>2</v>
      </c>
      <c r="D33" s="18" t="s">
        <v>202</v>
      </c>
      <c r="E33" s="19">
        <v>13.230984543025107</v>
      </c>
      <c r="F33" s="20"/>
      <c r="G33" s="17">
        <v>2</v>
      </c>
      <c r="H33" s="18" t="s">
        <v>202</v>
      </c>
      <c r="I33" s="19">
        <v>14.826879831711093</v>
      </c>
      <c r="N33" s="10"/>
    </row>
    <row r="34" spans="3:17" ht="12.75">
      <c r="C34" s="17">
        <v>3</v>
      </c>
      <c r="D34" s="18" t="s">
        <v>170</v>
      </c>
      <c r="E34" s="19">
        <v>10.084142140845376</v>
      </c>
      <c r="F34" s="20"/>
      <c r="G34" s="17">
        <v>3</v>
      </c>
      <c r="H34" s="18" t="s">
        <v>171</v>
      </c>
      <c r="I34" s="19">
        <v>12.719956031024656</v>
      </c>
      <c r="Q34" s="10"/>
    </row>
    <row r="35" spans="3:17" ht="12.75">
      <c r="C35" s="17">
        <v>4</v>
      </c>
      <c r="D35" s="18" t="s">
        <v>203</v>
      </c>
      <c r="E35" s="19">
        <v>3.6487563437871393</v>
      </c>
      <c r="F35" s="20"/>
      <c r="G35" s="17">
        <v>4</v>
      </c>
      <c r="H35" s="18" t="s">
        <v>203</v>
      </c>
      <c r="I35" s="19">
        <v>4.201857256532727</v>
      </c>
      <c r="Q35" s="10"/>
    </row>
    <row r="36" spans="3:17" ht="12" customHeight="1">
      <c r="C36" s="17">
        <v>11</v>
      </c>
      <c r="D36" s="18" t="s">
        <v>172</v>
      </c>
      <c r="E36" s="19">
        <v>2.590171485722038</v>
      </c>
      <c r="F36" s="20"/>
      <c r="G36" s="17">
        <v>5</v>
      </c>
      <c r="H36" s="21" t="s">
        <v>172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176</v>
      </c>
      <c r="E37" s="24">
        <v>52.89133476151592</v>
      </c>
      <c r="F37" s="25"/>
      <c r="G37" s="22" t="s">
        <v>176</v>
      </c>
      <c r="H37" s="23" t="s">
        <v>176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247</v>
      </c>
      <c r="D42" s="30"/>
      <c r="G42" s="29" t="s">
        <v>248</v>
      </c>
      <c r="H42" s="30"/>
      <c r="I42" s="28"/>
      <c r="L42" s="45"/>
      <c r="Q42" s="10"/>
    </row>
    <row r="43" spans="3:17" ht="12.75">
      <c r="C43" s="29" t="s">
        <v>249</v>
      </c>
      <c r="D43" s="29"/>
      <c r="G43" s="29" t="s">
        <v>250</v>
      </c>
      <c r="H43" s="29"/>
      <c r="I43" s="28"/>
      <c r="L43" s="45"/>
      <c r="Q43" s="10"/>
    </row>
    <row r="44" spans="3:17" ht="15">
      <c r="C44" s="29" t="s">
        <v>251</v>
      </c>
      <c r="D44" s="29"/>
      <c r="G44" s="29" t="s">
        <v>252</v>
      </c>
      <c r="H44" s="29"/>
      <c r="I44" s="28"/>
      <c r="L44" s="45"/>
      <c r="Q44" s="10"/>
    </row>
    <row r="45" spans="3:17" ht="15">
      <c r="C45" s="29" t="s">
        <v>253</v>
      </c>
      <c r="D45" s="29"/>
      <c r="G45" s="29" t="s">
        <v>254</v>
      </c>
      <c r="H45" s="29"/>
      <c r="I45" s="28"/>
      <c r="L45" s="45"/>
      <c r="Q45" s="10"/>
    </row>
    <row r="46" spans="3:17" ht="15">
      <c r="C46" s="29" t="s">
        <v>255</v>
      </c>
      <c r="D46" s="29"/>
      <c r="G46" s="29" t="s">
        <v>256</v>
      </c>
      <c r="H46" s="29"/>
      <c r="I46" s="28"/>
      <c r="Q46" s="10"/>
    </row>
    <row r="47" spans="3:17" ht="15">
      <c r="C47" s="31" t="s">
        <v>257</v>
      </c>
      <c r="D47" s="32"/>
      <c r="G47" s="31" t="s">
        <v>258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177</v>
      </c>
      <c r="G49" s="1" t="s">
        <v>15</v>
      </c>
      <c r="H49" s="10" t="s">
        <v>177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171</v>
      </c>
      <c r="N51" s="34">
        <v>3412.6524216524217</v>
      </c>
      <c r="O51" s="35">
        <v>17.554610725104418</v>
      </c>
      <c r="R51" s="33">
        <v>1</v>
      </c>
      <c r="S51" s="18" t="s">
        <v>170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202</v>
      </c>
      <c r="N52" s="34">
        <v>2572.130601394</v>
      </c>
      <c r="O52" s="35">
        <v>13.230984543025109</v>
      </c>
      <c r="R52" s="33">
        <v>2</v>
      </c>
      <c r="S52" s="18" t="s">
        <v>202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170</v>
      </c>
      <c r="N53" s="34">
        <v>1960.3779677113012</v>
      </c>
      <c r="O53" s="35">
        <v>10.084142140845376</v>
      </c>
      <c r="R53" s="33">
        <v>3</v>
      </c>
      <c r="S53" s="18" t="s">
        <v>171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203</v>
      </c>
      <c r="N54" s="34">
        <v>709.3257359924027</v>
      </c>
      <c r="O54" s="35">
        <v>3.648756343787139</v>
      </c>
      <c r="R54" s="33">
        <v>4</v>
      </c>
      <c r="S54" s="18" t="s">
        <v>203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204</v>
      </c>
      <c r="N55" s="34">
        <v>649.1785375118709</v>
      </c>
      <c r="O55" s="35">
        <v>3.339360447260392</v>
      </c>
      <c r="R55" s="33">
        <v>5</v>
      </c>
      <c r="S55" s="18" t="s">
        <v>172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223</v>
      </c>
      <c r="N56" s="34">
        <v>579.2260208926876</v>
      </c>
      <c r="O56" s="35">
        <v>2.9795262049273967</v>
      </c>
      <c r="R56" s="33">
        <v>6</v>
      </c>
      <c r="S56" s="18" t="s">
        <v>204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207</v>
      </c>
      <c r="N57" s="34">
        <v>568.9040835707503</v>
      </c>
      <c r="O57" s="35">
        <v>2.9264303811435615</v>
      </c>
      <c r="R57" s="33">
        <v>7</v>
      </c>
      <c r="S57" s="18" t="s">
        <v>206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208</v>
      </c>
      <c r="N58" s="34">
        <v>558.716049382716</v>
      </c>
      <c r="O58" s="35">
        <v>2.8740233522031815</v>
      </c>
      <c r="R58" s="33">
        <v>8</v>
      </c>
      <c r="S58" s="18" t="s">
        <v>223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205</v>
      </c>
      <c r="N59" s="34">
        <v>549.0911680911681</v>
      </c>
      <c r="O59" s="35">
        <v>2.824513169661165</v>
      </c>
      <c r="R59" s="33">
        <v>9</v>
      </c>
      <c r="S59" s="18" t="s">
        <v>205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213</v>
      </c>
      <c r="N60" s="34">
        <v>505.98005698005704</v>
      </c>
      <c r="O60" s="35">
        <v>2.6027505404872766</v>
      </c>
      <c r="R60" s="33">
        <v>10</v>
      </c>
      <c r="S60" s="18" t="s">
        <v>207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172</v>
      </c>
      <c r="N61" s="34">
        <v>503.53466286799625</v>
      </c>
      <c r="O61" s="35">
        <v>2.5901714857220384</v>
      </c>
      <c r="R61" s="33">
        <v>11</v>
      </c>
      <c r="S61" s="18" t="s">
        <v>220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220</v>
      </c>
      <c r="N62" s="34">
        <v>489.8404558404559</v>
      </c>
      <c r="O62" s="35">
        <v>2.519728779036703</v>
      </c>
      <c r="R62" s="33">
        <v>12</v>
      </c>
      <c r="S62" s="18" t="s">
        <v>211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211</v>
      </c>
      <c r="N63" s="34">
        <v>453.7302943969611</v>
      </c>
      <c r="O63" s="35">
        <v>2.333978884514984</v>
      </c>
      <c r="R63" s="33">
        <v>13</v>
      </c>
      <c r="S63" s="18" t="s">
        <v>213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206</v>
      </c>
      <c r="N64" s="34">
        <v>430.5792972459639</v>
      </c>
      <c r="O64" s="35">
        <v>2.2148906526443115</v>
      </c>
      <c r="R64" s="33">
        <v>14</v>
      </c>
      <c r="S64" s="18" t="s">
        <v>174</v>
      </c>
      <c r="T64" s="34">
        <v>345.40455840455843</v>
      </c>
      <c r="U64" s="35">
        <v>1.703288192740392</v>
      </c>
    </row>
    <row r="65" spans="4:21" ht="15">
      <c r="D65" s="156">
        <v>11</v>
      </c>
      <c r="E65" s="157"/>
      <c r="F65" s="37"/>
      <c r="L65" s="33">
        <v>15</v>
      </c>
      <c r="M65" s="18" t="s">
        <v>215</v>
      </c>
      <c r="N65" s="34">
        <v>391.7967711301045</v>
      </c>
      <c r="O65" s="35">
        <v>2.0153941716723476</v>
      </c>
      <c r="R65" s="33">
        <v>15</v>
      </c>
      <c r="S65" s="18" t="s">
        <v>209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214</v>
      </c>
      <c r="N66" s="34">
        <v>390.48812915479584</v>
      </c>
      <c r="O66" s="35">
        <v>2.0086625454717657</v>
      </c>
      <c r="R66" s="33">
        <v>16</v>
      </c>
      <c r="S66" s="18" t="s">
        <v>173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173</v>
      </c>
      <c r="N67" s="34">
        <v>381.5109211775879</v>
      </c>
      <c r="O67" s="35">
        <v>1.9624839805413583</v>
      </c>
      <c r="R67" s="33">
        <v>17</v>
      </c>
      <c r="S67" s="18" t="s">
        <v>215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209</v>
      </c>
      <c r="N68" s="34">
        <v>352.6001899335233</v>
      </c>
      <c r="O68" s="35">
        <v>1.813767800262464</v>
      </c>
      <c r="R68" s="33">
        <v>18</v>
      </c>
      <c r="S68" s="18" t="s">
        <v>221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218</v>
      </c>
      <c r="N69" s="34">
        <v>334.7340930674264</v>
      </c>
      <c r="O69" s="35">
        <v>1.721864981894141</v>
      </c>
      <c r="R69" s="33">
        <v>19</v>
      </c>
      <c r="S69" s="18" t="s">
        <v>218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210</v>
      </c>
      <c r="N70" s="34">
        <v>317.318138651472</v>
      </c>
      <c r="O70" s="35">
        <v>1.632277686616585</v>
      </c>
      <c r="R70" s="33">
        <v>20</v>
      </c>
      <c r="S70" s="18" t="s">
        <v>210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232</v>
      </c>
      <c r="N71" s="34">
        <v>277.28300094966767</v>
      </c>
      <c r="O71" s="35">
        <v>1.4263377985629324</v>
      </c>
      <c r="R71" s="33">
        <v>21</v>
      </c>
      <c r="S71" s="18" t="s">
        <v>208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221</v>
      </c>
      <c r="N72" s="34">
        <v>272.61918328585</v>
      </c>
      <c r="O72" s="35">
        <v>1.402347220717462</v>
      </c>
      <c r="R72" s="33">
        <v>22</v>
      </c>
      <c r="S72" s="18" t="s">
        <v>232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174</v>
      </c>
      <c r="N73" s="34">
        <v>241.39791073124408</v>
      </c>
      <c r="O73" s="35">
        <v>1.2417456655865964</v>
      </c>
      <c r="R73" s="33">
        <v>23</v>
      </c>
      <c r="S73" s="18" t="s">
        <v>214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175</v>
      </c>
      <c r="N74" s="34">
        <v>237.2317188983856</v>
      </c>
      <c r="O74" s="35">
        <v>1.2203148643224795</v>
      </c>
      <c r="R74" s="33">
        <v>24</v>
      </c>
      <c r="S74" s="18" t="s">
        <v>259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230</v>
      </c>
      <c r="N75" s="34">
        <v>131.33048433048435</v>
      </c>
      <c r="O75" s="35">
        <v>0.675561189335762</v>
      </c>
      <c r="R75" s="33">
        <v>25</v>
      </c>
      <c r="S75" s="18" t="s">
        <v>222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260</v>
      </c>
      <c r="N76" s="34">
        <v>124.37226970560305</v>
      </c>
      <c r="O76" s="35">
        <v>0.6397682828251204</v>
      </c>
      <c r="R76" s="33">
        <v>26</v>
      </c>
      <c r="S76" s="18" t="s">
        <v>224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222</v>
      </c>
      <c r="N77" s="34">
        <v>116.71509971509973</v>
      </c>
      <c r="O77" s="35">
        <v>0.6003799649330359</v>
      </c>
      <c r="R77" s="33">
        <v>27</v>
      </c>
      <c r="S77" s="18" t="s">
        <v>175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261</v>
      </c>
      <c r="N78" s="34">
        <v>96.17283950617285</v>
      </c>
      <c r="O78" s="35">
        <v>0.49471101983522153</v>
      </c>
      <c r="R78" s="33">
        <v>28</v>
      </c>
      <c r="S78" s="18" t="s">
        <v>234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234</v>
      </c>
      <c r="N79" s="34">
        <v>93.58879392212727</v>
      </c>
      <c r="O79" s="35">
        <v>0.4814187448774686</v>
      </c>
      <c r="R79" s="33">
        <v>29</v>
      </c>
      <c r="S79" s="18" t="s">
        <v>231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262</v>
      </c>
      <c r="N80" s="34">
        <v>83.99335232668567</v>
      </c>
      <c r="O80" s="35">
        <v>0.43205999949961654</v>
      </c>
      <c r="R80" s="33">
        <v>30</v>
      </c>
      <c r="S80" s="18" t="s">
        <v>230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217</v>
      </c>
      <c r="N81" s="34">
        <v>80.40170940170941</v>
      </c>
      <c r="O81" s="35">
        <v>0.4135846654716042</v>
      </c>
      <c r="R81" s="33">
        <v>31</v>
      </c>
      <c r="S81" s="18" t="s">
        <v>227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259</v>
      </c>
      <c r="N82" s="34">
        <v>74.95726495726497</v>
      </c>
      <c r="O82" s="35">
        <v>0.38557856024088116</v>
      </c>
      <c r="R82" s="33">
        <v>32</v>
      </c>
      <c r="S82" s="18" t="s">
        <v>262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263</v>
      </c>
      <c r="N83" s="34">
        <v>73.31433998100665</v>
      </c>
      <c r="O83" s="35">
        <v>0.3771273894665656</v>
      </c>
      <c r="R83" s="33">
        <v>33</v>
      </c>
      <c r="S83" s="18" t="s">
        <v>264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224</v>
      </c>
      <c r="N84" s="34">
        <v>69.88129154795821</v>
      </c>
      <c r="O84" s="35">
        <v>0.35946786209711434</v>
      </c>
      <c r="R84" s="33">
        <v>34</v>
      </c>
      <c r="S84" s="18" t="s">
        <v>219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265</v>
      </c>
      <c r="N85" s="34">
        <v>63.111111111111114</v>
      </c>
      <c r="O85" s="35">
        <v>0.324642199409198</v>
      </c>
      <c r="R85" s="33">
        <v>35</v>
      </c>
      <c r="S85" s="18" t="s">
        <v>266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228</v>
      </c>
      <c r="N86" s="34">
        <v>59.9002849002849</v>
      </c>
      <c r="O86" s="35">
        <v>0.3081257783756946</v>
      </c>
      <c r="R86" s="33">
        <v>36</v>
      </c>
      <c r="S86" s="18" t="s">
        <v>267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267</v>
      </c>
      <c r="N87" s="34">
        <v>58.22317188983856</v>
      </c>
      <c r="O87" s="35">
        <v>0.2994987450881564</v>
      </c>
      <c r="R87" s="33">
        <v>37</v>
      </c>
      <c r="S87" s="18" t="s">
        <v>228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216</v>
      </c>
      <c r="N88" s="42">
        <v>57.85754985754986</v>
      </c>
      <c r="O88" s="43">
        <v>0.29761799321063526</v>
      </c>
      <c r="R88" s="40">
        <v>38</v>
      </c>
      <c r="S88" s="41" t="s">
        <v>263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25D9-088C-4786-A80E-93A0D56F6A99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235</v>
      </c>
    </row>
    <row r="2" ht="12.75">
      <c r="B2" s="1" t="s">
        <v>236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237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238</v>
      </c>
      <c r="P38" s="47" t="s">
        <v>21</v>
      </c>
      <c r="Q38" s="47" t="s">
        <v>22</v>
      </c>
    </row>
    <row r="39" spans="2:17" ht="15">
      <c r="B39" s="50" t="s">
        <v>239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240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241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242</v>
      </c>
      <c r="C42" s="51">
        <v>100</v>
      </c>
      <c r="D42" s="51">
        <v>114.213861486658</v>
      </c>
      <c r="E42" s="51">
        <v>108.03672650975483</v>
      </c>
      <c r="F42" s="51">
        <v>98.53170104401092</v>
      </c>
      <c r="G42" s="51">
        <v>86.89994754564376</v>
      </c>
      <c r="H42" s="51">
        <v>93.27505541548928</v>
      </c>
      <c r="I42" s="51">
        <v>102.88647016023961</v>
      </c>
      <c r="J42" s="51">
        <v>97.29986971014739</v>
      </c>
      <c r="K42" s="51">
        <v>84.5041794277399</v>
      </c>
      <c r="L42" s="51">
        <v>99.5169122997005</v>
      </c>
      <c r="M42" s="51">
        <v>112.14699064281967</v>
      </c>
      <c r="N42" s="54">
        <v>4</v>
      </c>
      <c r="P42" s="55">
        <v>6</v>
      </c>
      <c r="Q42" s="55">
        <v>1</v>
      </c>
    </row>
    <row r="43" spans="2:17" ht="15">
      <c r="B43" s="53" t="s">
        <v>243</v>
      </c>
      <c r="C43" s="51">
        <v>100</v>
      </c>
      <c r="D43" s="51">
        <v>94.95037542073013</v>
      </c>
      <c r="E43" s="51">
        <v>99.84263973993843</v>
      </c>
      <c r="F43" s="51">
        <v>90.61922844567188</v>
      </c>
      <c r="G43" s="51">
        <v>91.58697966111447</v>
      </c>
      <c r="H43" s="51">
        <v>92.20131756853944</v>
      </c>
      <c r="I43" s="51">
        <v>96.72477776818849</v>
      </c>
      <c r="J43" s="51">
        <v>100.1421132878801</v>
      </c>
      <c r="K43" s="51">
        <v>91.8056154886223</v>
      </c>
      <c r="L43" s="51">
        <v>99.91585397428152</v>
      </c>
      <c r="M43" s="51">
        <v>118.51442708782831</v>
      </c>
      <c r="N43" s="54">
        <v>3</v>
      </c>
      <c r="P43" s="55">
        <v>5</v>
      </c>
      <c r="Q43" s="55">
        <v>1</v>
      </c>
    </row>
    <row r="44" spans="2:17" ht="15">
      <c r="B44" s="56" t="s">
        <v>244</v>
      </c>
      <c r="C44" s="57">
        <v>68.00609878887258</v>
      </c>
      <c r="D44" s="57">
        <v>81.80314309346566</v>
      </c>
      <c r="E44" s="57">
        <v>73.58736021990244</v>
      </c>
      <c r="F44" s="57">
        <v>73.94409232971907</v>
      </c>
      <c r="G44" s="57">
        <v>64.52583587103501</v>
      </c>
      <c r="H44" s="57">
        <v>68.79806927279479</v>
      </c>
      <c r="I44" s="57">
        <v>72.33831511636552</v>
      </c>
      <c r="J44" s="57">
        <v>66.07594282168547</v>
      </c>
      <c r="K44" s="57">
        <v>62.597473407797246</v>
      </c>
      <c r="L44" s="57">
        <v>67.7345656351897</v>
      </c>
      <c r="M44" s="57">
        <v>64.35232833618144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240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239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243</v>
      </c>
      <c r="C52" s="54">
        <v>100</v>
      </c>
      <c r="D52" s="54">
        <v>94.95037542073013</v>
      </c>
      <c r="E52" s="54">
        <v>99.84263973993843</v>
      </c>
      <c r="F52" s="54">
        <v>90.61922844567188</v>
      </c>
      <c r="G52" s="54">
        <v>91.58697966111447</v>
      </c>
      <c r="H52" s="54">
        <v>92.20131756853944</v>
      </c>
      <c r="I52" s="54">
        <v>96.72477776818849</v>
      </c>
      <c r="J52" s="54">
        <v>100.1421132878801</v>
      </c>
      <c r="K52" s="54">
        <v>91.8056154886223</v>
      </c>
      <c r="L52" s="54">
        <v>99.91585397428152</v>
      </c>
      <c r="M52" s="54">
        <v>118.51442708782831</v>
      </c>
      <c r="N52" s="54">
        <v>3</v>
      </c>
      <c r="P52" s="55">
        <v>5</v>
      </c>
      <c r="Q52" s="55">
        <v>1</v>
      </c>
    </row>
    <row r="53" spans="2:17" ht="15">
      <c r="B53" s="53" t="s">
        <v>242</v>
      </c>
      <c r="C53" s="54">
        <v>100</v>
      </c>
      <c r="D53" s="54">
        <v>114.213861486658</v>
      </c>
      <c r="E53" s="54">
        <v>108.03672650975483</v>
      </c>
      <c r="F53" s="54">
        <v>98.53170104401092</v>
      </c>
      <c r="G53" s="54">
        <v>86.89994754564376</v>
      </c>
      <c r="H53" s="54">
        <v>93.27505541548928</v>
      </c>
      <c r="I53" s="54">
        <v>102.88647016023961</v>
      </c>
      <c r="J53" s="54">
        <v>97.29986971014739</v>
      </c>
      <c r="K53" s="54">
        <v>84.5041794277399</v>
      </c>
      <c r="L53" s="54">
        <v>99.5169122997005</v>
      </c>
      <c r="M53" s="54">
        <v>112.14699064281967</v>
      </c>
      <c r="N53" s="54">
        <v>4</v>
      </c>
      <c r="P53" s="55">
        <v>6</v>
      </c>
      <c r="Q53" s="55">
        <v>1</v>
      </c>
    </row>
    <row r="54" spans="2:17" ht="15">
      <c r="B54" s="53" t="s">
        <v>241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244</v>
      </c>
      <c r="C55" s="58">
        <v>68.00609878887258</v>
      </c>
      <c r="D55" s="58">
        <v>81.80314309346566</v>
      </c>
      <c r="E55" s="58">
        <v>73.58736021990244</v>
      </c>
      <c r="F55" s="58">
        <v>73.94409232971907</v>
      </c>
      <c r="G55" s="58">
        <v>64.52583587103501</v>
      </c>
      <c r="H55" s="58">
        <v>68.79806927279479</v>
      </c>
      <c r="I55" s="58">
        <v>72.33831511636552</v>
      </c>
      <c r="J55" s="58">
        <v>66.07594282168547</v>
      </c>
      <c r="K55" s="58">
        <v>62.597473407797246</v>
      </c>
      <c r="L55" s="58">
        <v>67.7345656351897</v>
      </c>
      <c r="M55" s="58">
        <v>64.35232833618144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22CFA-9E69-4BB5-AB39-724C6494AE65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168</v>
      </c>
      <c r="L1" s="8" t="s">
        <v>169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170</v>
      </c>
      <c r="D32" s="64">
        <v>19.66417349935276</v>
      </c>
      <c r="F32" s="62">
        <v>1</v>
      </c>
      <c r="G32" s="65" t="s">
        <v>171</v>
      </c>
      <c r="H32" s="64">
        <v>20.471835466198698</v>
      </c>
    </row>
    <row r="33" spans="2:8" ht="12.75">
      <c r="B33" s="62">
        <v>2</v>
      </c>
      <c r="C33" s="63" t="s">
        <v>172</v>
      </c>
      <c r="D33" s="64">
        <v>13.109079711462265</v>
      </c>
      <c r="F33" s="62">
        <v>2</v>
      </c>
      <c r="G33" s="65" t="s">
        <v>170</v>
      </c>
      <c r="H33" s="64">
        <v>13.699765239218184</v>
      </c>
    </row>
    <row r="34" spans="2:8" ht="12.75">
      <c r="B34" s="62">
        <v>3</v>
      </c>
      <c r="C34" s="63" t="s">
        <v>171</v>
      </c>
      <c r="D34" s="64">
        <v>8.750827338289852</v>
      </c>
      <c r="F34" s="62">
        <v>3</v>
      </c>
      <c r="G34" s="65" t="s">
        <v>172</v>
      </c>
      <c r="H34" s="64">
        <v>7.1564543271015735</v>
      </c>
    </row>
    <row r="35" spans="2:8" ht="12.75">
      <c r="B35" s="62">
        <v>4</v>
      </c>
      <c r="C35" s="63" t="s">
        <v>173</v>
      </c>
      <c r="D35" s="64">
        <v>7.383469365305752</v>
      </c>
      <c r="F35" s="62">
        <v>4</v>
      </c>
      <c r="G35" s="65" t="s">
        <v>173</v>
      </c>
      <c r="H35" s="64">
        <v>5.502778138663008</v>
      </c>
    </row>
    <row r="36" spans="2:15" ht="12.75">
      <c r="B36" s="62">
        <v>5</v>
      </c>
      <c r="C36" s="63" t="s">
        <v>174</v>
      </c>
      <c r="D36" s="64">
        <v>4.359556499761591</v>
      </c>
      <c r="F36" s="62">
        <v>5</v>
      </c>
      <c r="G36" s="65" t="s">
        <v>175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176</v>
      </c>
      <c r="D37" s="68">
        <v>46.73289358582778</v>
      </c>
      <c r="F37" s="66" t="s">
        <v>0</v>
      </c>
      <c r="G37" s="67" t="s">
        <v>176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177</v>
      </c>
      <c r="D41" s="10"/>
      <c r="E41" s="10"/>
      <c r="F41" s="1" t="s">
        <v>29</v>
      </c>
      <c r="G41" s="10" t="s">
        <v>177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178</v>
      </c>
      <c r="C44" s="1" t="s">
        <v>179</v>
      </c>
      <c r="D44" s="10"/>
      <c r="E44" s="10"/>
      <c r="F44" s="10" t="s">
        <v>180</v>
      </c>
      <c r="G44" s="1" t="s">
        <v>181</v>
      </c>
    </row>
    <row r="45" spans="2:7" ht="12.75">
      <c r="B45" s="10" t="s">
        <v>182</v>
      </c>
      <c r="C45" s="1" t="s">
        <v>183</v>
      </c>
      <c r="D45" s="10"/>
      <c r="E45" s="10"/>
      <c r="F45" s="10" t="s">
        <v>184</v>
      </c>
      <c r="G45" s="1" t="s">
        <v>185</v>
      </c>
    </row>
    <row r="46" spans="2:12" ht="12.75">
      <c r="B46" s="10" t="s">
        <v>186</v>
      </c>
      <c r="C46" s="1" t="s">
        <v>187</v>
      </c>
      <c r="D46" s="10"/>
      <c r="E46" s="10"/>
      <c r="F46" s="10" t="s">
        <v>188</v>
      </c>
      <c r="G46" s="1" t="s">
        <v>189</v>
      </c>
      <c r="L46" s="45" t="s">
        <v>31</v>
      </c>
    </row>
    <row r="47" spans="2:7" ht="12.75">
      <c r="B47" s="10" t="s">
        <v>190</v>
      </c>
      <c r="C47" s="1" t="s">
        <v>191</v>
      </c>
      <c r="D47" s="10"/>
      <c r="E47" s="10"/>
      <c r="F47" s="10" t="s">
        <v>192</v>
      </c>
      <c r="G47" s="1" t="s">
        <v>193</v>
      </c>
    </row>
    <row r="48" spans="2:7" ht="15">
      <c r="B48" s="10" t="s">
        <v>194</v>
      </c>
      <c r="C48" s="1" t="s">
        <v>195</v>
      </c>
      <c r="D48" s="10"/>
      <c r="E48" s="10"/>
      <c r="F48" s="10" t="s">
        <v>196</v>
      </c>
      <c r="G48" s="1" t="s">
        <v>197</v>
      </c>
    </row>
    <row r="49" spans="2:7" ht="15">
      <c r="B49" s="10" t="s">
        <v>198</v>
      </c>
      <c r="C49" s="1" t="s">
        <v>199</v>
      </c>
      <c r="D49" s="10"/>
      <c r="E49" s="10"/>
      <c r="F49" s="10" t="s">
        <v>200</v>
      </c>
      <c r="G49" s="1" t="s">
        <v>201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202</v>
      </c>
      <c r="N51" s="72">
        <v>2553.5687468</v>
      </c>
      <c r="O51" s="73">
        <v>1</v>
      </c>
      <c r="P51" s="44"/>
      <c r="Q51" s="71" t="s">
        <v>202</v>
      </c>
      <c r="R51" s="72">
        <v>2512.769248509</v>
      </c>
      <c r="S51" s="73">
        <v>1</v>
      </c>
    </row>
    <row r="52" spans="4:19" ht="15">
      <c r="D52" s="10"/>
      <c r="E52" s="10"/>
      <c r="M52" s="74" t="s">
        <v>170</v>
      </c>
      <c r="N52" s="75">
        <v>502.138188796</v>
      </c>
      <c r="O52" s="76">
        <v>0.1966417349935276</v>
      </c>
      <c r="P52" s="77"/>
      <c r="Q52" s="74" t="s">
        <v>171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172</v>
      </c>
      <c r="N53" s="79">
        <v>334.749362505</v>
      </c>
      <c r="O53" s="80">
        <v>0.13109079711462265</v>
      </c>
      <c r="P53" s="77"/>
      <c r="Q53" s="78" t="s">
        <v>170</v>
      </c>
      <c r="R53" s="79">
        <v>344.243488049</v>
      </c>
      <c r="S53" s="80">
        <v>0.13699765239218184</v>
      </c>
    </row>
    <row r="54" spans="2:19" ht="15">
      <c r="B54" s="8"/>
      <c r="M54" s="78" t="s">
        <v>171</v>
      </c>
      <c r="N54" s="79">
        <v>223.458391997</v>
      </c>
      <c r="O54" s="80">
        <v>0.08750827338289853</v>
      </c>
      <c r="P54" s="77"/>
      <c r="Q54" s="78" t="s">
        <v>172</v>
      </c>
      <c r="R54" s="79">
        <v>179.825183615</v>
      </c>
      <c r="S54" s="80">
        <v>0.07156454327101572</v>
      </c>
    </row>
    <row r="55" spans="13:19" ht="15">
      <c r="M55" s="78" t="s">
        <v>173</v>
      </c>
      <c r="N55" s="79">
        <v>188.541966142</v>
      </c>
      <c r="O55" s="80">
        <v>0.07383469365305752</v>
      </c>
      <c r="P55" s="77"/>
      <c r="Q55" s="78" t="s">
        <v>173</v>
      </c>
      <c r="R55" s="79">
        <v>138.272116882</v>
      </c>
      <c r="S55" s="80">
        <v>0.05502778138663008</v>
      </c>
    </row>
    <row r="56" spans="13:19" ht="15">
      <c r="M56" s="78" t="s">
        <v>174</v>
      </c>
      <c r="N56" s="79">
        <v>111.324272277</v>
      </c>
      <c r="O56" s="80">
        <v>0.04359556499761591</v>
      </c>
      <c r="P56" s="77"/>
      <c r="Q56" s="78" t="s">
        <v>175</v>
      </c>
      <c r="R56" s="79">
        <v>119.136322839</v>
      </c>
      <c r="S56" s="80">
        <v>0.047412361047355155</v>
      </c>
    </row>
    <row r="57" spans="13:19" ht="15">
      <c r="M57" s="78" t="s">
        <v>203</v>
      </c>
      <c r="N57" s="79">
        <v>63.965493712</v>
      </c>
      <c r="O57" s="80">
        <v>0.025049450418030937</v>
      </c>
      <c r="P57" s="77"/>
      <c r="Q57" s="78" t="s">
        <v>174</v>
      </c>
      <c r="R57" s="79">
        <v>95.503108983</v>
      </c>
      <c r="S57" s="80">
        <v>0.03800711467623563</v>
      </c>
    </row>
    <row r="58" spans="13:19" ht="15">
      <c r="M58" s="78" t="s">
        <v>175</v>
      </c>
      <c r="N58" s="79">
        <v>60.964925312</v>
      </c>
      <c r="O58" s="80">
        <v>0.023874401418954583</v>
      </c>
      <c r="P58" s="77"/>
      <c r="Q58" s="78" t="s">
        <v>204</v>
      </c>
      <c r="R58" s="79">
        <v>72.809584373</v>
      </c>
      <c r="S58" s="80">
        <v>0.028975833899671833</v>
      </c>
    </row>
    <row r="59" spans="13:19" ht="15">
      <c r="M59" s="78" t="s">
        <v>204</v>
      </c>
      <c r="N59" s="79">
        <v>57.1352099</v>
      </c>
      <c r="O59" s="80">
        <v>0.02237465115109937</v>
      </c>
      <c r="P59" s="77"/>
      <c r="Q59" s="78" t="s">
        <v>203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205</v>
      </c>
      <c r="N60" s="79">
        <v>53.06352296</v>
      </c>
      <c r="O60" s="80">
        <v>0.020780142702833616</v>
      </c>
      <c r="P60" s="77"/>
      <c r="Q60" s="78" t="s">
        <v>206</v>
      </c>
      <c r="R60" s="79">
        <v>64.860053928</v>
      </c>
      <c r="S60" s="80">
        <v>0.02581218071117591</v>
      </c>
    </row>
    <row r="61" spans="13:19" ht="15">
      <c r="M61" s="78" t="s">
        <v>207</v>
      </c>
      <c r="N61" s="79">
        <v>48.640816993</v>
      </c>
      <c r="O61" s="80">
        <v>0.019048172113617128</v>
      </c>
      <c r="P61" s="77"/>
      <c r="Q61" s="78" t="s">
        <v>208</v>
      </c>
      <c r="R61" s="79">
        <v>50.638070697</v>
      </c>
      <c r="S61" s="80">
        <v>0.020152296406463537</v>
      </c>
    </row>
    <row r="62" spans="13:19" ht="15">
      <c r="M62" s="78" t="s">
        <v>206</v>
      </c>
      <c r="N62" s="79">
        <v>48.315490768</v>
      </c>
      <c r="O62" s="80">
        <v>0.01892077150010019</v>
      </c>
      <c r="P62" s="77"/>
      <c r="Q62" s="78" t="s">
        <v>209</v>
      </c>
      <c r="R62" s="79">
        <v>47.485993676</v>
      </c>
      <c r="S62" s="80">
        <v>0.01889787281668491</v>
      </c>
    </row>
    <row r="63" spans="13:19" ht="15">
      <c r="M63" s="78" t="s">
        <v>210</v>
      </c>
      <c r="N63" s="79">
        <v>42.910389964</v>
      </c>
      <c r="O63" s="80">
        <v>0.016804086444812998</v>
      </c>
      <c r="P63" s="77"/>
      <c r="Q63" s="78" t="s">
        <v>211</v>
      </c>
      <c r="R63" s="79">
        <v>47.094723695</v>
      </c>
      <c r="S63" s="80">
        <v>0.018742160157740134</v>
      </c>
    </row>
    <row r="64" spans="13:19" ht="15">
      <c r="M64" s="78" t="s">
        <v>212</v>
      </c>
      <c r="N64" s="79">
        <v>39.046106583</v>
      </c>
      <c r="O64" s="80">
        <v>0.015290799055999785</v>
      </c>
      <c r="P64" s="77"/>
      <c r="Q64" s="78" t="s">
        <v>210</v>
      </c>
      <c r="R64" s="79">
        <v>44.552328223</v>
      </c>
      <c r="S64" s="80">
        <v>0.017730369889489846</v>
      </c>
    </row>
    <row r="65" spans="13:19" ht="15">
      <c r="M65" s="78" t="s">
        <v>213</v>
      </c>
      <c r="N65" s="79">
        <v>38.813339667</v>
      </c>
      <c r="O65" s="80">
        <v>0.015199645482675517</v>
      </c>
      <c r="P65" s="77"/>
      <c r="Q65" s="78" t="s">
        <v>214</v>
      </c>
      <c r="R65" s="79">
        <v>36.415774225</v>
      </c>
      <c r="S65" s="80">
        <v>0.014492287442075312</v>
      </c>
    </row>
    <row r="66" spans="13:19" ht="15">
      <c r="M66" s="78" t="s">
        <v>215</v>
      </c>
      <c r="N66" s="79">
        <v>38.441039313</v>
      </c>
      <c r="O66" s="80">
        <v>0.015053849386734668</v>
      </c>
      <c r="P66" s="77"/>
      <c r="Q66" s="78" t="s">
        <v>216</v>
      </c>
      <c r="R66" s="79">
        <v>35.611320629</v>
      </c>
      <c r="S66" s="80">
        <v>0.014172141214371617</v>
      </c>
    </row>
    <row r="67" spans="13:19" ht="15">
      <c r="M67" s="78" t="s">
        <v>208</v>
      </c>
      <c r="N67" s="79">
        <v>38.319040133</v>
      </c>
      <c r="O67" s="80">
        <v>0.015006073433902822</v>
      </c>
      <c r="P67" s="77"/>
      <c r="Q67" s="78" t="s">
        <v>217</v>
      </c>
      <c r="R67" s="79">
        <v>30.318017689</v>
      </c>
      <c r="S67" s="80">
        <v>0.012065579721253664</v>
      </c>
    </row>
    <row r="68" spans="13:19" ht="15">
      <c r="M68" s="78" t="s">
        <v>214</v>
      </c>
      <c r="N68" s="79">
        <v>34.324484872</v>
      </c>
      <c r="O68" s="80">
        <v>0.013441770430114193</v>
      </c>
      <c r="P68" s="77"/>
      <c r="Q68" s="78" t="s">
        <v>218</v>
      </c>
      <c r="R68" s="79">
        <v>29.020521747</v>
      </c>
      <c r="S68" s="80">
        <v>0.01154921876102228</v>
      </c>
    </row>
    <row r="69" spans="13:19" ht="15">
      <c r="M69" s="78" t="s">
        <v>219</v>
      </c>
      <c r="N69" s="79">
        <v>32.963887594</v>
      </c>
      <c r="O69" s="80">
        <v>0.012908948558878093</v>
      </c>
      <c r="P69" s="77"/>
      <c r="Q69" s="78" t="s">
        <v>205</v>
      </c>
      <c r="R69" s="79">
        <v>28.485676293</v>
      </c>
      <c r="S69" s="80">
        <v>0.011336367758361625</v>
      </c>
    </row>
    <row r="70" spans="13:19" ht="15">
      <c r="M70" s="78" t="s">
        <v>220</v>
      </c>
      <c r="N70" s="79">
        <v>32.076156964</v>
      </c>
      <c r="O70" s="80">
        <v>0.012561305429586016</v>
      </c>
      <c r="P70" s="77"/>
      <c r="Q70" s="78" t="s">
        <v>207</v>
      </c>
      <c r="R70" s="79">
        <v>27.645759129</v>
      </c>
      <c r="S70" s="80">
        <v>0.011002108190158783</v>
      </c>
    </row>
    <row r="71" spans="13:19" ht="15">
      <c r="M71" s="78" t="s">
        <v>211</v>
      </c>
      <c r="N71" s="79">
        <v>30.49031722</v>
      </c>
      <c r="O71" s="80">
        <v>0.011940276625882458</v>
      </c>
      <c r="P71" s="77"/>
      <c r="Q71" s="78" t="s">
        <v>221</v>
      </c>
      <c r="R71" s="79">
        <v>25.163309535</v>
      </c>
      <c r="S71" s="80">
        <v>0.010014174421280877</v>
      </c>
    </row>
    <row r="72" spans="13:19" ht="15">
      <c r="M72" s="78" t="s">
        <v>222</v>
      </c>
      <c r="N72" s="79">
        <v>25.909054924</v>
      </c>
      <c r="O72" s="80">
        <v>0.010146213982477614</v>
      </c>
      <c r="P72" s="77"/>
      <c r="Q72" s="78" t="s">
        <v>219</v>
      </c>
      <c r="R72" s="79">
        <v>23.391212995</v>
      </c>
      <c r="S72" s="80">
        <v>0.009308937941229433</v>
      </c>
    </row>
    <row r="73" spans="13:19" ht="15">
      <c r="M73" s="78" t="s">
        <v>223</v>
      </c>
      <c r="N73" s="79">
        <v>25.653333296</v>
      </c>
      <c r="O73" s="80">
        <v>0.010046071141866623</v>
      </c>
      <c r="P73" s="77"/>
      <c r="Q73" s="78" t="s">
        <v>222</v>
      </c>
      <c r="R73" s="79">
        <v>23.245606294</v>
      </c>
      <c r="S73" s="80">
        <v>0.009250991235185335</v>
      </c>
    </row>
    <row r="74" spans="2:19" ht="15">
      <c r="B74" s="45"/>
      <c r="M74" s="78" t="s">
        <v>224</v>
      </c>
      <c r="N74" s="79">
        <v>25.551721932</v>
      </c>
      <c r="O74" s="80">
        <v>0.010006279237251824</v>
      </c>
      <c r="P74" s="77"/>
      <c r="Q74" s="78" t="s">
        <v>212</v>
      </c>
      <c r="R74" s="79">
        <v>22.855489063</v>
      </c>
      <c r="S74" s="80">
        <v>0.009095737333048685</v>
      </c>
    </row>
    <row r="75" spans="13:19" ht="15">
      <c r="M75" s="78" t="s">
        <v>225</v>
      </c>
      <c r="N75" s="79">
        <v>23.354467423</v>
      </c>
      <c r="O75" s="80">
        <v>0.009145815029364925</v>
      </c>
      <c r="P75" s="77"/>
      <c r="Q75" s="78" t="s">
        <v>226</v>
      </c>
      <c r="R75" s="79">
        <v>22.833629005</v>
      </c>
      <c r="S75" s="80">
        <v>0.009087037744730747</v>
      </c>
    </row>
    <row r="76" spans="13:19" ht="15">
      <c r="M76" s="78" t="s">
        <v>227</v>
      </c>
      <c r="N76" s="79">
        <v>21.152657499</v>
      </c>
      <c r="O76" s="80">
        <v>0.008283566880863267</v>
      </c>
      <c r="P76" s="77"/>
      <c r="Q76" s="78" t="s">
        <v>228</v>
      </c>
      <c r="R76" s="79">
        <v>22.664544003</v>
      </c>
      <c r="S76" s="80">
        <v>0.009019747442566978</v>
      </c>
    </row>
    <row r="77" spans="13:19" ht="15">
      <c r="M77" s="78" t="s">
        <v>218</v>
      </c>
      <c r="N77" s="79">
        <v>15.579085773</v>
      </c>
      <c r="O77" s="80">
        <v>0.006100907129491971</v>
      </c>
      <c r="P77" s="77"/>
      <c r="Q77" s="78" t="s">
        <v>220</v>
      </c>
      <c r="R77" s="79">
        <v>20.304061078</v>
      </c>
      <c r="S77" s="80">
        <v>0.008080352419963674</v>
      </c>
    </row>
    <row r="78" spans="13:19" ht="15">
      <c r="M78" s="78" t="s">
        <v>221</v>
      </c>
      <c r="N78" s="79">
        <v>14.987849456</v>
      </c>
      <c r="O78" s="80">
        <v>0.005869373783173841</v>
      </c>
      <c r="P78" s="77"/>
      <c r="Q78" s="78" t="s">
        <v>229</v>
      </c>
      <c r="R78" s="79">
        <v>19.071946084</v>
      </c>
      <c r="S78" s="80">
        <v>0.007590010939252263</v>
      </c>
    </row>
    <row r="79" spans="13:19" ht="15">
      <c r="M79" s="78" t="s">
        <v>216</v>
      </c>
      <c r="N79" s="79">
        <v>14.906359614</v>
      </c>
      <c r="O79" s="80">
        <v>0.005837461643701536</v>
      </c>
      <c r="P79" s="77"/>
      <c r="Q79" s="78" t="s">
        <v>230</v>
      </c>
      <c r="R79" s="79">
        <v>19.056525089</v>
      </c>
      <c r="S79" s="80">
        <v>0.007583873887468002</v>
      </c>
    </row>
    <row r="80" spans="13:19" ht="15">
      <c r="M80" s="78" t="s">
        <v>217</v>
      </c>
      <c r="N80" s="79">
        <v>12.140089233</v>
      </c>
      <c r="O80" s="80">
        <v>0.004754165811362365</v>
      </c>
      <c r="P80" s="77"/>
      <c r="Q80" s="78" t="s">
        <v>231</v>
      </c>
      <c r="R80" s="79">
        <v>18.876221875</v>
      </c>
      <c r="S80" s="80">
        <v>0.007512119103734084</v>
      </c>
    </row>
    <row r="81" spans="13:19" ht="15">
      <c r="M81" s="78" t="s">
        <v>228</v>
      </c>
      <c r="N81" s="79">
        <v>12.021408738</v>
      </c>
      <c r="O81" s="80">
        <v>0.004707689484790494</v>
      </c>
      <c r="P81" s="77"/>
      <c r="Q81" s="78" t="s">
        <v>232</v>
      </c>
      <c r="R81" s="79">
        <v>18.310700608</v>
      </c>
      <c r="S81" s="80">
        <v>0.00728706013051736</v>
      </c>
    </row>
    <row r="82" spans="13:19" ht="15">
      <c r="M82" s="78" t="s">
        <v>233</v>
      </c>
      <c r="N82" s="79">
        <v>11.825569284</v>
      </c>
      <c r="O82" s="80">
        <v>0.004630997030653352</v>
      </c>
      <c r="P82" s="77"/>
      <c r="Q82" s="78" t="s">
        <v>225</v>
      </c>
      <c r="R82" s="79">
        <v>18.218151558</v>
      </c>
      <c r="S82" s="80">
        <v>0.007250228634726443</v>
      </c>
    </row>
    <row r="83" spans="13:19" ht="15">
      <c r="M83" s="78" t="s">
        <v>209</v>
      </c>
      <c r="N83" s="79">
        <v>11.433125234</v>
      </c>
      <c r="O83" s="80">
        <v>0.004477312486036415</v>
      </c>
      <c r="P83" s="77"/>
      <c r="Q83" s="78" t="s">
        <v>213</v>
      </c>
      <c r="R83" s="79">
        <v>17.12833266</v>
      </c>
      <c r="S83" s="80">
        <v>0.006816516347517157</v>
      </c>
    </row>
    <row r="84" spans="13:19" ht="15">
      <c r="M84" s="78" t="s">
        <v>232</v>
      </c>
      <c r="N84" s="79">
        <v>11.255324094</v>
      </c>
      <c r="O84" s="80">
        <v>0.004407683994450742</v>
      </c>
      <c r="P84" s="77"/>
      <c r="Q84" s="78" t="s">
        <v>224</v>
      </c>
      <c r="R84" s="79">
        <v>15.890086853</v>
      </c>
      <c r="S84" s="80">
        <v>0.006323735003693111</v>
      </c>
    </row>
    <row r="85" spans="13:19" ht="15">
      <c r="M85" s="66" t="s">
        <v>234</v>
      </c>
      <c r="N85" s="81">
        <v>10.671717854</v>
      </c>
      <c r="O85" s="82">
        <v>0.004179138653452446</v>
      </c>
      <c r="P85" s="83"/>
      <c r="Q85" s="66" t="s">
        <v>215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0274C-67B2-42C7-878B-5EB474A173BA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163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164</v>
      </c>
      <c r="D41" s="91" t="s">
        <v>165</v>
      </c>
      <c r="E41" s="91"/>
      <c r="F41" s="90" t="s">
        <v>166</v>
      </c>
      <c r="G41" s="91" t="s">
        <v>167</v>
      </c>
      <c r="H41" s="90" t="s">
        <v>164</v>
      </c>
      <c r="I41" s="91" t="s">
        <v>165</v>
      </c>
      <c r="J41" s="91"/>
      <c r="K41" s="90" t="s">
        <v>166</v>
      </c>
      <c r="L41" s="91" t="s">
        <v>167</v>
      </c>
    </row>
    <row r="42" spans="2:12" ht="15">
      <c r="B42" s="74" t="s">
        <v>38</v>
      </c>
      <c r="C42" s="92">
        <v>33.481074019</v>
      </c>
      <c r="D42" s="92">
        <v>14.329765941</v>
      </c>
      <c r="E42" s="93"/>
      <c r="F42" s="92">
        <v>47.199490811</v>
      </c>
      <c r="G42" s="92">
        <v>15.298625614</v>
      </c>
      <c r="H42" s="92">
        <v>12.242863934569787</v>
      </c>
      <c r="I42" s="93">
        <v>7.807519332927873</v>
      </c>
      <c r="J42" s="94"/>
      <c r="K42" s="92">
        <v>14.09994942418897</v>
      </c>
      <c r="L42" s="93">
        <v>8.507498953402362</v>
      </c>
    </row>
    <row r="43" spans="2:12" ht="15">
      <c r="B43" s="78" t="s">
        <v>39</v>
      </c>
      <c r="C43" s="95">
        <v>6.132066008</v>
      </c>
      <c r="D43" s="95">
        <v>4.157826374</v>
      </c>
      <c r="E43" s="96"/>
      <c r="F43" s="95">
        <v>8.518473403</v>
      </c>
      <c r="G43" s="95">
        <v>3.879384597</v>
      </c>
      <c r="H43" s="95">
        <v>2.242283199491783</v>
      </c>
      <c r="I43" s="96">
        <v>2.265376136052716</v>
      </c>
      <c r="J43" s="97"/>
      <c r="K43" s="95">
        <v>2.544731777606526</v>
      </c>
      <c r="L43" s="96">
        <v>2.15730884796739</v>
      </c>
    </row>
    <row r="44" spans="2:12" ht="15">
      <c r="B44" s="78" t="s">
        <v>40</v>
      </c>
      <c r="C44" s="95">
        <v>15.794959465</v>
      </c>
      <c r="D44" s="95">
        <v>34.132434424</v>
      </c>
      <c r="E44" s="96"/>
      <c r="F44" s="95">
        <v>15.803449044</v>
      </c>
      <c r="G44" s="95">
        <v>37.96248533</v>
      </c>
      <c r="H44" s="95">
        <v>5.775667156683879</v>
      </c>
      <c r="I44" s="96">
        <v>18.5969291293725</v>
      </c>
      <c r="J44" s="97"/>
      <c r="K44" s="95">
        <v>4.72097957879276</v>
      </c>
      <c r="L44" s="96">
        <v>21.11077245513981</v>
      </c>
    </row>
    <row r="45" spans="2:12" ht="15">
      <c r="B45" s="78" t="s">
        <v>41</v>
      </c>
      <c r="C45" s="95">
        <v>42.686043068</v>
      </c>
      <c r="D45" s="95">
        <v>33.826716753</v>
      </c>
      <c r="E45" s="96"/>
      <c r="F45" s="95">
        <v>48.337540048</v>
      </c>
      <c r="G45" s="95">
        <v>30.041494235</v>
      </c>
      <c r="H45" s="95">
        <v>15.608800867324108</v>
      </c>
      <c r="I45" s="96">
        <v>18.430360000708585</v>
      </c>
      <c r="J45" s="97"/>
      <c r="K45" s="95">
        <v>14.43991997065506</v>
      </c>
      <c r="L45" s="96">
        <v>16.70594386786107</v>
      </c>
    </row>
    <row r="46" spans="2:12" ht="15">
      <c r="B46" s="78" t="s">
        <v>42</v>
      </c>
      <c r="C46" s="95">
        <v>105.14757595</v>
      </c>
      <c r="D46" s="95">
        <v>54.392588909</v>
      </c>
      <c r="E46" s="96"/>
      <c r="F46" s="95">
        <v>131.553795747</v>
      </c>
      <c r="G46" s="95">
        <v>56.651624751</v>
      </c>
      <c r="H46" s="95">
        <v>38.44881035402763</v>
      </c>
      <c r="I46" s="96">
        <v>29.63559846151821</v>
      </c>
      <c r="J46" s="97"/>
      <c r="K46" s="95">
        <v>39.299192315873356</v>
      </c>
      <c r="L46" s="96">
        <v>31.50372134321816</v>
      </c>
    </row>
    <row r="47" spans="2:12" ht="15">
      <c r="B47" s="78" t="s">
        <v>43</v>
      </c>
      <c r="C47" s="95">
        <v>62.341257118</v>
      </c>
      <c r="D47" s="95">
        <v>37.730463272</v>
      </c>
      <c r="E47" s="96"/>
      <c r="F47" s="95">
        <v>74.26159626</v>
      </c>
      <c r="G47" s="95">
        <v>32.691177005</v>
      </c>
      <c r="H47" s="95">
        <v>22.796028824301747</v>
      </c>
      <c r="I47" s="96">
        <v>20.55730167885127</v>
      </c>
      <c r="J47" s="97"/>
      <c r="K47" s="95">
        <v>22.184238292280778</v>
      </c>
      <c r="L47" s="96">
        <v>18.179420895234994</v>
      </c>
    </row>
    <row r="48" spans="2:12" ht="15">
      <c r="B48" s="78" t="s">
        <v>44</v>
      </c>
      <c r="C48" s="95">
        <v>7.891222876</v>
      </c>
      <c r="D48" s="95">
        <v>4.968218515</v>
      </c>
      <c r="E48" s="96"/>
      <c r="F48" s="95">
        <v>9.075017192</v>
      </c>
      <c r="G48" s="95">
        <v>3.300392083</v>
      </c>
      <c r="H48" s="95">
        <v>2.885545663601087</v>
      </c>
      <c r="I48" s="96">
        <v>2.7069152605688545</v>
      </c>
      <c r="J48" s="97"/>
      <c r="K48" s="95">
        <v>2.7109886406025496</v>
      </c>
      <c r="L48" s="96">
        <v>1.8353336371762226</v>
      </c>
    </row>
    <row r="49" spans="2:12" ht="15">
      <c r="B49" s="98" t="s">
        <v>45</v>
      </c>
      <c r="C49" s="99">
        <v>273.47419850399996</v>
      </c>
      <c r="D49" s="99">
        <v>183.53801418799998</v>
      </c>
      <c r="E49" s="100"/>
      <c r="F49" s="99">
        <v>334.749362505</v>
      </c>
      <c r="G49" s="99">
        <v>179.825183615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B5AFC-E8FC-461B-84AA-B2BD3453EE7C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151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152</v>
      </c>
      <c r="M2" s="104" t="s">
        <v>153</v>
      </c>
      <c r="N2" s="104" t="s">
        <v>154</v>
      </c>
      <c r="O2" s="104" t="s">
        <v>155</v>
      </c>
      <c r="P2" s="104" t="s">
        <v>156</v>
      </c>
      <c r="Q2" s="104" t="s">
        <v>157</v>
      </c>
      <c r="R2" s="104" t="s">
        <v>158</v>
      </c>
      <c r="S2" s="104" t="s">
        <v>159</v>
      </c>
      <c r="T2" s="104" t="s">
        <v>160</v>
      </c>
      <c r="U2" s="104" t="s">
        <v>161</v>
      </c>
      <c r="V2" s="104" t="s">
        <v>162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273.474198504</v>
      </c>
      <c r="M3" s="105">
        <v>290.922631028</v>
      </c>
      <c r="N3" s="105">
        <v>316.375559217</v>
      </c>
      <c r="O3" s="105">
        <v>315.862000993</v>
      </c>
      <c r="P3" s="105">
        <v>320.542117159</v>
      </c>
      <c r="Q3" s="105">
        <v>319.927434838</v>
      </c>
      <c r="R3" s="105">
        <v>320.20088092</v>
      </c>
      <c r="S3" s="105">
        <v>278.248552792</v>
      </c>
      <c r="T3" s="105">
        <v>283.360264552</v>
      </c>
      <c r="U3" s="105">
        <v>328.864063455</v>
      </c>
      <c r="V3" s="105">
        <v>334.749362505</v>
      </c>
      <c r="W3" s="77"/>
      <c r="X3" s="168"/>
    </row>
    <row r="4" spans="11:24" ht="15">
      <c r="K4" s="78" t="s">
        <v>47</v>
      </c>
      <c r="L4" s="106">
        <v>183.538014188</v>
      </c>
      <c r="M4" s="106">
        <v>181.920339861</v>
      </c>
      <c r="N4" s="106">
        <v>184.652034905</v>
      </c>
      <c r="O4" s="106">
        <v>180.391387611</v>
      </c>
      <c r="P4" s="106">
        <v>191.524091781</v>
      </c>
      <c r="Q4" s="106">
        <v>196.603866155</v>
      </c>
      <c r="R4" s="106">
        <v>194.283629085</v>
      </c>
      <c r="S4" s="106">
        <v>169.060938576</v>
      </c>
      <c r="T4" s="106">
        <v>147.646140529</v>
      </c>
      <c r="U4" s="106">
        <v>217.347010799</v>
      </c>
      <c r="V4" s="106">
        <v>179.825183615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89.93618431600001</v>
      </c>
      <c r="M5" s="107">
        <v>109.00229116700001</v>
      </c>
      <c r="N5" s="107">
        <v>131.723524312</v>
      </c>
      <c r="O5" s="107">
        <v>135.47061338199998</v>
      </c>
      <c r="P5" s="107">
        <v>129.01802537799998</v>
      </c>
      <c r="Q5" s="107">
        <v>123.32356868300002</v>
      </c>
      <c r="R5" s="107">
        <v>125.91725183499997</v>
      </c>
      <c r="S5" s="107">
        <v>109.18761421599999</v>
      </c>
      <c r="T5" s="107">
        <v>135.71412402299998</v>
      </c>
      <c r="U5" s="107">
        <v>111.517052656</v>
      </c>
      <c r="V5" s="107">
        <v>154.92417889000004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152</v>
      </c>
      <c r="M8" s="104" t="s">
        <v>153</v>
      </c>
      <c r="N8" s="104" t="s">
        <v>154</v>
      </c>
      <c r="O8" s="104" t="s">
        <v>155</v>
      </c>
      <c r="P8" s="104" t="s">
        <v>156</v>
      </c>
      <c r="Q8" s="104" t="s">
        <v>157</v>
      </c>
      <c r="R8" s="104" t="s">
        <v>158</v>
      </c>
      <c r="S8" s="104" t="s">
        <v>159</v>
      </c>
      <c r="T8" s="104" t="s">
        <v>160</v>
      </c>
      <c r="U8" s="104" t="s">
        <v>161</v>
      </c>
      <c r="V8" s="104" t="s">
        <v>162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33.481074019</v>
      </c>
      <c r="M9" s="105">
        <v>34.494215117</v>
      </c>
      <c r="N9" s="105">
        <v>37.228569998</v>
      </c>
      <c r="O9" s="105">
        <v>36.83450094</v>
      </c>
      <c r="P9" s="105">
        <v>38.064642057</v>
      </c>
      <c r="Q9" s="105">
        <v>39.036948758</v>
      </c>
      <c r="R9" s="105">
        <v>38.862092725</v>
      </c>
      <c r="S9" s="105">
        <v>39.235907025</v>
      </c>
      <c r="T9" s="105">
        <v>38.115674897</v>
      </c>
      <c r="U9" s="105">
        <v>43.327648854</v>
      </c>
      <c r="V9" s="105">
        <v>47.199490811</v>
      </c>
      <c r="W9" s="77"/>
      <c r="X9" s="168"/>
    </row>
    <row r="10" spans="11:24" ht="15">
      <c r="K10" s="78" t="s">
        <v>47</v>
      </c>
      <c r="L10" s="106">
        <v>14.329765941</v>
      </c>
      <c r="M10" s="106">
        <v>14.613374975</v>
      </c>
      <c r="N10" s="106">
        <v>15.460181932</v>
      </c>
      <c r="O10" s="106">
        <v>15.697664632</v>
      </c>
      <c r="P10" s="106">
        <v>16.160547248</v>
      </c>
      <c r="Q10" s="106">
        <v>16.685587108</v>
      </c>
      <c r="R10" s="106">
        <v>17.233077722</v>
      </c>
      <c r="S10" s="106">
        <v>15.836038215</v>
      </c>
      <c r="T10" s="106">
        <v>12.218917429</v>
      </c>
      <c r="U10" s="106">
        <v>15.083362035</v>
      </c>
      <c r="V10" s="106">
        <v>15.298625614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19.151308078</v>
      </c>
      <c r="M11" s="107">
        <v>19.880840142000004</v>
      </c>
      <c r="N11" s="107">
        <v>21.768388066</v>
      </c>
      <c r="O11" s="107">
        <v>21.136836308</v>
      </c>
      <c r="P11" s="107">
        <v>21.904094809</v>
      </c>
      <c r="Q11" s="107">
        <v>22.35136165</v>
      </c>
      <c r="R11" s="107">
        <v>21.629015002999996</v>
      </c>
      <c r="S11" s="107">
        <v>23.39986881</v>
      </c>
      <c r="T11" s="107">
        <v>25.896757467999997</v>
      </c>
      <c r="U11" s="107">
        <v>28.244286819000003</v>
      </c>
      <c r="V11" s="107">
        <v>31.900865196999995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152</v>
      </c>
      <c r="M14" s="104" t="s">
        <v>153</v>
      </c>
      <c r="N14" s="104" t="s">
        <v>154</v>
      </c>
      <c r="O14" s="104" t="s">
        <v>155</v>
      </c>
      <c r="P14" s="104" t="s">
        <v>156</v>
      </c>
      <c r="Q14" s="104" t="s">
        <v>157</v>
      </c>
      <c r="R14" s="104" t="s">
        <v>158</v>
      </c>
      <c r="S14" s="104" t="s">
        <v>159</v>
      </c>
      <c r="T14" s="104" t="s">
        <v>160</v>
      </c>
      <c r="U14" s="104" t="s">
        <v>161</v>
      </c>
      <c r="V14" s="104" t="s">
        <v>162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6.132066008</v>
      </c>
      <c r="M15" s="105">
        <v>6.573972014</v>
      </c>
      <c r="N15" s="105">
        <v>6.656621333</v>
      </c>
      <c r="O15" s="105">
        <v>6.629103408</v>
      </c>
      <c r="P15" s="105">
        <v>6.770618338</v>
      </c>
      <c r="Q15" s="105">
        <v>7.311861129</v>
      </c>
      <c r="R15" s="105">
        <v>7.099054796</v>
      </c>
      <c r="S15" s="105">
        <v>7.218586339</v>
      </c>
      <c r="T15" s="105">
        <v>10.587357859</v>
      </c>
      <c r="U15" s="105">
        <v>10.244924684</v>
      </c>
      <c r="V15" s="105">
        <v>8.518473403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4.157826374</v>
      </c>
      <c r="M16" s="106">
        <v>4.058237614</v>
      </c>
      <c r="N16" s="106">
        <v>3.924786446</v>
      </c>
      <c r="O16" s="106">
        <v>3.611839243</v>
      </c>
      <c r="P16" s="106">
        <v>4.003794903</v>
      </c>
      <c r="Q16" s="106">
        <v>4.316898797</v>
      </c>
      <c r="R16" s="106">
        <v>4.018849608</v>
      </c>
      <c r="S16" s="106">
        <v>3.817062118</v>
      </c>
      <c r="T16" s="106">
        <v>4.891509055</v>
      </c>
      <c r="U16" s="106">
        <v>5.404148785</v>
      </c>
      <c r="V16" s="106">
        <v>3.879384597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1.974239634</v>
      </c>
      <c r="M17" s="107">
        <v>2.5157343999999995</v>
      </c>
      <c r="N17" s="107">
        <v>2.731834887</v>
      </c>
      <c r="O17" s="107">
        <v>3.017264165</v>
      </c>
      <c r="P17" s="107">
        <v>2.766823435</v>
      </c>
      <c r="Q17" s="107">
        <v>2.994962332</v>
      </c>
      <c r="R17" s="107">
        <v>3.080205188</v>
      </c>
      <c r="S17" s="107">
        <v>3.401524221</v>
      </c>
      <c r="T17" s="107">
        <v>5.695848804000001</v>
      </c>
      <c r="U17" s="107">
        <v>4.8407758990000005</v>
      </c>
      <c r="V17" s="107">
        <v>4.639088806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152</v>
      </c>
      <c r="M20" s="104" t="s">
        <v>153</v>
      </c>
      <c r="N20" s="104" t="s">
        <v>154</v>
      </c>
      <c r="O20" s="104" t="s">
        <v>155</v>
      </c>
      <c r="P20" s="104" t="s">
        <v>156</v>
      </c>
      <c r="Q20" s="104" t="s">
        <v>157</v>
      </c>
      <c r="R20" s="104" t="s">
        <v>158</v>
      </c>
      <c r="S20" s="104" t="s">
        <v>159</v>
      </c>
      <c r="T20" s="104" t="s">
        <v>160</v>
      </c>
      <c r="U20" s="104" t="s">
        <v>161</v>
      </c>
      <c r="V20" s="104" t="s">
        <v>162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15.794959465</v>
      </c>
      <c r="M21" s="105">
        <v>12.787440443</v>
      </c>
      <c r="N21" s="105">
        <v>10.319365257</v>
      </c>
      <c r="O21" s="105">
        <v>8.123429345</v>
      </c>
      <c r="P21" s="105">
        <v>10.728602653</v>
      </c>
      <c r="Q21" s="105">
        <v>11.620996751</v>
      </c>
      <c r="R21" s="105">
        <v>10.076108668</v>
      </c>
      <c r="S21" s="105">
        <v>5.594585156</v>
      </c>
      <c r="T21" s="105">
        <v>10.416871875</v>
      </c>
      <c r="U21" s="105">
        <v>17.153669774</v>
      </c>
      <c r="V21" s="105">
        <v>15.803449044</v>
      </c>
    </row>
    <row r="22" spans="11:22" ht="15">
      <c r="K22" s="78" t="s">
        <v>47</v>
      </c>
      <c r="L22" s="106">
        <v>34.132434424</v>
      </c>
      <c r="M22" s="106">
        <v>29.400294576</v>
      </c>
      <c r="N22" s="106">
        <v>20.983258196</v>
      </c>
      <c r="O22" s="106">
        <v>16.982935557</v>
      </c>
      <c r="P22" s="106">
        <v>21.018672768</v>
      </c>
      <c r="Q22" s="106">
        <v>24.691735829</v>
      </c>
      <c r="R22" s="106">
        <v>22.356289579</v>
      </c>
      <c r="S22" s="106">
        <v>15.183976693</v>
      </c>
      <c r="T22" s="106">
        <v>21.206864361</v>
      </c>
      <c r="U22" s="106">
        <v>59.917290636</v>
      </c>
      <c r="V22" s="106">
        <v>37.96248533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-18.337474959000005</v>
      </c>
      <c r="M23" s="107">
        <v>-16.612854133</v>
      </c>
      <c r="N23" s="107">
        <v>-10.663892939000002</v>
      </c>
      <c r="O23" s="107">
        <v>-8.859506212000001</v>
      </c>
      <c r="P23" s="107">
        <v>-10.290070114999999</v>
      </c>
      <c r="Q23" s="107">
        <v>-13.070739077999999</v>
      </c>
      <c r="R23" s="107">
        <v>-12.280180910999999</v>
      </c>
      <c r="S23" s="107">
        <v>-9.589391537000001</v>
      </c>
      <c r="T23" s="107">
        <v>-10.789992486000001</v>
      </c>
      <c r="U23" s="107">
        <v>-42.763620861999996</v>
      </c>
      <c r="V23" s="107">
        <v>-22.159036286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152</v>
      </c>
      <c r="M26" s="104" t="s">
        <v>153</v>
      </c>
      <c r="N26" s="104" t="s">
        <v>154</v>
      </c>
      <c r="O26" s="104" t="s">
        <v>155</v>
      </c>
      <c r="P26" s="104" t="s">
        <v>156</v>
      </c>
      <c r="Q26" s="104" t="s">
        <v>157</v>
      </c>
      <c r="R26" s="104" t="s">
        <v>158</v>
      </c>
      <c r="S26" s="104" t="s">
        <v>159</v>
      </c>
      <c r="T26" s="104" t="s">
        <v>160</v>
      </c>
      <c r="U26" s="104" t="s">
        <v>161</v>
      </c>
      <c r="V26" s="104" t="s">
        <v>162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42.686043068</v>
      </c>
      <c r="M27" s="105">
        <v>47.627454114</v>
      </c>
      <c r="N27" s="105">
        <v>50.553849556</v>
      </c>
      <c r="O27" s="105">
        <v>48.652585075</v>
      </c>
      <c r="P27" s="105">
        <v>50.980528925</v>
      </c>
      <c r="Q27" s="105">
        <v>47.800397514</v>
      </c>
      <c r="R27" s="105">
        <v>48.757039865</v>
      </c>
      <c r="S27" s="105">
        <v>44.23628351</v>
      </c>
      <c r="T27" s="105">
        <v>45.441510745</v>
      </c>
      <c r="U27" s="105">
        <v>55.054302754</v>
      </c>
      <c r="V27" s="105">
        <v>48.337540048</v>
      </c>
    </row>
    <row r="28" spans="11:22" ht="15">
      <c r="K28" s="78" t="s">
        <v>47</v>
      </c>
      <c r="L28" s="106">
        <v>33.826716753</v>
      </c>
      <c r="M28" s="106">
        <v>33.26673545</v>
      </c>
      <c r="N28" s="106">
        <v>34.484162419</v>
      </c>
      <c r="O28" s="106">
        <v>35.351989488</v>
      </c>
      <c r="P28" s="106">
        <v>36.717782064</v>
      </c>
      <c r="Q28" s="106">
        <v>34.84806534</v>
      </c>
      <c r="R28" s="106">
        <v>33.110926989</v>
      </c>
      <c r="S28" s="106">
        <v>33.198627699</v>
      </c>
      <c r="T28" s="106">
        <v>26.639419957</v>
      </c>
      <c r="U28" s="106">
        <v>34.556885589</v>
      </c>
      <c r="V28" s="106">
        <v>30.041494235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8.859326314999997</v>
      </c>
      <c r="M29" s="107">
        <v>14.360718664000004</v>
      </c>
      <c r="N29" s="107">
        <v>16.069687137000003</v>
      </c>
      <c r="O29" s="107">
        <v>13.300595586999997</v>
      </c>
      <c r="P29" s="107">
        <v>14.262746861000004</v>
      </c>
      <c r="Q29" s="107">
        <v>12.952332173999999</v>
      </c>
      <c r="R29" s="107">
        <v>15.646112876000004</v>
      </c>
      <c r="S29" s="107">
        <v>11.037655811</v>
      </c>
      <c r="T29" s="107">
        <v>18.802090788</v>
      </c>
      <c r="U29" s="107">
        <v>20.497417165</v>
      </c>
      <c r="V29" s="107">
        <v>18.296045813000003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152</v>
      </c>
      <c r="M32" s="104" t="s">
        <v>153</v>
      </c>
      <c r="N32" s="104" t="s">
        <v>154</v>
      </c>
      <c r="O32" s="104" t="s">
        <v>155</v>
      </c>
      <c r="P32" s="104" t="s">
        <v>156</v>
      </c>
      <c r="Q32" s="104" t="s">
        <v>157</v>
      </c>
      <c r="R32" s="104" t="s">
        <v>158</v>
      </c>
      <c r="S32" s="104" t="s">
        <v>159</v>
      </c>
      <c r="T32" s="104" t="s">
        <v>160</v>
      </c>
      <c r="U32" s="104" t="s">
        <v>161</v>
      </c>
      <c r="V32" s="104" t="s">
        <v>162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105.14757595</v>
      </c>
      <c r="M33" s="105">
        <v>114.899160216</v>
      </c>
      <c r="N33" s="105">
        <v>131.875282924</v>
      </c>
      <c r="O33" s="105">
        <v>134.599630674</v>
      </c>
      <c r="P33" s="105">
        <v>132.455886258</v>
      </c>
      <c r="Q33" s="105">
        <v>130.029340704</v>
      </c>
      <c r="R33" s="105">
        <v>129.817557145</v>
      </c>
      <c r="S33" s="105">
        <v>106.480552161</v>
      </c>
      <c r="T33" s="105">
        <v>103.133253025</v>
      </c>
      <c r="U33" s="105">
        <v>118.104054019</v>
      </c>
      <c r="V33" s="105">
        <v>131.553795747</v>
      </c>
    </row>
    <row r="34" spans="11:22" ht="15">
      <c r="K34" s="78" t="s">
        <v>47</v>
      </c>
      <c r="L34" s="106">
        <v>54.392588909</v>
      </c>
      <c r="M34" s="106">
        <v>56.987544672</v>
      </c>
      <c r="N34" s="106">
        <v>63.928120954</v>
      </c>
      <c r="O34" s="106">
        <v>63.194502128</v>
      </c>
      <c r="P34" s="106">
        <v>66.188835748</v>
      </c>
      <c r="Q34" s="106">
        <v>68.149526126</v>
      </c>
      <c r="R34" s="106">
        <v>69.080730642</v>
      </c>
      <c r="S34" s="106">
        <v>58.13412517</v>
      </c>
      <c r="T34" s="106">
        <v>43.450690287</v>
      </c>
      <c r="U34" s="106">
        <v>50.435987305</v>
      </c>
      <c r="V34" s="106">
        <v>56.651624751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50.75498704100001</v>
      </c>
      <c r="M35" s="107">
        <v>57.911615544</v>
      </c>
      <c r="N35" s="107">
        <v>67.94716197</v>
      </c>
      <c r="O35" s="107">
        <v>71.40512854599999</v>
      </c>
      <c r="P35" s="107">
        <v>66.26705050999999</v>
      </c>
      <c r="Q35" s="107">
        <v>61.879814577999994</v>
      </c>
      <c r="R35" s="107">
        <v>60.73682650299999</v>
      </c>
      <c r="S35" s="107">
        <v>48.34642699100001</v>
      </c>
      <c r="T35" s="107">
        <v>59.682562738</v>
      </c>
      <c r="U35" s="107">
        <v>67.668066714</v>
      </c>
      <c r="V35" s="107">
        <v>74.90217099600001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152</v>
      </c>
      <c r="M38" s="104" t="s">
        <v>153</v>
      </c>
      <c r="N38" s="104" t="s">
        <v>154</v>
      </c>
      <c r="O38" s="104" t="s">
        <v>155</v>
      </c>
      <c r="P38" s="104" t="s">
        <v>156</v>
      </c>
      <c r="Q38" s="104" t="s">
        <v>157</v>
      </c>
      <c r="R38" s="104" t="s">
        <v>158</v>
      </c>
      <c r="S38" s="104" t="s">
        <v>159</v>
      </c>
      <c r="T38" s="104" t="s">
        <v>160</v>
      </c>
      <c r="U38" s="104" t="s">
        <v>161</v>
      </c>
      <c r="V38" s="104" t="s">
        <v>162</v>
      </c>
    </row>
    <row r="39" spans="11:22" ht="15">
      <c r="K39" s="74" t="s">
        <v>46</v>
      </c>
      <c r="L39" s="105">
        <v>62.341257118</v>
      </c>
      <c r="M39" s="105">
        <v>67.338717901</v>
      </c>
      <c r="N39" s="105">
        <v>73.699382222</v>
      </c>
      <c r="O39" s="105">
        <v>72.88351727</v>
      </c>
      <c r="P39" s="105">
        <v>76.415694229</v>
      </c>
      <c r="Q39" s="105">
        <v>77.253497358</v>
      </c>
      <c r="R39" s="105">
        <v>79.470450668</v>
      </c>
      <c r="S39" s="105">
        <v>68.585695515</v>
      </c>
      <c r="T39" s="105">
        <v>69.331952943</v>
      </c>
      <c r="U39" s="105">
        <v>77.707048002</v>
      </c>
      <c r="V39" s="105">
        <v>74.26159626</v>
      </c>
    </row>
    <row r="40" spans="11:22" ht="15">
      <c r="K40" s="78" t="s">
        <v>47</v>
      </c>
      <c r="L40" s="106">
        <v>37.730463272</v>
      </c>
      <c r="M40" s="106">
        <v>38.104548066</v>
      </c>
      <c r="N40" s="106">
        <v>40.761016462</v>
      </c>
      <c r="O40" s="106">
        <v>40.062406858</v>
      </c>
      <c r="P40" s="106">
        <v>41.850642685</v>
      </c>
      <c r="Q40" s="106">
        <v>42.691621154</v>
      </c>
      <c r="R40" s="106">
        <v>43.451253773</v>
      </c>
      <c r="S40" s="106">
        <v>38.138125471</v>
      </c>
      <c r="T40" s="106">
        <v>30.615370385</v>
      </c>
      <c r="U40" s="106">
        <v>34.39631659</v>
      </c>
      <c r="V40" s="106">
        <v>32.691177005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24.610793846</v>
      </c>
      <c r="M41" s="107">
        <v>29.234169834999996</v>
      </c>
      <c r="N41" s="107">
        <v>32.938365759999996</v>
      </c>
      <c r="O41" s="107">
        <v>32.821110411999996</v>
      </c>
      <c r="P41" s="107">
        <v>34.565051544</v>
      </c>
      <c r="Q41" s="107">
        <v>34.561876204</v>
      </c>
      <c r="R41" s="107">
        <v>36.019196895</v>
      </c>
      <c r="S41" s="107">
        <v>30.447570043999995</v>
      </c>
      <c r="T41" s="107">
        <v>38.716582558000006</v>
      </c>
      <c r="U41" s="107">
        <v>43.310731411999996</v>
      </c>
      <c r="V41" s="107">
        <v>41.570419255000004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152</v>
      </c>
      <c r="M44" s="104" t="s">
        <v>153</v>
      </c>
      <c r="N44" s="104" t="s">
        <v>154</v>
      </c>
      <c r="O44" s="104" t="s">
        <v>155</v>
      </c>
      <c r="P44" s="104" t="s">
        <v>156</v>
      </c>
      <c r="Q44" s="104" t="s">
        <v>157</v>
      </c>
      <c r="R44" s="104" t="s">
        <v>158</v>
      </c>
      <c r="S44" s="104" t="s">
        <v>159</v>
      </c>
      <c r="T44" s="104" t="s">
        <v>160</v>
      </c>
      <c r="U44" s="104" t="s">
        <v>161</v>
      </c>
      <c r="V44" s="104" t="s">
        <v>162</v>
      </c>
    </row>
    <row r="45" spans="11:22" ht="15">
      <c r="K45" s="74" t="s">
        <v>49</v>
      </c>
      <c r="L45" s="105">
        <v>7.891222876000029</v>
      </c>
      <c r="M45" s="105">
        <v>7.201671223000012</v>
      </c>
      <c r="N45" s="105">
        <v>6.042487926999982</v>
      </c>
      <c r="O45" s="105">
        <v>8.139234280999993</v>
      </c>
      <c r="P45" s="105">
        <v>5.126144699000001</v>
      </c>
      <c r="Q45" s="105">
        <v>6.874392624000016</v>
      </c>
      <c r="R45" s="105">
        <v>6.118577052999974</v>
      </c>
      <c r="S45" s="105">
        <v>6.896943085999993</v>
      </c>
      <c r="T45" s="105">
        <v>6.333643207999984</v>
      </c>
      <c r="U45" s="105">
        <v>7.272415367999997</v>
      </c>
      <c r="V45" s="105">
        <v>9.075017191999983</v>
      </c>
    </row>
    <row r="46" spans="11:22" ht="15">
      <c r="K46" s="78" t="s">
        <v>50</v>
      </c>
      <c r="L46" s="106">
        <v>4.9682185149999984</v>
      </c>
      <c r="M46" s="106">
        <v>5.489604507999999</v>
      </c>
      <c r="N46" s="106">
        <v>5.110508496</v>
      </c>
      <c r="O46" s="106">
        <v>5.490049704999985</v>
      </c>
      <c r="P46" s="106">
        <v>5.583816365000015</v>
      </c>
      <c r="Q46" s="106">
        <v>5.220431800999979</v>
      </c>
      <c r="R46" s="106">
        <v>5.032500772000006</v>
      </c>
      <c r="S46" s="106">
        <v>4.752983210000016</v>
      </c>
      <c r="T46" s="106">
        <v>8.623369055</v>
      </c>
      <c r="U46" s="106">
        <v>17.553019859000024</v>
      </c>
      <c r="V46" s="106">
        <v>3.3003920829999682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2.9230043610000305</v>
      </c>
      <c r="M47" s="107">
        <v>1.712066715000013</v>
      </c>
      <c r="N47" s="107">
        <v>0.9319794309999825</v>
      </c>
      <c r="O47" s="107">
        <v>2.6491845760000086</v>
      </c>
      <c r="P47" s="107">
        <v>-0.45767166600001374</v>
      </c>
      <c r="Q47" s="107">
        <v>1.6539608230000375</v>
      </c>
      <c r="R47" s="107">
        <v>1.0860762809999684</v>
      </c>
      <c r="S47" s="107">
        <v>2.143959875999977</v>
      </c>
      <c r="T47" s="107">
        <v>-2.2897258470000157</v>
      </c>
      <c r="U47" s="107">
        <v>-10.280604491000027</v>
      </c>
      <c r="V47" s="107">
        <v>5.774625109000015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42F2A-931F-4012-8645-BFF504D2D722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142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143</v>
      </c>
      <c r="M7" s="114">
        <v>15.009290217</v>
      </c>
      <c r="N7" s="3">
        <v>20</v>
      </c>
      <c r="O7" s="114">
        <v>19.738333233</v>
      </c>
      <c r="Q7" s="114"/>
    </row>
    <row r="8" spans="12:17" ht="15">
      <c r="L8" s="113" t="s">
        <v>144</v>
      </c>
      <c r="M8" s="114">
        <v>12.588096495</v>
      </c>
      <c r="N8" s="3">
        <v>19</v>
      </c>
      <c r="O8" s="114">
        <v>22.912749951</v>
      </c>
      <c r="Q8" s="114"/>
    </row>
    <row r="9" spans="12:17" ht="15">
      <c r="L9" s="113" t="s">
        <v>122</v>
      </c>
      <c r="M9" s="114">
        <v>11.885519368</v>
      </c>
      <c r="N9" s="3">
        <v>18</v>
      </c>
      <c r="O9" s="114">
        <v>9.143214943</v>
      </c>
      <c r="Q9" s="114"/>
    </row>
    <row r="10" spans="12:17" ht="15">
      <c r="L10" s="113" t="s">
        <v>123</v>
      </c>
      <c r="M10" s="114">
        <v>6.440412794</v>
      </c>
      <c r="N10" s="3">
        <v>17</v>
      </c>
      <c r="O10" s="114">
        <v>9.497760518</v>
      </c>
      <c r="Q10" s="114"/>
    </row>
    <row r="11" spans="12:17" ht="15">
      <c r="L11" s="113" t="s">
        <v>127</v>
      </c>
      <c r="M11" s="114">
        <v>5.84038895</v>
      </c>
      <c r="N11" s="3">
        <v>16</v>
      </c>
      <c r="O11" s="114">
        <v>5.078221615</v>
      </c>
      <c r="Q11" s="114"/>
    </row>
    <row r="12" spans="12:17" ht="15">
      <c r="L12" s="113" t="s">
        <v>125</v>
      </c>
      <c r="M12" s="114">
        <v>5.817259099</v>
      </c>
      <c r="N12" s="3">
        <v>15</v>
      </c>
      <c r="O12" s="114">
        <v>7.770687202</v>
      </c>
      <c r="Q12" s="114"/>
    </row>
    <row r="13" spans="12:17" ht="15">
      <c r="L13" s="113" t="s">
        <v>136</v>
      </c>
      <c r="M13" s="114">
        <v>4.959068323</v>
      </c>
      <c r="N13" s="3">
        <v>14</v>
      </c>
      <c r="O13" s="114">
        <v>4.692287058</v>
      </c>
      <c r="Q13" s="114"/>
    </row>
    <row r="14" spans="12:17" ht="15">
      <c r="L14" s="113" t="s">
        <v>134</v>
      </c>
      <c r="M14" s="114">
        <v>4.194303883</v>
      </c>
      <c r="N14" s="3">
        <v>13</v>
      </c>
      <c r="O14" s="114">
        <v>4.12630223</v>
      </c>
      <c r="Q14" s="114"/>
    </row>
    <row r="15" spans="12:17" ht="15">
      <c r="L15" s="113" t="s">
        <v>124</v>
      </c>
      <c r="M15" s="114">
        <v>3.195804028</v>
      </c>
      <c r="N15" s="3">
        <v>12</v>
      </c>
      <c r="O15" s="114">
        <v>2.911445106</v>
      </c>
      <c r="Q15" s="114"/>
    </row>
    <row r="16" spans="12:17" ht="15">
      <c r="L16" s="113" t="s">
        <v>131</v>
      </c>
      <c r="M16" s="114">
        <v>2.941442038</v>
      </c>
      <c r="N16" s="3">
        <v>11</v>
      </c>
      <c r="O16" s="114">
        <v>2.944762623</v>
      </c>
      <c r="Q16" s="114"/>
    </row>
    <row r="17" spans="12:17" ht="15">
      <c r="L17" s="113" t="s">
        <v>139</v>
      </c>
      <c r="M17" s="114">
        <v>2.800788722</v>
      </c>
      <c r="N17" s="3">
        <v>10</v>
      </c>
      <c r="O17" s="114">
        <v>2.742783865</v>
      </c>
      <c r="Q17" s="114"/>
    </row>
    <row r="18" spans="12:17" ht="15">
      <c r="L18" s="113" t="s">
        <v>145</v>
      </c>
      <c r="M18" s="114">
        <v>2.618695474</v>
      </c>
      <c r="N18" s="3">
        <v>9</v>
      </c>
      <c r="O18" s="114">
        <v>2.937901386</v>
      </c>
      <c r="Q18" s="114"/>
    </row>
    <row r="19" spans="12:17" ht="15">
      <c r="L19" s="113" t="s">
        <v>146</v>
      </c>
      <c r="M19" s="114">
        <v>2.592195035</v>
      </c>
      <c r="N19" s="3">
        <v>8</v>
      </c>
      <c r="O19" s="114">
        <v>2.266130727</v>
      </c>
      <c r="Q19" s="114"/>
    </row>
    <row r="20" spans="12:17" ht="15">
      <c r="L20" s="113" t="s">
        <v>126</v>
      </c>
      <c r="M20" s="114">
        <v>2.27341782</v>
      </c>
      <c r="N20" s="3">
        <v>7</v>
      </c>
      <c r="O20" s="114">
        <v>2.331348621</v>
      </c>
      <c r="Q20" s="114"/>
    </row>
    <row r="21" spans="12:17" ht="15">
      <c r="L21" s="113" t="s">
        <v>147</v>
      </c>
      <c r="M21" s="114">
        <v>2.263425927</v>
      </c>
      <c r="N21" s="3">
        <v>6</v>
      </c>
      <c r="O21" s="114">
        <v>2.097766444</v>
      </c>
      <c r="Q21" s="114"/>
    </row>
    <row r="22" spans="12:17" ht="15">
      <c r="L22" s="113" t="s">
        <v>148</v>
      </c>
      <c r="M22" s="114">
        <v>2.052198128</v>
      </c>
      <c r="N22" s="3">
        <v>5</v>
      </c>
      <c r="O22" s="114">
        <v>2.098796044</v>
      </c>
      <c r="Q22" s="114"/>
    </row>
    <row r="23" spans="12:17" ht="15">
      <c r="L23" s="113" t="s">
        <v>149</v>
      </c>
      <c r="M23" s="114">
        <v>1.963570014</v>
      </c>
      <c r="N23" s="3">
        <v>4</v>
      </c>
      <c r="O23" s="114">
        <v>2.099165619</v>
      </c>
      <c r="Q23" s="114"/>
    </row>
    <row r="24" spans="12:17" ht="15">
      <c r="L24" s="113" t="s">
        <v>129</v>
      </c>
      <c r="M24" s="114">
        <v>1.952329089</v>
      </c>
      <c r="N24" s="3">
        <v>3</v>
      </c>
      <c r="O24" s="114">
        <v>1.987009839</v>
      </c>
      <c r="Q24" s="114"/>
    </row>
    <row r="25" spans="12:17" ht="15">
      <c r="L25" s="113" t="s">
        <v>150</v>
      </c>
      <c r="M25" s="114">
        <v>1.927424469</v>
      </c>
      <c r="N25" s="3">
        <v>2</v>
      </c>
      <c r="O25" s="114">
        <v>1.80319834</v>
      </c>
      <c r="Q25" s="114"/>
    </row>
    <row r="26" spans="12:17" ht="15">
      <c r="L26" s="113" t="s">
        <v>128</v>
      </c>
      <c r="M26" s="114">
        <v>1.836784743</v>
      </c>
      <c r="N26" s="3">
        <v>1</v>
      </c>
      <c r="O26" s="114">
        <v>3.07856724</v>
      </c>
      <c r="Q26" s="114"/>
    </row>
    <row r="28" spans="13:15" ht="15">
      <c r="M28" s="114">
        <v>95.15241461600003</v>
      </c>
      <c r="O28" s="114">
        <v>112.25843260400002</v>
      </c>
    </row>
    <row r="29" spans="13:15" ht="15">
      <c r="M29" s="114">
        <v>179.825183615</v>
      </c>
      <c r="O29" s="114">
        <v>217.347010799</v>
      </c>
    </row>
    <row r="30" spans="13:15" ht="15">
      <c r="M30" s="6">
        <v>0.5291384260155593</v>
      </c>
      <c r="N30" s="6"/>
      <c r="O30" s="6">
        <v>0.5164940258038115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BD2A4-1B83-4AE1-8795-17EA027279C9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121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122</v>
      </c>
      <c r="M4" s="114">
        <v>33.027038895</v>
      </c>
      <c r="N4" s="3">
        <v>20</v>
      </c>
      <c r="O4" s="114">
        <v>26.739023655</v>
      </c>
      <c r="P4" s="114"/>
    </row>
    <row r="5" spans="12:16" s="3" customFormat="1" ht="15">
      <c r="L5" s="113" t="s">
        <v>123</v>
      </c>
      <c r="M5" s="114">
        <v>11.244233529</v>
      </c>
      <c r="N5" s="3">
        <v>19</v>
      </c>
      <c r="O5" s="114">
        <v>13.32594041</v>
      </c>
      <c r="P5" s="114"/>
    </row>
    <row r="6" spans="12:16" s="3" customFormat="1" ht="15">
      <c r="L6" s="113" t="s">
        <v>124</v>
      </c>
      <c r="M6" s="114">
        <v>10.923105438</v>
      </c>
      <c r="N6" s="3">
        <v>18</v>
      </c>
      <c r="O6" s="114">
        <v>9.557218947</v>
      </c>
      <c r="P6" s="114"/>
    </row>
    <row r="7" spans="12:15" s="3" customFormat="1" ht="15">
      <c r="L7" s="113" t="s">
        <v>125</v>
      </c>
      <c r="M7" s="114">
        <v>9.504995857</v>
      </c>
      <c r="N7" s="3">
        <v>17</v>
      </c>
      <c r="O7" s="114">
        <v>12.348383384</v>
      </c>
    </row>
    <row r="8" spans="12:15" s="3" customFormat="1" ht="15">
      <c r="L8" s="113" t="s">
        <v>126</v>
      </c>
      <c r="M8" s="114">
        <v>7.641449357</v>
      </c>
      <c r="N8" s="3">
        <v>16</v>
      </c>
      <c r="O8" s="114">
        <v>8.266834021</v>
      </c>
    </row>
    <row r="9" spans="12:15" s="3" customFormat="1" ht="15">
      <c r="L9" s="113" t="s">
        <v>127</v>
      </c>
      <c r="M9" s="114">
        <v>6.846685935</v>
      </c>
      <c r="N9" s="3">
        <v>15</v>
      </c>
      <c r="O9" s="114">
        <v>5.225414658</v>
      </c>
    </row>
    <row r="10" spans="12:15" s="3" customFormat="1" ht="15">
      <c r="L10" s="113" t="s">
        <v>128</v>
      </c>
      <c r="M10" s="114">
        <v>6.594783532</v>
      </c>
      <c r="N10" s="3">
        <v>14</v>
      </c>
      <c r="O10" s="114">
        <v>3.636887503</v>
      </c>
    </row>
    <row r="11" spans="12:15" s="3" customFormat="1" ht="15">
      <c r="L11" s="113" t="s">
        <v>129</v>
      </c>
      <c r="M11" s="114">
        <v>6.172184141</v>
      </c>
      <c r="N11" s="3">
        <v>13</v>
      </c>
      <c r="O11" s="114">
        <v>6.153337749</v>
      </c>
    </row>
    <row r="12" spans="12:15" s="3" customFormat="1" ht="15">
      <c r="L12" s="113" t="s">
        <v>130</v>
      </c>
      <c r="M12" s="114">
        <v>6.163482149</v>
      </c>
      <c r="N12" s="3">
        <v>12</v>
      </c>
      <c r="O12" s="114">
        <v>5.02019109</v>
      </c>
    </row>
    <row r="13" spans="12:15" s="3" customFormat="1" ht="15">
      <c r="L13" s="113" t="s">
        <v>131</v>
      </c>
      <c r="M13" s="114">
        <v>4.965125298</v>
      </c>
      <c r="N13" s="3">
        <v>11</v>
      </c>
      <c r="O13" s="114">
        <v>4.776319187</v>
      </c>
    </row>
    <row r="14" spans="12:15" s="3" customFormat="1" ht="15">
      <c r="L14" s="113" t="s">
        <v>132</v>
      </c>
      <c r="M14" s="114">
        <v>4.912430971</v>
      </c>
      <c r="N14" s="3">
        <v>10</v>
      </c>
      <c r="O14" s="114">
        <v>4.207690873</v>
      </c>
    </row>
    <row r="15" spans="12:15" s="3" customFormat="1" ht="15">
      <c r="L15" s="113" t="s">
        <v>133</v>
      </c>
      <c r="M15" s="114">
        <v>4.884511297</v>
      </c>
      <c r="N15" s="3">
        <v>9</v>
      </c>
      <c r="O15" s="114">
        <v>5.000947278</v>
      </c>
    </row>
    <row r="16" spans="12:15" s="3" customFormat="1" ht="15">
      <c r="L16" s="113" t="s">
        <v>134</v>
      </c>
      <c r="M16" s="114">
        <v>4.699764594</v>
      </c>
      <c r="N16" s="3">
        <v>8</v>
      </c>
      <c r="O16" s="114">
        <v>4.91349681</v>
      </c>
    </row>
    <row r="17" spans="12:15" s="3" customFormat="1" ht="15">
      <c r="L17" s="113" t="s">
        <v>135</v>
      </c>
      <c r="M17" s="114">
        <v>4.631186697</v>
      </c>
      <c r="N17" s="3">
        <v>7</v>
      </c>
      <c r="O17" s="114">
        <v>4.079412988</v>
      </c>
    </row>
    <row r="18" spans="12:15" s="3" customFormat="1" ht="15">
      <c r="L18" s="113" t="s">
        <v>136</v>
      </c>
      <c r="M18" s="114">
        <v>4.550015758</v>
      </c>
      <c r="N18" s="3">
        <v>6</v>
      </c>
      <c r="O18" s="114">
        <v>3.79358903</v>
      </c>
    </row>
    <row r="19" spans="12:15" s="3" customFormat="1" ht="15">
      <c r="L19" s="113" t="s">
        <v>137</v>
      </c>
      <c r="M19" s="114">
        <v>4.489684005</v>
      </c>
      <c r="N19" s="3">
        <v>5</v>
      </c>
      <c r="O19" s="114">
        <v>4.698923436</v>
      </c>
    </row>
    <row r="20" spans="12:15" s="3" customFormat="1" ht="15">
      <c r="L20" s="113" t="s">
        <v>138</v>
      </c>
      <c r="M20" s="114">
        <v>4.014909334</v>
      </c>
      <c r="N20" s="3">
        <v>4</v>
      </c>
      <c r="O20" s="114">
        <v>3.57525951</v>
      </c>
    </row>
    <row r="21" spans="12:15" s="3" customFormat="1" ht="15">
      <c r="L21" s="113" t="s">
        <v>139</v>
      </c>
      <c r="M21" s="114">
        <v>3.801762474</v>
      </c>
      <c r="N21" s="3">
        <v>3</v>
      </c>
      <c r="O21" s="114">
        <v>3.665717809</v>
      </c>
    </row>
    <row r="22" spans="12:15" s="3" customFormat="1" ht="15">
      <c r="L22" s="113" t="s">
        <v>140</v>
      </c>
      <c r="M22" s="114">
        <v>3.768822013</v>
      </c>
      <c r="N22" s="3">
        <v>2</v>
      </c>
      <c r="O22" s="114">
        <v>3.455136081</v>
      </c>
    </row>
    <row r="23" spans="12:15" s="3" customFormat="1" ht="15">
      <c r="L23" s="113" t="s">
        <v>141</v>
      </c>
      <c r="M23" s="114">
        <v>3.754665634</v>
      </c>
      <c r="N23" s="3">
        <v>1</v>
      </c>
      <c r="O23" s="114">
        <v>4.600308747</v>
      </c>
    </row>
    <row r="25" spans="13:15" ht="15">
      <c r="M25" s="114">
        <v>146.590836908</v>
      </c>
      <c r="O25" s="114">
        <v>137.040033166</v>
      </c>
    </row>
    <row r="26" spans="13:15" ht="15">
      <c r="M26" s="114">
        <v>334.749362505</v>
      </c>
      <c r="O26" s="114">
        <v>328.864063455</v>
      </c>
    </row>
    <row r="27" spans="13:15" ht="15">
      <c r="M27" s="6">
        <v>0.43791222128409707</v>
      </c>
      <c r="N27" s="6"/>
      <c r="O27" s="6">
        <v>0.41670723072103566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2024-02-29T14:59:23Z</dcterms:created>
  <dcterms:modified xsi:type="dcterms:W3CDTF">2024-02-29T15:27:05Z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2024-02-29T15:26:00Z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639be5af-d47f-4fda-a3fb-24f39b00c7c2</vt:lpwstr>
  </property>
  <property fmtid="{D5CDD505-2E9C-101B-9397-08002B2CF9AE}" pid="8" name="MSIP_Label_6bd9ddd1-4d20-43f6-abfa-fc3c07406f94_ContentBits">
    <vt:lpwstr>0</vt:lpwstr>
  </property>
</Properties>
</file>