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564" activeTab="0"/>
  </bookViews>
  <sheets>
    <sheet name="Abbildung 1" sheetId="28" r:id="rId1"/>
    <sheet name="Abbildung 2" sheetId="39" r:id="rId2"/>
    <sheet name="Abbildung 3" sheetId="26" r:id="rId3"/>
    <sheet name="Abbildung 4" sheetId="34" r:id="rId4"/>
    <sheet name="Abbildung 5" sheetId="35" r:id="rId5"/>
    <sheet name="Abbildung 6" sheetId="40" r:id="rId6"/>
  </sheets>
  <definedNames/>
  <calcPr calcId="145621"/>
</workbook>
</file>

<file path=xl/sharedStrings.xml><?xml version="1.0" encoding="utf-8"?>
<sst xmlns="http://schemas.openxmlformats.org/spreadsheetml/2006/main" count="127" uniqueCount="88">
  <si>
    <t>Malta</t>
  </si>
  <si>
    <t>Portugal</t>
  </si>
  <si>
    <t>2010</t>
  </si>
  <si>
    <t>2011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</si>
  <si>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</si>
  <si>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</si>
  <si>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</si>
  <si>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</si>
  <si>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</si>
  <si>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</si>
  <si>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</si>
  <si>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</si>
  <si>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</si>
  <si>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</si>
  <si>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EU-28</t>
  </si>
  <si>
    <t>Umwelt</t>
  </si>
  <si>
    <t>(2002 = 100)</t>
  </si>
  <si>
    <t>(tonnes per capita)</t>
  </si>
  <si>
    <t>Figure 3: Domestic material consumption by main material category, EU-28, 2013</t>
  </si>
  <si>
    <t>:</t>
  </si>
  <si>
    <t>Figure 6: Development of material consumption, 2002–13</t>
  </si>
  <si>
    <r>
      <t>Quelle:</t>
    </r>
    <r>
      <rPr>
        <sz val="9"/>
        <rFont val="Arial"/>
        <family val="2"/>
      </rPr>
      <t xml:space="preserve"> Eurostat (Online-Datencodes: nama_10_gdp und env_ac_mfa)</t>
    </r>
  </si>
  <si>
    <r>
      <t>Quelle:</t>
    </r>
    <r>
      <rPr>
        <sz val="9"/>
        <rFont val="Arial"/>
        <family val="2"/>
      </rPr>
      <t xml:space="preserve"> Eurostat (Online-Datencode: env_ac_mfa)</t>
    </r>
  </si>
  <si>
    <t>http://appsso.eurostat.ec.europa.eu/nui/show.do?query=BOOKMARK_DS-075779_QID_15E1A0CF_UID_-3F171EB0&amp;layout=TIME,C,X,0;GEO,L,Y,0;UNIT,L,Z,0;MATERIAL,L,Z,1;INDIC_NV,L,Z,2;INDICATORS,C,Z,3;&amp;zSelection=DS-075779INDIC_NV,DMC;DS-075779MATERIAL,MF4;DS-075779INDICATORS,OBS_FLAG;DS-075779UNIT,THS_T;&amp;rankName1=MATERIAL_1_2_-1_2&amp;rankName2=UNIT_1_2_-1_2&amp;rankName3=INDICATORS_1_2_-1_2&amp;rankName4=INDIC-NV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</si>
  <si>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-406763_QID_283658EE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</si>
  <si>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Inländischer Materialverbrauch</t>
  </si>
  <si>
    <t>Bruttoinlandsprodukt</t>
  </si>
  <si>
    <t>http://appsso.eurostat.ec.europa.eu/nui/show.do?query=BOOKMARK_DS-075779_QID_2D837AFA_UID_-3F171EB0&amp;layout=TIME,C,X,0;INDIC_NV,L,Y,0;UNIT,L,Z,0;MATERIAL,L,Z,1;GEO,L,Z,2;INDICATORS,C,Z,3;&amp;zSelection=DS-075779MATERIAL,TOTAL;DS-075779INDICATORS,OBS_FLAG;DS-075779GEO,EU28;DS-075779UNIT,THS_T;&amp;rankName1=MATERIAL_1_2_-1_2&amp;rankName2=UNIT_1_2_-1_2&amp;rankName3=INDICATORS_1_2_-1_2&amp;rankName4=GEO_1_2_0_1&amp;rankName5=TIME_1_0_0_0&amp;rankName6=INDIC-NV_1_2_0_1&amp;sortC=ASC_-1_FIRST&amp;rStp=&amp;cStp=&amp;rDCh=&amp;cDCh=&amp;rDM=true&amp;cDM=true&amp;footnes=false&amp;empty=false&amp;wai=false&amp;time_mode=ROLLING&amp;time_most_recent=true&amp;lang=EN&amp;cfo=%23%23%23%2C%23%23%23.%23%23%23</t>
  </si>
  <si>
    <t>Inländische Entnahme</t>
  </si>
  <si>
    <t>Importe</t>
  </si>
  <si>
    <t>Exporte</t>
  </si>
  <si>
    <t>http://appsso.eurostat.ec.europa.eu/nui/show.do?query=BOOKMARK_DS-075779_QID_7F801B8D_UID_-3F171EB0&amp;layout=MATERIAL,L,X,0;INDIC_NV,L,Y,0;UNIT,L,Z,0;TIME,C,Z,1;GEO,L,Z,2;INDICATORS,C,Z,3;&amp;zSelection=DS-075779INDICATORS,OBS_FLAG;DS-075779GEO,EU28;DS-075779TIME,2013;DS-075779UNIT,T_HAB;&amp;rankName1=UNIT_1_2_-1_2&amp;rankName2=GEO_1_2_-1_2&amp;rankName3=INDICATORS_1_2_-1_2&amp;rankName4=TIME_1_0_0_0&amp;rankName5=MATERIAL_1_2_0_0&amp;rankName6=INDIC-NV_1_2_0_1&amp;rStp=&amp;cStp=&amp;rDCh=&amp;cDCh=&amp;rDM=true&amp;cDM=true&amp;footnes=false&amp;empty=false&amp;wai=false&amp;time_mode=ROLLING&amp;time_most_recent=true&amp;lang=EN&amp;cfo=%23%23%23%2C%23%23%23.%23%23%23</t>
  </si>
  <si>
    <t>Biomasse</t>
  </si>
  <si>
    <t>Insgesamt</t>
  </si>
  <si>
    <t>Nichtmetallische Mineralien</t>
  </si>
  <si>
    <t>Fossile Energiematerialien/-träger</t>
  </si>
  <si>
    <t>Sonstige Produkte</t>
  </si>
  <si>
    <t>Erze</t>
  </si>
  <si>
    <t>Abfallstoffe</t>
  </si>
  <si>
    <t>(Tonnen pro Kopf)</t>
  </si>
  <si>
    <t>http://appsso.eurostat.ec.europa.eu/nui/show.do?query=BOOKMARK_DS-075779_QID_417FA247_UID_-3F171EB0&amp;layout=TIME,C,X,0;MATERIAL,L,Y,0;UNIT,L,Z,0;INDIC_NV,L,Z,1;GEO,L,Z,2;INDICATORS,C,Z,3;&amp;zSelection=DS-075779INDIC_NV,DMC;DS-075779INDICATORS,OBS_FLAG;DS-075779GEO,EU28;DS-075779UNIT,T_HAB;&amp;rankName1=UNIT_1_2_-1_2&amp;rankName2=GEO_1_2_-1_2&amp;rankName3=INDICATORS_1_2_-1_2&amp;rankName4=INDIC-NV_1_2_0_1&amp;rankName5=TIME_1_0_0_0&amp;rankName6=MATERIAL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</si>
  <si>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 xml:space="preserve">(¹) </t>
    </r>
    <r>
      <rPr>
        <sz val="9"/>
        <rFont val="Arial"/>
        <family val="2"/>
      </rPr>
      <t>2007 und 2008: Bruch in der Reihe.</t>
    </r>
  </si>
  <si>
    <t>http://appsso.eurostat.ec.europa.eu/nui/show.do?query=BOOKMARK_DS-075779_QID_60F290FF_UID_-3F171EB0&amp;layout=MATERIAL,L,X,0;GEO,L,Y,0;UNIT,L,Z,0;TIME,C,Z,1;INDIC_NV,L,Z,2;INDICATORS,C,Z,3;&amp;zSelection=DS-075779INDIC_NV,DMC;DS-075779INDICATORS,OBS_FLAG;DS-075779TIME,2013;DS-075779UNIT,THS_T;&amp;rankName1=UNIT_1_2_-1_2&amp;rankName2=INDICATORS_1_2_-1_2&amp;rankName3=INDIC-NV_1_2_-1_2&amp;rankName4=TIME_1_0_0_0&amp;rankName5=MATERIAL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</si>
  <si>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5: Domestic material consumption by main material category, 2013</t>
  </si>
  <si>
    <r>
      <t>Quelle:</t>
    </r>
    <r>
      <rPr>
        <sz val="9"/>
        <rFont val="Arial"/>
        <family val="2"/>
      </rPr>
      <t xml:space="preserve"> Eurostat (Online-Datencode: env_ac_mfa), SERI and WU Global Material Flows Database (www.materialflows.net)</t>
    </r>
  </si>
  <si>
    <t>Handelsbilanz</t>
  </si>
  <si>
    <t>Figure 1: Development of resource productivity in comparison with GDP and DMC, EU-28, 2002–13 (¹)</t>
  </si>
  <si>
    <t>Bookmark:</t>
  </si>
  <si>
    <t>Bookmarks:</t>
  </si>
  <si>
    <t>Figure 2: Development of domestic extraction and physical trade, EU-28, 2002–13 (¹)</t>
  </si>
  <si>
    <t>Figure 4: Development of domestic material consumption by main material category, EU-28, 2002–13 (¹)</t>
  </si>
  <si>
    <t>Welt (¹)</t>
  </si>
  <si>
    <t>(¹) 2007 und 2008: Bruch in der Reihe. 2012 und 2013: nicht verfügbar.</t>
  </si>
  <si>
    <t>Materialflussrechnung und Ressourcenproduktivität</t>
  </si>
  <si>
    <t>Ressourcenproduktivität</t>
  </si>
  <si>
    <t>(¹) BIP in verkettete Volumen. 2007 und 2008: Bruch in der Reihe.</t>
  </si>
  <si>
    <t>Abbildung 3: Inländischer Materialverbrauch nach Hauptmaterialkategorie EU-28, 2013</t>
  </si>
  <si>
    <t>Abbildung 4: Entwicklung des inländischen Materialverbrauchs nach Hauptmaterialkategorie, EU-28, 2002–13 (¹)</t>
  </si>
  <si>
    <t>Abbildung 5: Inländischer Materialverbrauch nach Hauptmaterialkategorie, 2013</t>
  </si>
  <si>
    <t>Abbildung 6: Entwicklung des Materialverbrauchs, 2002–13</t>
  </si>
  <si>
    <t>Abbildung 2: Entwicklung der inländischen Entnahme und des physischen Handels, EU-28, 2002–13 (¹)</t>
  </si>
  <si>
    <t>Abbildung 1: Entwicklung der Ressourcenproduktivität im Vergleich zum BIP und zum DMC, EU-28, 2002–13 (¹)</t>
  </si>
  <si>
    <t>Spanien</t>
  </si>
  <si>
    <t>Italien</t>
  </si>
  <si>
    <t>Niederlande</t>
  </si>
  <si>
    <t>Kroatien</t>
  </si>
  <si>
    <t>Ungarn</t>
  </si>
  <si>
    <t>Slowakei</t>
  </si>
  <si>
    <t>Frankreich</t>
  </si>
  <si>
    <t>Slowenien</t>
  </si>
  <si>
    <t>Griechenland</t>
  </si>
  <si>
    <t>Zypern</t>
  </si>
  <si>
    <t>Belgien</t>
  </si>
  <si>
    <t>Litauen</t>
  </si>
  <si>
    <t>Deutschland</t>
  </si>
  <si>
    <t>Polen</t>
  </si>
  <si>
    <t>Bulgarien</t>
  </si>
  <si>
    <t>Luxemburg</t>
  </si>
  <si>
    <t>Dänemark</t>
  </si>
  <si>
    <t>Lettland</t>
  </si>
  <si>
    <t>Österreich</t>
  </si>
  <si>
    <t>Schweden</t>
  </si>
  <si>
    <t>Rumänien</t>
  </si>
  <si>
    <t>Irland</t>
  </si>
  <si>
    <t>Estland</t>
  </si>
  <si>
    <t>Finnland</t>
  </si>
  <si>
    <t>Ver. Königreich</t>
  </si>
  <si>
    <t>Tsch. Republik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</si>
</sst>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\ ###\ ##0.0"/>
    <numFmt numFmtId="166" formatCode="#,##0.0"/>
    <numFmt numFmtId="167" formatCode="0.0"/>
    <numFmt numFmtId="168" formatCode="#,##0.0_i"/>
    <numFmt numFmtId="169" formatCode="_-* #,##0.0\ _€_-;\-* #,##0.0\ _€_-;_-* &quot;-&quot;??\ _€_-;_-@_-"/>
    <numFmt numFmtId="170" formatCode="_-* #,##0.0_-;\-* #,##0.0_-;_-* &quot;-&quot;?_-;_-@_-"/>
    <numFmt numFmtId="171" formatCode="#,##0.0_ ;\-#,##0.0\ "/>
  </numFmts>
  <fonts count="16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29" applyFont="1" applyFill="1" applyBorder="1">
      <alignment/>
      <protection/>
    </xf>
    <xf numFmtId="0" fontId="0" fillId="0" borderId="0" xfId="29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6" fillId="0" borderId="0" xfId="24" applyFont="1" applyFill="1" applyBorder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24" applyFont="1" applyFill="1" applyBorder="1" applyAlignment="1" quotePrefix="1">
      <alignment horizontal="left"/>
      <protection/>
    </xf>
    <xf numFmtId="0" fontId="0" fillId="0" borderId="0" xfId="29" applyFont="1">
      <alignment/>
      <protection/>
    </xf>
    <xf numFmtId="0" fontId="8" fillId="0" borderId="0" xfId="0" applyFont="1" applyFill="1" applyAlignment="1">
      <alignment vertical="center"/>
    </xf>
    <xf numFmtId="167" fontId="0" fillId="0" borderId="0" xfId="23" applyNumberFormat="1" applyFont="1">
      <alignment/>
      <protection/>
    </xf>
    <xf numFmtId="0" fontId="6" fillId="0" borderId="0" xfId="23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/>
    </xf>
    <xf numFmtId="0" fontId="0" fillId="0" borderId="0" xfId="24" applyFont="1" applyFill="1">
      <alignment/>
      <protection/>
    </xf>
    <xf numFmtId="164" fontId="0" fillId="0" borderId="0" xfId="18" applyFont="1"/>
    <xf numFmtId="165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23" applyFont="1">
      <alignment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24" applyFont="1" applyBorder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23" applyNumberFormat="1" applyFont="1" applyFill="1" applyBorder="1" applyAlignment="1">
      <alignment horizontal="right" vertical="center"/>
      <protection/>
    </xf>
    <xf numFmtId="166" fontId="0" fillId="0" borderId="0" xfId="0" applyNumberFormat="1" applyFont="1" applyFill="1" applyBorder="1" applyAlignment="1">
      <alignment horizontal="right" vertical="center"/>
    </xf>
    <xf numFmtId="0" fontId="11" fillId="0" borderId="0" xfId="24" applyFont="1" applyFill="1" applyBorder="1" applyAlignment="1">
      <alignment horizontal="left"/>
      <protection/>
    </xf>
    <xf numFmtId="167" fontId="0" fillId="0" borderId="0" xfId="24" applyNumberFormat="1" applyFont="1" applyFill="1" applyBorder="1" applyAlignment="1">
      <alignment horizontal="right" vertical="center" indent="1"/>
      <protection/>
    </xf>
    <xf numFmtId="166" fontId="0" fillId="0" borderId="0" xfId="26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0" fillId="0" borderId="0" xfId="24" applyFont="1" applyFill="1" applyBorder="1">
      <alignment/>
      <protection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0" fontId="0" fillId="0" borderId="0" xfId="24" applyFo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6" fillId="0" borderId="0" xfId="24" applyFont="1">
      <alignment/>
      <protection/>
    </xf>
    <xf numFmtId="0" fontId="8" fillId="0" borderId="0" xfId="0" applyFont="1" applyFill="1" applyBorder="1" applyAlignment="1">
      <alignment horizontal="right" vertical="center"/>
    </xf>
    <xf numFmtId="0" fontId="0" fillId="0" borderId="0" xfId="26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center" vertical="center"/>
      <protection/>
    </xf>
    <xf numFmtId="0" fontId="0" fillId="0" borderId="0" xfId="30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23" applyNumberFormat="1" applyFont="1">
      <alignment/>
      <protection/>
    </xf>
    <xf numFmtId="3" fontId="0" fillId="0" borderId="0" xfId="23" applyNumberFormat="1" applyFont="1" applyFill="1">
      <alignment/>
      <protection/>
    </xf>
    <xf numFmtId="0" fontId="0" fillId="0" borderId="0" xfId="23" applyFont="1" applyFill="1" applyBorder="1" applyAlignment="1">
      <alignment horizontal="left" vertical="center"/>
      <protection/>
    </xf>
    <xf numFmtId="0" fontId="0" fillId="0" borderId="0" xfId="23" applyFont="1" applyFill="1" applyBorder="1" applyAlignment="1">
      <alignment horizontal="left"/>
      <protection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30" applyNumberFormat="1" applyFont="1" applyFill="1" applyBorder="1" applyAlignment="1">
      <alignment horizontal="right" vertical="center" wrapText="1"/>
      <protection/>
    </xf>
    <xf numFmtId="167" fontId="8" fillId="2" borderId="0" xfId="0" applyNumberFormat="1" applyFont="1" applyFill="1" applyAlignment="1">
      <alignment vertical="center"/>
    </xf>
    <xf numFmtId="171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23" applyFont="1" applyFill="1" applyBorder="1" applyAlignment="1">
      <alignment horizontal="left"/>
      <protection/>
    </xf>
    <xf numFmtId="0" fontId="0" fillId="0" borderId="0" xfId="23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26" applyNumberFormat="1" applyFont="1" applyFill="1" applyBorder="1" applyAlignment="1">
      <alignment horizontal="left"/>
      <protection/>
    </xf>
    <xf numFmtId="0" fontId="8" fillId="0" borderId="0" xfId="0" applyFont="1" applyFill="1" applyBorder="1" applyAlignment="1">
      <alignment vertical="center"/>
    </xf>
    <xf numFmtId="0" fontId="6" fillId="0" borderId="0" xfId="23" applyFont="1" applyFill="1" applyBorder="1" applyAlignment="1">
      <alignment vertical="center" textRotation="90"/>
      <protection/>
    </xf>
    <xf numFmtId="0" fontId="12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left"/>
      <protection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24" applyFont="1" applyFill="1" applyBorder="1" applyAlignment="1">
      <alignment horizontal="left"/>
      <protection/>
    </xf>
    <xf numFmtId="0" fontId="13" fillId="0" borderId="0" xfId="24" applyFont="1" applyFill="1" applyBorder="1" applyAlignment="1" quotePrefix="1">
      <alignment horizontal="left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385"/>
          <c:w val="0.953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Ressourcenproduktivität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1'!$D$10:$O$10</c:f>
              <c:numCache/>
            </c:numRef>
          </c:cat>
          <c:val>
            <c:numRef>
              <c:f>'Abbildung 1'!$D$11:$O$11</c:f>
              <c:numCache/>
            </c:numRef>
          </c:val>
          <c:smooth val="0"/>
        </c:ser>
        <c:ser>
          <c:idx val="3"/>
          <c:order val="1"/>
          <c:tx>
            <c:strRef>
              <c:f>'Abbildung 1'!$C$13</c:f>
              <c:strCache>
                <c:ptCount val="1"/>
                <c:pt idx="0">
                  <c:v>Bruttoinlandsprodukt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1'!$D$10:$O$10</c:f>
              <c:numCache/>
            </c:numRef>
          </c:cat>
          <c:val>
            <c:numRef>
              <c:f>'Abbildung 1'!$D$13:$O$13</c:f>
              <c:numCache/>
            </c:numRef>
          </c:val>
          <c:smooth val="0"/>
        </c:ser>
        <c:ser>
          <c:idx val="1"/>
          <c:order val="2"/>
          <c:tx>
            <c:strRef>
              <c:f>'Abbildung 1'!$C$12</c:f>
              <c:strCache>
                <c:ptCount val="1"/>
                <c:pt idx="0">
                  <c:v>Inländischer Materialverbrauch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1'!$D$10:$O$10</c:f>
              <c:numCache/>
            </c:numRef>
          </c:cat>
          <c:val>
            <c:numRef>
              <c:f>'Abbildung 1'!$D$12:$O$12</c:f>
              <c:numCache/>
            </c:numRef>
          </c:val>
          <c:smooth val="0"/>
        </c:ser>
        <c:axId val="25780050"/>
        <c:axId val="30693859"/>
      </c:line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693859"/>
        <c:crossesAt val="100"/>
        <c:auto val="1"/>
        <c:lblOffset val="100"/>
        <c:tickLblSkip val="1"/>
        <c:noMultiLvlLbl val="0"/>
      </c:catAx>
      <c:valAx>
        <c:axId val="30693859"/>
        <c:scaling>
          <c:orientation val="minMax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>
            <a:noFill/>
          </a:ln>
        </c:spPr>
        <c:crossAx val="25780050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86025"/>
          <c:w val="0.28525"/>
          <c:h val="0.13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2'!$C$13</c:f>
              <c:strCache>
                <c:ptCount val="1"/>
                <c:pt idx="0">
                  <c:v>Exporte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2'!$D$10:$O$10</c:f>
              <c:numCache/>
            </c:numRef>
          </c:cat>
          <c:val>
            <c:numRef>
              <c:f>'Abbildung 2'!$D$13:$O$13</c:f>
              <c:numCache/>
            </c:numRef>
          </c:val>
          <c:smooth val="0"/>
        </c:ser>
        <c:ser>
          <c:idx val="1"/>
          <c:order val="1"/>
          <c:tx>
            <c:strRef>
              <c:f>'Abbildung 2'!$C$12</c:f>
              <c:strCache>
                <c:ptCount val="1"/>
                <c:pt idx="0">
                  <c:v>Importe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2'!$D$10:$O$10</c:f>
              <c:numCache/>
            </c:numRef>
          </c:cat>
          <c:val>
            <c:numRef>
              <c:f>'Abbildung 2'!$D$12:$O$12</c:f>
              <c:numCache/>
            </c:numRef>
          </c:val>
          <c:smooth val="0"/>
        </c:ser>
        <c:ser>
          <c:idx val="0"/>
          <c:order val="2"/>
          <c:tx>
            <c:strRef>
              <c:f>'Abbildung 2'!$C$11</c:f>
              <c:strCache>
                <c:ptCount val="1"/>
                <c:pt idx="0">
                  <c:v>Inländische Entnahme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2'!$D$10:$O$10</c:f>
              <c:numCache/>
            </c:numRef>
          </c:cat>
          <c:val>
            <c:numRef>
              <c:f>'Abbildung 2'!$D$11:$O$11</c:f>
              <c:numCache/>
            </c:numRef>
          </c:val>
          <c:smooth val="0"/>
        </c:ser>
        <c:ser>
          <c:idx val="3"/>
          <c:order val="3"/>
          <c:tx>
            <c:strRef>
              <c:f>'Abbildung 2'!$C$14</c:f>
              <c:strCache>
                <c:ptCount val="1"/>
                <c:pt idx="0">
                  <c:v>Handelsbilanz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'Abbildung 2'!$D$14:$O$14</c:f>
              <c:numCache/>
            </c:numRef>
          </c:val>
          <c:smooth val="0"/>
        </c:ser>
        <c:axId val="7809276"/>
        <c:axId val="3174621"/>
      </c:lineChart>
      <c:catAx>
        <c:axId val="780927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74621"/>
        <c:crossesAt val="100"/>
        <c:auto val="1"/>
        <c:lblOffset val="100"/>
        <c:noMultiLvlLbl val="0"/>
      </c:catAx>
      <c:valAx>
        <c:axId val="3174621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>
            <a:noFill/>
          </a:ln>
        </c:spPr>
        <c:crossAx val="780927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9"/>
          <c:y val="0.8275"/>
          <c:w val="0.229"/>
          <c:h val="0.172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25"/>
          <c:y val="0.1475"/>
          <c:w val="0.32325"/>
          <c:h val="0.69525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Nichtmetallische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Mineralien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6,2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Biomasse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3,4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Fossile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Energiematerialien/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-träger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3,1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Erze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0,5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('Abbildung 3'!$E$10,'Abbildung 3'!$F$10,'Abbildung 3'!$G$10,'Abbildung 3'!$H$10)</c:f>
              <c:strCache/>
            </c:strRef>
          </c:cat>
          <c:val>
            <c:numRef>
              <c:f>('Abbildung 3'!$E$11,'Abbildung 3'!$F$11,'Abbildung 3'!$G$11,'Abbildung 3'!$H$11)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36"/>
          <c:w val="0.934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mpd="sng"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4'!$D$10:$O$10</c:f>
              <c:strCache/>
            </c:strRef>
          </c:cat>
          <c:val>
            <c:numRef>
              <c:f>'Abbildung 4'!$D$11:$O$11</c:f>
              <c:numCache/>
            </c:numRef>
          </c:val>
          <c:smooth val="0"/>
        </c:ser>
        <c:ser>
          <c:idx val="1"/>
          <c:order val="1"/>
          <c:tx>
            <c:strRef>
              <c:f>'Abbildung 4'!$C$12</c:f>
              <c:strCache>
                <c:ptCount val="1"/>
                <c:pt idx="0">
                  <c:v>Biomasse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4'!$D$10:$O$10</c:f>
              <c:strCache/>
            </c:strRef>
          </c:cat>
          <c:val>
            <c:numRef>
              <c:f>'Abbildung 4'!$D$12:$O$12</c:f>
              <c:numCache/>
            </c:numRef>
          </c:val>
          <c:smooth val="0"/>
        </c:ser>
        <c:ser>
          <c:idx val="2"/>
          <c:order val="2"/>
          <c:tx>
            <c:strRef>
              <c:f>'Abbildung 4'!$C$13</c:f>
              <c:strCache>
                <c:ptCount val="1"/>
                <c:pt idx="0">
                  <c:v>Erze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4'!$D$10:$O$10</c:f>
              <c:strCache/>
            </c:strRef>
          </c:cat>
          <c:val>
            <c:numRef>
              <c:f>'Abbildung 4'!$D$13:$O$13</c:f>
              <c:numCache/>
            </c:numRef>
          </c:val>
          <c:smooth val="0"/>
        </c:ser>
        <c:ser>
          <c:idx val="3"/>
          <c:order val="3"/>
          <c:tx>
            <c:strRef>
              <c:f>'Abbildung 4'!$C$14</c:f>
              <c:strCache>
                <c:ptCount val="1"/>
                <c:pt idx="0">
                  <c:v>Nichtmetallische Mineralien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4'!$D$10:$O$10</c:f>
              <c:strCache/>
            </c:strRef>
          </c:cat>
          <c:val>
            <c:numRef>
              <c:f>'Abbildung 4'!$D$14:$O$14</c:f>
              <c:numCache/>
            </c:numRef>
          </c:val>
          <c:smooth val="0"/>
        </c:ser>
        <c:ser>
          <c:idx val="4"/>
          <c:order val="4"/>
          <c:tx>
            <c:strRef>
              <c:f>'Abbildung 4'!$C$15</c:f>
              <c:strCache>
                <c:ptCount val="1"/>
                <c:pt idx="0">
                  <c:v>Fossile Energiematerialien/-träger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4'!$D$10:$O$10</c:f>
              <c:strCache/>
            </c:strRef>
          </c:cat>
          <c:val>
            <c:numRef>
              <c:f>'Abbildung 4'!$D$15:$O$15</c:f>
              <c:numCache/>
            </c:numRef>
          </c:val>
          <c:smooth val="0"/>
        </c:ser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817719"/>
        <c:crossesAt val="100"/>
        <c:auto val="1"/>
        <c:lblOffset val="100"/>
        <c:noMultiLvlLbl val="0"/>
      </c:catAx>
      <c:valAx>
        <c:axId val="5581771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57159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745"/>
          <c:y val="0.77125"/>
          <c:w val="0.24275"/>
          <c:h val="0.208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4525"/>
          <c:w val="0.94"/>
          <c:h val="0.621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'Abbildung 5'!$G$10</c:f>
              <c:strCache>
                <c:ptCount val="1"/>
                <c:pt idx="0">
                  <c:v>Nichtmetallische Mineralien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5'!$G$11:$G$40</c:f>
              <c:numCache/>
            </c:numRef>
          </c:val>
        </c:ser>
        <c:ser>
          <c:idx val="2"/>
          <c:order val="1"/>
          <c:tx>
            <c:strRef>
              <c:f>'Abbildung 5'!$E$10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5'!$E$11:$E$40</c:f>
              <c:numCache/>
            </c:numRef>
          </c:val>
        </c:ser>
        <c:ser>
          <c:idx val="0"/>
          <c:order val="2"/>
          <c:tx>
            <c:strRef>
              <c:f>'Abbildung 5'!$H$10</c:f>
              <c:strCache>
                <c:ptCount val="1"/>
                <c:pt idx="0">
                  <c:v>Fossile Energiematerialien/-träger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5'!$H$11:$H$40</c:f>
              <c:numCache/>
            </c:numRef>
          </c:val>
        </c:ser>
        <c:ser>
          <c:idx val="3"/>
          <c:order val="3"/>
          <c:tx>
            <c:strRef>
              <c:f>'Abbildung 5'!$F$10</c:f>
              <c:strCache>
                <c:ptCount val="1"/>
                <c:pt idx="0">
                  <c:v>Erze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5'!$F$11:$F$40</c:f>
              <c:numCache/>
            </c:numRef>
          </c:val>
        </c:ser>
        <c:overlap val="100"/>
        <c:axId val="32597424"/>
        <c:axId val="24941361"/>
      </c:bar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  <c:max val="35"/>
          <c:min val="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259742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5"/>
          <c:y val="0.856"/>
          <c:w val="0.278"/>
          <c:h val="0.141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8675"/>
          <c:w val="0.934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6'!$C$12</c:f>
              <c:strCache>
                <c:ptCount val="1"/>
                <c:pt idx="0">
                  <c:v>EU-28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6'!$D$10:$O$10</c:f>
              <c:numCache/>
            </c:numRef>
          </c:cat>
          <c:val>
            <c:numRef>
              <c:f>'Abbildung 6'!$D$12:$O$12</c:f>
              <c:numCache/>
            </c:numRef>
          </c:val>
          <c:smooth val="0"/>
        </c:ser>
        <c:ser>
          <c:idx val="1"/>
          <c:order val="1"/>
          <c:tx>
            <c:strRef>
              <c:f>'Abbildung 6'!$C$11</c:f>
              <c:strCache>
                <c:ptCount val="1"/>
                <c:pt idx="0">
                  <c:v>Welt (¹)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6'!$D$10:$O$10</c:f>
              <c:numCache/>
            </c:numRef>
          </c:cat>
          <c:val>
            <c:numRef>
              <c:f>'Abbildung 6'!$D$11:$M$11</c:f>
              <c:numCache/>
            </c:numRef>
          </c:val>
          <c:smooth val="0"/>
        </c:ser>
        <c:axId val="23145658"/>
        <c:axId val="6984331"/>
      </c:line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  <c:max val="18"/>
          <c:min val="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5675"/>
          <c:y val="0.9135"/>
          <c:w val="0.1065"/>
          <c:h val="0.07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16</xdr:row>
      <xdr:rowOff>142875</xdr:rowOff>
    </xdr:from>
    <xdr:to>
      <xdr:col>16</xdr:col>
      <xdr:colOff>619125</xdr:colOff>
      <xdr:row>44</xdr:row>
      <xdr:rowOff>47625</xdr:rowOff>
    </xdr:to>
    <xdr:graphicFrame macro="">
      <xdr:nvGraphicFramePr>
        <xdr:cNvPr id="3146" name="Chart 2"/>
        <xdr:cNvGraphicFramePr/>
      </xdr:nvGraphicFramePr>
      <xdr:xfrm>
        <a:off x="1266825" y="261937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18</xdr:row>
      <xdr:rowOff>38100</xdr:rowOff>
    </xdr:from>
    <xdr:to>
      <xdr:col>17</xdr:col>
      <xdr:colOff>47625</xdr:colOff>
      <xdr:row>44</xdr:row>
      <xdr:rowOff>0</xdr:rowOff>
    </xdr:to>
    <xdr:graphicFrame macro="">
      <xdr:nvGraphicFramePr>
        <xdr:cNvPr id="2" name="Chart 5"/>
        <xdr:cNvGraphicFramePr/>
      </xdr:nvGraphicFramePr>
      <xdr:xfrm>
        <a:off x="1143000" y="2819400"/>
        <a:ext cx="952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38100</xdr:rowOff>
    </xdr:from>
    <xdr:to>
      <xdr:col>11</xdr:col>
      <xdr:colOff>228600</xdr:colOff>
      <xdr:row>42</xdr:row>
      <xdr:rowOff>200025</xdr:rowOff>
    </xdr:to>
    <xdr:graphicFrame macro="">
      <xdr:nvGraphicFramePr>
        <xdr:cNvPr id="4170" name="Chart 2"/>
        <xdr:cNvGraphicFramePr/>
      </xdr:nvGraphicFramePr>
      <xdr:xfrm>
        <a:off x="1171575" y="2514600"/>
        <a:ext cx="9525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123825</xdr:rowOff>
    </xdr:from>
    <xdr:to>
      <xdr:col>17</xdr:col>
      <xdr:colOff>342900</xdr:colOff>
      <xdr:row>46</xdr:row>
      <xdr:rowOff>133350</xdr:rowOff>
    </xdr:to>
    <xdr:graphicFrame macro="">
      <xdr:nvGraphicFramePr>
        <xdr:cNvPr id="5" name="Chart 4"/>
        <xdr:cNvGraphicFramePr/>
      </xdr:nvGraphicFramePr>
      <xdr:xfrm>
        <a:off x="1152525" y="2990850"/>
        <a:ext cx="9525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9</xdr:row>
      <xdr:rowOff>171450</xdr:rowOff>
    </xdr:from>
    <xdr:to>
      <xdr:col>22</xdr:col>
      <xdr:colOff>514350</xdr:colOff>
      <xdr:row>43</xdr:row>
      <xdr:rowOff>19050</xdr:rowOff>
    </xdr:to>
    <xdr:graphicFrame macro="">
      <xdr:nvGraphicFramePr>
        <xdr:cNvPr id="4" name="Chart 3"/>
        <xdr:cNvGraphicFramePr/>
      </xdr:nvGraphicFramePr>
      <xdr:xfrm>
        <a:off x="6896100" y="1695450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247650</xdr:colOff>
      <xdr:row>18</xdr:row>
      <xdr:rowOff>28575</xdr:rowOff>
    </xdr:from>
    <xdr:to>
      <xdr:col>20</xdr:col>
      <xdr:colOff>533400</xdr:colOff>
      <xdr:row>48</xdr:row>
      <xdr:rowOff>133350</xdr:rowOff>
    </xdr:to>
    <xdr:graphicFrame macro="">
      <xdr:nvGraphicFramePr>
        <xdr:cNvPr id="2" name="Chart 2"/>
        <xdr:cNvGraphicFramePr/>
      </xdr:nvGraphicFramePr>
      <xdr:xfrm>
        <a:off x="1371600" y="2809875"/>
        <a:ext cx="9525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tabSelected="1" workbookViewId="0" topLeftCell="A1"/>
  </sheetViews>
  <sheetFormatPr defaultColWidth="9.140625" defaultRowHeight="12"/>
  <cols>
    <col min="1" max="1" width="10.8515625" style="6" customWidth="1"/>
    <col min="2" max="2" width="8.421875" style="6" customWidth="1"/>
    <col min="3" max="3" width="29.28125" style="6" customWidth="1"/>
    <col min="4" max="14" width="8.00390625" style="6" customWidth="1"/>
    <col min="15" max="16" width="8.00390625" style="7" customWidth="1"/>
    <col min="17" max="18" width="13.7109375" style="6" customWidth="1"/>
    <col min="19" max="16384" width="9.140625" style="6" customWidth="1"/>
  </cols>
  <sheetData>
    <row r="1" ht="12">
      <c r="A1" s="32"/>
    </row>
    <row r="2" ht="12"/>
    <row r="3" spans="3:13" ht="12">
      <c r="C3" s="39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12">
      <c r="C4" s="39" t="s">
        <v>53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5:11" s="1" customFormat="1" ht="12">
      <c r="E5" s="2"/>
      <c r="G5" s="3"/>
      <c r="H5" s="3"/>
      <c r="I5" s="2"/>
      <c r="J5" s="2"/>
      <c r="K5" s="2"/>
    </row>
    <row r="6" spans="2:11" s="1" customFormat="1" ht="15">
      <c r="B6" s="83" t="s">
        <v>46</v>
      </c>
      <c r="C6" s="75" t="s">
        <v>61</v>
      </c>
      <c r="E6" s="2"/>
      <c r="G6" s="3"/>
      <c r="H6" s="3"/>
      <c r="I6" s="2"/>
      <c r="J6" s="2"/>
      <c r="K6" s="2"/>
    </row>
    <row r="7" spans="2:11" s="1" customFormat="1" ht="12">
      <c r="B7" s="84" t="s">
        <v>16</v>
      </c>
      <c r="C7" s="4" t="s">
        <v>16</v>
      </c>
      <c r="E7" s="2"/>
      <c r="F7" s="2"/>
      <c r="G7" s="2"/>
      <c r="H7" s="2"/>
      <c r="I7" s="2"/>
      <c r="J7" s="2"/>
      <c r="K7" s="2"/>
    </row>
    <row r="8" spans="5:11" s="1" customFormat="1" ht="12">
      <c r="E8" s="2"/>
      <c r="F8" s="2"/>
      <c r="G8" s="2"/>
      <c r="H8" s="2"/>
      <c r="I8" s="2"/>
      <c r="J8" s="2"/>
      <c r="K8" s="2"/>
    </row>
    <row r="9" spans="5:11" s="1" customFormat="1" ht="12">
      <c r="E9" s="2"/>
      <c r="F9" s="2"/>
      <c r="G9" s="2"/>
      <c r="H9" s="2"/>
      <c r="I9" s="2"/>
      <c r="J9" s="2"/>
      <c r="K9" s="2"/>
    </row>
    <row r="10" spans="2:16" s="1" customFormat="1" ht="12" customHeight="1">
      <c r="B10" s="82"/>
      <c r="C10" s="54"/>
      <c r="D10" s="41">
        <v>2002</v>
      </c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41">
        <v>2012</v>
      </c>
      <c r="O10" s="41">
        <v>2013</v>
      </c>
      <c r="P10" s="41"/>
    </row>
    <row r="11" spans="2:18" s="1" customFormat="1" ht="12">
      <c r="B11" s="82"/>
      <c r="C11" s="66" t="s">
        <v>54</v>
      </c>
      <c r="D11" s="42">
        <v>100</v>
      </c>
      <c r="E11" s="42">
        <v>102.395537198773</v>
      </c>
      <c r="F11" s="42">
        <v>99.8237548060896</v>
      </c>
      <c r="G11" s="42">
        <v>100.692849328596</v>
      </c>
      <c r="H11" s="42">
        <v>102.179072915685</v>
      </c>
      <c r="I11" s="42">
        <v>102.165014080118</v>
      </c>
      <c r="J11" s="42">
        <v>104.122101950359</v>
      </c>
      <c r="K11" s="42">
        <v>112.641334251064</v>
      </c>
      <c r="L11" s="42">
        <v>118.366590913639</v>
      </c>
      <c r="M11" s="42">
        <v>116.222549328276</v>
      </c>
      <c r="N11" s="42">
        <v>124.782242506061</v>
      </c>
      <c r="O11" s="42">
        <v>126.348081897407</v>
      </c>
      <c r="P11" s="42"/>
      <c r="R11" s="66"/>
    </row>
    <row r="12" spans="2:18" s="1" customFormat="1" ht="12">
      <c r="B12" s="82"/>
      <c r="C12" s="55" t="s">
        <v>25</v>
      </c>
      <c r="D12" s="42">
        <v>100</v>
      </c>
      <c r="E12" s="42">
        <v>99.111253645086</v>
      </c>
      <c r="F12" s="42">
        <v>104.191349657147</v>
      </c>
      <c r="G12" s="42">
        <v>105.396882914217</v>
      </c>
      <c r="H12" s="42">
        <v>107.408904259047</v>
      </c>
      <c r="I12" s="42">
        <v>110.737401723192</v>
      </c>
      <c r="J12" s="42">
        <v>109.203536312</v>
      </c>
      <c r="K12" s="42">
        <v>96.5082159081141</v>
      </c>
      <c r="L12" s="42">
        <v>93.7619271181173</v>
      </c>
      <c r="M12" s="42">
        <v>97.1481243924857</v>
      </c>
      <c r="N12" s="42">
        <v>90.0402562966588</v>
      </c>
      <c r="O12" s="42">
        <v>88.963916128307</v>
      </c>
      <c r="P12" s="42"/>
      <c r="R12" s="55"/>
    </row>
    <row r="13" spans="2:18" s="1" customFormat="1" ht="12">
      <c r="B13" s="82"/>
      <c r="C13" s="66" t="s">
        <v>26</v>
      </c>
      <c r="D13" s="42">
        <v>100</v>
      </c>
      <c r="E13" s="42">
        <v>101.485500594324</v>
      </c>
      <c r="F13" s="42">
        <v>104.007717410906</v>
      </c>
      <c r="G13" s="42">
        <v>106.12712450985</v>
      </c>
      <c r="H13" s="42">
        <v>109.74942260079</v>
      </c>
      <c r="I13" s="42">
        <v>113.134882062455</v>
      </c>
      <c r="J13" s="42">
        <v>113.705017412178</v>
      </c>
      <c r="K13" s="42">
        <v>108.708142060797</v>
      </c>
      <c r="L13" s="42">
        <v>110.982796704646</v>
      </c>
      <c r="M13" s="42">
        <v>112.908026793552</v>
      </c>
      <c r="N13" s="42">
        <v>112.354250965175</v>
      </c>
      <c r="O13" s="42">
        <v>112.404201608934</v>
      </c>
      <c r="P13" s="42"/>
      <c r="R13" s="66"/>
    </row>
    <row r="14" spans="2:11" s="1" customFormat="1" ht="12">
      <c r="B14" s="82"/>
      <c r="E14" s="2"/>
      <c r="F14" s="2"/>
      <c r="G14" s="2"/>
      <c r="H14" s="2"/>
      <c r="I14" s="2"/>
      <c r="J14" s="2"/>
      <c r="K14" s="2"/>
    </row>
    <row r="15" spans="2:11" s="1" customFormat="1" ht="12">
      <c r="B15" s="82"/>
      <c r="C15" s="76" t="s">
        <v>55</v>
      </c>
      <c r="E15" s="2"/>
      <c r="F15" s="2"/>
      <c r="G15" s="2"/>
      <c r="H15" s="2"/>
      <c r="I15" s="2"/>
      <c r="J15" s="2"/>
      <c r="K15" s="2"/>
    </row>
    <row r="16" spans="2:11" s="1" customFormat="1" ht="12">
      <c r="B16" s="82"/>
      <c r="C16" s="17" t="s">
        <v>21</v>
      </c>
      <c r="E16" s="2"/>
      <c r="F16" s="2"/>
      <c r="G16" s="2"/>
      <c r="H16" s="2"/>
      <c r="I16" s="2"/>
      <c r="J16" s="2"/>
      <c r="K16" s="2"/>
    </row>
    <row r="17" spans="2:11" s="1" customFormat="1" ht="12">
      <c r="B17" s="82"/>
      <c r="E17" s="2"/>
      <c r="F17" s="2"/>
      <c r="G17" s="2"/>
      <c r="H17" s="2"/>
      <c r="I17" s="2"/>
      <c r="J17" s="2"/>
      <c r="K17" s="2"/>
    </row>
    <row r="18" spans="2:11" s="1" customFormat="1" ht="12">
      <c r="B18" s="82"/>
      <c r="E18" s="2"/>
      <c r="F18" s="2"/>
      <c r="G18" s="2"/>
      <c r="H18" s="2"/>
      <c r="I18" s="2"/>
      <c r="J18" s="2"/>
      <c r="K18" s="2"/>
    </row>
    <row r="19" spans="2:11" s="1" customFormat="1" ht="12">
      <c r="B19" s="82"/>
      <c r="E19" s="2"/>
      <c r="F19" s="2"/>
      <c r="G19" s="2"/>
      <c r="H19" s="2"/>
      <c r="I19" s="2"/>
      <c r="J19" s="2"/>
      <c r="K19" s="2"/>
    </row>
    <row r="20" spans="2:11" s="1" customFormat="1" ht="12">
      <c r="B20" s="82"/>
      <c r="E20" s="2"/>
      <c r="F20" s="2"/>
      <c r="G20" s="2"/>
      <c r="H20" s="2"/>
      <c r="I20" s="2"/>
      <c r="J20" s="2"/>
      <c r="K20" s="2"/>
    </row>
    <row r="21" spans="5:11" s="1" customFormat="1" ht="12">
      <c r="E21" s="2"/>
      <c r="F21" s="2"/>
      <c r="G21" s="2"/>
      <c r="H21" s="2"/>
      <c r="I21" s="2"/>
      <c r="J21" s="2"/>
      <c r="K21" s="2"/>
    </row>
    <row r="22" spans="5:11" s="1" customFormat="1" ht="12">
      <c r="E22" s="2"/>
      <c r="F22" s="2"/>
      <c r="G22" s="2"/>
      <c r="H22" s="2"/>
      <c r="I22" s="2"/>
      <c r="J22" s="2"/>
      <c r="K22" s="2"/>
    </row>
    <row r="23" spans="5:11" s="1" customFormat="1" ht="12">
      <c r="E23" s="2"/>
      <c r="F23" s="2"/>
      <c r="G23" s="2"/>
      <c r="H23" s="2"/>
      <c r="I23" s="2"/>
      <c r="J23" s="2"/>
      <c r="K23" s="2"/>
    </row>
    <row r="24" spans="3:16" ht="12">
      <c r="C24" s="1"/>
      <c r="D24" s="1"/>
      <c r="E24" s="2"/>
      <c r="F24" s="2"/>
      <c r="G24" s="2"/>
      <c r="H24" s="2"/>
      <c r="I24" s="2"/>
      <c r="J24" s="2"/>
      <c r="K24" s="2"/>
      <c r="L24" s="1"/>
      <c r="M24" s="1"/>
      <c r="N24" s="1"/>
      <c r="O24" s="5"/>
      <c r="P24" s="5"/>
    </row>
    <row r="25" spans="3:16" ht="12">
      <c r="C25" s="1"/>
      <c r="D25" s="1"/>
      <c r="E25" s="2"/>
      <c r="F25" s="2"/>
      <c r="G25" s="2"/>
      <c r="H25" s="2"/>
      <c r="I25" s="2"/>
      <c r="J25" s="2"/>
      <c r="K25" s="2"/>
      <c r="L25" s="1"/>
      <c r="M25" s="1"/>
      <c r="N25" s="1"/>
      <c r="O25" s="5"/>
      <c r="P25" s="5"/>
    </row>
    <row r="26" spans="3:16" ht="12">
      <c r="C26" s="1"/>
      <c r="D26" s="1"/>
      <c r="E26" s="2"/>
      <c r="F26" s="2"/>
      <c r="G26" s="2"/>
      <c r="H26" s="2"/>
      <c r="I26" s="2"/>
      <c r="J26" s="2"/>
      <c r="K26" s="2"/>
      <c r="L26" s="1"/>
      <c r="M26" s="1"/>
      <c r="N26" s="1"/>
      <c r="O26" s="5"/>
      <c r="P26" s="5"/>
    </row>
    <row r="27" ht="12"/>
    <row r="28" ht="12"/>
    <row r="29" spans="3:14" s="1" customFormat="1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2"/>
    <row r="31" ht="12"/>
    <row r="32" s="1" customFormat="1" ht="12"/>
    <row r="33" s="1" customFormat="1" ht="12"/>
    <row r="34" s="1" customFormat="1" ht="12"/>
    <row r="35" ht="12"/>
    <row r="36" ht="12"/>
    <row r="37" ht="12.75" customHeight="1"/>
    <row r="38" ht="12"/>
    <row r="39" ht="11.25" customHeight="1"/>
    <row r="40" spans="4:14" ht="1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4:18" ht="1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  <c r="P41" s="1"/>
      <c r="Q41" s="1"/>
      <c r="R41" s="1"/>
    </row>
    <row r="42" spans="3:18" ht="12"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  <c r="P42" s="1"/>
      <c r="Q42" s="1"/>
      <c r="R42" s="1"/>
    </row>
    <row r="43" spans="3:16" s="7" customFormat="1" ht="12">
      <c r="C43" s="2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7" ht="12">
      <c r="C44" s="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7"/>
    </row>
    <row r="45" spans="1:18" ht="12">
      <c r="A45" s="16" t="s">
        <v>48</v>
      </c>
      <c r="C45" s="1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7"/>
      <c r="R45" s="1"/>
    </row>
    <row r="46" ht="12">
      <c r="A46" s="5" t="s">
        <v>23</v>
      </c>
    </row>
    <row r="47" spans="1:14" ht="12">
      <c r="A47" s="6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4:18" ht="12"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65"/>
      <c r="Q48" s="23"/>
      <c r="R48" s="23"/>
    </row>
    <row r="49" spans="15:16" ht="12">
      <c r="O49" s="6"/>
      <c r="P49" s="6"/>
    </row>
    <row r="51" spans="4:16" ht="12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4:16" ht="12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4:16" ht="12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</sheetData>
  <mergeCells count="1">
    <mergeCell ref="B10:B20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workbookViewId="0" topLeftCell="A1"/>
  </sheetViews>
  <sheetFormatPr defaultColWidth="9.140625" defaultRowHeight="12"/>
  <cols>
    <col min="1" max="2" width="8.421875" style="10" customWidth="1"/>
    <col min="3" max="3" width="20.7109375" style="10" customWidth="1"/>
    <col min="4" max="15" width="8.57421875" style="10" customWidth="1"/>
    <col min="16" max="17" width="9.421875" style="10" customWidth="1"/>
    <col min="18" max="18" width="10.00390625" style="10" customWidth="1"/>
    <col min="19" max="19" width="12.140625" style="10" customWidth="1"/>
    <col min="20" max="28" width="12.140625" style="10" bestFit="1" customWidth="1"/>
    <col min="29" max="16384" width="9.140625" style="10" customWidth="1"/>
  </cols>
  <sheetData>
    <row r="1" ht="12"/>
    <row r="2" ht="12"/>
    <row r="3" spans="3:13" ht="12">
      <c r="C3" s="39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12">
      <c r="C4" s="39" t="s">
        <v>53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4:16" ht="12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8"/>
    </row>
    <row r="6" spans="2:16" s="22" customFormat="1" ht="15">
      <c r="B6" s="91" t="s">
        <v>49</v>
      </c>
      <c r="C6" s="77" t="s">
        <v>60</v>
      </c>
      <c r="D6" s="11"/>
      <c r="E6" s="11"/>
      <c r="F6" s="11"/>
      <c r="G6" s="11"/>
      <c r="H6" s="11"/>
      <c r="I6" s="11"/>
      <c r="J6" s="11"/>
      <c r="K6" s="25"/>
      <c r="L6" s="11"/>
      <c r="M6" s="25"/>
      <c r="N6" s="12"/>
      <c r="O6" s="12"/>
      <c r="P6" s="12"/>
    </row>
    <row r="7" spans="2:16" ht="12">
      <c r="B7" s="92" t="s">
        <v>16</v>
      </c>
      <c r="C7" s="13" t="s">
        <v>16</v>
      </c>
      <c r="D7" s="11"/>
      <c r="E7" s="11"/>
      <c r="F7" s="11"/>
      <c r="G7" s="11"/>
      <c r="H7" s="11"/>
      <c r="I7" s="11"/>
      <c r="J7" s="11"/>
      <c r="K7" s="12"/>
      <c r="L7" s="11"/>
      <c r="M7" s="12"/>
      <c r="N7" s="12"/>
      <c r="O7" s="12"/>
      <c r="P7" s="12"/>
    </row>
    <row r="8" spans="3:16" ht="12">
      <c r="C8" s="13"/>
      <c r="D8" s="11"/>
      <c r="E8" s="11"/>
      <c r="F8" s="11"/>
      <c r="G8" s="11"/>
      <c r="H8" s="11"/>
      <c r="I8" s="11"/>
      <c r="J8" s="11"/>
      <c r="K8" s="12"/>
      <c r="L8" s="11"/>
      <c r="M8" s="12"/>
      <c r="N8" s="12"/>
      <c r="O8" s="12"/>
      <c r="P8" s="12"/>
    </row>
    <row r="9" spans="3:16" ht="12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</row>
    <row r="10" spans="3:16" ht="12">
      <c r="C10" s="61"/>
      <c r="D10" s="62">
        <v>2002</v>
      </c>
      <c r="E10" s="62">
        <v>2003</v>
      </c>
      <c r="F10" s="62">
        <v>2004</v>
      </c>
      <c r="G10" s="62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3"/>
    </row>
    <row r="11" spans="3:18" ht="12">
      <c r="C11" s="53" t="s">
        <v>28</v>
      </c>
      <c r="D11" s="42">
        <v>100</v>
      </c>
      <c r="E11" s="42">
        <v>97.9337679292366</v>
      </c>
      <c r="F11" s="42">
        <v>102.686931590639</v>
      </c>
      <c r="G11" s="42">
        <v>103.969240476451</v>
      </c>
      <c r="H11" s="42">
        <v>105.818990636926</v>
      </c>
      <c r="I11" s="42">
        <v>109.355975555097</v>
      </c>
      <c r="J11" s="42">
        <v>108.388812596722</v>
      </c>
      <c r="K11" s="42">
        <v>97.1096893515381</v>
      </c>
      <c r="L11" s="42">
        <v>93.527098500347</v>
      </c>
      <c r="M11" s="42">
        <v>97.2007164535028</v>
      </c>
      <c r="N11" s="42">
        <v>90.1786653228159</v>
      </c>
      <c r="O11" s="42">
        <v>89.6284686953454</v>
      </c>
      <c r="P11" s="8"/>
      <c r="R11" s="53"/>
    </row>
    <row r="12" spans="3:18" ht="12">
      <c r="C12" s="53" t="s">
        <v>29</v>
      </c>
      <c r="D12" s="42">
        <v>100</v>
      </c>
      <c r="E12" s="42">
        <v>105.929825673919</v>
      </c>
      <c r="F12" s="42">
        <v>112.255242903604</v>
      </c>
      <c r="G12" s="42">
        <v>114.419258238849</v>
      </c>
      <c r="H12" s="42">
        <v>117.637959519327</v>
      </c>
      <c r="I12" s="42">
        <v>120.086997760968</v>
      </c>
      <c r="J12" s="42">
        <v>118.439126865214</v>
      </c>
      <c r="K12" s="42">
        <v>102.138042833715</v>
      </c>
      <c r="L12" s="42">
        <v>107.299082462355</v>
      </c>
      <c r="M12" s="42">
        <v>109.149876175256</v>
      </c>
      <c r="N12" s="42">
        <v>106.424112735498</v>
      </c>
      <c r="O12" s="42">
        <v>103.993761202749</v>
      </c>
      <c r="P12" s="8"/>
      <c r="R12" s="53"/>
    </row>
    <row r="13" spans="3:18" ht="12">
      <c r="C13" s="53" t="s">
        <v>30</v>
      </c>
      <c r="D13" s="42">
        <v>100</v>
      </c>
      <c r="E13" s="42">
        <v>105.031090875839</v>
      </c>
      <c r="F13" s="42">
        <v>109.443492573805</v>
      </c>
      <c r="G13" s="42">
        <v>115.267978323018</v>
      </c>
      <c r="H13" s="42">
        <v>119.048214921695</v>
      </c>
      <c r="I13" s="42">
        <v>122.498291445678</v>
      </c>
      <c r="J13" s="42">
        <v>129.414567471051</v>
      </c>
      <c r="K13" s="42">
        <v>125.991202148447</v>
      </c>
      <c r="L13" s="42">
        <v>138.380627400398</v>
      </c>
      <c r="M13" s="42">
        <v>140.781747827008</v>
      </c>
      <c r="N13" s="42">
        <v>150.64660358652</v>
      </c>
      <c r="O13" s="42">
        <v>152.963499504279</v>
      </c>
      <c r="P13" s="8"/>
      <c r="R13" s="53"/>
    </row>
    <row r="14" spans="3:18" ht="12">
      <c r="C14" s="53" t="s">
        <v>45</v>
      </c>
      <c r="D14" s="42">
        <v>100</v>
      </c>
      <c r="E14" s="42">
        <v>106.279920621008</v>
      </c>
      <c r="F14" s="42">
        <v>113.350537739236</v>
      </c>
      <c r="G14" s="42">
        <v>114.088646123244</v>
      </c>
      <c r="H14" s="42">
        <v>117.088605815064</v>
      </c>
      <c r="I14" s="42">
        <v>119.147697606163</v>
      </c>
      <c r="J14" s="42">
        <v>114.163731824995</v>
      </c>
      <c r="K14" s="42">
        <v>92.8462355441276</v>
      </c>
      <c r="L14" s="42">
        <v>95.191515409442</v>
      </c>
      <c r="M14" s="42">
        <v>96.8279337558506</v>
      </c>
      <c r="N14" s="42">
        <v>89.1975953827449</v>
      </c>
      <c r="O14" s="42">
        <v>84.9179916027751</v>
      </c>
      <c r="P14" s="8"/>
      <c r="R14" s="53"/>
    </row>
    <row r="15" spans="4:16" ht="12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P15" s="8"/>
    </row>
    <row r="16" spans="2:11" s="1" customFormat="1" ht="12">
      <c r="B16" s="10"/>
      <c r="C16" s="67" t="s">
        <v>41</v>
      </c>
      <c r="E16" s="2"/>
      <c r="F16" s="2"/>
      <c r="G16" s="2"/>
      <c r="H16" s="2"/>
      <c r="I16" s="2"/>
      <c r="J16" s="2"/>
      <c r="K16" s="2"/>
    </row>
    <row r="17" spans="3:16" ht="12">
      <c r="C17" s="17" t="s">
        <v>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</row>
    <row r="18" spans="3:16" ht="1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8"/>
    </row>
    <row r="19" spans="3:16" ht="1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</row>
    <row r="20" spans="3:16" ht="1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8"/>
    </row>
    <row r="21" spans="3:16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8"/>
    </row>
    <row r="22" spans="3:16" ht="12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8"/>
    </row>
    <row r="23" spans="3:16" ht="12">
      <c r="C23" s="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8"/>
    </row>
    <row r="24" spans="3:16" ht="12">
      <c r="C24" s="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8"/>
    </row>
    <row r="25" spans="3:16" ht="12">
      <c r="C25" s="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8"/>
    </row>
    <row r="26" spans="3:16" ht="1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8"/>
    </row>
    <row r="27" spans="3:10" ht="12">
      <c r="C27" s="8"/>
      <c r="D27" s="8"/>
      <c r="E27" s="8"/>
      <c r="F27" s="8"/>
      <c r="G27" s="8"/>
      <c r="H27" s="8"/>
      <c r="I27" s="8"/>
      <c r="J27" s="8"/>
    </row>
    <row r="28" spans="3:10" ht="12">
      <c r="C28" s="8"/>
      <c r="D28" s="8"/>
      <c r="E28" s="8"/>
      <c r="F28" s="8"/>
      <c r="G28" s="8"/>
      <c r="H28" s="8"/>
      <c r="I28" s="8"/>
      <c r="J28" s="8"/>
    </row>
    <row r="29" spans="3:10" ht="12">
      <c r="C29" s="8"/>
      <c r="D29" s="8"/>
      <c r="E29" s="8"/>
      <c r="F29" s="8"/>
      <c r="G29" s="8"/>
      <c r="H29" s="8"/>
      <c r="I29" s="8"/>
      <c r="J29" s="8"/>
    </row>
    <row r="30" ht="12"/>
    <row r="31" spans="3:10" ht="12">
      <c r="C31" s="8"/>
      <c r="D31" s="8"/>
      <c r="E31" s="8"/>
      <c r="F31" s="8"/>
      <c r="G31" s="8"/>
      <c r="H31" s="8"/>
      <c r="I31" s="8"/>
      <c r="J31" s="8"/>
    </row>
    <row r="32" spans="3:14" ht="1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ht="12"/>
    <row r="34" ht="12"/>
    <row r="35" ht="12"/>
    <row r="36" ht="12"/>
    <row r="37" ht="12"/>
    <row r="38" s="22" customFormat="1" ht="12">
      <c r="C38" s="33"/>
    </row>
    <row r="39" ht="12">
      <c r="C39" s="13"/>
    </row>
    <row r="40" spans="1:2" ht="12">
      <c r="A40" s="22"/>
      <c r="B40" s="22"/>
    </row>
    <row r="41" spans="1:16" ht="20.25" customHeight="1">
      <c r="A41" s="22"/>
      <c r="B41" s="22"/>
      <c r="P41" s="28"/>
    </row>
    <row r="42" spans="1:16" ht="20.25" customHeight="1">
      <c r="A42" s="22"/>
      <c r="B42" s="22"/>
      <c r="P42" s="28"/>
    </row>
    <row r="43" spans="1:16" ht="20.25" customHeight="1">
      <c r="A43" s="22"/>
      <c r="B43" s="22"/>
      <c r="P43" s="28"/>
    </row>
    <row r="44" spans="1:16" ht="20.25" customHeight="1">
      <c r="A44" s="22"/>
      <c r="B44" s="22"/>
      <c r="P44" s="28"/>
    </row>
    <row r="45" spans="1:16" ht="12">
      <c r="A45" s="34" t="s">
        <v>47</v>
      </c>
      <c r="B45" s="22"/>
      <c r="P45" s="28"/>
    </row>
    <row r="46" spans="1:16" ht="12">
      <c r="A46" s="10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9"/>
      <c r="P46" s="28"/>
    </row>
    <row r="47" spans="4:16" ht="12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8"/>
    </row>
    <row r="48" spans="4:15" ht="12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workbookViewId="0" topLeftCell="A1"/>
  </sheetViews>
  <sheetFormatPr defaultColWidth="9.140625" defaultRowHeight="12"/>
  <cols>
    <col min="1" max="2" width="8.421875" style="19" customWidth="1"/>
    <col min="3" max="3" width="12.140625" style="19" customWidth="1"/>
    <col min="4" max="10" width="16.57421875" style="19" customWidth="1"/>
    <col min="11" max="11" width="12.00390625" style="19" customWidth="1"/>
    <col min="12" max="16" width="12.28125" style="19" customWidth="1"/>
    <col min="17" max="16384" width="9.140625" style="19" customWidth="1"/>
  </cols>
  <sheetData>
    <row r="1" ht="12"/>
    <row r="2" ht="12"/>
    <row r="3" spans="3:18" ht="12">
      <c r="C3" s="39" t="s">
        <v>15</v>
      </c>
      <c r="E3" s="40"/>
      <c r="F3" s="40"/>
      <c r="G3" s="40"/>
      <c r="H3" s="40"/>
      <c r="I3" s="40"/>
      <c r="J3" s="40"/>
      <c r="K3" s="40"/>
      <c r="L3" s="40"/>
      <c r="M3" s="40"/>
      <c r="N3" s="40"/>
      <c r="P3" s="38"/>
      <c r="Q3" s="38"/>
      <c r="R3" s="38"/>
    </row>
    <row r="4" spans="3:18" ht="12">
      <c r="C4" s="39" t="s">
        <v>53</v>
      </c>
      <c r="E4" s="40"/>
      <c r="F4" s="40"/>
      <c r="G4" s="40"/>
      <c r="H4" s="40"/>
      <c r="I4" s="40"/>
      <c r="J4" s="40"/>
      <c r="K4" s="40"/>
      <c r="L4" s="40"/>
      <c r="M4" s="40"/>
      <c r="P4" s="38"/>
      <c r="Q4" s="38"/>
      <c r="R4" s="38"/>
    </row>
    <row r="5" ht="12"/>
    <row r="6" spans="2:3" s="26" customFormat="1" ht="15">
      <c r="B6" s="89" t="s">
        <v>18</v>
      </c>
      <c r="C6" s="43" t="s">
        <v>56</v>
      </c>
    </row>
    <row r="7" spans="2:3" ht="12">
      <c r="B7" s="90" t="s">
        <v>17</v>
      </c>
      <c r="C7" s="50" t="s">
        <v>39</v>
      </c>
    </row>
    <row r="8" ht="12">
      <c r="C8" s="20"/>
    </row>
    <row r="9" ht="12"/>
    <row r="10" spans="3:18" ht="36">
      <c r="C10" s="59"/>
      <c r="D10" s="60" t="s">
        <v>33</v>
      </c>
      <c r="E10" s="60" t="s">
        <v>34</v>
      </c>
      <c r="F10" s="60" t="s">
        <v>32</v>
      </c>
      <c r="G10" s="70" t="s">
        <v>35</v>
      </c>
      <c r="H10" s="70" t="s">
        <v>37</v>
      </c>
      <c r="I10" s="60" t="s">
        <v>36</v>
      </c>
      <c r="J10" s="70" t="s">
        <v>38</v>
      </c>
      <c r="P10" s="15"/>
      <c r="Q10" s="21"/>
      <c r="R10" s="21"/>
    </row>
    <row r="11" spans="3:15" ht="12">
      <c r="C11" s="52" t="s">
        <v>14</v>
      </c>
      <c r="D11" s="44">
        <v>13.295361972547322</v>
      </c>
      <c r="E11" s="44">
        <v>6.222073528221506</v>
      </c>
      <c r="F11" s="44">
        <v>3.44976353448101</v>
      </c>
      <c r="G11" s="44">
        <v>3.1040373338365095</v>
      </c>
      <c r="H11" s="44">
        <v>0.5172008780477454</v>
      </c>
      <c r="I11" s="44">
        <v>0.0011561955980325085</v>
      </c>
      <c r="J11" s="44">
        <v>0.0011285259597889955</v>
      </c>
      <c r="O11" s="52"/>
    </row>
    <row r="12" spans="4:8" ht="12">
      <c r="D12" s="15"/>
      <c r="F12" s="15"/>
      <c r="H12" s="15"/>
    </row>
    <row r="13" ht="12">
      <c r="C13" s="17" t="s">
        <v>22</v>
      </c>
    </row>
    <row r="14" ht="12"/>
    <row r="15" ht="12"/>
    <row r="16" spans="3:10" ht="12">
      <c r="C16" s="50"/>
      <c r="D16" s="60"/>
      <c r="E16" s="60"/>
      <c r="F16" s="60"/>
      <c r="G16" s="70"/>
      <c r="H16" s="70"/>
      <c r="I16" s="60"/>
      <c r="J16" s="70"/>
    </row>
    <row r="17" ht="12"/>
    <row r="18" spans="3:10" ht="12">
      <c r="C18" s="50"/>
      <c r="D18" s="60"/>
      <c r="E18" s="60"/>
      <c r="F18" s="60"/>
      <c r="G18" s="60"/>
      <c r="H18" s="70"/>
      <c r="I18" s="60"/>
      <c r="J18" s="70"/>
    </row>
    <row r="19" ht="12"/>
    <row r="20" ht="12"/>
    <row r="21" ht="12"/>
    <row r="22" ht="12"/>
    <row r="23" ht="12"/>
    <row r="24" ht="12"/>
    <row r="25" ht="12"/>
    <row r="26" spans="1:2" ht="12">
      <c r="A26" s="15"/>
      <c r="B26" s="15"/>
    </row>
    <row r="27" ht="12"/>
    <row r="28" ht="12">
      <c r="C28" s="14"/>
    </row>
    <row r="29" ht="12"/>
    <row r="30" ht="12"/>
    <row r="31" ht="12"/>
    <row r="32" ht="12"/>
    <row r="33" ht="12">
      <c r="C33" s="18"/>
    </row>
    <row r="34" ht="12">
      <c r="C34" s="20"/>
    </row>
    <row r="35" ht="12"/>
    <row r="36" ht="12"/>
    <row r="37" ht="12"/>
    <row r="38" ht="12"/>
    <row r="39" ht="12">
      <c r="C39" s="14"/>
    </row>
    <row r="40" spans="1:18" s="21" customFormat="1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ht="12"/>
    <row r="42" ht="12"/>
    <row r="43" ht="22.5" customHeight="1"/>
    <row r="45" ht="12">
      <c r="A45" s="56" t="s">
        <v>47</v>
      </c>
    </row>
    <row r="46" spans="1:10" ht="12">
      <c r="A46" s="19" t="s">
        <v>31</v>
      </c>
      <c r="D46" s="27"/>
      <c r="E46" s="27"/>
      <c r="F46" s="27"/>
      <c r="G46" s="27"/>
      <c r="H46" s="27"/>
      <c r="I46" s="27"/>
      <c r="J46" s="27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1"/>
  <sheetViews>
    <sheetView showGridLines="0" workbookViewId="0" topLeftCell="A1"/>
  </sheetViews>
  <sheetFormatPr defaultColWidth="9.140625" defaultRowHeight="12"/>
  <cols>
    <col min="1" max="2" width="8.421875" style="31" customWidth="1"/>
    <col min="3" max="3" width="30.7109375" style="31" customWidth="1"/>
    <col min="4" max="15" width="7.421875" style="31" customWidth="1"/>
    <col min="16" max="16384" width="9.140625" style="31" customWidth="1"/>
  </cols>
  <sheetData>
    <row r="1" ht="12"/>
    <row r="2" ht="12"/>
    <row r="3" spans="3:17" ht="12">
      <c r="C3" s="39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  <c r="Q3" s="36"/>
    </row>
    <row r="4" spans="3:17" ht="12">
      <c r="C4" s="39" t="s">
        <v>53</v>
      </c>
      <c r="D4" s="40"/>
      <c r="E4" s="40"/>
      <c r="F4" s="40"/>
      <c r="G4" s="40"/>
      <c r="H4" s="40"/>
      <c r="I4" s="40"/>
      <c r="J4" s="40"/>
      <c r="K4" s="40"/>
      <c r="L4" s="40"/>
      <c r="M4" s="40"/>
      <c r="Q4" s="36"/>
    </row>
    <row r="5" ht="12"/>
    <row r="6" spans="2:3" ht="15">
      <c r="B6" s="85" t="s">
        <v>50</v>
      </c>
      <c r="C6" s="78" t="s">
        <v>57</v>
      </c>
    </row>
    <row r="7" spans="2:3" ht="12">
      <c r="B7" s="86" t="s">
        <v>16</v>
      </c>
      <c r="C7" s="31" t="s">
        <v>16</v>
      </c>
    </row>
    <row r="8" ht="12"/>
    <row r="9" ht="18.75" customHeight="1"/>
    <row r="10" spans="3:15" ht="12">
      <c r="C10" s="51"/>
      <c r="D10" s="58" t="s">
        <v>4</v>
      </c>
      <c r="E10" s="58" t="s">
        <v>5</v>
      </c>
      <c r="F10" s="58" t="s">
        <v>6</v>
      </c>
      <c r="G10" s="58" t="s">
        <v>7</v>
      </c>
      <c r="H10" s="58" t="s">
        <v>8</v>
      </c>
      <c r="I10" s="58" t="s">
        <v>9</v>
      </c>
      <c r="J10" s="58" t="s">
        <v>10</v>
      </c>
      <c r="K10" s="58" t="s">
        <v>11</v>
      </c>
      <c r="L10" s="58" t="s">
        <v>2</v>
      </c>
      <c r="M10" s="58" t="s">
        <v>3</v>
      </c>
      <c r="N10" s="58" t="s">
        <v>12</v>
      </c>
      <c r="O10" s="58" t="s">
        <v>13</v>
      </c>
    </row>
    <row r="11" spans="3:18" ht="12">
      <c r="C11" s="51" t="s">
        <v>33</v>
      </c>
      <c r="D11" s="45">
        <v>100</v>
      </c>
      <c r="E11" s="45">
        <v>99.111253645086</v>
      </c>
      <c r="F11" s="45">
        <v>104.191349657147</v>
      </c>
      <c r="G11" s="45">
        <v>105.39688291421731</v>
      </c>
      <c r="H11" s="45">
        <v>107.4089042590474</v>
      </c>
      <c r="I11" s="45">
        <v>110.73740172319167</v>
      </c>
      <c r="J11" s="45">
        <v>109.20353631199953</v>
      </c>
      <c r="K11" s="45">
        <v>96.50821590811408</v>
      </c>
      <c r="L11" s="45">
        <v>93.76192711811731</v>
      </c>
      <c r="M11" s="45">
        <v>97.14812439248567</v>
      </c>
      <c r="N11" s="45">
        <v>90.04025629665875</v>
      </c>
      <c r="O11" s="45">
        <v>88.96391612830703</v>
      </c>
      <c r="P11" s="71"/>
      <c r="R11" s="51"/>
    </row>
    <row r="12" spans="3:18" ht="12">
      <c r="C12" s="80" t="s">
        <v>32</v>
      </c>
      <c r="D12" s="45">
        <v>100</v>
      </c>
      <c r="E12" s="45">
        <v>92.76787316798487</v>
      </c>
      <c r="F12" s="45">
        <v>104.84232871708623</v>
      </c>
      <c r="G12" s="45">
        <v>100.63592621879647</v>
      </c>
      <c r="H12" s="45">
        <v>95.82221131444058</v>
      </c>
      <c r="I12" s="45">
        <v>99.95664921357888</v>
      </c>
      <c r="J12" s="45">
        <v>101.32277240894472</v>
      </c>
      <c r="K12" s="45">
        <v>98.4438443890263</v>
      </c>
      <c r="L12" s="45">
        <v>95.78470944364771</v>
      </c>
      <c r="M12" s="45">
        <v>101.45357021823911</v>
      </c>
      <c r="N12" s="45">
        <v>97.31012957641809</v>
      </c>
      <c r="O12" s="45">
        <v>100.08962603065635</v>
      </c>
      <c r="P12" s="71"/>
      <c r="R12" s="51"/>
    </row>
    <row r="13" spans="3:18" ht="12">
      <c r="C13" s="51" t="s">
        <v>37</v>
      </c>
      <c r="D13" s="45">
        <v>100</v>
      </c>
      <c r="E13" s="45">
        <v>103.78822820853932</v>
      </c>
      <c r="F13" s="45">
        <v>109.61275296467548</v>
      </c>
      <c r="G13" s="45">
        <v>107.14228536359443</v>
      </c>
      <c r="H13" s="45">
        <v>114.36843168571961</v>
      </c>
      <c r="I13" s="45">
        <v>115.5184703761164</v>
      </c>
      <c r="J13" s="45">
        <v>108.12993874338166</v>
      </c>
      <c r="K13" s="45">
        <v>71.81318827928749</v>
      </c>
      <c r="L13" s="45">
        <v>96.09970305596957</v>
      </c>
      <c r="M13" s="45">
        <v>98.33040455288767</v>
      </c>
      <c r="N13" s="45">
        <v>91.88873937920019</v>
      </c>
      <c r="O13" s="45">
        <v>99.75184779998399</v>
      </c>
      <c r="P13" s="71"/>
      <c r="R13" s="51"/>
    </row>
    <row r="14" spans="3:18" ht="12">
      <c r="C14" s="80" t="s">
        <v>34</v>
      </c>
      <c r="D14" s="45">
        <v>100</v>
      </c>
      <c r="E14" s="45">
        <v>100.08230392232859</v>
      </c>
      <c r="F14" s="45">
        <v>103.57170736032609</v>
      </c>
      <c r="G14" s="45">
        <v>108.67267381943782</v>
      </c>
      <c r="H14" s="45">
        <v>114.94422726109354</v>
      </c>
      <c r="I14" s="45">
        <v>120.88017326797977</v>
      </c>
      <c r="J14" s="45">
        <v>117.98639890964981</v>
      </c>
      <c r="K14" s="45">
        <v>99.68038552832672</v>
      </c>
      <c r="L14" s="45">
        <v>94.0495569704432</v>
      </c>
      <c r="M14" s="45">
        <v>98.03270234566178</v>
      </c>
      <c r="N14" s="45">
        <v>86.92373994898027</v>
      </c>
      <c r="O14" s="45">
        <v>85.62711318584448</v>
      </c>
      <c r="P14" s="71"/>
      <c r="R14" s="51"/>
    </row>
    <row r="15" spans="3:18" ht="12">
      <c r="C15" s="51" t="s">
        <v>35</v>
      </c>
      <c r="D15" s="45">
        <v>100</v>
      </c>
      <c r="E15" s="45">
        <v>102.44618561969041</v>
      </c>
      <c r="F15" s="45">
        <v>104.04273213107076</v>
      </c>
      <c r="G15" s="45">
        <v>103.16184768028616</v>
      </c>
      <c r="H15" s="45">
        <v>102.44591947537633</v>
      </c>
      <c r="I15" s="45">
        <v>100.22760661741223</v>
      </c>
      <c r="J15" s="45">
        <v>99.48064598547917</v>
      </c>
      <c r="K15" s="45">
        <v>91.95190239955714</v>
      </c>
      <c r="L15" s="45">
        <v>90.99500713266761</v>
      </c>
      <c r="M15" s="45">
        <v>91.25534950071327</v>
      </c>
      <c r="N15" s="45">
        <v>89.13290182468542</v>
      </c>
      <c r="O15" s="45">
        <v>83.66006983626801</v>
      </c>
      <c r="P15" s="71"/>
      <c r="R15" s="51"/>
    </row>
    <row r="16" ht="12"/>
    <row r="17" spans="3:17" ht="12">
      <c r="C17" s="67" t="s">
        <v>41</v>
      </c>
      <c r="D17" s="1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</row>
    <row r="18" ht="12">
      <c r="C18" s="17" t="s">
        <v>22</v>
      </c>
    </row>
    <row r="19" ht="12"/>
    <row r="20" ht="12"/>
    <row r="21" spans="4:15" ht="12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4:15" ht="12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4:15" ht="12"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4:15" ht="12"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4:15" ht="12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0" ht="12">
      <c r="A50" s="35" t="s">
        <v>47</v>
      </c>
    </row>
    <row r="51" ht="12">
      <c r="A51" s="31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2"/>
  <sheetViews>
    <sheetView showGridLines="0" workbookViewId="0" topLeftCell="A1"/>
  </sheetViews>
  <sheetFormatPr defaultColWidth="9.7109375" defaultRowHeight="12"/>
  <cols>
    <col min="1" max="2" width="8.421875" style="19" customWidth="1"/>
    <col min="3" max="3" width="16.8515625" style="19" customWidth="1"/>
    <col min="4" max="12" width="10.421875" style="19" customWidth="1"/>
    <col min="13" max="15" width="11.140625" style="19" customWidth="1"/>
    <col min="16" max="16" width="12.421875" style="10" customWidth="1"/>
    <col min="17" max="17" width="12.8515625" style="10" customWidth="1"/>
    <col min="18" max="19" width="11.140625" style="10" customWidth="1"/>
    <col min="20" max="20" width="11.7109375" style="10" customWidth="1"/>
    <col min="21" max="230" width="9.140625" style="10" customWidth="1"/>
    <col min="231" max="231" width="2.28125" style="10" customWidth="1"/>
    <col min="232" max="242" width="9.140625" style="10" customWidth="1"/>
    <col min="243" max="243" width="2.7109375" style="10" customWidth="1"/>
    <col min="244" max="244" width="13.140625" style="10" customWidth="1"/>
    <col min="245" max="16384" width="9.7109375" style="10" customWidth="1"/>
  </cols>
  <sheetData>
    <row r="1" ht="12"/>
    <row r="2" ht="12"/>
    <row r="3" spans="3:18" ht="12">
      <c r="C3" s="39" t="s">
        <v>15</v>
      </c>
      <c r="E3" s="40"/>
      <c r="F3" s="40"/>
      <c r="G3" s="40"/>
      <c r="H3" s="40"/>
      <c r="I3" s="40"/>
      <c r="J3" s="40"/>
      <c r="K3" s="40"/>
      <c r="L3" s="40"/>
      <c r="M3" s="40"/>
      <c r="N3" s="40"/>
      <c r="P3" s="37"/>
      <c r="Q3" s="37"/>
      <c r="R3" s="37"/>
    </row>
    <row r="4" spans="3:18" ht="12">
      <c r="C4" s="39" t="s">
        <v>53</v>
      </c>
      <c r="E4" s="40"/>
      <c r="F4" s="40"/>
      <c r="G4" s="40"/>
      <c r="H4" s="40"/>
      <c r="I4" s="40"/>
      <c r="J4" s="40"/>
      <c r="K4" s="40"/>
      <c r="L4" s="40"/>
      <c r="M4" s="40"/>
      <c r="N4" s="40"/>
      <c r="P4" s="37"/>
      <c r="Q4" s="37"/>
      <c r="R4" s="37"/>
    </row>
    <row r="5" spans="1:14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10"/>
      <c r="B6" s="87" t="s">
        <v>43</v>
      </c>
      <c r="C6" s="79" t="s">
        <v>58</v>
      </c>
      <c r="G6" s="10"/>
      <c r="H6" s="10"/>
      <c r="I6" s="10"/>
      <c r="J6" s="10"/>
      <c r="K6" s="10"/>
      <c r="L6" s="10"/>
      <c r="M6" s="10"/>
      <c r="N6" s="10"/>
    </row>
    <row r="7" spans="1:14" ht="12">
      <c r="A7" s="10"/>
      <c r="B7" s="88" t="s">
        <v>17</v>
      </c>
      <c r="C7" s="50" t="s">
        <v>39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48">
      <c r="A10" s="10"/>
      <c r="B10" s="10"/>
      <c r="C10" s="46"/>
      <c r="D10" s="74" t="s">
        <v>33</v>
      </c>
      <c r="E10" s="74" t="s">
        <v>32</v>
      </c>
      <c r="F10" s="74" t="s">
        <v>37</v>
      </c>
      <c r="G10" s="74" t="s">
        <v>34</v>
      </c>
      <c r="H10" s="74" t="s">
        <v>35</v>
      </c>
      <c r="I10" s="10"/>
      <c r="J10" s="10"/>
      <c r="K10" s="10"/>
      <c r="L10" s="10"/>
      <c r="M10" s="10"/>
      <c r="N10" s="10"/>
      <c r="O10" s="10"/>
    </row>
    <row r="11" spans="1:15" ht="12">
      <c r="A11" s="10"/>
      <c r="B11" s="10"/>
      <c r="C11" s="46" t="s">
        <v>14</v>
      </c>
      <c r="D11" s="72">
        <v>13.295</v>
      </c>
      <c r="E11" s="73">
        <v>3.45</v>
      </c>
      <c r="F11" s="73">
        <v>0.517</v>
      </c>
      <c r="G11" s="73">
        <v>6.222</v>
      </c>
      <c r="H11" s="73">
        <v>3.104</v>
      </c>
      <c r="I11" s="10"/>
      <c r="J11" s="10"/>
      <c r="K11" s="10"/>
      <c r="L11" s="10"/>
      <c r="M11" s="10"/>
      <c r="N11" s="10"/>
      <c r="O11" s="10"/>
    </row>
    <row r="12" spans="1:15" ht="12">
      <c r="A12" s="10"/>
      <c r="B12" s="10"/>
      <c r="C12" s="46"/>
      <c r="D12" s="72"/>
      <c r="E12" s="73"/>
      <c r="F12" s="73"/>
      <c r="G12" s="73"/>
      <c r="H12" s="73"/>
      <c r="I12" s="10"/>
      <c r="J12" s="10"/>
      <c r="K12" s="10"/>
      <c r="L12" s="10"/>
      <c r="M12" s="10"/>
      <c r="N12" s="10"/>
      <c r="O12" s="10"/>
    </row>
    <row r="13" spans="1:15" ht="12">
      <c r="A13" s="10"/>
      <c r="B13" s="10"/>
      <c r="C13" s="81" t="s">
        <v>62</v>
      </c>
      <c r="D13" s="72">
        <v>8.192</v>
      </c>
      <c r="E13" s="73">
        <v>2.635</v>
      </c>
      <c r="F13" s="73">
        <v>0.318</v>
      </c>
      <c r="G13" s="73">
        <v>3.435</v>
      </c>
      <c r="H13" s="73">
        <v>1.857</v>
      </c>
      <c r="I13" s="10"/>
      <c r="J13" s="10"/>
      <c r="K13" s="10"/>
      <c r="L13" s="10"/>
      <c r="M13" s="10"/>
      <c r="N13" s="10"/>
      <c r="O13" s="10"/>
    </row>
    <row r="14" spans="1:15" ht="12">
      <c r="A14" s="10"/>
      <c r="B14" s="10"/>
      <c r="C14" s="81" t="s">
        <v>63</v>
      </c>
      <c r="D14" s="72">
        <v>9.007</v>
      </c>
      <c r="E14" s="73">
        <v>2.142</v>
      </c>
      <c r="F14" s="73">
        <v>0.231</v>
      </c>
      <c r="G14" s="73">
        <v>4.423</v>
      </c>
      <c r="H14" s="73">
        <v>2.266</v>
      </c>
      <c r="I14" s="10"/>
      <c r="J14" s="10"/>
      <c r="K14" s="10"/>
      <c r="L14" s="10"/>
      <c r="M14" s="10"/>
      <c r="N14" s="10"/>
      <c r="O14" s="10"/>
    </row>
    <row r="15" spans="1:15" ht="12">
      <c r="A15" s="10"/>
      <c r="B15" s="10"/>
      <c r="C15" s="81" t="s">
        <v>86</v>
      </c>
      <c r="D15" s="73">
        <v>9.233</v>
      </c>
      <c r="E15" s="73">
        <v>3.202</v>
      </c>
      <c r="F15" s="73">
        <v>0.197</v>
      </c>
      <c r="G15" s="73">
        <v>3.026</v>
      </c>
      <c r="H15" s="73">
        <v>2.68</v>
      </c>
      <c r="I15" s="10"/>
      <c r="J15" s="10"/>
      <c r="K15" s="10"/>
      <c r="L15" s="10"/>
      <c r="M15" s="10"/>
      <c r="N15" s="10"/>
      <c r="O15" s="10"/>
    </row>
    <row r="16" spans="1:15" ht="12">
      <c r="A16" s="10"/>
      <c r="B16" s="10"/>
      <c r="C16" s="81" t="s">
        <v>64</v>
      </c>
      <c r="D16" s="73">
        <v>9.515</v>
      </c>
      <c r="E16" s="73">
        <v>2.852</v>
      </c>
      <c r="F16" s="73">
        <v>0.192</v>
      </c>
      <c r="G16" s="73">
        <v>2.262</v>
      </c>
      <c r="H16" s="73">
        <v>4.438</v>
      </c>
      <c r="I16" s="10"/>
      <c r="J16" s="10"/>
      <c r="K16" s="10"/>
      <c r="L16" s="10"/>
      <c r="M16" s="10"/>
      <c r="N16" s="10"/>
      <c r="O16" s="10"/>
    </row>
    <row r="17" spans="1:15" ht="12">
      <c r="A17" s="10"/>
      <c r="B17" s="10"/>
      <c r="C17" s="81" t="s">
        <v>65</v>
      </c>
      <c r="D17" s="72">
        <v>9.951</v>
      </c>
      <c r="E17" s="73">
        <v>2.879</v>
      </c>
      <c r="F17" s="73">
        <v>0.098</v>
      </c>
      <c r="G17" s="73">
        <v>5.271</v>
      </c>
      <c r="H17" s="73">
        <v>1.631</v>
      </c>
      <c r="I17" s="10"/>
      <c r="J17" s="10"/>
      <c r="K17" s="10"/>
      <c r="L17" s="10"/>
      <c r="M17" s="10"/>
      <c r="N17" s="10"/>
      <c r="O17" s="10"/>
    </row>
    <row r="18" spans="1:15" ht="12">
      <c r="A18" s="10"/>
      <c r="B18" s="10"/>
      <c r="C18" s="81" t="s">
        <v>0</v>
      </c>
      <c r="D18" s="73">
        <v>10.07</v>
      </c>
      <c r="E18" s="73">
        <v>1.386</v>
      </c>
      <c r="F18" s="73">
        <v>0.338</v>
      </c>
      <c r="G18" s="73">
        <v>5.599</v>
      </c>
      <c r="H18" s="73">
        <v>2.568</v>
      </c>
      <c r="I18" s="10"/>
      <c r="J18" s="10"/>
      <c r="K18" s="10"/>
      <c r="L18" s="10"/>
      <c r="M18" s="10"/>
      <c r="N18" s="10"/>
      <c r="O18" s="10"/>
    </row>
    <row r="19" spans="1:15" ht="12">
      <c r="A19" s="10"/>
      <c r="B19" s="10"/>
      <c r="C19" s="81" t="s">
        <v>66</v>
      </c>
      <c r="D19" s="73">
        <v>10.527</v>
      </c>
      <c r="E19" s="73">
        <v>3.559</v>
      </c>
      <c r="F19" s="73">
        <v>0.097</v>
      </c>
      <c r="G19" s="73">
        <v>4.804</v>
      </c>
      <c r="H19" s="73">
        <v>2.115</v>
      </c>
      <c r="I19" s="10"/>
      <c r="J19" s="10"/>
      <c r="K19" s="10"/>
      <c r="L19" s="10"/>
      <c r="M19" s="10"/>
      <c r="N19" s="10"/>
      <c r="O19" s="10"/>
    </row>
    <row r="20" spans="1:15" ht="12">
      <c r="A20" s="10"/>
      <c r="B20" s="10"/>
      <c r="C20" s="81" t="s">
        <v>67</v>
      </c>
      <c r="D20" s="73">
        <v>11.367</v>
      </c>
      <c r="E20" s="73">
        <v>2.983</v>
      </c>
      <c r="F20" s="73">
        <v>0.799</v>
      </c>
      <c r="G20" s="73">
        <v>4.892</v>
      </c>
      <c r="H20" s="73">
        <v>2.609</v>
      </c>
      <c r="I20" s="10"/>
      <c r="J20" s="10"/>
      <c r="K20" s="10"/>
      <c r="L20" s="10"/>
      <c r="M20" s="10"/>
      <c r="N20" s="10"/>
      <c r="O20" s="10"/>
    </row>
    <row r="21" spans="1:15" ht="12">
      <c r="A21" s="10"/>
      <c r="B21" s="10"/>
      <c r="C21" s="81" t="s">
        <v>68</v>
      </c>
      <c r="D21" s="72">
        <v>11.866</v>
      </c>
      <c r="E21" s="73">
        <v>3.586</v>
      </c>
      <c r="F21" s="73">
        <v>0.257</v>
      </c>
      <c r="G21" s="73">
        <v>5.931</v>
      </c>
      <c r="H21" s="73">
        <v>1.997</v>
      </c>
      <c r="I21" s="10"/>
      <c r="J21" s="10"/>
      <c r="K21" s="10"/>
      <c r="L21" s="10"/>
      <c r="M21" s="10"/>
      <c r="N21" s="10"/>
      <c r="O21" s="10"/>
    </row>
    <row r="22" spans="1:15" ht="12">
      <c r="A22" s="10"/>
      <c r="B22" s="10"/>
      <c r="C22" s="81" t="s">
        <v>69</v>
      </c>
      <c r="D22" s="73">
        <v>12.154</v>
      </c>
      <c r="E22" s="73">
        <v>1.916</v>
      </c>
      <c r="F22" s="73">
        <v>0.261</v>
      </c>
      <c r="G22" s="73">
        <v>6.294</v>
      </c>
      <c r="H22" s="73">
        <v>3.781</v>
      </c>
      <c r="I22" s="10"/>
      <c r="J22" s="10"/>
      <c r="K22" s="10"/>
      <c r="L22" s="10"/>
      <c r="M22" s="10"/>
      <c r="N22" s="10"/>
      <c r="O22" s="10"/>
    </row>
    <row r="23" spans="1:15" ht="12">
      <c r="A23" s="10"/>
      <c r="B23" s="10"/>
      <c r="C23" s="81" t="s">
        <v>70</v>
      </c>
      <c r="D23" s="72">
        <v>12.271</v>
      </c>
      <c r="E23" s="73">
        <v>2.093</v>
      </c>
      <c r="F23" s="73">
        <v>0.313</v>
      </c>
      <c r="G23" s="73">
        <v>3.65</v>
      </c>
      <c r="H23" s="73">
        <v>6.237</v>
      </c>
      <c r="I23" s="10"/>
      <c r="J23" s="10"/>
      <c r="K23" s="10"/>
      <c r="L23" s="10"/>
      <c r="M23" s="10"/>
      <c r="N23" s="10"/>
      <c r="O23" s="10"/>
    </row>
    <row r="24" spans="1:15" ht="12">
      <c r="A24" s="10"/>
      <c r="B24" s="10"/>
      <c r="C24" s="81" t="s">
        <v>71</v>
      </c>
      <c r="D24" s="72">
        <v>13.299</v>
      </c>
      <c r="E24" s="73">
        <v>1.66</v>
      </c>
      <c r="F24" s="73">
        <v>3.03</v>
      </c>
      <c r="G24" s="73">
        <v>6.138</v>
      </c>
      <c r="H24" s="73">
        <v>2.278</v>
      </c>
      <c r="I24" s="10"/>
      <c r="J24" s="10"/>
      <c r="K24" s="10"/>
      <c r="L24" s="10"/>
      <c r="M24" s="10"/>
      <c r="N24" s="10"/>
      <c r="O24" s="10"/>
    </row>
    <row r="25" spans="1:15" ht="12">
      <c r="A25" s="10"/>
      <c r="B25" s="10"/>
      <c r="C25" s="81" t="s">
        <v>72</v>
      </c>
      <c r="D25" s="72">
        <v>13.732</v>
      </c>
      <c r="E25" s="73">
        <v>4.074</v>
      </c>
      <c r="F25" s="73">
        <v>0.364</v>
      </c>
      <c r="G25" s="73">
        <v>6.082</v>
      </c>
      <c r="H25" s="73">
        <v>3.254</v>
      </c>
      <c r="I25" s="10"/>
      <c r="J25" s="10"/>
      <c r="K25" s="10"/>
      <c r="L25" s="10"/>
      <c r="M25" s="10"/>
      <c r="N25" s="10"/>
      <c r="O25" s="10"/>
    </row>
    <row r="26" spans="1:15" ht="12">
      <c r="A26" s="10"/>
      <c r="B26" s="10"/>
      <c r="C26" s="81" t="s">
        <v>1</v>
      </c>
      <c r="D26" s="73">
        <v>14.058</v>
      </c>
      <c r="E26" s="73">
        <v>2.906</v>
      </c>
      <c r="F26" s="73">
        <v>1.128</v>
      </c>
      <c r="G26" s="73">
        <v>8.556</v>
      </c>
      <c r="H26" s="73">
        <v>1.391</v>
      </c>
      <c r="I26" s="10"/>
      <c r="J26" s="10"/>
      <c r="K26" s="10"/>
      <c r="L26" s="10"/>
      <c r="M26" s="10"/>
      <c r="N26" s="10"/>
      <c r="O26" s="10"/>
    </row>
    <row r="27" spans="1:15" ht="12">
      <c r="A27" s="10"/>
      <c r="B27" s="10"/>
      <c r="C27" s="81" t="s">
        <v>87</v>
      </c>
      <c r="D27" s="72">
        <v>14.737</v>
      </c>
      <c r="E27" s="73">
        <v>1.938</v>
      </c>
      <c r="F27" s="73">
        <v>0.384</v>
      </c>
      <c r="G27" s="73">
        <v>6.481</v>
      </c>
      <c r="H27" s="73">
        <v>5.92</v>
      </c>
      <c r="I27" s="10"/>
      <c r="J27" s="10"/>
      <c r="K27" s="10"/>
      <c r="L27" s="10"/>
      <c r="M27" s="10"/>
      <c r="N27" s="10"/>
      <c r="O27" s="10"/>
    </row>
    <row r="28" spans="1:15" ht="12">
      <c r="A28" s="10"/>
      <c r="B28" s="10"/>
      <c r="C28" s="81" t="s">
        <v>73</v>
      </c>
      <c r="D28" s="72">
        <v>15.668</v>
      </c>
      <c r="E28" s="73">
        <v>7.065</v>
      </c>
      <c r="F28" s="73">
        <v>0.024</v>
      </c>
      <c r="G28" s="73">
        <v>7.032</v>
      </c>
      <c r="H28" s="73">
        <v>1.794</v>
      </c>
      <c r="I28" s="10"/>
      <c r="J28" s="10"/>
      <c r="K28" s="10"/>
      <c r="L28" s="10"/>
      <c r="M28" s="10"/>
      <c r="N28" s="10"/>
      <c r="O28" s="10"/>
    </row>
    <row r="29" spans="1:15" ht="12">
      <c r="A29" s="10"/>
      <c r="B29" s="10"/>
      <c r="C29" s="81" t="s">
        <v>74</v>
      </c>
      <c r="D29" s="72">
        <v>16.262</v>
      </c>
      <c r="E29" s="73">
        <v>3.719</v>
      </c>
      <c r="F29" s="73">
        <v>0.474</v>
      </c>
      <c r="G29" s="73">
        <v>6.873</v>
      </c>
      <c r="H29" s="73">
        <v>5.228</v>
      </c>
      <c r="N29" s="10"/>
      <c r="O29" s="10"/>
    </row>
    <row r="30" spans="1:15" ht="12">
      <c r="A30" s="10"/>
      <c r="B30" s="10"/>
      <c r="C30" s="81" t="s">
        <v>75</v>
      </c>
      <c r="D30" s="73">
        <v>17.272</v>
      </c>
      <c r="E30" s="73">
        <v>4.554</v>
      </c>
      <c r="F30" s="73">
        <v>1.016</v>
      </c>
      <c r="G30" s="73">
        <v>7.662</v>
      </c>
      <c r="H30" s="73">
        <v>4.129</v>
      </c>
      <c r="N30" s="10"/>
      <c r="O30" s="10"/>
    </row>
    <row r="31" spans="1:15" ht="12">
      <c r="A31" s="10"/>
      <c r="B31" s="10"/>
      <c r="C31" s="81" t="s">
        <v>76</v>
      </c>
      <c r="D31" s="72">
        <v>17.611</v>
      </c>
      <c r="E31" s="73">
        <v>2.444</v>
      </c>
      <c r="F31" s="73">
        <v>4.01</v>
      </c>
      <c r="G31" s="73">
        <v>6.416</v>
      </c>
      <c r="H31" s="73">
        <v>4.989</v>
      </c>
      <c r="N31" s="10"/>
      <c r="O31" s="10"/>
    </row>
    <row r="32" spans="1:15" ht="12">
      <c r="A32" s="10"/>
      <c r="B32" s="10"/>
      <c r="C32" s="81" t="s">
        <v>77</v>
      </c>
      <c r="D32" s="72">
        <v>19.422</v>
      </c>
      <c r="E32" s="73">
        <v>4.04</v>
      </c>
      <c r="F32" s="73">
        <v>1.573</v>
      </c>
      <c r="G32" s="73">
        <v>9.741</v>
      </c>
      <c r="H32" s="73">
        <v>3.433</v>
      </c>
      <c r="N32" s="10"/>
      <c r="O32" s="10"/>
    </row>
    <row r="33" spans="1:15" ht="12">
      <c r="A33" s="10"/>
      <c r="B33" s="10"/>
      <c r="C33" s="81" t="s">
        <v>78</v>
      </c>
      <c r="D33" s="72">
        <v>20.759</v>
      </c>
      <c r="E33" s="73">
        <v>5.13</v>
      </c>
      <c r="F33" s="73">
        <v>0.053</v>
      </c>
      <c r="G33" s="73">
        <v>11.071</v>
      </c>
      <c r="H33" s="73">
        <v>4.371</v>
      </c>
      <c r="N33" s="10"/>
      <c r="O33" s="10"/>
    </row>
    <row r="34" spans="3:8" ht="12">
      <c r="C34" s="81" t="s">
        <v>79</v>
      </c>
      <c r="D34" s="72">
        <v>20.843</v>
      </c>
      <c r="E34" s="73">
        <v>10.699</v>
      </c>
      <c r="F34" s="73">
        <v>0</v>
      </c>
      <c r="G34" s="73">
        <v>8.909</v>
      </c>
      <c r="H34" s="73">
        <v>1.385</v>
      </c>
    </row>
    <row r="35" spans="3:8" ht="12">
      <c r="C35" s="81" t="s">
        <v>80</v>
      </c>
      <c r="D35" s="73">
        <v>21.037</v>
      </c>
      <c r="E35" s="73">
        <v>5.104</v>
      </c>
      <c r="F35" s="73">
        <v>0.944</v>
      </c>
      <c r="G35" s="73">
        <v>11.825</v>
      </c>
      <c r="H35" s="73">
        <v>2.924</v>
      </c>
    </row>
    <row r="36" spans="3:8" ht="12">
      <c r="C36" s="81" t="s">
        <v>81</v>
      </c>
      <c r="D36" s="73">
        <v>22.659</v>
      </c>
      <c r="E36" s="73">
        <v>5.62</v>
      </c>
      <c r="F36" s="73">
        <v>5.733</v>
      </c>
      <c r="G36" s="73">
        <v>9.112</v>
      </c>
      <c r="H36" s="73">
        <v>1.792</v>
      </c>
    </row>
    <row r="37" spans="3:8" ht="12">
      <c r="C37" s="81" t="s">
        <v>82</v>
      </c>
      <c r="D37" s="73">
        <v>22.952</v>
      </c>
      <c r="E37" s="73">
        <v>3.096</v>
      </c>
      <c r="F37" s="73">
        <v>0.166</v>
      </c>
      <c r="G37" s="73">
        <v>17.41</v>
      </c>
      <c r="H37" s="73">
        <v>2.251</v>
      </c>
    </row>
    <row r="38" spans="3:8" ht="12">
      <c r="C38" s="81" t="s">
        <v>83</v>
      </c>
      <c r="D38" s="72">
        <v>25.617</v>
      </c>
      <c r="E38" s="73">
        <v>9.089</v>
      </c>
      <c r="F38" s="73">
        <v>1.439</v>
      </c>
      <c r="G38" s="73">
        <v>11.826</v>
      </c>
      <c r="H38" s="73">
        <v>3.126</v>
      </c>
    </row>
    <row r="39" spans="3:8" ht="12">
      <c r="C39" s="81" t="s">
        <v>84</v>
      </c>
      <c r="D39" s="72">
        <v>30.521</v>
      </c>
      <c r="E39" s="73">
        <v>3.887</v>
      </c>
      <c r="F39" s="73">
        <v>0.044</v>
      </c>
      <c r="G39" s="73">
        <v>12.26</v>
      </c>
      <c r="H39" s="73">
        <v>14.483</v>
      </c>
    </row>
    <row r="40" spans="3:8" ht="12">
      <c r="C40" s="81" t="s">
        <v>85</v>
      </c>
      <c r="D40" s="73">
        <v>32.644</v>
      </c>
      <c r="E40" s="73">
        <v>6.205</v>
      </c>
      <c r="F40" s="73">
        <v>3.772</v>
      </c>
      <c r="G40" s="73">
        <v>18.117</v>
      </c>
      <c r="H40" s="73">
        <v>4.302</v>
      </c>
    </row>
    <row r="41" spans="3:8" ht="12">
      <c r="C41" s="47"/>
      <c r="D41" s="46"/>
      <c r="E41" s="46"/>
      <c r="F41" s="46"/>
      <c r="G41" s="46"/>
      <c r="H41" s="46"/>
    </row>
    <row r="42" ht="12">
      <c r="C42" s="17" t="s">
        <v>22</v>
      </c>
    </row>
    <row r="43" ht="12"/>
    <row r="44" ht="12"/>
    <row r="45" spans="1:8" ht="12">
      <c r="A45" s="56" t="s">
        <v>47</v>
      </c>
      <c r="C45" s="50"/>
      <c r="D45" s="74"/>
      <c r="E45" s="74"/>
      <c r="F45" s="74"/>
      <c r="G45" s="74"/>
      <c r="H45" s="74"/>
    </row>
    <row r="46" spans="1:8" ht="12">
      <c r="A46" s="19" t="s">
        <v>42</v>
      </c>
      <c r="C46" s="10"/>
      <c r="D46" s="63"/>
      <c r="E46" s="63"/>
      <c r="F46" s="63"/>
      <c r="G46" s="50"/>
      <c r="H46" s="50"/>
    </row>
    <row r="47" spans="3:8" ht="12">
      <c r="C47" s="50"/>
      <c r="D47" s="74"/>
      <c r="E47" s="74"/>
      <c r="F47" s="74"/>
      <c r="G47" s="74"/>
      <c r="H47" s="74"/>
    </row>
    <row r="51" ht="12">
      <c r="A51" s="10"/>
    </row>
    <row r="52" ht="12">
      <c r="A52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5"/>
  <sheetViews>
    <sheetView showGridLines="0" workbookViewId="0" topLeftCell="A1"/>
  </sheetViews>
  <sheetFormatPr defaultColWidth="9.140625" defaultRowHeight="12"/>
  <cols>
    <col min="1" max="2" width="8.421875" style="31" customWidth="1"/>
    <col min="3" max="3" width="11.00390625" style="31" customWidth="1"/>
    <col min="4" max="18" width="7.28125" style="31" customWidth="1"/>
    <col min="19" max="16384" width="9.140625" style="31" customWidth="1"/>
  </cols>
  <sheetData>
    <row r="1" ht="12"/>
    <row r="2" ht="12"/>
    <row r="3" spans="3:21" ht="12">
      <c r="C3" s="39" t="s">
        <v>15</v>
      </c>
      <c r="E3" s="40"/>
      <c r="F3" s="40"/>
      <c r="G3" s="40"/>
      <c r="H3" s="40"/>
      <c r="I3" s="40"/>
      <c r="J3" s="40"/>
      <c r="K3" s="40"/>
      <c r="L3" s="40"/>
      <c r="M3" s="40"/>
      <c r="N3" s="40"/>
      <c r="U3" s="36"/>
    </row>
    <row r="4" spans="3:21" ht="12">
      <c r="C4" s="39" t="s">
        <v>53</v>
      </c>
      <c r="E4" s="40"/>
      <c r="F4" s="40"/>
      <c r="G4" s="40"/>
      <c r="H4" s="40"/>
      <c r="I4" s="40"/>
      <c r="J4" s="40"/>
      <c r="K4" s="40"/>
      <c r="L4" s="40"/>
      <c r="M4" s="40"/>
      <c r="N4" s="40"/>
      <c r="U4" s="36"/>
    </row>
    <row r="5" ht="12"/>
    <row r="6" spans="2:3" ht="15">
      <c r="B6" s="85" t="s">
        <v>20</v>
      </c>
      <c r="C6" s="78" t="s">
        <v>59</v>
      </c>
    </row>
    <row r="7" spans="2:3" ht="12">
      <c r="B7" s="86" t="s">
        <v>17</v>
      </c>
      <c r="C7" s="50" t="s">
        <v>39</v>
      </c>
    </row>
    <row r="8" ht="12"/>
    <row r="9" ht="12"/>
    <row r="10" spans="3:20" ht="12">
      <c r="C10" s="46"/>
      <c r="D10" s="46">
        <v>2002</v>
      </c>
      <c r="E10" s="57">
        <v>2003</v>
      </c>
      <c r="F10" s="57">
        <v>2004</v>
      </c>
      <c r="G10" s="57">
        <v>2005</v>
      </c>
      <c r="H10" s="57">
        <v>2006</v>
      </c>
      <c r="I10" s="57">
        <v>2007</v>
      </c>
      <c r="J10" s="57">
        <v>2008</v>
      </c>
      <c r="K10" s="57">
        <v>2009</v>
      </c>
      <c r="L10" s="57">
        <v>2010</v>
      </c>
      <c r="M10" s="57">
        <v>2011</v>
      </c>
      <c r="N10" s="57">
        <v>2012</v>
      </c>
      <c r="O10" s="57">
        <v>2013</v>
      </c>
      <c r="P10" s="57"/>
      <c r="Q10" s="57"/>
      <c r="R10" s="57"/>
      <c r="S10" s="46"/>
      <c r="T10" s="46"/>
    </row>
    <row r="11" spans="3:20" ht="12">
      <c r="C11" s="46" t="s">
        <v>51</v>
      </c>
      <c r="D11" s="48">
        <v>8.570429201487821</v>
      </c>
      <c r="E11" s="49">
        <v>8.86562739477014</v>
      </c>
      <c r="F11" s="49">
        <v>9.229646418925467</v>
      </c>
      <c r="G11" s="49">
        <v>9.520658389027265</v>
      </c>
      <c r="H11" s="49">
        <v>9.898682391540811</v>
      </c>
      <c r="I11" s="49">
        <v>10.259363940103933</v>
      </c>
      <c r="J11" s="49">
        <v>10.306289160226598</v>
      </c>
      <c r="K11" s="49">
        <v>10.296989926839089</v>
      </c>
      <c r="L11" s="49">
        <v>10.61804065280759</v>
      </c>
      <c r="M11" s="49">
        <v>11.160374047964861</v>
      </c>
      <c r="N11" s="49" t="s">
        <v>19</v>
      </c>
      <c r="O11" s="49" t="s">
        <v>19</v>
      </c>
      <c r="P11" s="49"/>
      <c r="Q11" s="49"/>
      <c r="R11" s="49"/>
      <c r="S11" s="46"/>
      <c r="T11" s="46"/>
    </row>
    <row r="12" spans="3:20" ht="12">
      <c r="C12" s="46" t="s">
        <v>14</v>
      </c>
      <c r="D12" s="48">
        <v>15.47939603123269</v>
      </c>
      <c r="E12" s="49">
        <v>15.289153596362429</v>
      </c>
      <c r="F12" s="49">
        <v>16.007052407592386</v>
      </c>
      <c r="G12" s="49">
        <v>16.09059315377818</v>
      </c>
      <c r="H12" s="49">
        <v>16.36919469789204</v>
      </c>
      <c r="I12" s="49">
        <v>16.66961164224269</v>
      </c>
      <c r="J12" s="49">
        <v>16.341519101794066</v>
      </c>
      <c r="K12" s="49">
        <v>14.409727382737742</v>
      </c>
      <c r="L12" s="49">
        <v>13.98904757371231</v>
      </c>
      <c r="M12" s="49">
        <v>14.46229561636852</v>
      </c>
      <c r="N12" s="49">
        <v>13.462351963583307</v>
      </c>
      <c r="O12" s="49">
        <v>13.26579256933887</v>
      </c>
      <c r="P12" s="49"/>
      <c r="Q12" s="49"/>
      <c r="R12" s="49"/>
      <c r="S12" s="46"/>
      <c r="T12" s="46"/>
    </row>
    <row r="13" ht="12"/>
    <row r="14" spans="3:17" ht="12">
      <c r="C14" s="67" t="s">
        <v>52</v>
      </c>
      <c r="D14" s="1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</row>
    <row r="15" ht="12">
      <c r="C15" s="17" t="s">
        <v>44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8.75" customHeight="1"/>
    <row r="47" ht="18.75" customHeight="1"/>
    <row r="4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Andrew Redpath (INFORMA)</cp:lastModifiedBy>
  <cp:lastPrinted>2013-09-26T15:28:46Z</cp:lastPrinted>
  <dcterms:created xsi:type="dcterms:W3CDTF">2012-07-23T13:20:11Z</dcterms:created>
  <dcterms:modified xsi:type="dcterms:W3CDTF">2015-10-23T07:08:56Z</dcterms:modified>
  <cp:category/>
  <cp:version/>
  <cp:contentType/>
  <cp:contentStatus/>
</cp:coreProperties>
</file>