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-15" yWindow="-15" windowWidth="25230" windowHeight="4125" activeTab="4"/>
  </bookViews>
  <sheets>
    <sheet name="Table 1" sheetId="1" r:id="rId1"/>
    <sheet name="Figure 1" sheetId="8" r:id="rId2"/>
    <sheet name="Table 2" sheetId="6" r:id="rId3"/>
    <sheet name="Figure 2" sheetId="3" r:id="rId4"/>
    <sheet name="Figure 3" sheetId="4" r:id="rId5"/>
  </sheets>
  <calcPr calcId="162913"/>
</workbook>
</file>

<file path=xl/sharedStrings.xml><?xml version="1.0" encoding="utf-8"?>
<sst xmlns="http://schemas.openxmlformats.org/spreadsheetml/2006/main" count="259" uniqueCount="100">
  <si>
    <t>Disability</t>
  </si>
  <si>
    <t>Unemployment</t>
  </si>
  <si>
    <t>Belgium</t>
  </si>
  <si>
    <t>Bulgaria</t>
  </si>
  <si>
    <t>Estonia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</si>
  <si>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</si>
  <si>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</si>
  <si>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</si>
  <si>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</si>
  <si>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</si>
  <si>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</si>
  <si>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</si>
  <si>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</si>
  <si>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Malta</t>
  </si>
  <si>
    <t>Austria</t>
  </si>
  <si>
    <t>Portugal</t>
  </si>
  <si>
    <t>Slovenia</t>
  </si>
  <si>
    <t>Slovakia</t>
  </si>
  <si>
    <t>Finland</t>
  </si>
  <si>
    <t>Sweden</t>
  </si>
  <si>
    <t>Norway</t>
  </si>
  <si>
    <t>Switzerland</t>
  </si>
  <si>
    <t>Serbia</t>
  </si>
  <si>
    <t>Germany</t>
  </si>
  <si>
    <t>All functions</t>
  </si>
  <si>
    <t>(%)</t>
  </si>
  <si>
    <r>
      <t>Source:</t>
    </r>
    <r>
      <rPr>
        <sz val="9"/>
        <rFont val="Arial"/>
        <family val="2"/>
      </rPr>
      <t xml:space="preserve"> Eurostat (online data code: spr_exp_sum)</t>
    </r>
  </si>
  <si>
    <t>Benefits in kind (means-tested)</t>
  </si>
  <si>
    <t>Cash benefits (means-tested)</t>
  </si>
  <si>
    <r>
      <t>Source:</t>
    </r>
    <r>
      <rPr>
        <sz val="9"/>
        <rFont val="Arial"/>
        <family val="2"/>
      </rPr>
      <t xml:space="preserve"> Eurostat (online data code: spr_exp_fto)</t>
    </r>
  </si>
  <si>
    <t>Denmark</t>
  </si>
  <si>
    <t>Ireland</t>
  </si>
  <si>
    <t>Greece</t>
  </si>
  <si>
    <t>Netherlands</t>
  </si>
  <si>
    <t>Romania</t>
  </si>
  <si>
    <t>Iceland</t>
  </si>
  <si>
    <t>Bookmark:</t>
  </si>
  <si>
    <t>Social protection statistics</t>
  </si>
  <si>
    <t>Social benefits</t>
  </si>
  <si>
    <t>Family/
children</t>
  </si>
  <si>
    <t>Sickness/
health care</t>
  </si>
  <si>
    <t>Old age 
and survivors</t>
  </si>
  <si>
    <t>(% of social protection benefits)</t>
  </si>
  <si>
    <t>Housing and 
social exclusion</t>
  </si>
  <si>
    <t>(%, 
relative to 
GDP)</t>
  </si>
  <si>
    <t>(% of total expenditure on social protection benefits)</t>
  </si>
  <si>
    <t>See T1</t>
  </si>
  <si>
    <t>(%, relative to GDP)</t>
  </si>
  <si>
    <t>Czechia</t>
  </si>
  <si>
    <t>Euro area (EA-19)</t>
  </si>
  <si>
    <t>Bosnia and Herzegovina</t>
  </si>
  <si>
    <t>Turkey</t>
  </si>
  <si>
    <t>Poland</t>
  </si>
  <si>
    <t>Euro area (EA-19) (¹)</t>
  </si>
  <si>
    <t>Italy (¹)</t>
  </si>
  <si>
    <t>Sweden (¹)</t>
  </si>
  <si>
    <t>Germany (¹)</t>
  </si>
  <si>
    <t>Greece (¹)</t>
  </si>
  <si>
    <t>Spain (¹)</t>
  </si>
  <si>
    <t>Slovenia (¹)</t>
  </si>
  <si>
    <t>Hungary (¹)</t>
  </si>
  <si>
    <t>Lithuania (¹)</t>
  </si>
  <si>
    <t>Latvia (¹)</t>
  </si>
  <si>
    <t>(¹) Provisional.</t>
  </si>
  <si>
    <t>Turkey (¹)</t>
  </si>
  <si>
    <t>(¹) Break in series.</t>
  </si>
  <si>
    <t>Cash benefits (not means-tested)</t>
  </si>
  <si>
    <t>Benefits in kind (not means-tested)</t>
  </si>
  <si>
    <t>Note: ranked on the share of cash benefits (means-tested and not means-tested).</t>
  </si>
  <si>
    <t>Table 1: Expenditure on social protection benefits by function, 2018</t>
  </si>
  <si>
    <t>(²) 2017.</t>
  </si>
  <si>
    <t>Figure 1: Expenditure on social protection benefits, 2018</t>
  </si>
  <si>
    <t>France (¹)</t>
  </si>
  <si>
    <t>Norway (¹)</t>
  </si>
  <si>
    <t>United Kingdom (¹) (²)</t>
  </si>
  <si>
    <t>North Macedonia (²)</t>
  </si>
  <si>
    <t>Figure 3: Expenditure on means-tested social protection benefits, 2018</t>
  </si>
  <si>
    <t>Table 2: Average annual growth rate of expenditure on social protection benefits, 2009-2018</t>
  </si>
  <si>
    <t>Note: based on constant 2010 prices. Data for UK, ME and MK not fully available for the selected time lag</t>
  </si>
  <si>
    <r>
      <t xml:space="preserve">United Kingdom </t>
    </r>
    <r>
      <rPr>
        <b/>
        <vertAlign val="superscript"/>
        <sz val="9"/>
        <rFont val="Arial"/>
        <family val="2"/>
      </rPr>
      <t>(1)</t>
    </r>
  </si>
  <si>
    <t xml:space="preserve">Sweden </t>
  </si>
  <si>
    <r>
      <t>Slovenia</t>
    </r>
    <r>
      <rPr>
        <b/>
        <vertAlign val="superscript"/>
        <sz val="9"/>
        <rFont val="Arial"/>
        <family val="2"/>
      </rPr>
      <t xml:space="preserve"> </t>
    </r>
  </si>
  <si>
    <t xml:space="preserve">Hungary </t>
  </si>
  <si>
    <r>
      <t>Lithuania</t>
    </r>
    <r>
      <rPr>
        <b/>
        <vertAlign val="superscript"/>
        <sz val="9"/>
        <rFont val="Arial"/>
        <family val="2"/>
      </rPr>
      <t xml:space="preserve"> </t>
    </r>
  </si>
  <si>
    <t xml:space="preserve">Italy </t>
  </si>
  <si>
    <t>(¹) 2017.</t>
  </si>
  <si>
    <r>
      <t xml:space="preserve">North Macedonia </t>
    </r>
    <r>
      <rPr>
        <b/>
        <vertAlign val="superscript"/>
        <sz val="9"/>
        <rFont val="Arial"/>
        <family val="2"/>
      </rPr>
      <t>(1)</t>
    </r>
  </si>
  <si>
    <t xml:space="preserve">Latvia </t>
  </si>
  <si>
    <t xml:space="preserve">France </t>
  </si>
  <si>
    <r>
      <t xml:space="preserve">Greece </t>
    </r>
    <r>
      <rPr>
        <b/>
        <sz val="9"/>
        <rFont val="Arial"/>
        <family val="2"/>
      </rPr>
      <t xml:space="preserve"> </t>
    </r>
  </si>
  <si>
    <t xml:space="preserve">Spain </t>
  </si>
  <si>
    <t>EU-27 (¹)</t>
  </si>
  <si>
    <t>EU-27</t>
  </si>
  <si>
    <t>https://ec.europa.eu/eurostat/databrowser/bookmark/f6b00334-f6fa-4739-9a1e-27a019431172?lang=en</t>
  </si>
  <si>
    <t>https://ec.europa.eu/eurostat/databrowser/bookmark/faf08837-d4a4-450c-8eae-b16423579f1b?lang=en</t>
  </si>
  <si>
    <t>https://ec.europa.eu/eurostat/databrowser/bookmark/5652afbe-0e85-4c24-be75-ea3efeeadbce?lang=en</t>
  </si>
  <si>
    <t>https://ec.europa.eu/eurostat/databrowser/bookmark/377a5afa-02bc-4d9c-97ea-3ca4cd05fb91?lang=en</t>
  </si>
  <si>
    <t>Figure 2: Expenditure on social protection benefits in cash and in kind, 2018</t>
  </si>
  <si>
    <t>]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</si>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</sst>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i"/>
    <numFmt numFmtId="166" formatCode="#,##0.0"/>
  </numFmts>
  <fonts count="10" x14ac:knownFonts="1"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vertAlign val="superscript"/>
      <sz val="9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/>
    </xf>
    <xf numFmtId="0" fontId="4" fillId="0" borderId="0" xfId="0" applyFo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2" borderId="13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1" fillId="0" borderId="0" xfId="1" applyNumberFormat="1" applyFont="1"/>
    <xf numFmtId="0" fontId="0" fillId="0" borderId="0" xfId="0" applyFont="1">
      <alignment vertical="center"/>
    </xf>
    <xf numFmtId="0" fontId="0" fillId="0" borderId="0" xfId="1" applyFont="1"/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/>
    </xf>
    <xf numFmtId="0" fontId="1" fillId="0" borderId="0" xfId="1" applyFont="1" applyAlignment="1">
      <alignment horizontal="right" wrapText="1"/>
    </xf>
    <xf numFmtId="0" fontId="0" fillId="0" borderId="0" xfId="1" applyFont="1" applyAlignment="1">
      <alignment horizontal="right"/>
    </xf>
    <xf numFmtId="3" fontId="0" fillId="0" borderId="0" xfId="0" applyNumberFormat="1" applyFont="1">
      <alignment vertical="center"/>
    </xf>
    <xf numFmtId="0" fontId="6" fillId="0" borderId="0" xfId="1" applyFont="1"/>
    <xf numFmtId="0" fontId="0" fillId="0" borderId="0" xfId="1" applyFont="1" applyAlignment="1">
      <alignment horizontal="right" wrapText="1"/>
    </xf>
    <xf numFmtId="165" fontId="4" fillId="0" borderId="0" xfId="0" applyNumberFormat="1" applyFont="1" applyAlignment="1">
      <alignment horizontal="left"/>
    </xf>
    <xf numFmtId="166" fontId="1" fillId="0" borderId="0" xfId="1" applyNumberFormat="1" applyFont="1" applyFill="1" applyBorder="1" applyAlignment="1"/>
    <xf numFmtId="165" fontId="0" fillId="0" borderId="0" xfId="0" applyNumberFormat="1" applyFont="1">
      <alignment vertical="center"/>
    </xf>
    <xf numFmtId="164" fontId="1" fillId="0" borderId="0" xfId="1" applyNumberFormat="1" applyFont="1" applyFill="1" applyBorder="1"/>
    <xf numFmtId="165" fontId="2" fillId="3" borderId="8" xfId="0" applyNumberFormat="1" applyFont="1" applyFill="1" applyBorder="1" applyAlignment="1">
      <alignment horizontal="right" indent="2"/>
    </xf>
    <xf numFmtId="165" fontId="2" fillId="3" borderId="9" xfId="0" applyNumberFormat="1" applyFont="1" applyFill="1" applyBorder="1" applyAlignment="1">
      <alignment horizontal="right" indent="2"/>
    </xf>
    <xf numFmtId="165" fontId="0" fillId="0" borderId="8" xfId="0" applyNumberFormat="1" applyFont="1" applyFill="1" applyBorder="1" applyAlignment="1">
      <alignment horizontal="right" indent="2"/>
    </xf>
    <xf numFmtId="165" fontId="0" fillId="0" borderId="10" xfId="0" applyNumberFormat="1" applyFont="1" applyFill="1" applyBorder="1" applyAlignment="1">
      <alignment horizontal="right" indent="2"/>
    </xf>
    <xf numFmtId="165" fontId="2" fillId="0" borderId="10" xfId="0" applyNumberFormat="1" applyFont="1" applyFill="1" applyBorder="1" applyAlignment="1">
      <alignment horizontal="right" indent="2"/>
    </xf>
    <xf numFmtId="165" fontId="0" fillId="0" borderId="11" xfId="0" applyNumberFormat="1" applyFont="1" applyFill="1" applyBorder="1" applyAlignment="1">
      <alignment horizontal="right" indent="2"/>
    </xf>
    <xf numFmtId="165" fontId="0" fillId="0" borderId="9" xfId="0" applyNumberFormat="1" applyFont="1" applyFill="1" applyBorder="1" applyAlignment="1">
      <alignment horizontal="right" indent="2"/>
    </xf>
    <xf numFmtId="165" fontId="0" fillId="0" borderId="17" xfId="0" applyNumberFormat="1" applyFont="1" applyFill="1" applyBorder="1" applyAlignment="1">
      <alignment horizontal="right" indent="5"/>
    </xf>
    <xf numFmtId="165" fontId="0" fillId="0" borderId="2" xfId="0" applyNumberFormat="1" applyFont="1" applyFill="1" applyBorder="1" applyAlignment="1">
      <alignment horizontal="right" indent="5"/>
    </xf>
    <xf numFmtId="165" fontId="0" fillId="0" borderId="18" xfId="0" applyNumberFormat="1" applyFont="1" applyFill="1" applyBorder="1" applyAlignment="1">
      <alignment horizontal="right" indent="5"/>
    </xf>
    <xf numFmtId="165" fontId="0" fillId="0" borderId="5" xfId="0" applyNumberFormat="1" applyFont="1" applyFill="1" applyBorder="1" applyAlignment="1">
      <alignment horizontal="right" indent="5"/>
    </xf>
    <xf numFmtId="165" fontId="0" fillId="0" borderId="15" xfId="0" applyNumberFormat="1" applyFont="1" applyFill="1" applyBorder="1" applyAlignment="1">
      <alignment horizontal="right" indent="5"/>
    </xf>
    <xf numFmtId="165" fontId="0" fillId="0" borderId="4" xfId="0" applyNumberFormat="1" applyFont="1" applyFill="1" applyBorder="1" applyAlignment="1">
      <alignment horizontal="right" indent="5"/>
    </xf>
    <xf numFmtId="0" fontId="4" fillId="0" borderId="0" xfId="0" applyNumberFormat="1" applyFont="1" applyFill="1" applyBorder="1" applyAlignment="1">
      <alignment horizontal="left"/>
    </xf>
    <xf numFmtId="165" fontId="0" fillId="0" borderId="19" xfId="0" applyNumberFormat="1" applyFont="1" applyFill="1" applyBorder="1" applyAlignment="1">
      <alignment horizontal="right" indent="5"/>
    </xf>
    <xf numFmtId="165" fontId="0" fillId="0" borderId="3" xfId="0" applyNumberFormat="1" applyFont="1" applyFill="1" applyBorder="1" applyAlignment="1">
      <alignment horizontal="right" indent="5"/>
    </xf>
    <xf numFmtId="165" fontId="6" fillId="0" borderId="0" xfId="0" applyNumberFormat="1" applyFont="1" applyFill="1">
      <alignment vertical="center"/>
    </xf>
    <xf numFmtId="0" fontId="7" fillId="0" borderId="0" xfId="0" applyFont="1" applyAlignment="1">
      <alignment horizontal="left"/>
    </xf>
    <xf numFmtId="165" fontId="0" fillId="0" borderId="0" xfId="0" applyNumberFormat="1" applyFont="1" applyFill="1" applyBorder="1" applyAlignment="1">
      <alignment horizontal="right" indent="2"/>
    </xf>
    <xf numFmtId="0" fontId="4" fillId="0" borderId="20" xfId="0" applyNumberFormat="1" applyFont="1" applyFill="1" applyBorder="1" applyAlignment="1">
      <alignment horizontal="left"/>
    </xf>
    <xf numFmtId="165" fontId="0" fillId="0" borderId="21" xfId="0" applyNumberFormat="1" applyFont="1" applyFill="1" applyBorder="1" applyAlignment="1">
      <alignment horizontal="right" indent="2"/>
    </xf>
    <xf numFmtId="165" fontId="0" fillId="0" borderId="22" xfId="0" applyNumberFormat="1" applyFont="1" applyFill="1" applyBorder="1" applyAlignment="1">
      <alignment horizontal="right" indent="2"/>
    </xf>
    <xf numFmtId="165" fontId="0" fillId="0" borderId="24" xfId="0" applyNumberFormat="1" applyFont="1" applyFill="1" applyBorder="1" applyAlignment="1">
      <alignment horizontal="right" indent="5"/>
    </xf>
    <xf numFmtId="165" fontId="0" fillId="0" borderId="0" xfId="0" applyNumberFormat="1" applyFont="1" applyFill="1" applyBorder="1" applyAlignment="1">
      <alignment horizontal="right" indent="5"/>
    </xf>
    <xf numFmtId="0" fontId="4" fillId="0" borderId="23" xfId="0" applyNumberFormat="1" applyFont="1" applyFill="1" applyBorder="1" applyAlignment="1">
      <alignment horizontal="left"/>
    </xf>
    <xf numFmtId="165" fontId="0" fillId="0" borderId="25" xfId="0" applyNumberFormat="1" applyFont="1" applyFill="1" applyBorder="1" applyAlignment="1">
      <alignment horizontal="right" indent="5"/>
    </xf>
    <xf numFmtId="165" fontId="0" fillId="0" borderId="23" xfId="0" applyNumberFormat="1" applyFont="1" applyFill="1" applyBorder="1" applyAlignment="1">
      <alignment horizontal="right" indent="5"/>
    </xf>
    <xf numFmtId="165" fontId="2" fillId="3" borderId="15" xfId="0" applyNumberFormat="1" applyFont="1" applyFill="1" applyBorder="1" applyAlignment="1">
      <alignment horizontal="right" indent="5"/>
    </xf>
    <xf numFmtId="165" fontId="2" fillId="3" borderId="4" xfId="0" applyNumberFormat="1" applyFont="1" applyFill="1" applyBorder="1" applyAlignment="1">
      <alignment horizontal="right" indent="5"/>
    </xf>
    <xf numFmtId="165" fontId="2" fillId="3" borderId="16" xfId="0" applyNumberFormat="1" applyFont="1" applyFill="1" applyBorder="1" applyAlignment="1">
      <alignment horizontal="right" indent="5"/>
    </xf>
    <xf numFmtId="165" fontId="2" fillId="3" borderId="6" xfId="0" applyNumberFormat="1" applyFont="1" applyFill="1" applyBorder="1" applyAlignment="1">
      <alignment horizontal="right" indent="5"/>
    </xf>
    <xf numFmtId="165" fontId="2" fillId="0" borderId="18" xfId="0" applyNumberFormat="1" applyFont="1" applyFill="1" applyBorder="1" applyAlignment="1">
      <alignment horizontal="right" indent="5"/>
    </xf>
    <xf numFmtId="165" fontId="2" fillId="0" borderId="5" xfId="0" applyNumberFormat="1" applyFont="1" applyFill="1" applyBorder="1" applyAlignment="1">
      <alignment horizontal="right" indent="5"/>
    </xf>
    <xf numFmtId="165" fontId="2" fillId="0" borderId="25" xfId="0" applyNumberFormat="1" applyFont="1" applyFill="1" applyBorder="1" applyAlignment="1">
      <alignment horizontal="right" indent="5"/>
    </xf>
    <xf numFmtId="165" fontId="2" fillId="0" borderId="23" xfId="0" applyNumberFormat="1" applyFont="1" applyFill="1" applyBorder="1" applyAlignment="1">
      <alignment horizontal="right" indent="5"/>
    </xf>
    <xf numFmtId="165" fontId="2" fillId="0" borderId="16" xfId="0" applyNumberFormat="1" applyFont="1" applyFill="1" applyBorder="1" applyAlignment="1">
      <alignment horizontal="right" indent="5"/>
    </xf>
    <xf numFmtId="165" fontId="2" fillId="0" borderId="6" xfId="0" applyNumberFormat="1" applyFont="1" applyFill="1" applyBorder="1" applyAlignment="1">
      <alignment horizontal="right" indent="5"/>
    </xf>
    <xf numFmtId="0" fontId="9" fillId="0" borderId="0" xfId="2">
      <alignment vertical="center"/>
    </xf>
    <xf numFmtId="0" fontId="9" fillId="0" borderId="0" xfId="2" applyAlignment="1"/>
    <xf numFmtId="0" fontId="4" fillId="0" borderId="7" xfId="0" applyNumberFormat="1" applyFont="1" applyFill="1" applyBorder="1" applyAlignment="1">
      <alignment horizontal="left"/>
    </xf>
    <xf numFmtId="165" fontId="2" fillId="0" borderId="26" xfId="0" applyNumberFormat="1" applyFont="1" applyFill="1" applyBorder="1" applyAlignment="1">
      <alignment horizontal="right" indent="2"/>
    </xf>
    <xf numFmtId="165" fontId="2" fillId="0" borderId="27" xfId="0" applyNumberFormat="1" applyFont="1" applyFill="1" applyBorder="1" applyAlignment="1">
      <alignment horizontal="right" indent="2"/>
    </xf>
    <xf numFmtId="164" fontId="0" fillId="0" borderId="0" xfId="0" applyNumberFormat="1" applyAlignment="1"/>
    <xf numFmtId="164" fontId="0" fillId="0" borderId="0" xfId="1" applyNumberFormat="1" applyFont="1"/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 customBuiltin="1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social protection benefits,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relative to GDP)</a:t>
            </a:r>
          </a:p>
        </c:rich>
      </c:tx>
      <c:layout>
        <c:manualLayout>
          <c:xMode val="edge"/>
          <c:yMode val="edge"/>
          <c:x val="5.3333333333333332E-3"/>
          <c:y val="7.670987133731127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333883490087741"/>
          <c:w val="0.97066666666666668"/>
          <c:h val="0.757943813039319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France (¹)</c:v>
                </c:pt>
                <c:pt idx="4">
                  <c:v>Denmark</c:v>
                </c:pt>
                <c:pt idx="5">
                  <c:v>Finland</c:v>
                </c:pt>
                <c:pt idx="6">
                  <c:v>Germany (¹)</c:v>
                </c:pt>
                <c:pt idx="7">
                  <c:v>Austria</c:v>
                </c:pt>
                <c:pt idx="8">
                  <c:v>Italy (¹)</c:v>
                </c:pt>
                <c:pt idx="9">
                  <c:v>Sweden (¹)</c:v>
                </c:pt>
                <c:pt idx="10">
                  <c:v>Belgium</c:v>
                </c:pt>
                <c:pt idx="11">
                  <c:v>Netherlands</c:v>
                </c:pt>
                <c:pt idx="12">
                  <c:v>Greece (¹)</c:v>
                </c:pt>
                <c:pt idx="13">
                  <c:v>Spain (¹)</c:v>
                </c:pt>
                <c:pt idx="14">
                  <c:v>Portugal</c:v>
                </c:pt>
                <c:pt idx="15">
                  <c:v>Slovenia (¹)</c:v>
                </c:pt>
                <c:pt idx="16">
                  <c:v>Luxembourg</c:v>
                </c:pt>
                <c:pt idx="17">
                  <c:v>Croatia</c:v>
                </c:pt>
                <c:pt idx="18">
                  <c:v>Poland</c:v>
                </c:pt>
                <c:pt idx="19">
                  <c:v>Czechia</c:v>
                </c:pt>
                <c:pt idx="20">
                  <c:v>Cyprus</c:v>
                </c:pt>
                <c:pt idx="21">
                  <c:v>Slovakia</c:v>
                </c:pt>
                <c:pt idx="22">
                  <c:v>Hungary (¹)</c:v>
                </c:pt>
                <c:pt idx="23">
                  <c:v>Bulgaria</c:v>
                </c:pt>
                <c:pt idx="24">
                  <c:v>Estonia</c:v>
                </c:pt>
                <c:pt idx="25">
                  <c:v>Lithuania (¹)</c:v>
                </c:pt>
                <c:pt idx="26">
                  <c:v>Malta</c:v>
                </c:pt>
                <c:pt idx="27">
                  <c:v>Latvia (¹)</c:v>
                </c:pt>
                <c:pt idx="28">
                  <c:v>Romania</c:v>
                </c:pt>
                <c:pt idx="29">
                  <c:v>Ireland</c:v>
                </c:pt>
                <c:pt idx="31">
                  <c:v>United Kingdom (¹) (²)</c:v>
                </c:pt>
                <c:pt idx="33">
                  <c:v>Norway (¹)</c:v>
                </c:pt>
                <c:pt idx="34">
                  <c:v>Switzerland</c:v>
                </c:pt>
                <c:pt idx="35">
                  <c:v>Iceland</c:v>
                </c:pt>
                <c:pt idx="37">
                  <c:v>Serbia</c:v>
                </c:pt>
                <c:pt idx="38">
                  <c:v>North Macedonia (²)</c:v>
                </c:pt>
                <c:pt idx="39">
                  <c:v>Turkey</c:v>
                </c:pt>
                <c:pt idx="41">
                  <c:v>Bosnia and Herzegovina</c:v>
                </c:pt>
              </c:strCache>
            </c:strRef>
          </c:cat>
          <c:val>
            <c:numRef>
              <c:f>'Figure 1'!$D$11:$D$52</c:f>
              <c:numCache>
                <c:formatCode>0.0</c:formatCode>
                <c:ptCount val="42"/>
                <c:pt idx="0">
                  <c:v>26.7</c:v>
                </c:pt>
                <c:pt idx="1">
                  <c:v>27.4</c:v>
                </c:pt>
                <c:pt idx="3" formatCode="#,##0.0">
                  <c:v>31.4</c:v>
                </c:pt>
                <c:pt idx="4" formatCode="#,##0.0">
                  <c:v>30.1</c:v>
                </c:pt>
                <c:pt idx="5" formatCode="#,##0.0">
                  <c:v>29.5</c:v>
                </c:pt>
                <c:pt idx="6" formatCode="#,##0.0">
                  <c:v>28.4</c:v>
                </c:pt>
                <c:pt idx="7" formatCode="#,##0.0">
                  <c:v>28.4</c:v>
                </c:pt>
                <c:pt idx="8" formatCode="#,##0.0">
                  <c:v>27.9</c:v>
                </c:pt>
                <c:pt idx="9" formatCode="#,##0.0">
                  <c:v>27.7</c:v>
                </c:pt>
                <c:pt idx="10" formatCode="#,##0.0">
                  <c:v>27.3</c:v>
                </c:pt>
                <c:pt idx="11">
                  <c:v>27.1</c:v>
                </c:pt>
                <c:pt idx="12" formatCode="#,##0.0">
                  <c:v>25</c:v>
                </c:pt>
                <c:pt idx="13" formatCode="#,##0.0">
                  <c:v>23.1</c:v>
                </c:pt>
                <c:pt idx="14" formatCode="#,##0.0">
                  <c:v>23.1</c:v>
                </c:pt>
                <c:pt idx="15" formatCode="#,##0.0">
                  <c:v>21.6</c:v>
                </c:pt>
                <c:pt idx="16" formatCode="#,##0.0">
                  <c:v>21.5</c:v>
                </c:pt>
                <c:pt idx="17" formatCode="#,##0.0">
                  <c:v>21.2</c:v>
                </c:pt>
                <c:pt idx="18" formatCode="#,##0.0">
                  <c:v>19.2</c:v>
                </c:pt>
                <c:pt idx="19" formatCode="#,##0.0">
                  <c:v>17.899999999999999</c:v>
                </c:pt>
                <c:pt idx="20" formatCode="#,##0.0">
                  <c:v>17.7</c:v>
                </c:pt>
                <c:pt idx="21" formatCode="#,##0.0">
                  <c:v>17.5</c:v>
                </c:pt>
                <c:pt idx="22" formatCode="#,##0.0">
                  <c:v>17.100000000000001</c:v>
                </c:pt>
                <c:pt idx="23" formatCode="#,##0.0">
                  <c:v>16.399999999999999</c:v>
                </c:pt>
                <c:pt idx="24" formatCode="#,##0.0">
                  <c:v>16.100000000000001</c:v>
                </c:pt>
                <c:pt idx="25" formatCode="#,##0.0">
                  <c:v>15.5</c:v>
                </c:pt>
                <c:pt idx="26" formatCode="#,##0.0">
                  <c:v>15.1</c:v>
                </c:pt>
                <c:pt idx="27" formatCode="#,##0.0">
                  <c:v>15</c:v>
                </c:pt>
                <c:pt idx="28" formatCode="#,##0.0">
                  <c:v>14.7</c:v>
                </c:pt>
                <c:pt idx="29" formatCode="#,##0.0">
                  <c:v>13.6</c:v>
                </c:pt>
                <c:pt idx="31" formatCode="#,##0.0">
                  <c:v>26.1</c:v>
                </c:pt>
                <c:pt idx="33">
                  <c:v>26.4</c:v>
                </c:pt>
                <c:pt idx="34" formatCode="#,##0.0">
                  <c:v>24.6</c:v>
                </c:pt>
                <c:pt idx="35" formatCode="#,##0.0">
                  <c:v>24.2</c:v>
                </c:pt>
                <c:pt idx="37" formatCode="#,##0.0">
                  <c:v>19</c:v>
                </c:pt>
                <c:pt idx="38" formatCode="#,##0.0">
                  <c:v>14.3</c:v>
                </c:pt>
                <c:pt idx="39" formatCode="#,##0.0">
                  <c:v>11.6</c:v>
                </c:pt>
                <c:pt idx="41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8-493D-A941-A10E04CD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53472"/>
        <c:axId val="265348992"/>
      </c:barChart>
      <c:catAx>
        <c:axId val="19775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5348992"/>
        <c:crosses val="autoZero"/>
        <c:auto val="1"/>
        <c:lblAlgn val="ctr"/>
        <c:lblOffset val="100"/>
        <c:tickMarkSkip val="1"/>
        <c:noMultiLvlLbl val="0"/>
      </c:catAx>
      <c:valAx>
        <c:axId val="26534899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753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social protection benefits in cash and in kind,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expenditure on social protection benefits)</a:t>
            </a:r>
          </a:p>
        </c:rich>
      </c:tx>
      <c:layout>
        <c:manualLayout>
          <c:xMode val="edge"/>
          <c:yMode val="edge"/>
          <c:x val="5.3333333333333332E-3"/>
          <c:y val="5.829021712302666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6123795799271902E-2"/>
          <c:w val="0.97066666666666668"/>
          <c:h val="0.72860074907518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Cash benefits (not means-tested)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Cyprus</c:v>
                </c:pt>
                <c:pt idx="5">
                  <c:v>Poland</c:v>
                </c:pt>
                <c:pt idx="6">
                  <c:v>Italy (¹)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Romania</c:v>
                </c:pt>
                <c:pt idx="13">
                  <c:v>Lithuania (¹)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 (¹)</c:v>
                </c:pt>
                <c:pt idx="18">
                  <c:v>Czechia</c:v>
                </c:pt>
                <c:pt idx="19">
                  <c:v>Hungary (¹)</c:v>
                </c:pt>
                <c:pt idx="20">
                  <c:v>Croatia</c:v>
                </c:pt>
                <c:pt idx="21">
                  <c:v>Slovakia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Malta</c:v>
                </c:pt>
                <c:pt idx="25">
                  <c:v>Germany (¹)</c:v>
                </c:pt>
                <c:pt idx="26">
                  <c:v>Finland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United Kingdom (¹) (²)</c:v>
                </c:pt>
                <c:pt idx="33">
                  <c:v>Iceland</c:v>
                </c:pt>
                <c:pt idx="34">
                  <c:v>Norway (¹)</c:v>
                </c:pt>
                <c:pt idx="35">
                  <c:v>Switzerland</c:v>
                </c:pt>
                <c:pt idx="37">
                  <c:v>North Macedonia (²)</c:v>
                </c:pt>
                <c:pt idx="38">
                  <c:v>Serbia</c:v>
                </c:pt>
                <c:pt idx="39">
                  <c:v>Turkey</c:v>
                </c:pt>
                <c:pt idx="41">
                  <c:v>Bosnia and Herzegovina</c:v>
                </c:pt>
              </c:strCache>
            </c:strRef>
          </c:cat>
          <c:val>
            <c:numRef>
              <c:f>'Figure 2'!$D$11:$D$52</c:f>
              <c:numCache>
                <c:formatCode>0.0</c:formatCode>
                <c:ptCount val="42"/>
                <c:pt idx="0">
                  <c:v>59.074360700804149</c:v>
                </c:pt>
                <c:pt idx="1">
                  <c:v>59.77845111609512</c:v>
                </c:pt>
                <c:pt idx="3">
                  <c:v>73.445350036626309</c:v>
                </c:pt>
                <c:pt idx="4">
                  <c:v>66.160855376839095</c:v>
                </c:pt>
                <c:pt idx="5">
                  <c:v>74.313463149381505</c:v>
                </c:pt>
                <c:pt idx="6">
                  <c:v>69.901258133083687</c:v>
                </c:pt>
                <c:pt idx="7">
                  <c:v>67.316010056553878</c:v>
                </c:pt>
                <c:pt idx="8">
                  <c:v>70.05975157607925</c:v>
                </c:pt>
                <c:pt idx="9">
                  <c:v>61.876793674109919</c:v>
                </c:pt>
                <c:pt idx="10">
                  <c:v>68.583455913129796</c:v>
                </c:pt>
                <c:pt idx="11">
                  <c:v>66.653909828782048</c:v>
                </c:pt>
                <c:pt idx="12">
                  <c:v>65.214600515031947</c:v>
                </c:pt>
                <c:pt idx="13">
                  <c:v>66.708841864333294</c:v>
                </c:pt>
                <c:pt idx="14">
                  <c:v>63.602244878486637</c:v>
                </c:pt>
                <c:pt idx="15">
                  <c:v>63.99022351225171</c:v>
                </c:pt>
                <c:pt idx="16">
                  <c:v>64.60789029897829</c:v>
                </c:pt>
                <c:pt idx="17">
                  <c:v>60.476225020503492</c:v>
                </c:pt>
                <c:pt idx="18">
                  <c:v>64.985740342972804</c:v>
                </c:pt>
                <c:pt idx="19">
                  <c:v>63.244183715992733</c:v>
                </c:pt>
                <c:pt idx="20">
                  <c:v>61.253188091002031</c:v>
                </c:pt>
                <c:pt idx="21">
                  <c:v>62.345184947655611</c:v>
                </c:pt>
                <c:pt idx="22">
                  <c:v>56.131387655060813</c:v>
                </c:pt>
                <c:pt idx="23">
                  <c:v>56.064102686362205</c:v>
                </c:pt>
                <c:pt idx="24">
                  <c:v>55.652497145739844</c:v>
                </c:pt>
                <c:pt idx="25">
                  <c:v>56.24392773441631</c:v>
                </c:pt>
                <c:pt idx="26">
                  <c:v>56.778283228335269</c:v>
                </c:pt>
                <c:pt idx="27">
                  <c:v>43.694235988567286</c:v>
                </c:pt>
                <c:pt idx="28">
                  <c:v>23.049141642432826</c:v>
                </c:pt>
                <c:pt idx="29">
                  <c:v>51.454049772751155</c:v>
                </c:pt>
                <c:pt idx="31">
                  <c:v>50.712403642286787</c:v>
                </c:pt>
                <c:pt idx="33">
                  <c:v>64.152973874461665</c:v>
                </c:pt>
                <c:pt idx="34">
                  <c:v>54.641634843322429</c:v>
                </c:pt>
                <c:pt idx="35">
                  <c:v>33.02185934071759</c:v>
                </c:pt>
                <c:pt idx="37">
                  <c:v>69.720310889489369</c:v>
                </c:pt>
                <c:pt idx="38">
                  <c:v>69.137538439126033</c:v>
                </c:pt>
                <c:pt idx="39">
                  <c:v>68.054577581740148</c:v>
                </c:pt>
                <c:pt idx="41">
                  <c:v>63.97400050751412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F-49AD-8822-B213795AA4DE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Cash benefits (means-tested)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Cyprus</c:v>
                </c:pt>
                <c:pt idx="5">
                  <c:v>Poland</c:v>
                </c:pt>
                <c:pt idx="6">
                  <c:v>Italy (¹)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Romania</c:v>
                </c:pt>
                <c:pt idx="13">
                  <c:v>Lithuania (¹)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 (¹)</c:v>
                </c:pt>
                <c:pt idx="18">
                  <c:v>Czechia</c:v>
                </c:pt>
                <c:pt idx="19">
                  <c:v>Hungary (¹)</c:v>
                </c:pt>
                <c:pt idx="20">
                  <c:v>Croatia</c:v>
                </c:pt>
                <c:pt idx="21">
                  <c:v>Slovakia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Malta</c:v>
                </c:pt>
                <c:pt idx="25">
                  <c:v>Germany (¹)</c:v>
                </c:pt>
                <c:pt idx="26">
                  <c:v>Finland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United Kingdom (¹) (²)</c:v>
                </c:pt>
                <c:pt idx="33">
                  <c:v>Iceland</c:v>
                </c:pt>
                <c:pt idx="34">
                  <c:v>Norway (¹)</c:v>
                </c:pt>
                <c:pt idx="35">
                  <c:v>Switzerland</c:v>
                </c:pt>
                <c:pt idx="37">
                  <c:v>North Macedonia (²)</c:v>
                </c:pt>
                <c:pt idx="38">
                  <c:v>Serbia</c:v>
                </c:pt>
                <c:pt idx="39">
                  <c:v>Turkey</c:v>
                </c:pt>
                <c:pt idx="41">
                  <c:v>Bosnia and Herzegovina</c:v>
                </c:pt>
              </c:strCache>
            </c:strRef>
          </c:cat>
          <c:val>
            <c:numRef>
              <c:f>'Figure 2'!$E$11:$E$52</c:f>
              <c:numCache>
                <c:formatCode>0.0</c:formatCode>
                <c:ptCount val="42"/>
                <c:pt idx="0">
                  <c:v>6.2610958595796813</c:v>
                </c:pt>
                <c:pt idx="1">
                  <c:v>5.9310747141935458</c:v>
                </c:pt>
                <c:pt idx="3">
                  <c:v>6.9025877780424922</c:v>
                </c:pt>
                <c:pt idx="4">
                  <c:v>12.607733319966972</c:v>
                </c:pt>
                <c:pt idx="5">
                  <c:v>3.7857425336700814</c:v>
                </c:pt>
                <c:pt idx="6">
                  <c:v>6.2199473565831624</c:v>
                </c:pt>
                <c:pt idx="7">
                  <c:v>4.2592066426073805</c:v>
                </c:pt>
                <c:pt idx="8">
                  <c:v>0.45990884113029684</c:v>
                </c:pt>
                <c:pt idx="9">
                  <c:v>7.2864213831317359</c:v>
                </c:pt>
                <c:pt idx="10">
                  <c:v>0.31810952056350833</c:v>
                </c:pt>
                <c:pt idx="11">
                  <c:v>1.8512392596592375</c:v>
                </c:pt>
                <c:pt idx="12">
                  <c:v>2.9451211194626516</c:v>
                </c:pt>
                <c:pt idx="13">
                  <c:v>1.0574127648685343</c:v>
                </c:pt>
                <c:pt idx="14">
                  <c:v>4.1179145138920941</c:v>
                </c:pt>
                <c:pt idx="15">
                  <c:v>3.7207661603951587</c:v>
                </c:pt>
                <c:pt idx="16">
                  <c:v>2.2296593669474416</c:v>
                </c:pt>
                <c:pt idx="17">
                  <c:v>5.1668792581263352</c:v>
                </c:pt>
                <c:pt idx="18">
                  <c:v>0.52232477930348942</c:v>
                </c:pt>
                <c:pt idx="19">
                  <c:v>1.6797042814047578</c:v>
                </c:pt>
                <c:pt idx="20">
                  <c:v>3.5447387857420924</c:v>
                </c:pt>
                <c:pt idx="21">
                  <c:v>2.0701413033688341</c:v>
                </c:pt>
                <c:pt idx="22">
                  <c:v>7.2255591512721749</c:v>
                </c:pt>
                <c:pt idx="23">
                  <c:v>6.7240113290674506</c:v>
                </c:pt>
                <c:pt idx="24">
                  <c:v>6.2198975121471998</c:v>
                </c:pt>
                <c:pt idx="25">
                  <c:v>4.5582802370290203</c:v>
                </c:pt>
                <c:pt idx="26">
                  <c:v>3.9657495871048338</c:v>
                </c:pt>
                <c:pt idx="27">
                  <c:v>16.724068974649306</c:v>
                </c:pt>
                <c:pt idx="28">
                  <c:v>33.369267877078371</c:v>
                </c:pt>
                <c:pt idx="29">
                  <c:v>0.95912189495414879</c:v>
                </c:pt>
                <c:pt idx="31">
                  <c:v>9.7693370139522884</c:v>
                </c:pt>
                <c:pt idx="33">
                  <c:v>2.8500290744740986</c:v>
                </c:pt>
                <c:pt idx="34">
                  <c:v>2.9596070653901481</c:v>
                </c:pt>
                <c:pt idx="35">
                  <c:v>22.112255580312773</c:v>
                </c:pt>
                <c:pt idx="37">
                  <c:v>1.9075410201409588</c:v>
                </c:pt>
                <c:pt idx="38">
                  <c:v>1.9391371267327298</c:v>
                </c:pt>
                <c:pt idx="39">
                  <c:v>2.1788518513597892</c:v>
                </c:pt>
                <c:pt idx="41">
                  <c:v>3.3043149436719563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F-49AD-8822-B213795AA4DE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Benefits in kind (not means-tested)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Cyprus</c:v>
                </c:pt>
                <c:pt idx="5">
                  <c:v>Poland</c:v>
                </c:pt>
                <c:pt idx="6">
                  <c:v>Italy (¹)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Romania</c:v>
                </c:pt>
                <c:pt idx="13">
                  <c:v>Lithuania (¹)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 (¹)</c:v>
                </c:pt>
                <c:pt idx="18">
                  <c:v>Czechia</c:v>
                </c:pt>
                <c:pt idx="19">
                  <c:v>Hungary (¹)</c:v>
                </c:pt>
                <c:pt idx="20">
                  <c:v>Croatia</c:v>
                </c:pt>
                <c:pt idx="21">
                  <c:v>Slovakia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Malta</c:v>
                </c:pt>
                <c:pt idx="25">
                  <c:v>Germany (¹)</c:v>
                </c:pt>
                <c:pt idx="26">
                  <c:v>Finland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United Kingdom (¹) (²)</c:v>
                </c:pt>
                <c:pt idx="33">
                  <c:v>Iceland</c:v>
                </c:pt>
                <c:pt idx="34">
                  <c:v>Norway (¹)</c:v>
                </c:pt>
                <c:pt idx="35">
                  <c:v>Switzerland</c:v>
                </c:pt>
                <c:pt idx="37">
                  <c:v>North Macedonia (²)</c:v>
                </c:pt>
                <c:pt idx="38">
                  <c:v>Serbia</c:v>
                </c:pt>
                <c:pt idx="39">
                  <c:v>Turkey</c:v>
                </c:pt>
                <c:pt idx="41">
                  <c:v>Bosnia and Herzegovina</c:v>
                </c:pt>
              </c:strCache>
            </c:strRef>
          </c:cat>
          <c:val>
            <c:numRef>
              <c:f>'Figure 2'!$F$11:$F$52</c:f>
              <c:numCache>
                <c:formatCode>0.0</c:formatCode>
                <c:ptCount val="42"/>
                <c:pt idx="0">
                  <c:v>30.054255678123514</c:v>
                </c:pt>
                <c:pt idx="1">
                  <c:v>29.266849024284657</c:v>
                </c:pt>
                <c:pt idx="3">
                  <c:v>18.891907529495143</c:v>
                </c:pt>
                <c:pt idx="4">
                  <c:v>19.348073265252822</c:v>
                </c:pt>
                <c:pt idx="5">
                  <c:v>21.428565440663469</c:v>
                </c:pt>
                <c:pt idx="6">
                  <c:v>21.968798947942187</c:v>
                </c:pt>
                <c:pt idx="7">
                  <c:v>24.615227549675804</c:v>
                </c:pt>
                <c:pt idx="8">
                  <c:v>29.01608766612264</c:v>
                </c:pt>
                <c:pt idx="9">
                  <c:v>25.756082451204808</c:v>
                </c:pt>
                <c:pt idx="10">
                  <c:v>30.704504957007376</c:v>
                </c:pt>
                <c:pt idx="11">
                  <c:v>29.308860863441659</c:v>
                </c:pt>
                <c:pt idx="12">
                  <c:v>31.272010745375816</c:v>
                </c:pt>
                <c:pt idx="13">
                  <c:v>31.006304955111851</c:v>
                </c:pt>
                <c:pt idx="14">
                  <c:v>30.96972436196533</c:v>
                </c:pt>
                <c:pt idx="15">
                  <c:v>26.912820522205728</c:v>
                </c:pt>
                <c:pt idx="16">
                  <c:v>32.609623380529762</c:v>
                </c:pt>
                <c:pt idx="17">
                  <c:v>30.649844737706474</c:v>
                </c:pt>
                <c:pt idx="18">
                  <c:v>33.375828240472657</c:v>
                </c:pt>
                <c:pt idx="19">
                  <c:v>31.616705714419375</c:v>
                </c:pt>
                <c:pt idx="20">
                  <c:v>34.05645240512132</c:v>
                </c:pt>
                <c:pt idx="21">
                  <c:v>34.290963189325815</c:v>
                </c:pt>
                <c:pt idx="22">
                  <c:v>32.993145922622965</c:v>
                </c:pt>
                <c:pt idx="23">
                  <c:v>29.022629526143636</c:v>
                </c:pt>
                <c:pt idx="24">
                  <c:v>35.301489525529028</c:v>
                </c:pt>
                <c:pt idx="25">
                  <c:v>31.377620390323717</c:v>
                </c:pt>
                <c:pt idx="26">
                  <c:v>36.229180108066316</c:v>
                </c:pt>
                <c:pt idx="27">
                  <c:v>29.678344399435392</c:v>
                </c:pt>
                <c:pt idx="28">
                  <c:v>40.643749219083027</c:v>
                </c:pt>
                <c:pt idx="29">
                  <c:v>46.122323065785416</c:v>
                </c:pt>
                <c:pt idx="31">
                  <c:v>32.631466059687021</c:v>
                </c:pt>
                <c:pt idx="33">
                  <c:v>28.362628948260738</c:v>
                </c:pt>
                <c:pt idx="34">
                  <c:v>41.967167826398125</c:v>
                </c:pt>
                <c:pt idx="35">
                  <c:v>43.272862197368248</c:v>
                </c:pt>
                <c:pt idx="37">
                  <c:v>28.280914839680193</c:v>
                </c:pt>
                <c:pt idx="38">
                  <c:v>28.169268334394271</c:v>
                </c:pt>
                <c:pt idx="39">
                  <c:v>29.135500670926938</c:v>
                </c:pt>
                <c:pt idx="41">
                  <c:v>26.999135550002055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F-49AD-8822-B213795AA4DE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Benefits in kind (means-tested)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Greece (¹)</c:v>
                </c:pt>
                <c:pt idx="4">
                  <c:v>Cyprus</c:v>
                </c:pt>
                <c:pt idx="5">
                  <c:v>Poland</c:v>
                </c:pt>
                <c:pt idx="6">
                  <c:v>Italy (¹)</c:v>
                </c:pt>
                <c:pt idx="7">
                  <c:v>Portugal</c:v>
                </c:pt>
                <c:pt idx="8">
                  <c:v>Latvia (¹)</c:v>
                </c:pt>
                <c:pt idx="9">
                  <c:v>Spain (¹)</c:v>
                </c:pt>
                <c:pt idx="10">
                  <c:v>Estonia</c:v>
                </c:pt>
                <c:pt idx="11">
                  <c:v>Luxembourg</c:v>
                </c:pt>
                <c:pt idx="12">
                  <c:v>Romania</c:v>
                </c:pt>
                <c:pt idx="13">
                  <c:v>Lithuania (¹)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Slovenia (¹)</c:v>
                </c:pt>
                <c:pt idx="18">
                  <c:v>Czechia</c:v>
                </c:pt>
                <c:pt idx="19">
                  <c:v>Hungary (¹)</c:v>
                </c:pt>
                <c:pt idx="20">
                  <c:v>Croatia</c:v>
                </c:pt>
                <c:pt idx="21">
                  <c:v>Slovakia</c:v>
                </c:pt>
                <c:pt idx="22">
                  <c:v>France (¹)</c:v>
                </c:pt>
                <c:pt idx="23">
                  <c:v>Netherlands</c:v>
                </c:pt>
                <c:pt idx="24">
                  <c:v>Malta</c:v>
                </c:pt>
                <c:pt idx="25">
                  <c:v>Germany (¹)</c:v>
                </c:pt>
                <c:pt idx="26">
                  <c:v>Finland</c:v>
                </c:pt>
                <c:pt idx="27">
                  <c:v>Ireland</c:v>
                </c:pt>
                <c:pt idx="28">
                  <c:v>Denmark</c:v>
                </c:pt>
                <c:pt idx="29">
                  <c:v>Sweden (¹)</c:v>
                </c:pt>
                <c:pt idx="31">
                  <c:v>United Kingdom (¹) (²)</c:v>
                </c:pt>
                <c:pt idx="33">
                  <c:v>Iceland</c:v>
                </c:pt>
                <c:pt idx="34">
                  <c:v>Norway (¹)</c:v>
                </c:pt>
                <c:pt idx="35">
                  <c:v>Switzerland</c:v>
                </c:pt>
                <c:pt idx="37">
                  <c:v>North Macedonia (²)</c:v>
                </c:pt>
                <c:pt idx="38">
                  <c:v>Serbia</c:v>
                </c:pt>
                <c:pt idx="39">
                  <c:v>Turkey</c:v>
                </c:pt>
                <c:pt idx="41">
                  <c:v>Bosnia and Herzegovina</c:v>
                </c:pt>
              </c:strCache>
            </c:strRef>
          </c:cat>
          <c:val>
            <c:numRef>
              <c:f>'Figure 2'!$G$11:$G$52</c:f>
              <c:numCache>
                <c:formatCode>0.0</c:formatCode>
                <c:ptCount val="42"/>
                <c:pt idx="0">
                  <c:v>4.6102877614926632</c:v>
                </c:pt>
                <c:pt idx="1">
                  <c:v>5.0236251454266885</c:v>
                </c:pt>
                <c:pt idx="3">
                  <c:v>0.76017690079261002</c:v>
                </c:pt>
                <c:pt idx="4">
                  <c:v>1.8833380379411229</c:v>
                </c:pt>
                <c:pt idx="5">
                  <c:v>0.47222887628494137</c:v>
                </c:pt>
                <c:pt idx="6">
                  <c:v>1.9099955623909597</c:v>
                </c:pt>
                <c:pt idx="7">
                  <c:v>3.8095557511629394</c:v>
                </c:pt>
                <c:pt idx="8">
                  <c:v>0.46425191666780963</c:v>
                </c:pt>
                <c:pt idx="9">
                  <c:v>5.0807060841109664</c:v>
                </c:pt>
                <c:pt idx="10">
                  <c:v>0.39392960929932191</c:v>
                </c:pt>
                <c:pt idx="11">
                  <c:v>2.1859125774416239</c:v>
                </c:pt>
                <c:pt idx="12">
                  <c:v>0.56826762012959109</c:v>
                </c:pt>
                <c:pt idx="13">
                  <c:v>1.2274404156863306</c:v>
                </c:pt>
                <c:pt idx="14">
                  <c:v>1.3101162456559523</c:v>
                </c:pt>
                <c:pt idx="15">
                  <c:v>5.3761806545598283</c:v>
                </c:pt>
                <c:pt idx="16">
                  <c:v>0.55282695354451006</c:v>
                </c:pt>
                <c:pt idx="17">
                  <c:v>3.7070509836637067</c:v>
                </c:pt>
                <c:pt idx="18">
                  <c:v>1.1161066372510515</c:v>
                </c:pt>
                <c:pt idx="19">
                  <c:v>3.4594062881831444</c:v>
                </c:pt>
                <c:pt idx="20">
                  <c:v>1.1457116765083626</c:v>
                </c:pt>
                <c:pt idx="21">
                  <c:v>1.2937105596497471</c:v>
                </c:pt>
                <c:pt idx="22">
                  <c:v>3.6499072710440483</c:v>
                </c:pt>
                <c:pt idx="23">
                  <c:v>8.1892564584267102</c:v>
                </c:pt>
                <c:pt idx="24">
                  <c:v>2.8266468417279556</c:v>
                </c:pt>
                <c:pt idx="25">
                  <c:v>7.820171638230951</c:v>
                </c:pt>
                <c:pt idx="26">
                  <c:v>3.0268015653142273</c:v>
                </c:pt>
                <c:pt idx="27">
                  <c:v>9.9033506373480282</c:v>
                </c:pt>
                <c:pt idx="28">
                  <c:v>2.9378302722486751</c:v>
                </c:pt>
                <c:pt idx="29">
                  <c:v>1.4645129346381727</c:v>
                </c:pt>
                <c:pt idx="31">
                  <c:v>6.8867932840738959</c:v>
                </c:pt>
                <c:pt idx="33">
                  <c:v>4.6343681028034789</c:v>
                </c:pt>
                <c:pt idx="34">
                  <c:v>0.43157996440564866</c:v>
                </c:pt>
                <c:pt idx="35">
                  <c:v>1.5930228816013903</c:v>
                </c:pt>
                <c:pt idx="37">
                  <c:v>9.1929687717636571E-2</c:v>
                </c:pt>
                <c:pt idx="38">
                  <c:v>0.75405609974695886</c:v>
                </c:pt>
                <c:pt idx="39">
                  <c:v>0.63239846417515833</c:v>
                </c:pt>
                <c:pt idx="41">
                  <c:v>5.7225359050524371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F-49AD-8822-B213795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7763840"/>
        <c:axId val="197765376"/>
      </c:barChart>
      <c:catAx>
        <c:axId val="19776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7765376"/>
        <c:crosses val="autoZero"/>
        <c:auto val="1"/>
        <c:lblAlgn val="ctr"/>
        <c:lblOffset val="100"/>
        <c:tickMarkSkip val="1"/>
        <c:noMultiLvlLbl val="0"/>
      </c:catAx>
      <c:valAx>
        <c:axId val="197765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76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19989501312337"/>
          <c:y val="0.83075435458329194"/>
          <c:w val="0.56560020997375327"/>
          <c:h val="5.39939527342070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means-tested social protection benefits,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expenditure on social protection benefits)</a:t>
            </a:r>
          </a:p>
        </c:rich>
      </c:tx>
      <c:layout>
        <c:manualLayout>
          <c:xMode val="edge"/>
          <c:yMode val="edge"/>
          <c:x val="5.3333333333333332E-3"/>
          <c:y val="7.65331564834882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1471190238226023"/>
          <c:w val="0.95299989501312332"/>
          <c:h val="0.50892018043746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3'!$C$11:$C$52</c:f>
              <c:strCache>
                <c:ptCount val="42"/>
                <c:pt idx="0">
                  <c:v>EU-27 (¹)</c:v>
                </c:pt>
                <c:pt idx="1">
                  <c:v>Euro area (EA-19) (¹)</c:v>
                </c:pt>
                <c:pt idx="3">
                  <c:v>Denmark</c:v>
                </c:pt>
                <c:pt idx="4">
                  <c:v>Ireland</c:v>
                </c:pt>
                <c:pt idx="5">
                  <c:v>Netherlands</c:v>
                </c:pt>
                <c:pt idx="6">
                  <c:v>Cyprus</c:v>
                </c:pt>
                <c:pt idx="7">
                  <c:v>Germany (¹)</c:v>
                </c:pt>
                <c:pt idx="8">
                  <c:v>Spain (¹)</c:v>
                </c:pt>
                <c:pt idx="9">
                  <c:v>France (¹)</c:v>
                </c:pt>
                <c:pt idx="10">
                  <c:v>Austria</c:v>
                </c:pt>
                <c:pt idx="11">
                  <c:v>Malta</c:v>
                </c:pt>
                <c:pt idx="12">
                  <c:v>Slovenia (¹)</c:v>
                </c:pt>
                <c:pt idx="13">
                  <c:v>Italy (¹)</c:v>
                </c:pt>
                <c:pt idx="14">
                  <c:v>Portugal</c:v>
                </c:pt>
                <c:pt idx="15">
                  <c:v>Greece (¹)</c:v>
                </c:pt>
                <c:pt idx="16">
                  <c:v>Finland</c:v>
                </c:pt>
                <c:pt idx="17">
                  <c:v>Belgium</c:v>
                </c:pt>
                <c:pt idx="18">
                  <c:v>Hungary (¹)</c:v>
                </c:pt>
                <c:pt idx="19">
                  <c:v>Croatia</c:v>
                </c:pt>
                <c:pt idx="20">
                  <c:v>Poland</c:v>
                </c:pt>
                <c:pt idx="21">
                  <c:v>Luxembourg</c:v>
                </c:pt>
                <c:pt idx="22">
                  <c:v>Romania</c:v>
                </c:pt>
                <c:pt idx="23">
                  <c:v>Slovakia</c:v>
                </c:pt>
                <c:pt idx="24">
                  <c:v>Bulgaria</c:v>
                </c:pt>
                <c:pt idx="25">
                  <c:v>Sweden (¹)</c:v>
                </c:pt>
                <c:pt idx="26">
                  <c:v>Lithuania (¹)</c:v>
                </c:pt>
                <c:pt idx="27">
                  <c:v>Czechia</c:v>
                </c:pt>
                <c:pt idx="28">
                  <c:v>Latvia (¹)</c:v>
                </c:pt>
                <c:pt idx="29">
                  <c:v>Estonia</c:v>
                </c:pt>
                <c:pt idx="31">
                  <c:v>United Kingdom (¹) (²)</c:v>
                </c:pt>
                <c:pt idx="33">
                  <c:v>Iceland</c:v>
                </c:pt>
                <c:pt idx="34">
                  <c:v>Switzerland</c:v>
                </c:pt>
                <c:pt idx="35">
                  <c:v>Norway (¹)</c:v>
                </c:pt>
                <c:pt idx="37">
                  <c:v>Turkey</c:v>
                </c:pt>
                <c:pt idx="38">
                  <c:v>Serbia</c:v>
                </c:pt>
                <c:pt idx="39">
                  <c:v>North Macedonia (²)</c:v>
                </c:pt>
                <c:pt idx="41">
                  <c:v>Bosnia and Herzegovina</c:v>
                </c:pt>
              </c:strCache>
            </c:strRef>
          </c:cat>
          <c:val>
            <c:numRef>
              <c:f>'Figure 3'!$D$11:$D$52</c:f>
              <c:numCache>
                <c:formatCode>0.0</c:formatCode>
                <c:ptCount val="42"/>
                <c:pt idx="0">
                  <c:v>10.871383621072345</c:v>
                </c:pt>
                <c:pt idx="1">
                  <c:v>10.954699859620234</c:v>
                </c:pt>
                <c:pt idx="3">
                  <c:v>36.307109138484151</c:v>
                </c:pt>
                <c:pt idx="4">
                  <c:v>26.627397092457123</c:v>
                </c:pt>
                <c:pt idx="5">
                  <c:v>14.913267787494158</c:v>
                </c:pt>
                <c:pt idx="6">
                  <c:v>14.491071357908092</c:v>
                </c:pt>
                <c:pt idx="7">
                  <c:v>12.378451875259969</c:v>
                </c:pt>
                <c:pt idx="8">
                  <c:v>12.367127467242705</c:v>
                </c:pt>
                <c:pt idx="9">
                  <c:v>10.875466422316224</c:v>
                </c:pt>
                <c:pt idx="10">
                  <c:v>9.0969559655425467</c:v>
                </c:pt>
                <c:pt idx="11">
                  <c:v>9.0465443538751558</c:v>
                </c:pt>
                <c:pt idx="12">
                  <c:v>8.8739302417900401</c:v>
                </c:pt>
                <c:pt idx="13">
                  <c:v>8.1299429189741215</c:v>
                </c:pt>
                <c:pt idx="14">
                  <c:v>8.068783487305593</c:v>
                </c:pt>
                <c:pt idx="15">
                  <c:v>7.662764678835102</c:v>
                </c:pt>
                <c:pt idx="16">
                  <c:v>6.9925366635984174</c:v>
                </c:pt>
                <c:pt idx="17">
                  <c:v>5.4280307595480473</c:v>
                </c:pt>
                <c:pt idx="18">
                  <c:v>5.1391105695879027</c:v>
                </c:pt>
                <c:pt idx="19">
                  <c:v>4.6903595038766452</c:v>
                </c:pt>
                <c:pt idx="20">
                  <c:v>4.2579714099550223</c:v>
                </c:pt>
                <c:pt idx="21">
                  <c:v>4.0371518371008612</c:v>
                </c:pt>
                <c:pt idx="22">
                  <c:v>3.5133887395922421</c:v>
                </c:pt>
                <c:pt idx="23">
                  <c:v>3.363915740496469</c:v>
                </c:pt>
                <c:pt idx="24">
                  <c:v>2.7824863204919517</c:v>
                </c:pt>
                <c:pt idx="25">
                  <c:v>2.4236348295923213</c:v>
                </c:pt>
                <c:pt idx="26">
                  <c:v>2.2848531805548649</c:v>
                </c:pt>
                <c:pt idx="27">
                  <c:v>1.6384314165545411</c:v>
                </c:pt>
                <c:pt idx="28">
                  <c:v>0.92416075779810647</c:v>
                </c:pt>
                <c:pt idx="29">
                  <c:v>0.71203912986283024</c:v>
                </c:pt>
                <c:pt idx="31">
                  <c:v>16.656130298026184</c:v>
                </c:pt>
                <c:pt idx="33">
                  <c:v>23.705278461914165</c:v>
                </c:pt>
                <c:pt idx="34">
                  <c:v>7.484397177277577</c:v>
                </c:pt>
                <c:pt idx="35">
                  <c:v>3.3911870297957969</c:v>
                </c:pt>
                <c:pt idx="37">
                  <c:v>9.0268508487243935</c:v>
                </c:pt>
                <c:pt idx="38">
                  <c:v>4.9516741182071753</c:v>
                </c:pt>
                <c:pt idx="39">
                  <c:v>1.9994707078585954</c:v>
                </c:pt>
                <c:pt idx="41">
                  <c:v>2.6931932264796887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0-4212-A780-592E0585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97248"/>
        <c:axId val="198198784"/>
      </c:barChart>
      <c:catAx>
        <c:axId val="1981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8198784"/>
        <c:crosses val="autoZero"/>
        <c:auto val="1"/>
        <c:lblAlgn val="ctr"/>
        <c:lblOffset val="100"/>
        <c:tickMarkSkip val="1"/>
        <c:noMultiLvlLbl val="0"/>
      </c:catAx>
      <c:valAx>
        <c:axId val="198198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8197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hyperlink" Target="https://ec.europa.eu/eurostat/databrowser/view/SPR_EXP_FTO__custom_239682/bookmark/table?lang=en&amp;bookmarkId=5652afbe-0e85-4c24-be75-ea3efeeadb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120015</xdr:colOff>
      <xdr:row>8</xdr:row>
      <xdr:rowOff>142876</xdr:rowOff>
    </xdr:from>
    <xdr:to>
      <xdr:col>22</xdr:col>
      <xdr:colOff>188595</xdr:colOff>
      <xdr:row>54</xdr:row>
      <xdr:rowOff>105351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0.90005</cdr:y>
    </cdr:from>
    <cdr:ext cx="7994650" cy="63235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60443"/>
          <a:ext cx="7994650" cy="632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</a:rPr>
            <a:t>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spr_exp_sum)</a:t>
          </a:r>
        </a:p>
      </cdr:txBody>
    </cdr:sp>
  </cdr:absSizeAnchor>
  <cdr:absSizeAnchor xmlns:cdr="http://schemas.openxmlformats.org/drawingml/2006/chartDrawing">
    <cdr:from>
      <cdr:x>0.83933</cdr:x>
      <cdr:y>0.93689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0444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</xdr:colOff>
      <xdr:row>9</xdr:row>
      <xdr:rowOff>381952</xdr:rowOff>
    </xdr:from>
    <xdr:to>
      <xdr:col>26</xdr:col>
      <xdr:colOff>87630</xdr:colOff>
      <xdr:row>68</xdr:row>
      <xdr:rowOff>120605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0.00613</cdr:x>
      <cdr:y>0.90544</cdr:y>
    </cdr:from>
    <cdr:ext cx="7994650" cy="81830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8420" y="7890933"/>
          <a:ext cx="7994650" cy="818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ranked on the share of cash benefits (means-tested and not means-tested).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</a:rPr>
            <a:t>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spr_exp_fto)</a:t>
          </a:r>
        </a:p>
      </cdr:txBody>
    </cdr:sp>
  </cdr:absSizeAnchor>
  <cdr:absSizeAnchor xmlns:cdr="http://schemas.openxmlformats.org/drawingml/2006/chartDrawing">
    <cdr:from>
      <cdr:x>0.83933</cdr:x>
      <cdr:y>0.95205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29709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64770</xdr:colOff>
      <xdr:row>9</xdr:row>
      <xdr:rowOff>115251</xdr:rowOff>
    </xdr:from>
    <xdr:to>
      <xdr:col>22</xdr:col>
      <xdr:colOff>133350</xdr:colOff>
      <xdr:row>55</xdr:row>
      <xdr:rowOff>93017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0.0216</cdr:x>
      <cdr:y>0.90473</cdr:y>
    </cdr:from>
    <cdr:ext cx="3478528" cy="632353"/>
    <cdr:sp macro="" textlink="">
      <cdr:nvSpPr>
        <cdr:cNvPr id="2" name="FootonotesShape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>
          <a:off x="205740" y="6005293"/>
          <a:ext cx="3478528" cy="632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</a:t>
          </a:r>
          <a:r>
            <a:rPr lang="fr-BE" sz="1000">
              <a:latin typeface="Arial" panose="020B0604020202020204" pitchFamily="34" charset="0"/>
            </a:rPr>
            <a:t>Provisional.</a:t>
          </a:r>
          <a:endParaRPr lang="en-150" sz="1000">
            <a:latin typeface="Arial" panose="020B0604020202020204" pitchFamily="34" charset="0"/>
          </a:endParaRPr>
        </a:p>
        <a:p xmlns:a="http://schemas.openxmlformats.org/drawingml/2006/main">
          <a:r>
            <a:rPr lang="en-150" sz="1200">
              <a:latin typeface="Arial" panose="020B0604020202020204" pitchFamily="34" charset="0"/>
            </a:rPr>
            <a:t>(²) </a:t>
          </a:r>
          <a:r>
            <a:rPr lang="en-150" sz="1000">
              <a:latin typeface="Arial" panose="020B0604020202020204" pitchFamily="34" charset="0"/>
              <a:ea typeface="+mn-ea"/>
              <a:cs typeface="+mn-cs"/>
            </a:rPr>
            <a:t>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spr_exp_fto)</a:t>
          </a:r>
        </a:p>
      </cdr:txBody>
    </cdr:sp>
  </cdr:absSizeAnchor>
  <cdr:absSizeAnchor xmlns:cdr="http://schemas.openxmlformats.org/drawingml/2006/chartDrawing">
    <cdr:from>
      <cdr:x>0.83933</cdr:x>
      <cdr:y>0.93704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1973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faf08837-d4a4-450c-8eae-b16423579f1b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C56"/>
  <sheetViews>
    <sheetView showGridLines="0" zoomScaleNormal="100" workbookViewId="0">
      <selection activeCell="C6" sqref="C6:O53"/>
    </sheetView>
  </sheetViews>
  <sheetFormatPr defaultColWidth="9.140625" defaultRowHeight="12" x14ac:dyDescent="0.2"/>
  <cols>
    <col min="1" max="2" width="8.7109375" style="20" customWidth="1"/>
    <col min="3" max="3" width="30.140625" style="20" customWidth="1"/>
    <col min="4" max="15" width="10.42578125" style="20" customWidth="1"/>
    <col min="16" max="16" width="10.85546875" style="20" customWidth="1"/>
    <col min="17" max="16384" width="9.140625" style="20"/>
  </cols>
  <sheetData>
    <row r="3" spans="2:29" x14ac:dyDescent="0.2">
      <c r="C3" s="27" t="s">
        <v>37</v>
      </c>
    </row>
    <row r="4" spans="2:29" x14ac:dyDescent="0.2">
      <c r="C4" s="27" t="s">
        <v>38</v>
      </c>
    </row>
    <row r="6" spans="2:29" ht="15.75" x14ac:dyDescent="0.25">
      <c r="C6" s="57" t="s">
        <v>69</v>
      </c>
      <c r="D6" s="18"/>
    </row>
    <row r="7" spans="2:29" ht="15.75" x14ac:dyDescent="0.25">
      <c r="C7" s="57"/>
      <c r="D7" s="18"/>
    </row>
    <row r="8" spans="2:29" x14ac:dyDescent="0.2">
      <c r="C8" s="18"/>
      <c r="D8" s="36"/>
      <c r="F8" s="36"/>
      <c r="H8" s="36"/>
      <c r="J8" s="36"/>
      <c r="L8" s="36"/>
      <c r="N8" s="36"/>
    </row>
    <row r="9" spans="2:29" ht="24" customHeight="1" x14ac:dyDescent="0.2">
      <c r="C9" s="17"/>
      <c r="D9" s="84" t="s">
        <v>41</v>
      </c>
      <c r="E9" s="85"/>
      <c r="F9" s="86" t="s">
        <v>40</v>
      </c>
      <c r="G9" s="87"/>
      <c r="H9" s="84" t="s">
        <v>0</v>
      </c>
      <c r="I9" s="85"/>
      <c r="J9" s="84" t="s">
        <v>39</v>
      </c>
      <c r="K9" s="85"/>
      <c r="L9" s="84" t="s">
        <v>1</v>
      </c>
      <c r="M9" s="85"/>
      <c r="N9" s="84" t="s">
        <v>43</v>
      </c>
      <c r="O9" s="85"/>
    </row>
    <row r="10" spans="2:29" ht="48" x14ac:dyDescent="0.2">
      <c r="C10" s="8"/>
      <c r="D10" s="28" t="s">
        <v>42</v>
      </c>
      <c r="E10" s="28" t="s">
        <v>44</v>
      </c>
      <c r="F10" s="28" t="s">
        <v>42</v>
      </c>
      <c r="G10" s="28" t="s">
        <v>44</v>
      </c>
      <c r="H10" s="28" t="s">
        <v>42</v>
      </c>
      <c r="I10" s="28" t="s">
        <v>44</v>
      </c>
      <c r="J10" s="28" t="s">
        <v>42</v>
      </c>
      <c r="K10" s="28" t="s">
        <v>44</v>
      </c>
      <c r="L10" s="28" t="s">
        <v>42</v>
      </c>
      <c r="M10" s="28" t="s">
        <v>44</v>
      </c>
      <c r="N10" s="28" t="s">
        <v>42</v>
      </c>
      <c r="O10" s="28" t="s">
        <v>44</v>
      </c>
    </row>
    <row r="11" spans="2:29" x14ac:dyDescent="0.2">
      <c r="C11" s="7" t="s">
        <v>92</v>
      </c>
      <c r="D11" s="40">
        <v>46.43</v>
      </c>
      <c r="E11" s="40">
        <v>12.4</v>
      </c>
      <c r="F11" s="40">
        <v>29.25</v>
      </c>
      <c r="G11" s="40">
        <v>7.8</v>
      </c>
      <c r="H11" s="40">
        <v>7.64</v>
      </c>
      <c r="I11" s="40">
        <v>2</v>
      </c>
      <c r="J11" s="40">
        <v>8.32</v>
      </c>
      <c r="K11" s="40">
        <v>2.2000000000000002</v>
      </c>
      <c r="L11" s="40">
        <v>4.66</v>
      </c>
      <c r="M11" s="40">
        <v>1.2</v>
      </c>
      <c r="N11" s="40">
        <v>3.69</v>
      </c>
      <c r="O11" s="40">
        <v>1</v>
      </c>
      <c r="P11" s="33"/>
    </row>
    <row r="12" spans="2:29" x14ac:dyDescent="0.2">
      <c r="C12" s="2" t="s">
        <v>49</v>
      </c>
      <c r="D12" s="41">
        <v>46.28</v>
      </c>
      <c r="E12" s="41">
        <v>12.7</v>
      </c>
      <c r="F12" s="41">
        <v>29.72</v>
      </c>
      <c r="G12" s="41">
        <v>8.1999999999999993</v>
      </c>
      <c r="H12" s="41">
        <v>7.4</v>
      </c>
      <c r="I12" s="41">
        <v>2</v>
      </c>
      <c r="J12" s="41">
        <v>7.94</v>
      </c>
      <c r="K12" s="41">
        <v>2.2000000000000002</v>
      </c>
      <c r="L12" s="41">
        <v>4.9400000000000004</v>
      </c>
      <c r="M12" s="41">
        <v>1.4</v>
      </c>
      <c r="N12" s="41">
        <v>3.72</v>
      </c>
      <c r="O12" s="41">
        <v>1</v>
      </c>
    </row>
    <row r="13" spans="2:29" x14ac:dyDescent="0.2">
      <c r="B13" s="38"/>
      <c r="C13" s="3" t="s">
        <v>2</v>
      </c>
      <c r="D13" s="42">
        <v>46.65</v>
      </c>
      <c r="E13" s="42">
        <v>12.8</v>
      </c>
      <c r="F13" s="42">
        <v>26.98</v>
      </c>
      <c r="G13" s="42">
        <v>7.4</v>
      </c>
      <c r="H13" s="42">
        <v>8.9499999999999993</v>
      </c>
      <c r="I13" s="42">
        <v>2.4</v>
      </c>
      <c r="J13" s="42">
        <v>7.46</v>
      </c>
      <c r="K13" s="42">
        <v>2</v>
      </c>
      <c r="L13" s="42">
        <v>6.48</v>
      </c>
      <c r="M13" s="42">
        <v>1.8</v>
      </c>
      <c r="N13" s="42">
        <v>3.48</v>
      </c>
      <c r="O13" s="42">
        <v>1</v>
      </c>
    </row>
    <row r="14" spans="2:29" x14ac:dyDescent="0.2">
      <c r="B14" s="38"/>
      <c r="C14" s="4" t="s">
        <v>3</v>
      </c>
      <c r="D14" s="43">
        <v>48.31</v>
      </c>
      <c r="E14" s="43">
        <v>7.9</v>
      </c>
      <c r="F14" s="43">
        <v>29.63</v>
      </c>
      <c r="G14" s="43">
        <v>4.9000000000000004</v>
      </c>
      <c r="H14" s="43">
        <v>7.29</v>
      </c>
      <c r="I14" s="43">
        <v>1.2</v>
      </c>
      <c r="J14" s="43">
        <v>10.38</v>
      </c>
      <c r="K14" s="43">
        <v>1.7</v>
      </c>
      <c r="L14" s="43">
        <v>3.09</v>
      </c>
      <c r="M14" s="43">
        <v>0.5</v>
      </c>
      <c r="N14" s="43">
        <v>1.3</v>
      </c>
      <c r="O14" s="43">
        <v>0.2</v>
      </c>
    </row>
    <row r="15" spans="2:29" x14ac:dyDescent="0.2">
      <c r="B15" s="38"/>
      <c r="C15" s="4" t="s">
        <v>48</v>
      </c>
      <c r="D15" s="43">
        <v>46.68</v>
      </c>
      <c r="E15" s="43">
        <v>8.4</v>
      </c>
      <c r="F15" s="43">
        <v>33.369999999999997</v>
      </c>
      <c r="G15" s="43">
        <v>6</v>
      </c>
      <c r="H15" s="43">
        <v>6.23</v>
      </c>
      <c r="I15" s="43">
        <v>1.1000000000000001</v>
      </c>
      <c r="J15" s="43">
        <v>9.24</v>
      </c>
      <c r="K15" s="43">
        <v>1.7</v>
      </c>
      <c r="L15" s="43">
        <v>2.4700000000000002</v>
      </c>
      <c r="M15" s="43">
        <v>0.4</v>
      </c>
      <c r="N15" s="43">
        <v>2.0099999999999998</v>
      </c>
      <c r="O15" s="43">
        <v>0.4</v>
      </c>
    </row>
    <row r="16" spans="2:29" s="22" customFormat="1" x14ac:dyDescent="0.2">
      <c r="B16" s="38"/>
      <c r="C16" s="4" t="s">
        <v>30</v>
      </c>
      <c r="D16" s="43">
        <v>40.630000000000003</v>
      </c>
      <c r="E16" s="43">
        <v>12.2</v>
      </c>
      <c r="F16" s="43">
        <v>21.71</v>
      </c>
      <c r="G16" s="43">
        <v>6.5</v>
      </c>
      <c r="H16" s="43">
        <v>14.98</v>
      </c>
      <c r="I16" s="43">
        <v>4.5</v>
      </c>
      <c r="J16" s="43">
        <v>11.23</v>
      </c>
      <c r="K16" s="43">
        <v>3.4</v>
      </c>
      <c r="L16" s="43">
        <v>4.1900000000000004</v>
      </c>
      <c r="M16" s="43">
        <v>1.3</v>
      </c>
      <c r="N16" s="43">
        <v>7.26</v>
      </c>
      <c r="O16" s="43">
        <v>2.2000000000000002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s="22" customFormat="1" x14ac:dyDescent="0.2">
      <c r="B17" s="38"/>
      <c r="C17" s="4" t="s">
        <v>23</v>
      </c>
      <c r="D17" s="44">
        <v>38.42</v>
      </c>
      <c r="E17" s="44">
        <v>10.9</v>
      </c>
      <c r="F17" s="44">
        <v>35.380000000000003</v>
      </c>
      <c r="G17" s="44">
        <v>10</v>
      </c>
      <c r="H17" s="44">
        <v>8.68</v>
      </c>
      <c r="I17" s="44">
        <v>2.5</v>
      </c>
      <c r="J17" s="44">
        <v>11.5</v>
      </c>
      <c r="K17" s="44">
        <v>3.3</v>
      </c>
      <c r="L17" s="44">
        <v>3.21</v>
      </c>
      <c r="M17" s="44">
        <v>0.9</v>
      </c>
      <c r="N17" s="44">
        <v>2.81</v>
      </c>
      <c r="O17" s="44">
        <v>0.8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s="22" customFormat="1" x14ac:dyDescent="0.2">
      <c r="B18" s="38"/>
      <c r="C18" s="4" t="s">
        <v>4</v>
      </c>
      <c r="D18" s="43">
        <v>40.630000000000003</v>
      </c>
      <c r="E18" s="43">
        <v>6.5</v>
      </c>
      <c r="F18" s="43">
        <v>29.86</v>
      </c>
      <c r="G18" s="43">
        <v>4.8</v>
      </c>
      <c r="H18" s="43">
        <v>11.36</v>
      </c>
      <c r="I18" s="43">
        <v>1.8</v>
      </c>
      <c r="J18" s="43">
        <v>14.42</v>
      </c>
      <c r="K18" s="43">
        <v>2.2999999999999998</v>
      </c>
      <c r="L18" s="43">
        <v>2.9</v>
      </c>
      <c r="M18" s="43">
        <v>0.5</v>
      </c>
      <c r="N18" s="43">
        <v>0.84</v>
      </c>
      <c r="O18" s="43">
        <v>0.1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s="22" customFormat="1" x14ac:dyDescent="0.2">
      <c r="B19" s="38"/>
      <c r="C19" s="4" t="s">
        <v>31</v>
      </c>
      <c r="D19" s="43">
        <v>34.659999999999997</v>
      </c>
      <c r="E19" s="43">
        <v>4.7</v>
      </c>
      <c r="F19" s="43">
        <v>38.68</v>
      </c>
      <c r="G19" s="43">
        <v>5.3</v>
      </c>
      <c r="H19" s="43">
        <v>5.67</v>
      </c>
      <c r="I19" s="43">
        <v>0.8</v>
      </c>
      <c r="J19" s="43">
        <v>8.6</v>
      </c>
      <c r="K19" s="43">
        <v>1.2</v>
      </c>
      <c r="L19" s="43">
        <v>7.6</v>
      </c>
      <c r="M19" s="43">
        <v>1</v>
      </c>
      <c r="N19" s="43">
        <v>4.79</v>
      </c>
      <c r="O19" s="43">
        <v>0.7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s="22" customFormat="1" x14ac:dyDescent="0.2">
      <c r="B20" s="38"/>
      <c r="C20" s="4" t="s">
        <v>89</v>
      </c>
      <c r="D20" s="44">
        <v>64.14</v>
      </c>
      <c r="E20" s="44">
        <v>16</v>
      </c>
      <c r="F20" s="44">
        <v>19.420000000000002</v>
      </c>
      <c r="G20" s="44">
        <v>4.9000000000000004</v>
      </c>
      <c r="H20" s="44">
        <v>4.0599999999999996</v>
      </c>
      <c r="I20" s="44">
        <v>1</v>
      </c>
      <c r="J20" s="44">
        <v>6.62</v>
      </c>
      <c r="K20" s="44">
        <v>1.7</v>
      </c>
      <c r="L20" s="44">
        <v>3.75</v>
      </c>
      <c r="M20" s="44">
        <v>0.9</v>
      </c>
      <c r="N20" s="44">
        <v>2.0099999999999998</v>
      </c>
      <c r="O20" s="44">
        <v>0.5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2:29" s="22" customFormat="1" x14ac:dyDescent="0.2">
      <c r="B21" s="38"/>
      <c r="C21" s="4" t="s">
        <v>90</v>
      </c>
      <c r="D21" s="44">
        <v>52.12</v>
      </c>
      <c r="E21" s="44">
        <v>12</v>
      </c>
      <c r="F21" s="44">
        <v>26.67</v>
      </c>
      <c r="G21" s="44">
        <v>6.2</v>
      </c>
      <c r="H21" s="44">
        <v>7.04</v>
      </c>
      <c r="I21" s="44">
        <v>1.6</v>
      </c>
      <c r="J21" s="44">
        <v>5.5</v>
      </c>
      <c r="K21" s="44">
        <v>1.3</v>
      </c>
      <c r="L21" s="44">
        <v>7.21</v>
      </c>
      <c r="M21" s="44">
        <v>1.7</v>
      </c>
      <c r="N21" s="44">
        <v>1.46</v>
      </c>
      <c r="O21" s="44">
        <v>0.3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2:29" s="22" customFormat="1" x14ac:dyDescent="0.2">
      <c r="B22" s="38"/>
      <c r="C22" s="4" t="s">
        <v>88</v>
      </c>
      <c r="D22" s="44">
        <v>45.76</v>
      </c>
      <c r="E22" s="44">
        <v>14.4</v>
      </c>
      <c r="F22" s="44">
        <v>28.71</v>
      </c>
      <c r="G22" s="44">
        <v>9</v>
      </c>
      <c r="H22" s="44">
        <v>6.47</v>
      </c>
      <c r="I22" s="44">
        <v>2</v>
      </c>
      <c r="J22" s="44">
        <v>7.55</v>
      </c>
      <c r="K22" s="44">
        <v>2.4</v>
      </c>
      <c r="L22" s="44">
        <v>5.97</v>
      </c>
      <c r="M22" s="44">
        <v>1.9</v>
      </c>
      <c r="N22" s="44">
        <v>5.53</v>
      </c>
      <c r="O22" s="44">
        <v>1.7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s="22" customFormat="1" x14ac:dyDescent="0.2">
      <c r="B23" s="38"/>
      <c r="C23" s="4" t="s">
        <v>7</v>
      </c>
      <c r="D23" s="43">
        <v>42.54</v>
      </c>
      <c r="E23" s="43">
        <v>9</v>
      </c>
      <c r="F23" s="43">
        <v>33.619999999999997</v>
      </c>
      <c r="G23" s="43">
        <v>7.1</v>
      </c>
      <c r="H23" s="43">
        <v>10.27</v>
      </c>
      <c r="I23" s="43">
        <v>2.2000000000000002</v>
      </c>
      <c r="J23" s="43">
        <v>9.0399999999999991</v>
      </c>
      <c r="K23" s="43">
        <v>1.9</v>
      </c>
      <c r="L23" s="43">
        <v>2.87</v>
      </c>
      <c r="M23" s="43">
        <v>0.6</v>
      </c>
      <c r="N23" s="43">
        <v>1.66</v>
      </c>
      <c r="O23" s="43">
        <v>0.4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2:29" s="22" customFormat="1" x14ac:dyDescent="0.2">
      <c r="B24" s="38"/>
      <c r="C24" s="4" t="s">
        <v>84</v>
      </c>
      <c r="D24" s="44">
        <v>58.45</v>
      </c>
      <c r="E24" s="44">
        <v>16.3</v>
      </c>
      <c r="F24" s="44">
        <v>23.03</v>
      </c>
      <c r="G24" s="44">
        <v>6.4</v>
      </c>
      <c r="H24" s="44">
        <v>5.65</v>
      </c>
      <c r="I24" s="44">
        <v>1.6</v>
      </c>
      <c r="J24" s="44">
        <v>4.12</v>
      </c>
      <c r="K24" s="44">
        <v>1.1000000000000001</v>
      </c>
      <c r="L24" s="44">
        <v>5.52</v>
      </c>
      <c r="M24" s="44">
        <v>1.5</v>
      </c>
      <c r="N24" s="44">
        <v>3.22</v>
      </c>
      <c r="O24" s="44">
        <v>0.9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s="22" customFormat="1" x14ac:dyDescent="0.2">
      <c r="B25" s="38"/>
      <c r="C25" s="4" t="s">
        <v>9</v>
      </c>
      <c r="D25" s="43">
        <v>55.36</v>
      </c>
      <c r="E25" s="43">
        <v>9.8000000000000007</v>
      </c>
      <c r="F25" s="43">
        <v>19.190000000000001</v>
      </c>
      <c r="G25" s="43">
        <v>3.4</v>
      </c>
      <c r="H25" s="43">
        <v>4.6399999999999997</v>
      </c>
      <c r="I25" s="43">
        <v>0.8</v>
      </c>
      <c r="J25" s="43">
        <v>6.7</v>
      </c>
      <c r="K25" s="43">
        <v>1.2</v>
      </c>
      <c r="L25" s="43">
        <v>5.53</v>
      </c>
      <c r="M25" s="43">
        <v>1</v>
      </c>
      <c r="N25" s="43">
        <v>8.59</v>
      </c>
      <c r="O25" s="43">
        <v>1.5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s="22" customFormat="1" x14ac:dyDescent="0.2">
      <c r="B26" s="38"/>
      <c r="C26" s="4" t="s">
        <v>87</v>
      </c>
      <c r="D26" s="44">
        <v>47.61</v>
      </c>
      <c r="E26" s="44">
        <v>7.1</v>
      </c>
      <c r="F26" s="44">
        <v>27.39</v>
      </c>
      <c r="G26" s="44">
        <v>4.0999999999999996</v>
      </c>
      <c r="H26" s="44">
        <v>8.7100000000000009</v>
      </c>
      <c r="I26" s="44">
        <v>1.3</v>
      </c>
      <c r="J26" s="44">
        <v>10.81</v>
      </c>
      <c r="K26" s="44">
        <v>1.6</v>
      </c>
      <c r="L26" s="44">
        <v>4.42</v>
      </c>
      <c r="M26" s="44">
        <v>0.7</v>
      </c>
      <c r="N26" s="44">
        <v>1.07</v>
      </c>
      <c r="O26" s="44">
        <v>0.2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s="22" customFormat="1" ht="13.5" x14ac:dyDescent="0.2">
      <c r="B27" s="38"/>
      <c r="C27" s="4" t="s">
        <v>83</v>
      </c>
      <c r="D27" s="44">
        <v>43.62</v>
      </c>
      <c r="E27" s="44">
        <v>6.7</v>
      </c>
      <c r="F27" s="44">
        <v>30.4</v>
      </c>
      <c r="G27" s="44">
        <v>4.7</v>
      </c>
      <c r="H27" s="44">
        <v>8.9600000000000009</v>
      </c>
      <c r="I27" s="44">
        <v>1.4</v>
      </c>
      <c r="J27" s="44">
        <v>10.31</v>
      </c>
      <c r="K27" s="44">
        <v>1.6</v>
      </c>
      <c r="L27" s="44">
        <v>4.54</v>
      </c>
      <c r="M27" s="44">
        <v>0.7</v>
      </c>
      <c r="N27" s="44">
        <v>2.1800000000000002</v>
      </c>
      <c r="O27" s="44">
        <v>0.3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s="22" customFormat="1" x14ac:dyDescent="0.2">
      <c r="B28" s="38"/>
      <c r="C28" s="4" t="s">
        <v>12</v>
      </c>
      <c r="D28" s="43">
        <v>39.479999999999997</v>
      </c>
      <c r="E28" s="43">
        <v>8.5</v>
      </c>
      <c r="F28" s="43">
        <v>25.27</v>
      </c>
      <c r="G28" s="43">
        <v>5.4</v>
      </c>
      <c r="H28" s="43">
        <v>10.36</v>
      </c>
      <c r="I28" s="43">
        <v>2.2000000000000002</v>
      </c>
      <c r="J28" s="43">
        <v>15.39</v>
      </c>
      <c r="K28" s="43">
        <v>3.3</v>
      </c>
      <c r="L28" s="43">
        <v>5.5</v>
      </c>
      <c r="M28" s="43">
        <v>1.2</v>
      </c>
      <c r="N28" s="43">
        <v>4</v>
      </c>
      <c r="O28" s="43">
        <v>0.9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s="22" customFormat="1" x14ac:dyDescent="0.2">
      <c r="B29" s="38"/>
      <c r="C29" s="4" t="s">
        <v>82</v>
      </c>
      <c r="D29" s="44">
        <v>49.65</v>
      </c>
      <c r="E29" s="44">
        <v>8.5</v>
      </c>
      <c r="F29" s="44">
        <v>28.12</v>
      </c>
      <c r="G29" s="44">
        <v>4.8</v>
      </c>
      <c r="H29" s="44">
        <v>5.56</v>
      </c>
      <c r="I29" s="44">
        <v>1</v>
      </c>
      <c r="J29" s="44">
        <v>11.84</v>
      </c>
      <c r="K29" s="44">
        <v>2</v>
      </c>
      <c r="L29" s="44">
        <v>1.69</v>
      </c>
      <c r="M29" s="44">
        <v>0.3</v>
      </c>
      <c r="N29" s="44">
        <v>3.14</v>
      </c>
      <c r="O29" s="44">
        <v>0.5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s="22" customFormat="1" x14ac:dyDescent="0.2">
      <c r="B30" s="38"/>
      <c r="C30" s="4" t="s">
        <v>13</v>
      </c>
      <c r="D30" s="43">
        <v>51.93</v>
      </c>
      <c r="E30" s="43">
        <v>7.8</v>
      </c>
      <c r="F30" s="43">
        <v>34.659999999999997</v>
      </c>
      <c r="G30" s="43">
        <v>5.2</v>
      </c>
      <c r="H30" s="43">
        <v>3.6</v>
      </c>
      <c r="I30" s="43">
        <v>0.5</v>
      </c>
      <c r="J30" s="43">
        <v>5.57</v>
      </c>
      <c r="K30" s="43">
        <v>0.8</v>
      </c>
      <c r="L30" s="43">
        <v>2.19</v>
      </c>
      <c r="M30" s="43">
        <v>0.3</v>
      </c>
      <c r="N30" s="43">
        <v>2.04</v>
      </c>
      <c r="O30" s="43">
        <v>0.3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2:29" s="22" customFormat="1" x14ac:dyDescent="0.2">
      <c r="B31" s="38"/>
      <c r="C31" s="4" t="s">
        <v>33</v>
      </c>
      <c r="D31" s="43">
        <v>41.84</v>
      </c>
      <c r="E31" s="43">
        <v>11.3</v>
      </c>
      <c r="F31" s="43">
        <v>34.36</v>
      </c>
      <c r="G31" s="43">
        <v>9.3000000000000007</v>
      </c>
      <c r="H31" s="43">
        <v>9.23</v>
      </c>
      <c r="I31" s="43">
        <v>2.5</v>
      </c>
      <c r="J31" s="43">
        <v>4.2300000000000004</v>
      </c>
      <c r="K31" s="43">
        <v>1.1000000000000001</v>
      </c>
      <c r="L31" s="43">
        <v>3.53</v>
      </c>
      <c r="M31" s="43">
        <v>1</v>
      </c>
      <c r="N31" s="43">
        <v>6.81</v>
      </c>
      <c r="O31" s="43">
        <v>1.8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2:29" s="22" customFormat="1" x14ac:dyDescent="0.2">
      <c r="B32" s="38"/>
      <c r="C32" s="4" t="s">
        <v>14</v>
      </c>
      <c r="D32" s="43">
        <v>50.1</v>
      </c>
      <c r="E32" s="43">
        <v>14.2</v>
      </c>
      <c r="F32" s="43">
        <v>26.16</v>
      </c>
      <c r="G32" s="43">
        <v>7.4</v>
      </c>
      <c r="H32" s="43">
        <v>6.48</v>
      </c>
      <c r="I32" s="43">
        <v>1.8</v>
      </c>
      <c r="J32" s="43">
        <v>9.4499999999999993</v>
      </c>
      <c r="K32" s="43">
        <v>2.7</v>
      </c>
      <c r="L32" s="43">
        <v>5.61</v>
      </c>
      <c r="M32" s="43">
        <v>1.6</v>
      </c>
      <c r="N32" s="43">
        <v>2.19</v>
      </c>
      <c r="O32" s="43">
        <v>0.6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s="22" customFormat="1" x14ac:dyDescent="0.2">
      <c r="B33" s="38"/>
      <c r="C33" s="4" t="s">
        <v>52</v>
      </c>
      <c r="D33" s="43">
        <v>56.2</v>
      </c>
      <c r="E33" s="43">
        <v>10.8</v>
      </c>
      <c r="F33" s="43">
        <v>22.03</v>
      </c>
      <c r="G33" s="43">
        <v>4.2</v>
      </c>
      <c r="H33" s="43">
        <v>6.82</v>
      </c>
      <c r="I33" s="43">
        <v>1.3</v>
      </c>
      <c r="J33" s="43">
        <v>13.04</v>
      </c>
      <c r="K33" s="43">
        <v>2.5</v>
      </c>
      <c r="L33" s="43">
        <v>1.22</v>
      </c>
      <c r="M33" s="43">
        <v>0.2</v>
      </c>
      <c r="N33" s="43">
        <v>0.69</v>
      </c>
      <c r="O33" s="43">
        <v>0.1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s="22" customFormat="1" x14ac:dyDescent="0.2">
      <c r="B34" s="38"/>
      <c r="C34" s="4" t="s">
        <v>15</v>
      </c>
      <c r="D34" s="43">
        <v>57.78</v>
      </c>
      <c r="E34" s="43">
        <v>13.4</v>
      </c>
      <c r="F34" s="43">
        <v>26.15</v>
      </c>
      <c r="G34" s="43">
        <v>6</v>
      </c>
      <c r="H34" s="43">
        <v>7.03</v>
      </c>
      <c r="I34" s="43">
        <v>1.6</v>
      </c>
      <c r="J34" s="43">
        <v>5.0999999999999996</v>
      </c>
      <c r="K34" s="43">
        <v>1.2</v>
      </c>
      <c r="L34" s="43">
        <v>2.99</v>
      </c>
      <c r="M34" s="43">
        <v>0.7</v>
      </c>
      <c r="N34" s="43">
        <v>0.95</v>
      </c>
      <c r="O34" s="43">
        <v>0.2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s="22" customFormat="1" x14ac:dyDescent="0.2">
      <c r="B35" s="38"/>
      <c r="C35" s="4" t="s">
        <v>34</v>
      </c>
      <c r="D35" s="43">
        <v>53.37</v>
      </c>
      <c r="E35" s="43">
        <v>7.9</v>
      </c>
      <c r="F35" s="43">
        <v>28.9</v>
      </c>
      <c r="G35" s="43">
        <v>4.3</v>
      </c>
      <c r="H35" s="43">
        <v>6.34</v>
      </c>
      <c r="I35" s="43">
        <v>0.9</v>
      </c>
      <c r="J35" s="43">
        <v>10.220000000000001</v>
      </c>
      <c r="K35" s="43">
        <v>1.5</v>
      </c>
      <c r="L35" s="43">
        <v>0.36</v>
      </c>
      <c r="M35" s="43">
        <v>0.1</v>
      </c>
      <c r="N35" s="43">
        <v>0.8</v>
      </c>
      <c r="O35" s="43">
        <v>0.1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s="22" customFormat="1" ht="13.5" x14ac:dyDescent="0.2">
      <c r="B36" s="38"/>
      <c r="C36" s="4" t="s">
        <v>81</v>
      </c>
      <c r="D36" s="44">
        <v>47.51</v>
      </c>
      <c r="E36" s="44">
        <v>10.3</v>
      </c>
      <c r="F36" s="44">
        <v>33.76</v>
      </c>
      <c r="G36" s="44">
        <v>7.3</v>
      </c>
      <c r="H36" s="44">
        <v>4.6500000000000004</v>
      </c>
      <c r="I36" s="44">
        <v>1</v>
      </c>
      <c r="J36" s="44">
        <v>8.3699999999999992</v>
      </c>
      <c r="K36" s="44">
        <v>1.8</v>
      </c>
      <c r="L36" s="44">
        <v>2.34</v>
      </c>
      <c r="M36" s="44">
        <v>0.5</v>
      </c>
      <c r="N36" s="44">
        <v>3.37</v>
      </c>
      <c r="O36" s="44">
        <v>0.7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s="22" customFormat="1" x14ac:dyDescent="0.2">
      <c r="B37" s="38"/>
      <c r="C37" s="4" t="s">
        <v>17</v>
      </c>
      <c r="D37" s="43">
        <v>45.63</v>
      </c>
      <c r="E37" s="43">
        <v>8</v>
      </c>
      <c r="F37" s="43">
        <v>32.83</v>
      </c>
      <c r="G37" s="43">
        <v>5.7</v>
      </c>
      <c r="H37" s="43">
        <v>8.5</v>
      </c>
      <c r="I37" s="43">
        <v>1.5</v>
      </c>
      <c r="J37" s="43">
        <v>8.82</v>
      </c>
      <c r="K37" s="43">
        <v>1.5</v>
      </c>
      <c r="L37" s="43">
        <v>2.75</v>
      </c>
      <c r="M37" s="43">
        <v>0.5</v>
      </c>
      <c r="N37" s="43">
        <v>1.46</v>
      </c>
      <c r="O37" s="43">
        <v>0.3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s="22" customFormat="1" x14ac:dyDescent="0.2">
      <c r="B38" s="38"/>
      <c r="C38" s="5" t="s">
        <v>18</v>
      </c>
      <c r="D38" s="45">
        <v>45.75</v>
      </c>
      <c r="E38" s="45">
        <v>13.5</v>
      </c>
      <c r="F38" s="45">
        <v>22.62</v>
      </c>
      <c r="G38" s="45">
        <v>6.7</v>
      </c>
      <c r="H38" s="45">
        <v>9.58</v>
      </c>
      <c r="I38" s="45">
        <v>2.8</v>
      </c>
      <c r="J38" s="45">
        <v>9.9700000000000006</v>
      </c>
      <c r="K38" s="45">
        <v>2.9</v>
      </c>
      <c r="L38" s="45">
        <v>6.2</v>
      </c>
      <c r="M38" s="45">
        <v>1.8</v>
      </c>
      <c r="N38" s="45">
        <v>5.88</v>
      </c>
      <c r="O38" s="45">
        <v>1.7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s="22" customFormat="1" x14ac:dyDescent="0.2">
      <c r="B39" s="38"/>
      <c r="C39" s="64" t="s">
        <v>80</v>
      </c>
      <c r="D39" s="81">
        <v>44.94</v>
      </c>
      <c r="E39" s="81">
        <v>12.5</v>
      </c>
      <c r="F39" s="81">
        <v>26.95</v>
      </c>
      <c r="G39" s="81">
        <v>7.5</v>
      </c>
      <c r="H39" s="81">
        <v>9.9600000000000009</v>
      </c>
      <c r="I39" s="81">
        <v>2.8</v>
      </c>
      <c r="J39" s="81">
        <v>10.59</v>
      </c>
      <c r="K39" s="81">
        <v>2.9</v>
      </c>
      <c r="L39" s="81">
        <v>3.17</v>
      </c>
      <c r="M39" s="81">
        <v>0.9</v>
      </c>
      <c r="N39" s="81">
        <v>4.38</v>
      </c>
      <c r="O39" s="81">
        <v>1.2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s="22" customFormat="1" ht="13.5" x14ac:dyDescent="0.2">
      <c r="A40" s="22" t="s">
        <v>98</v>
      </c>
      <c r="B40" s="38"/>
      <c r="C40" s="79" t="s">
        <v>79</v>
      </c>
      <c r="D40" s="80">
        <v>43.37</v>
      </c>
      <c r="E40" s="80">
        <v>11.3</v>
      </c>
      <c r="F40" s="80">
        <v>32.61</v>
      </c>
      <c r="G40" s="80">
        <v>8.5</v>
      </c>
      <c r="H40" s="80">
        <v>6.68</v>
      </c>
      <c r="I40" s="80">
        <v>1.7</v>
      </c>
      <c r="J40" s="80">
        <v>9.41</v>
      </c>
      <c r="K40" s="80">
        <v>2.5</v>
      </c>
      <c r="L40" s="80">
        <v>1.27</v>
      </c>
      <c r="M40" s="80">
        <v>0.3</v>
      </c>
      <c r="N40" s="80">
        <v>6.66</v>
      </c>
      <c r="O40" s="80">
        <v>1.7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s="22" customFormat="1" x14ac:dyDescent="0.2">
      <c r="C41" s="3" t="s">
        <v>35</v>
      </c>
      <c r="D41" s="42">
        <v>31.36</v>
      </c>
      <c r="E41" s="42">
        <v>7.6</v>
      </c>
      <c r="F41" s="42">
        <v>36.18</v>
      </c>
      <c r="G41" s="42">
        <v>8.8000000000000007</v>
      </c>
      <c r="H41" s="42">
        <v>15.82</v>
      </c>
      <c r="I41" s="42">
        <v>3.8</v>
      </c>
      <c r="J41" s="42">
        <v>10.130000000000001</v>
      </c>
      <c r="K41" s="42">
        <v>2.5</v>
      </c>
      <c r="L41" s="42">
        <v>2.25</v>
      </c>
      <c r="M41" s="42">
        <v>0.5</v>
      </c>
      <c r="N41" s="42">
        <v>4.26</v>
      </c>
      <c r="O41" s="42">
        <v>1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s="22" customFormat="1" x14ac:dyDescent="0.2">
      <c r="C42" s="5" t="s">
        <v>20</v>
      </c>
      <c r="D42" s="45">
        <v>38.380000000000003</v>
      </c>
      <c r="E42" s="45">
        <v>10.1</v>
      </c>
      <c r="F42" s="45">
        <v>28.44</v>
      </c>
      <c r="G42" s="45">
        <v>7.5</v>
      </c>
      <c r="H42" s="45">
        <v>16.48</v>
      </c>
      <c r="I42" s="45">
        <v>4.3</v>
      </c>
      <c r="J42" s="45">
        <v>11.7</v>
      </c>
      <c r="K42" s="45">
        <v>3.1</v>
      </c>
      <c r="L42" s="45">
        <v>2</v>
      </c>
      <c r="M42" s="45">
        <v>0.5</v>
      </c>
      <c r="N42" s="45">
        <v>3</v>
      </c>
      <c r="O42" s="45">
        <v>0.8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s="22" customFormat="1" x14ac:dyDescent="0.2">
      <c r="C43" s="6" t="s">
        <v>21</v>
      </c>
      <c r="D43" s="46">
        <v>47.76</v>
      </c>
      <c r="E43" s="46">
        <v>11.8</v>
      </c>
      <c r="F43" s="46">
        <v>31.52</v>
      </c>
      <c r="G43" s="46">
        <v>7.8</v>
      </c>
      <c r="H43" s="46">
        <v>8.09</v>
      </c>
      <c r="I43" s="46">
        <v>2</v>
      </c>
      <c r="J43" s="46">
        <v>5.93</v>
      </c>
      <c r="K43" s="46">
        <v>1.5</v>
      </c>
      <c r="L43" s="46">
        <v>3.25</v>
      </c>
      <c r="M43" s="46">
        <v>0.8</v>
      </c>
      <c r="N43" s="46">
        <v>3.46</v>
      </c>
      <c r="O43" s="46">
        <v>0.9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s="22" customFormat="1" ht="13.5" x14ac:dyDescent="0.2">
      <c r="C44" s="5" t="s">
        <v>86</v>
      </c>
      <c r="D44" s="45">
        <v>52.05</v>
      </c>
      <c r="E44" s="45">
        <v>7.4</v>
      </c>
      <c r="F44" s="45">
        <v>29.48</v>
      </c>
      <c r="G44" s="45">
        <v>4.2</v>
      </c>
      <c r="H44" s="45">
        <v>9.9700000000000006</v>
      </c>
      <c r="I44" s="45">
        <v>1.4</v>
      </c>
      <c r="J44" s="45">
        <v>6.34</v>
      </c>
      <c r="K44" s="45">
        <v>0.9</v>
      </c>
      <c r="L44" s="45">
        <v>0.79</v>
      </c>
      <c r="M44" s="45">
        <v>0.1</v>
      </c>
      <c r="N44" s="45">
        <v>1.36</v>
      </c>
      <c r="O44" s="45">
        <v>0.2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s="22" customFormat="1" x14ac:dyDescent="0.2">
      <c r="C45" s="53" t="s">
        <v>22</v>
      </c>
      <c r="D45" s="45">
        <v>54.87</v>
      </c>
      <c r="E45" s="45">
        <v>10.5</v>
      </c>
      <c r="F45" s="45">
        <v>27.04</v>
      </c>
      <c r="G45" s="45">
        <v>5.2</v>
      </c>
      <c r="H45" s="45">
        <v>5.53</v>
      </c>
      <c r="I45" s="45">
        <v>1.1000000000000001</v>
      </c>
      <c r="J45" s="45">
        <v>6.46</v>
      </c>
      <c r="K45" s="45">
        <v>1.2</v>
      </c>
      <c r="L45" s="45">
        <v>2.97</v>
      </c>
      <c r="M45" s="45">
        <v>0.6</v>
      </c>
      <c r="N45" s="45">
        <v>3.13</v>
      </c>
      <c r="O45" s="45">
        <v>0.6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s="22" customFormat="1" x14ac:dyDescent="0.2">
      <c r="C46" s="6" t="s">
        <v>51</v>
      </c>
      <c r="D46" s="46">
        <v>61.11</v>
      </c>
      <c r="E46" s="46">
        <v>7.1</v>
      </c>
      <c r="F46" s="46">
        <v>27.86</v>
      </c>
      <c r="G46" s="46">
        <v>3.2</v>
      </c>
      <c r="H46" s="46">
        <v>3.4</v>
      </c>
      <c r="I46" s="46">
        <v>0.4</v>
      </c>
      <c r="J46" s="46">
        <v>3.9</v>
      </c>
      <c r="K46" s="46">
        <v>0.5</v>
      </c>
      <c r="L46" s="46">
        <v>2.38</v>
      </c>
      <c r="M46" s="46">
        <v>0.3</v>
      </c>
      <c r="N46" s="46">
        <v>1.35</v>
      </c>
      <c r="O46" s="46">
        <v>0.2</v>
      </c>
      <c r="P46" s="56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s="22" customFormat="1" x14ac:dyDescent="0.2">
      <c r="C47" s="59" t="s">
        <v>50</v>
      </c>
      <c r="D47" s="60">
        <v>50.86</v>
      </c>
      <c r="E47" s="61">
        <v>9.4</v>
      </c>
      <c r="F47" s="46">
        <v>29.29</v>
      </c>
      <c r="G47" s="46">
        <v>5.4</v>
      </c>
      <c r="H47" s="46">
        <v>11.5</v>
      </c>
      <c r="I47" s="46">
        <v>2.1</v>
      </c>
      <c r="J47" s="46">
        <v>4.45</v>
      </c>
      <c r="K47" s="46">
        <v>0.8</v>
      </c>
      <c r="L47" s="46">
        <v>2.61</v>
      </c>
      <c r="M47" s="46">
        <v>0.5</v>
      </c>
      <c r="N47" s="46">
        <v>1.3</v>
      </c>
      <c r="O47" s="46">
        <v>0.2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s="22" customFormat="1" x14ac:dyDescent="0.2">
      <c r="C48" s="53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s="22" customFormat="1" x14ac:dyDescent="0.2">
      <c r="C49" s="53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s="22" customFormat="1" x14ac:dyDescent="0.2">
      <c r="C50" s="5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s="22" customFormat="1" x14ac:dyDescent="0.2">
      <c r="C51" s="30" t="s">
        <v>85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x14ac:dyDescent="0.2">
      <c r="C52" s="1" t="s">
        <v>26</v>
      </c>
      <c r="D52" s="1"/>
    </row>
    <row r="55" spans="1:29" x14ac:dyDescent="0.2">
      <c r="A55" s="9" t="s">
        <v>36</v>
      </c>
      <c r="D55" s="38"/>
      <c r="F55" s="38"/>
      <c r="H55" s="38"/>
      <c r="J55" s="38"/>
      <c r="L55" s="38"/>
      <c r="N55" s="38"/>
    </row>
    <row r="56" spans="1:29" x14ac:dyDescent="0.2">
      <c r="A56" s="77" t="s">
        <v>93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</sheetData>
  <mergeCells count="6">
    <mergeCell ref="N9:O9"/>
    <mergeCell ref="D9:E9"/>
    <mergeCell ref="F9:G9"/>
    <mergeCell ref="H9:I9"/>
    <mergeCell ref="J9:K9"/>
    <mergeCell ref="L9:M9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A7" zoomScaleNormal="100" workbookViewId="0">
      <selection activeCell="B38" sqref="B38"/>
    </sheetView>
  </sheetViews>
  <sheetFormatPr defaultColWidth="9.140625" defaultRowHeight="12" x14ac:dyDescent="0.2"/>
  <cols>
    <col min="1" max="2" width="8.7109375" style="14" customWidth="1"/>
    <col min="3" max="3" width="24" style="14" customWidth="1"/>
    <col min="4" max="4" width="15.7109375" style="14" customWidth="1"/>
    <col min="5" max="16384" width="9.140625" style="14"/>
  </cols>
  <sheetData>
    <row r="1" spans="1:6" x14ac:dyDescent="0.2">
      <c r="A1" s="34"/>
    </row>
    <row r="3" spans="1:6" x14ac:dyDescent="0.2">
      <c r="C3" s="27" t="s">
        <v>37</v>
      </c>
    </row>
    <row r="4" spans="1:6" x14ac:dyDescent="0.2">
      <c r="C4" s="27" t="s">
        <v>38</v>
      </c>
    </row>
    <row r="6" spans="1:6" ht="15" x14ac:dyDescent="0.25">
      <c r="C6" s="16" t="s">
        <v>71</v>
      </c>
    </row>
    <row r="7" spans="1:6" x14ac:dyDescent="0.2">
      <c r="C7" s="21" t="s">
        <v>47</v>
      </c>
    </row>
    <row r="9" spans="1:6" x14ac:dyDescent="0.2">
      <c r="E9" s="19"/>
    </row>
    <row r="10" spans="1:6" x14ac:dyDescent="0.2">
      <c r="D10" s="35" t="s">
        <v>25</v>
      </c>
      <c r="E10" s="19"/>
      <c r="F10" s="19"/>
    </row>
    <row r="11" spans="1:6" x14ac:dyDescent="0.2">
      <c r="C11" s="21" t="s">
        <v>91</v>
      </c>
      <c r="D11" s="19">
        <v>26.7</v>
      </c>
      <c r="E11" s="19"/>
      <c r="F11" s="19"/>
    </row>
    <row r="12" spans="1:6" x14ac:dyDescent="0.2">
      <c r="C12" s="21" t="s">
        <v>53</v>
      </c>
      <c r="D12" s="19">
        <v>27.4</v>
      </c>
      <c r="E12" s="19"/>
      <c r="F12" s="19"/>
    </row>
    <row r="13" spans="1:6" x14ac:dyDescent="0.2">
      <c r="D13" s="19"/>
      <c r="E13" s="19"/>
      <c r="F13" s="19"/>
    </row>
    <row r="14" spans="1:6" x14ac:dyDescent="0.2">
      <c r="C14" s="30" t="s">
        <v>72</v>
      </c>
      <c r="D14" s="37">
        <v>31.4</v>
      </c>
      <c r="E14" s="37"/>
      <c r="F14" s="19"/>
    </row>
    <row r="15" spans="1:6" x14ac:dyDescent="0.2">
      <c r="C15" s="30" t="s">
        <v>30</v>
      </c>
      <c r="D15" s="37">
        <v>30.1</v>
      </c>
      <c r="E15" s="37"/>
      <c r="F15" s="19"/>
    </row>
    <row r="16" spans="1:6" x14ac:dyDescent="0.2">
      <c r="C16" s="30" t="s">
        <v>18</v>
      </c>
      <c r="D16" s="37">
        <v>29.5</v>
      </c>
      <c r="E16" s="37"/>
      <c r="F16" s="19"/>
    </row>
    <row r="17" spans="3:6" x14ac:dyDescent="0.2">
      <c r="C17" s="30" t="s">
        <v>56</v>
      </c>
      <c r="D17" s="37">
        <v>28.4</v>
      </c>
      <c r="E17" s="37"/>
      <c r="F17" s="19"/>
    </row>
    <row r="18" spans="3:6" x14ac:dyDescent="0.2">
      <c r="C18" s="30" t="s">
        <v>14</v>
      </c>
      <c r="D18" s="37">
        <v>28.4</v>
      </c>
      <c r="E18" s="37"/>
      <c r="F18" s="19"/>
    </row>
    <row r="19" spans="3:6" x14ac:dyDescent="0.2">
      <c r="C19" s="30" t="s">
        <v>54</v>
      </c>
      <c r="D19" s="37">
        <v>27.9</v>
      </c>
      <c r="E19" s="37"/>
      <c r="F19" s="19"/>
    </row>
    <row r="20" spans="3:6" x14ac:dyDescent="0.2">
      <c r="C20" s="30" t="s">
        <v>55</v>
      </c>
      <c r="D20" s="37">
        <v>27.7</v>
      </c>
      <c r="E20" s="37"/>
      <c r="F20" s="19"/>
    </row>
    <row r="21" spans="3:6" x14ac:dyDescent="0.2">
      <c r="C21" s="30" t="s">
        <v>2</v>
      </c>
      <c r="D21" s="37">
        <v>27.3</v>
      </c>
      <c r="E21" s="37"/>
      <c r="F21" s="19"/>
    </row>
    <row r="22" spans="3:6" x14ac:dyDescent="0.2">
      <c r="C22" s="30" t="s">
        <v>33</v>
      </c>
      <c r="D22" s="19">
        <v>27.1</v>
      </c>
      <c r="E22" s="37"/>
      <c r="F22" s="19"/>
    </row>
    <row r="23" spans="3:6" x14ac:dyDescent="0.2">
      <c r="C23" s="30" t="s">
        <v>57</v>
      </c>
      <c r="D23" s="37">
        <v>25</v>
      </c>
      <c r="E23" s="37"/>
      <c r="F23" s="19"/>
    </row>
    <row r="24" spans="3:6" x14ac:dyDescent="0.2">
      <c r="C24" s="30" t="s">
        <v>58</v>
      </c>
      <c r="D24" s="37">
        <v>23.1</v>
      </c>
      <c r="E24" s="37"/>
      <c r="F24" s="19"/>
    </row>
    <row r="25" spans="3:6" x14ac:dyDescent="0.2">
      <c r="C25" s="30" t="s">
        <v>15</v>
      </c>
      <c r="D25" s="37">
        <v>23.1</v>
      </c>
      <c r="E25" s="37"/>
      <c r="F25" s="19"/>
    </row>
    <row r="26" spans="3:6" x14ac:dyDescent="0.2">
      <c r="C26" s="30" t="s">
        <v>59</v>
      </c>
      <c r="D26" s="37">
        <v>21.6</v>
      </c>
      <c r="E26" s="37"/>
      <c r="F26" s="19"/>
    </row>
    <row r="27" spans="3:6" x14ac:dyDescent="0.2">
      <c r="C27" s="30" t="s">
        <v>12</v>
      </c>
      <c r="D27" s="37">
        <v>21.5</v>
      </c>
      <c r="E27" s="37"/>
      <c r="F27" s="19"/>
    </row>
    <row r="28" spans="3:6" x14ac:dyDescent="0.2">
      <c r="C28" s="30" t="s">
        <v>7</v>
      </c>
      <c r="D28" s="37">
        <v>21.2</v>
      </c>
      <c r="E28" s="37"/>
      <c r="F28" s="19"/>
    </row>
    <row r="29" spans="3:6" x14ac:dyDescent="0.2">
      <c r="C29" s="30" t="s">
        <v>52</v>
      </c>
      <c r="D29" s="37">
        <v>19.2</v>
      </c>
      <c r="E29" s="37"/>
      <c r="F29" s="19"/>
    </row>
    <row r="30" spans="3:6" x14ac:dyDescent="0.2">
      <c r="C30" s="30" t="s">
        <v>48</v>
      </c>
      <c r="D30" s="37">
        <v>17.899999999999999</v>
      </c>
      <c r="E30" s="37"/>
      <c r="F30" s="19"/>
    </row>
    <row r="31" spans="3:6" x14ac:dyDescent="0.2">
      <c r="C31" s="30" t="s">
        <v>9</v>
      </c>
      <c r="D31" s="37">
        <v>17.7</v>
      </c>
      <c r="E31" s="37"/>
      <c r="F31" s="19"/>
    </row>
    <row r="32" spans="3:6" x14ac:dyDescent="0.2">
      <c r="C32" s="30" t="s">
        <v>17</v>
      </c>
      <c r="D32" s="37">
        <v>17.5</v>
      </c>
      <c r="E32" s="37"/>
      <c r="F32" s="19"/>
    </row>
    <row r="33" spans="3:6" x14ac:dyDescent="0.2">
      <c r="C33" s="30" t="s">
        <v>60</v>
      </c>
      <c r="D33" s="37">
        <v>17.100000000000001</v>
      </c>
      <c r="E33" s="37"/>
      <c r="F33" s="19"/>
    </row>
    <row r="34" spans="3:6" x14ac:dyDescent="0.2">
      <c r="C34" s="30" t="s">
        <v>3</v>
      </c>
      <c r="D34" s="37">
        <v>16.399999999999999</v>
      </c>
      <c r="E34" s="37"/>
      <c r="F34" s="19"/>
    </row>
    <row r="35" spans="3:6" x14ac:dyDescent="0.2">
      <c r="C35" s="30" t="s">
        <v>4</v>
      </c>
      <c r="D35" s="37">
        <v>16.100000000000001</v>
      </c>
      <c r="E35" s="37"/>
      <c r="F35" s="19"/>
    </row>
    <row r="36" spans="3:6" x14ac:dyDescent="0.2">
      <c r="C36" s="30" t="s">
        <v>61</v>
      </c>
      <c r="D36" s="37">
        <v>15.5</v>
      </c>
      <c r="E36" s="37"/>
      <c r="F36" s="19"/>
    </row>
    <row r="37" spans="3:6" x14ac:dyDescent="0.2">
      <c r="C37" s="30" t="s">
        <v>13</v>
      </c>
      <c r="D37" s="37">
        <v>15.1</v>
      </c>
      <c r="E37" s="37"/>
      <c r="F37" s="19"/>
    </row>
    <row r="38" spans="3:6" x14ac:dyDescent="0.2">
      <c r="C38" s="30" t="s">
        <v>62</v>
      </c>
      <c r="D38" s="37">
        <v>15</v>
      </c>
      <c r="E38" s="37"/>
      <c r="F38" s="19"/>
    </row>
    <row r="39" spans="3:6" x14ac:dyDescent="0.2">
      <c r="C39" s="30" t="s">
        <v>34</v>
      </c>
      <c r="D39" s="37">
        <v>14.7</v>
      </c>
      <c r="E39" s="37"/>
      <c r="F39" s="19"/>
    </row>
    <row r="40" spans="3:6" x14ac:dyDescent="0.2">
      <c r="C40" s="30" t="s">
        <v>31</v>
      </c>
      <c r="D40" s="37">
        <v>13.6</v>
      </c>
      <c r="E40" s="37"/>
      <c r="F40" s="19"/>
    </row>
    <row r="41" spans="3:6" x14ac:dyDescent="0.2">
      <c r="C41" s="30"/>
      <c r="D41" s="37"/>
      <c r="E41" s="37"/>
      <c r="F41" s="19"/>
    </row>
    <row r="42" spans="3:6" x14ac:dyDescent="0.2">
      <c r="C42" s="30" t="s">
        <v>74</v>
      </c>
      <c r="D42" s="37">
        <v>26.1</v>
      </c>
      <c r="F42" s="19"/>
    </row>
    <row r="43" spans="3:6" x14ac:dyDescent="0.2">
      <c r="C43" s="30"/>
      <c r="D43" s="37"/>
      <c r="F43" s="19"/>
    </row>
    <row r="44" spans="3:6" x14ac:dyDescent="0.2">
      <c r="C44" s="30" t="s">
        <v>73</v>
      </c>
      <c r="D44" s="39">
        <v>26.4</v>
      </c>
      <c r="F44" s="19"/>
    </row>
    <row r="45" spans="3:6" x14ac:dyDescent="0.2">
      <c r="C45" s="30" t="s">
        <v>21</v>
      </c>
      <c r="D45" s="37">
        <v>24.6</v>
      </c>
      <c r="F45" s="19"/>
    </row>
    <row r="46" spans="3:6" x14ac:dyDescent="0.2">
      <c r="C46" s="30" t="s">
        <v>35</v>
      </c>
      <c r="D46" s="37">
        <v>24.2</v>
      </c>
      <c r="F46" s="19"/>
    </row>
    <row r="47" spans="3:6" x14ac:dyDescent="0.2">
      <c r="C47" s="30"/>
      <c r="D47" s="37"/>
      <c r="F47" s="19"/>
    </row>
    <row r="48" spans="3:6" x14ac:dyDescent="0.2">
      <c r="C48" s="30" t="s">
        <v>22</v>
      </c>
      <c r="D48" s="37">
        <v>19</v>
      </c>
    </row>
    <row r="49" spans="1:4" x14ac:dyDescent="0.2">
      <c r="B49" s="37"/>
      <c r="C49" s="30" t="s">
        <v>75</v>
      </c>
      <c r="D49" s="37">
        <v>14.3</v>
      </c>
    </row>
    <row r="50" spans="1:4" x14ac:dyDescent="0.2">
      <c r="C50" s="30" t="s">
        <v>51</v>
      </c>
      <c r="D50" s="37">
        <v>11.6</v>
      </c>
    </row>
    <row r="51" spans="1:4" x14ac:dyDescent="0.2">
      <c r="D51" s="19"/>
    </row>
    <row r="52" spans="1:4" x14ac:dyDescent="0.2">
      <c r="C52" s="14" t="s">
        <v>50</v>
      </c>
      <c r="D52" s="19">
        <v>18.5</v>
      </c>
    </row>
    <row r="53" spans="1:4" x14ac:dyDescent="0.2">
      <c r="D53" s="19"/>
    </row>
    <row r="54" spans="1:4" x14ac:dyDescent="0.2">
      <c r="D54" s="19"/>
    </row>
    <row r="55" spans="1:4" x14ac:dyDescent="0.2">
      <c r="C55" s="30" t="s">
        <v>63</v>
      </c>
      <c r="D55" s="19"/>
    </row>
    <row r="56" spans="1:4" x14ac:dyDescent="0.2">
      <c r="C56" s="30" t="s">
        <v>70</v>
      </c>
      <c r="D56" s="19"/>
    </row>
    <row r="57" spans="1:4" x14ac:dyDescent="0.2">
      <c r="C57" s="1" t="s">
        <v>26</v>
      </c>
      <c r="D57" s="19"/>
    </row>
    <row r="58" spans="1:4" x14ac:dyDescent="0.2">
      <c r="C58" s="1"/>
      <c r="D58" s="19"/>
    </row>
    <row r="59" spans="1:4" x14ac:dyDescent="0.2">
      <c r="D59" s="19"/>
    </row>
    <row r="60" spans="1:4" x14ac:dyDescent="0.2">
      <c r="A60" s="9" t="s">
        <v>36</v>
      </c>
      <c r="D60" s="19"/>
    </row>
    <row r="61" spans="1:4" x14ac:dyDescent="0.2">
      <c r="A61" s="21" t="s">
        <v>46</v>
      </c>
      <c r="D61" s="19"/>
    </row>
    <row r="62" spans="1:4" x14ac:dyDescent="0.2">
      <c r="D62" s="19"/>
    </row>
    <row r="63" spans="1:4" x14ac:dyDescent="0.2">
      <c r="D63" s="19"/>
    </row>
    <row r="64" spans="1:4" x14ac:dyDescent="0.2">
      <c r="D64" s="19"/>
    </row>
    <row r="65" spans="4:4" x14ac:dyDescent="0.2">
      <c r="D65" s="19"/>
    </row>
    <row r="66" spans="4:4" x14ac:dyDescent="0.2">
      <c r="D66" s="19"/>
    </row>
    <row r="67" spans="4:4" x14ac:dyDescent="0.2">
      <c r="D67" s="19"/>
    </row>
    <row r="68" spans="4:4" x14ac:dyDescent="0.2">
      <c r="D68" s="19"/>
    </row>
    <row r="69" spans="4:4" x14ac:dyDescent="0.2">
      <c r="D69" s="19"/>
    </row>
    <row r="70" spans="4:4" x14ac:dyDescent="0.2">
      <c r="D70" s="19"/>
    </row>
    <row r="71" spans="4:4" x14ac:dyDescent="0.2">
      <c r="D71" s="19"/>
    </row>
    <row r="72" spans="4:4" x14ac:dyDescent="0.2">
      <c r="D72" s="19"/>
    </row>
    <row r="73" spans="4:4" x14ac:dyDescent="0.2">
      <c r="D73" s="19"/>
    </row>
    <row r="74" spans="4:4" x14ac:dyDescent="0.2">
      <c r="D74" s="19"/>
    </row>
    <row r="75" spans="4:4" x14ac:dyDescent="0.2">
      <c r="D75" s="19"/>
    </row>
    <row r="76" spans="4:4" x14ac:dyDescent="0.2">
      <c r="D76" s="19"/>
    </row>
    <row r="77" spans="4:4" x14ac:dyDescent="0.2">
      <c r="D77" s="19"/>
    </row>
    <row r="78" spans="4:4" x14ac:dyDescent="0.2">
      <c r="D78" s="19"/>
    </row>
    <row r="79" spans="4:4" x14ac:dyDescent="0.2">
      <c r="D79" s="19"/>
    </row>
    <row r="80" spans="4:4" x14ac:dyDescent="0.2">
      <c r="D80" s="19"/>
    </row>
    <row r="81" spans="4:4" x14ac:dyDescent="0.2">
      <c r="D81" s="19"/>
    </row>
    <row r="82" spans="4:4" x14ac:dyDescent="0.2">
      <c r="D82" s="19"/>
    </row>
    <row r="83" spans="4:4" x14ac:dyDescent="0.2">
      <c r="D83" s="19"/>
    </row>
    <row r="84" spans="4:4" x14ac:dyDescent="0.2">
      <c r="D84" s="19"/>
    </row>
    <row r="85" spans="4:4" x14ac:dyDescent="0.2">
      <c r="D85" s="19"/>
    </row>
    <row r="86" spans="4:4" x14ac:dyDescent="0.2">
      <c r="D86" s="19"/>
    </row>
    <row r="87" spans="4:4" x14ac:dyDescent="0.2">
      <c r="D87" s="19"/>
    </row>
    <row r="88" spans="4:4" x14ac:dyDescent="0.2">
      <c r="D88" s="19"/>
    </row>
    <row r="89" spans="4:4" x14ac:dyDescent="0.2">
      <c r="D89" s="19"/>
    </row>
    <row r="90" spans="4:4" x14ac:dyDescent="0.2">
      <c r="D90" s="19"/>
    </row>
    <row r="91" spans="4:4" x14ac:dyDescent="0.2">
      <c r="D91" s="19"/>
    </row>
    <row r="92" spans="4:4" x14ac:dyDescent="0.2">
      <c r="D92" s="19"/>
    </row>
    <row r="93" spans="4:4" x14ac:dyDescent="0.2">
      <c r="D93" s="19"/>
    </row>
    <row r="94" spans="4:4" x14ac:dyDescent="0.2">
      <c r="D94" s="19"/>
    </row>
    <row r="95" spans="4:4" x14ac:dyDescent="0.2">
      <c r="D95" s="19"/>
    </row>
    <row r="96" spans="4:4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  <row r="101" spans="4:4" x14ac:dyDescent="0.2">
      <c r="D101" s="19"/>
    </row>
    <row r="102" spans="4:4" x14ac:dyDescent="0.2">
      <c r="D102" s="19"/>
    </row>
  </sheetData>
  <sortState ref="C43:D45">
    <sortCondition descending="1" ref="D43:D4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R53"/>
  <sheetViews>
    <sheetView showGridLines="0" topLeftCell="A4" zoomScaleNormal="100" workbookViewId="0">
      <selection activeCell="E3" sqref="E3"/>
    </sheetView>
  </sheetViews>
  <sheetFormatPr defaultColWidth="9.140625" defaultRowHeight="12" x14ac:dyDescent="0.2"/>
  <cols>
    <col min="1" max="2" width="8.7109375" style="20" customWidth="1"/>
    <col min="3" max="3" width="17.5703125" style="20" customWidth="1"/>
    <col min="4" max="10" width="17.85546875" style="20" customWidth="1"/>
    <col min="11" max="16384" width="9.140625" style="20"/>
  </cols>
  <sheetData>
    <row r="3" spans="3:18" x14ac:dyDescent="0.2">
      <c r="C3" s="27" t="s">
        <v>37</v>
      </c>
    </row>
    <row r="4" spans="3:18" x14ac:dyDescent="0.2">
      <c r="C4" s="27" t="s">
        <v>38</v>
      </c>
    </row>
    <row r="5" spans="3:18" x14ac:dyDescent="0.2">
      <c r="K5" s="23"/>
    </row>
    <row r="6" spans="3:18" ht="15" x14ac:dyDescent="0.25">
      <c r="C6" s="11" t="s">
        <v>77</v>
      </c>
      <c r="K6" s="23"/>
    </row>
    <row r="7" spans="3:18" x14ac:dyDescent="0.2">
      <c r="C7" s="20" t="s">
        <v>25</v>
      </c>
      <c r="K7" s="23"/>
    </row>
    <row r="8" spans="3:18" x14ac:dyDescent="0.2">
      <c r="K8" s="23"/>
    </row>
    <row r="9" spans="3:18" x14ac:dyDescent="0.2">
      <c r="K9" s="24"/>
    </row>
    <row r="10" spans="3:18" ht="24" x14ac:dyDescent="0.2">
      <c r="C10" s="12"/>
      <c r="D10" s="29" t="s">
        <v>24</v>
      </c>
      <c r="E10" s="13" t="s">
        <v>41</v>
      </c>
      <c r="F10" s="13" t="s">
        <v>40</v>
      </c>
      <c r="G10" s="13" t="s">
        <v>0</v>
      </c>
      <c r="H10" s="13" t="s">
        <v>39</v>
      </c>
      <c r="I10" s="13" t="s">
        <v>1</v>
      </c>
      <c r="J10" s="13" t="s">
        <v>43</v>
      </c>
      <c r="K10" s="24"/>
    </row>
    <row r="11" spans="3:18" x14ac:dyDescent="0.2">
      <c r="C11" s="7" t="s">
        <v>92</v>
      </c>
      <c r="D11" s="67">
        <v>1.1760565926588411</v>
      </c>
      <c r="E11" s="68">
        <v>1.518694781455262</v>
      </c>
      <c r="F11" s="68">
        <v>1.1862702808322729</v>
      </c>
      <c r="G11" s="68">
        <v>1.3251839278178981</v>
      </c>
      <c r="H11" s="68">
        <v>1.3319782174786969</v>
      </c>
      <c r="I11" s="68">
        <v>-2.8810241320231378</v>
      </c>
      <c r="J11" s="68">
        <v>2.7767832308072871</v>
      </c>
      <c r="K11" s="25"/>
      <c r="L11" s="19"/>
      <c r="M11" s="19"/>
      <c r="N11" s="19"/>
      <c r="O11" s="19"/>
      <c r="P11" s="19"/>
      <c r="Q11" s="19"/>
      <c r="R11" s="19"/>
    </row>
    <row r="12" spans="3:18" x14ac:dyDescent="0.2">
      <c r="C12" s="2" t="s">
        <v>49</v>
      </c>
      <c r="D12" s="69">
        <v>1.1097342745939862</v>
      </c>
      <c r="E12" s="70">
        <v>1.4357531880074994</v>
      </c>
      <c r="F12" s="70">
        <v>1.0978641972570424</v>
      </c>
      <c r="G12" s="70">
        <v>1.7693766438290344</v>
      </c>
      <c r="H12" s="70">
        <v>1.0910286489601533</v>
      </c>
      <c r="I12" s="70">
        <v>-2.8640196331200913</v>
      </c>
      <c r="J12" s="70">
        <v>2.7050242565862934</v>
      </c>
      <c r="K12" s="25"/>
      <c r="L12" s="19"/>
      <c r="M12" s="19"/>
      <c r="N12" s="19"/>
      <c r="O12" s="19"/>
      <c r="P12" s="19"/>
      <c r="Q12" s="19"/>
      <c r="R12" s="19"/>
    </row>
    <row r="13" spans="3:18" x14ac:dyDescent="0.2">
      <c r="C13" s="10" t="s">
        <v>2</v>
      </c>
      <c r="D13" s="47">
        <v>0.90848647870561328</v>
      </c>
      <c r="E13" s="48">
        <v>2.5922641054050461</v>
      </c>
      <c r="F13" s="48">
        <v>0.36472182904388228</v>
      </c>
      <c r="G13" s="48">
        <v>4.100942789041687</v>
      </c>
      <c r="H13" s="48">
        <v>0.28174987013164554</v>
      </c>
      <c r="I13" s="48">
        <v>-6.2091469698378461</v>
      </c>
      <c r="J13" s="48">
        <v>0.47072805125048134</v>
      </c>
      <c r="K13" s="25"/>
      <c r="L13" s="19"/>
      <c r="M13" s="19"/>
      <c r="N13" s="19"/>
      <c r="O13" s="19"/>
      <c r="P13" s="19"/>
      <c r="Q13" s="19"/>
      <c r="R13" s="19"/>
    </row>
    <row r="14" spans="3:18" x14ac:dyDescent="0.2">
      <c r="C14" s="4" t="s">
        <v>3</v>
      </c>
      <c r="D14" s="49">
        <v>3.4214982124237014</v>
      </c>
      <c r="E14" s="50">
        <v>2.6286959901758573</v>
      </c>
      <c r="F14" s="50">
        <v>6.5592696650465134</v>
      </c>
      <c r="G14" s="50">
        <v>1.8815391528902872</v>
      </c>
      <c r="H14" s="50">
        <v>1.4150324287317397</v>
      </c>
      <c r="I14" s="50">
        <v>3.3901277708955044</v>
      </c>
      <c r="J14" s="50">
        <v>2.6877594977911805</v>
      </c>
      <c r="K14" s="25"/>
      <c r="L14" s="19"/>
      <c r="M14" s="19"/>
      <c r="N14" s="19"/>
      <c r="O14" s="19"/>
      <c r="P14" s="19"/>
      <c r="Q14" s="19"/>
      <c r="R14" s="19"/>
    </row>
    <row r="15" spans="3:18" x14ac:dyDescent="0.2">
      <c r="C15" s="4" t="s">
        <v>48</v>
      </c>
      <c r="D15" s="49">
        <v>1.2417325894476483</v>
      </c>
      <c r="E15" s="50">
        <v>1.8610481127268439</v>
      </c>
      <c r="F15" s="50">
        <v>2.0128933364709756</v>
      </c>
      <c r="G15" s="50">
        <v>-0.75012224183259202</v>
      </c>
      <c r="H15" s="50">
        <v>-1.2376506642712096E-2</v>
      </c>
      <c r="I15" s="50">
        <v>-6.3849256738732185</v>
      </c>
      <c r="J15" s="50">
        <v>5.2147683850553879</v>
      </c>
      <c r="K15" s="25"/>
      <c r="L15" s="19"/>
      <c r="M15" s="19"/>
      <c r="N15" s="19"/>
      <c r="O15" s="19"/>
      <c r="P15" s="19"/>
      <c r="Q15" s="19"/>
      <c r="R15" s="19"/>
    </row>
    <row r="16" spans="3:18" x14ac:dyDescent="0.2">
      <c r="C16" s="4" t="s">
        <v>30</v>
      </c>
      <c r="D16" s="49">
        <v>0.94706729284197033</v>
      </c>
      <c r="E16" s="50">
        <v>1.8828019514336571</v>
      </c>
      <c r="F16" s="50">
        <v>0.61971330104629208</v>
      </c>
      <c r="G16" s="50">
        <v>-0.22710859831415281</v>
      </c>
      <c r="H16" s="50">
        <v>-0.73992485316605161</v>
      </c>
      <c r="I16" s="50">
        <v>-1.3734623891859152</v>
      </c>
      <c r="J16" s="50">
        <v>5.3895680855123826</v>
      </c>
      <c r="K16" s="25"/>
      <c r="L16" s="19"/>
      <c r="M16" s="19"/>
      <c r="N16" s="19"/>
      <c r="O16" s="19"/>
      <c r="P16" s="19"/>
      <c r="Q16" s="19"/>
      <c r="R16" s="19"/>
    </row>
    <row r="17" spans="3:18" x14ac:dyDescent="0.2">
      <c r="C17" s="4" t="s">
        <v>23</v>
      </c>
      <c r="D17" s="71">
        <v>1.7971142021937245</v>
      </c>
      <c r="E17" s="72">
        <v>1.2725316224603551</v>
      </c>
      <c r="F17" s="72">
        <v>2.7205625794995556</v>
      </c>
      <c r="G17" s="72">
        <v>3.4286385257355079</v>
      </c>
      <c r="H17" s="72">
        <v>2.7424983711264073</v>
      </c>
      <c r="I17" s="72">
        <v>-5.2566477986861662</v>
      </c>
      <c r="J17" s="72">
        <v>2.1565226867414768</v>
      </c>
      <c r="K17" s="25"/>
      <c r="L17" s="19"/>
      <c r="M17" s="19"/>
      <c r="N17" s="19"/>
      <c r="O17" s="19"/>
      <c r="P17" s="19"/>
      <c r="Q17" s="19"/>
      <c r="R17" s="19"/>
    </row>
    <row r="18" spans="3:18" x14ac:dyDescent="0.2">
      <c r="C18" s="4" t="s">
        <v>4</v>
      </c>
      <c r="D18" s="49">
        <v>2.3214895383702268</v>
      </c>
      <c r="E18" s="50">
        <v>1.7505413242586816</v>
      </c>
      <c r="F18" s="50">
        <v>2.9796590542079362</v>
      </c>
      <c r="G18" s="50">
        <v>3.7476705333295857</v>
      </c>
      <c r="H18" s="50">
        <v>4.9635804644618995</v>
      </c>
      <c r="I18" s="50">
        <v>-4.5566956475334113</v>
      </c>
      <c r="J18" s="50">
        <v>5.0032812077405318</v>
      </c>
      <c r="K18" s="25"/>
      <c r="L18" s="19"/>
      <c r="M18" s="19"/>
      <c r="N18" s="19"/>
      <c r="O18" s="19"/>
      <c r="P18" s="19"/>
      <c r="Q18" s="19"/>
      <c r="R18" s="19"/>
    </row>
    <row r="19" spans="3:18" x14ac:dyDescent="0.2">
      <c r="C19" s="4" t="s">
        <v>31</v>
      </c>
      <c r="D19" s="49">
        <v>0.52201733830248775</v>
      </c>
      <c r="E19" s="50">
        <v>2.1443588345614812</v>
      </c>
      <c r="F19" s="50">
        <v>1.3979966469583711</v>
      </c>
      <c r="G19" s="50">
        <v>1.666802538415701</v>
      </c>
      <c r="H19" s="50">
        <v>-3.3042306180884968</v>
      </c>
      <c r="I19" s="50">
        <v>-4.660614838724344</v>
      </c>
      <c r="J19" s="50">
        <v>2.6568371555437289</v>
      </c>
      <c r="K19" s="25"/>
      <c r="L19" s="19"/>
      <c r="M19" s="19"/>
      <c r="N19" s="19"/>
      <c r="O19" s="19"/>
      <c r="P19" s="19"/>
      <c r="Q19" s="19"/>
      <c r="R19" s="19"/>
    </row>
    <row r="20" spans="3:18" x14ac:dyDescent="0.2">
      <c r="C20" s="4" t="s">
        <v>32</v>
      </c>
      <c r="D20" s="71">
        <v>-2.1944680309677005</v>
      </c>
      <c r="E20" s="72">
        <v>-0.72140757065240879</v>
      </c>
      <c r="F20" s="72">
        <v>-5.5057509378719836</v>
      </c>
      <c r="G20" s="72">
        <v>-6.0731655901651695</v>
      </c>
      <c r="H20" s="72">
        <v>4.3873323903935608</v>
      </c>
      <c r="I20" s="72">
        <v>-6.5785264292870851</v>
      </c>
      <c r="J20" s="72">
        <v>45.613792521371707</v>
      </c>
      <c r="K20" s="25"/>
      <c r="L20" s="19"/>
      <c r="M20" s="19"/>
      <c r="N20" s="19"/>
      <c r="O20" s="19"/>
      <c r="P20" s="19"/>
      <c r="Q20" s="19"/>
      <c r="R20" s="19"/>
    </row>
    <row r="21" spans="3:18" x14ac:dyDescent="0.2">
      <c r="C21" s="4" t="s">
        <v>5</v>
      </c>
      <c r="D21" s="71">
        <v>-0.32300144019970051</v>
      </c>
      <c r="E21" s="72">
        <v>2.3978322750208205</v>
      </c>
      <c r="F21" s="72">
        <v>-1.3544417954061514</v>
      </c>
      <c r="G21" s="72">
        <v>-0.15833021183142076</v>
      </c>
      <c r="H21" s="72">
        <v>-1.4966775263548269</v>
      </c>
      <c r="I21" s="72">
        <v>-7.7013051467876545</v>
      </c>
      <c r="J21" s="72">
        <v>-2.2743852900164767</v>
      </c>
      <c r="K21" s="25"/>
      <c r="L21" s="19"/>
      <c r="M21" s="19"/>
      <c r="N21" s="19"/>
      <c r="O21" s="19"/>
      <c r="P21" s="19"/>
      <c r="Q21" s="19"/>
      <c r="R21" s="19"/>
    </row>
    <row r="22" spans="3:18" x14ac:dyDescent="0.2">
      <c r="C22" s="4" t="s">
        <v>6</v>
      </c>
      <c r="D22" s="71">
        <v>1.5921906124521665</v>
      </c>
      <c r="E22" s="72">
        <v>1.8499251165128834</v>
      </c>
      <c r="F22" s="72">
        <v>1.4995751766084753</v>
      </c>
      <c r="G22" s="72">
        <v>2.077748193472984</v>
      </c>
      <c r="H22" s="72">
        <v>0.41958004470761989</v>
      </c>
      <c r="I22" s="72">
        <v>1.5909614164796233</v>
      </c>
      <c r="J22" s="72">
        <v>1.1830831430690034</v>
      </c>
      <c r="K22" s="25"/>
      <c r="L22" s="19"/>
      <c r="M22" s="19"/>
      <c r="N22" s="19"/>
      <c r="O22" s="19"/>
      <c r="P22" s="19"/>
      <c r="Q22" s="19"/>
      <c r="R22" s="19"/>
    </row>
    <row r="23" spans="3:18" x14ac:dyDescent="0.2">
      <c r="C23" s="4" t="s">
        <v>7</v>
      </c>
      <c r="D23" s="49">
        <v>1.1043921185958592</v>
      </c>
      <c r="E23" s="50">
        <v>1.522754292852043</v>
      </c>
      <c r="F23" s="50">
        <v>0.8949518289309828</v>
      </c>
      <c r="G23" s="50">
        <v>-1.9722196946208213</v>
      </c>
      <c r="H23" s="50">
        <v>3.0337423052188495</v>
      </c>
      <c r="I23" s="50">
        <v>6.5863882570695536</v>
      </c>
      <c r="J23" s="50">
        <v>5.3334923322266663</v>
      </c>
      <c r="K23" s="25"/>
      <c r="L23" s="19"/>
      <c r="M23" s="19"/>
      <c r="N23" s="19"/>
      <c r="O23" s="19"/>
      <c r="P23" s="19"/>
      <c r="Q23" s="19"/>
      <c r="R23" s="19"/>
    </row>
    <row r="24" spans="3:18" x14ac:dyDescent="0.2">
      <c r="C24" s="4" t="s">
        <v>8</v>
      </c>
      <c r="D24" s="71">
        <v>0.43667572038801489</v>
      </c>
      <c r="E24" s="72">
        <v>0.55028495200626315</v>
      </c>
      <c r="F24" s="72">
        <v>-0.69695097045719556</v>
      </c>
      <c r="G24" s="72">
        <v>0.18356983493961856</v>
      </c>
      <c r="H24" s="72">
        <v>-0.57711560604654977</v>
      </c>
      <c r="I24" s="72">
        <v>0.68544249458245898</v>
      </c>
      <c r="J24" s="72">
        <v>24.707526119592593</v>
      </c>
      <c r="K24" s="25"/>
      <c r="L24" s="19"/>
      <c r="M24" s="19"/>
      <c r="N24" s="19"/>
      <c r="O24" s="19"/>
      <c r="P24" s="19"/>
      <c r="Q24" s="19"/>
      <c r="R24" s="19"/>
    </row>
    <row r="25" spans="3:18" x14ac:dyDescent="0.2">
      <c r="C25" s="4" t="s">
        <v>9</v>
      </c>
      <c r="D25" s="49">
        <v>0.45800496486753922</v>
      </c>
      <c r="E25" s="50">
        <v>2.8842490348373633</v>
      </c>
      <c r="F25" s="50">
        <v>-1.7812947683250568</v>
      </c>
      <c r="G25" s="50">
        <v>3.5116048987716626</v>
      </c>
      <c r="H25" s="50">
        <v>-4.2416119786625295</v>
      </c>
      <c r="I25" s="50">
        <v>4.6281725342472351</v>
      </c>
      <c r="J25" s="50">
        <v>-2.2339636089463473</v>
      </c>
      <c r="K25" s="25"/>
      <c r="L25" s="19"/>
      <c r="M25" s="19"/>
      <c r="N25" s="19"/>
      <c r="O25" s="19"/>
      <c r="P25" s="19"/>
      <c r="Q25" s="19"/>
      <c r="R25" s="19"/>
    </row>
    <row r="26" spans="3:18" x14ac:dyDescent="0.2">
      <c r="C26" s="4" t="s">
        <v>10</v>
      </c>
      <c r="D26" s="71">
        <v>2.1713420573394293</v>
      </c>
      <c r="E26" s="72">
        <v>2.4495489100182368</v>
      </c>
      <c r="F26" s="72">
        <v>3.7115629795186802</v>
      </c>
      <c r="G26" s="72">
        <v>3.4664676344870045</v>
      </c>
      <c r="H26" s="72">
        <v>3.5931973195927522</v>
      </c>
      <c r="I26" s="72">
        <v>-3.9688821312006999</v>
      </c>
      <c r="J26" s="72">
        <v>-1.3059273451568594</v>
      </c>
      <c r="K26" s="25"/>
      <c r="L26" s="19"/>
      <c r="M26" s="19"/>
      <c r="N26" s="19"/>
      <c r="O26" s="19"/>
      <c r="P26" s="19"/>
      <c r="Q26" s="19"/>
      <c r="R26" s="19"/>
    </row>
    <row r="27" spans="3:18" x14ac:dyDescent="0.2">
      <c r="C27" s="4" t="s">
        <v>11</v>
      </c>
      <c r="D27" s="71">
        <v>0.94290552882884093</v>
      </c>
      <c r="E27" s="72">
        <v>0.90220451518891187</v>
      </c>
      <c r="F27" s="72">
        <v>2.4926486069554352</v>
      </c>
      <c r="G27" s="72">
        <v>-0.31881798495615526</v>
      </c>
      <c r="H27" s="72">
        <v>-0.79342077615089501</v>
      </c>
      <c r="I27" s="72">
        <v>3.8997957903019187</v>
      </c>
      <c r="J27" s="72">
        <v>7.3698305135000099</v>
      </c>
      <c r="K27" s="25"/>
      <c r="L27" s="19"/>
      <c r="M27" s="19"/>
      <c r="N27" s="19"/>
      <c r="O27" s="19"/>
      <c r="P27" s="19"/>
      <c r="Q27" s="19"/>
      <c r="R27" s="19"/>
    </row>
    <row r="28" spans="3:18" x14ac:dyDescent="0.2">
      <c r="C28" s="4" t="s">
        <v>12</v>
      </c>
      <c r="D28" s="49">
        <v>2.9538084915963427</v>
      </c>
      <c r="E28" s="50">
        <v>3.9312613220810158</v>
      </c>
      <c r="F28" s="50">
        <v>2.8978337135448577</v>
      </c>
      <c r="G28" s="50">
        <v>1.9386424858741789</v>
      </c>
      <c r="H28" s="50">
        <v>1.3411339145795946</v>
      </c>
      <c r="I28" s="50">
        <v>3.147978111023825</v>
      </c>
      <c r="J28" s="50">
        <v>4.2049016869218399</v>
      </c>
      <c r="K28" s="25"/>
      <c r="L28" s="19"/>
      <c r="M28" s="19"/>
      <c r="N28" s="19"/>
      <c r="O28" s="19"/>
      <c r="P28" s="19"/>
      <c r="Q28" s="19"/>
      <c r="R28" s="19"/>
    </row>
    <row r="29" spans="3:18" x14ac:dyDescent="0.2">
      <c r="C29" s="4" t="s">
        <v>60</v>
      </c>
      <c r="D29" s="71">
        <v>-0.14350856780569046</v>
      </c>
      <c r="E29" s="72">
        <v>0.88243589160195368</v>
      </c>
      <c r="F29" s="72">
        <v>1.2877369913463725</v>
      </c>
      <c r="G29" s="72">
        <v>-5.448504282377943</v>
      </c>
      <c r="H29" s="72">
        <v>-1.0266854910524461</v>
      </c>
      <c r="I29" s="72">
        <v>-9.0405009991290761</v>
      </c>
      <c r="J29" s="72">
        <v>-0.41946783143718824</v>
      </c>
      <c r="K29" s="25"/>
      <c r="L29" s="19"/>
      <c r="M29" s="19"/>
      <c r="N29" s="19"/>
      <c r="O29" s="19"/>
      <c r="P29" s="19"/>
      <c r="Q29" s="19"/>
      <c r="R29" s="19"/>
    </row>
    <row r="30" spans="3:18" x14ac:dyDescent="0.2">
      <c r="C30" s="4" t="s">
        <v>13</v>
      </c>
      <c r="D30" s="49">
        <v>3.5242584826624981</v>
      </c>
      <c r="E30" s="50">
        <v>3.7812493318582332</v>
      </c>
      <c r="F30" s="50">
        <v>4.2403706871176361</v>
      </c>
      <c r="G30" s="50">
        <v>0.9273008389528733</v>
      </c>
      <c r="H30" s="50">
        <v>2.8096720369288408</v>
      </c>
      <c r="I30" s="50">
        <v>0.49414842532598591</v>
      </c>
      <c r="J30" s="50">
        <v>0.64782119664612559</v>
      </c>
      <c r="K30" s="25"/>
      <c r="L30" s="19"/>
      <c r="M30" s="19"/>
      <c r="N30" s="19"/>
      <c r="O30" s="19"/>
      <c r="P30" s="19"/>
      <c r="Q30" s="19"/>
      <c r="R30" s="19"/>
    </row>
    <row r="31" spans="3:18" x14ac:dyDescent="0.2">
      <c r="C31" s="4" t="s">
        <v>33</v>
      </c>
      <c r="D31" s="49">
        <v>1.16951948723203</v>
      </c>
      <c r="E31" s="50">
        <v>1.5131876182211355</v>
      </c>
      <c r="F31" s="50">
        <v>0.70941784443521017</v>
      </c>
      <c r="G31" s="50">
        <v>2.0446093034056827</v>
      </c>
      <c r="H31" s="50">
        <v>1.0607192695857377</v>
      </c>
      <c r="I31" s="50">
        <v>1.3103693862026391E-2</v>
      </c>
      <c r="J31" s="50">
        <v>2.3793208605847505</v>
      </c>
      <c r="K31" s="25"/>
      <c r="L31" s="19"/>
      <c r="M31" s="19"/>
      <c r="N31" s="19"/>
      <c r="O31" s="19"/>
      <c r="P31" s="19"/>
      <c r="Q31" s="19"/>
      <c r="R31" s="19"/>
    </row>
    <row r="32" spans="3:18" x14ac:dyDescent="0.2">
      <c r="C32" s="4" t="s">
        <v>14</v>
      </c>
      <c r="D32" s="49">
        <v>1.1035921822683166</v>
      </c>
      <c r="E32" s="50">
        <v>1.429885240905558</v>
      </c>
      <c r="F32" s="50">
        <v>1.3240077862589426</v>
      </c>
      <c r="G32" s="50">
        <v>-0.34869820729587059</v>
      </c>
      <c r="H32" s="50">
        <v>-0.24110406718130539</v>
      </c>
      <c r="I32" s="50">
        <v>0.93934032309317472</v>
      </c>
      <c r="J32" s="50">
        <v>3.9195433732672567</v>
      </c>
      <c r="K32" s="25"/>
      <c r="L32" s="19"/>
      <c r="M32" s="19"/>
      <c r="N32" s="19"/>
      <c r="O32" s="19"/>
      <c r="P32" s="19"/>
      <c r="Q32" s="19"/>
      <c r="R32" s="19"/>
    </row>
    <row r="33" spans="3:18" x14ac:dyDescent="0.2">
      <c r="C33" s="4" t="s">
        <v>52</v>
      </c>
      <c r="D33" s="49">
        <v>2.9986866238830481</v>
      </c>
      <c r="E33" s="50">
        <v>2.4164913485682322</v>
      </c>
      <c r="F33" s="50">
        <v>2.4119205340687877</v>
      </c>
      <c r="G33" s="50">
        <v>1.0094030986689384</v>
      </c>
      <c r="H33" s="50">
        <v>12.917671248672915</v>
      </c>
      <c r="I33" s="50">
        <v>1.7208208768216491</v>
      </c>
      <c r="J33" s="50">
        <v>-1.5175853149612328</v>
      </c>
      <c r="K33" s="25"/>
      <c r="L33" s="19"/>
      <c r="M33" s="19"/>
      <c r="N33" s="19"/>
      <c r="O33" s="19"/>
      <c r="P33" s="19"/>
      <c r="Q33" s="19"/>
      <c r="R33" s="19"/>
    </row>
    <row r="34" spans="3:18" x14ac:dyDescent="0.2">
      <c r="C34" s="4" t="s">
        <v>15</v>
      </c>
      <c r="D34" s="49">
        <v>5.990200532219378E-2</v>
      </c>
      <c r="E34" s="50">
        <v>1.5341068605614896</v>
      </c>
      <c r="F34" s="50">
        <v>-0.85960304471042592</v>
      </c>
      <c r="G34" s="50">
        <v>-1.7478404087480381</v>
      </c>
      <c r="H34" s="50">
        <v>-0.7120395074840925</v>
      </c>
      <c r="I34" s="50">
        <v>-5.3887704155948546</v>
      </c>
      <c r="J34" s="50">
        <v>-3.6556464419226398</v>
      </c>
      <c r="K34" s="25"/>
      <c r="L34" s="19"/>
      <c r="M34" s="19"/>
      <c r="N34" s="19"/>
      <c r="O34" s="19"/>
      <c r="P34" s="19"/>
      <c r="Q34" s="19"/>
      <c r="R34" s="19"/>
    </row>
    <row r="35" spans="3:18" x14ac:dyDescent="0.2">
      <c r="C35" s="4" t="s">
        <v>34</v>
      </c>
      <c r="D35" s="49">
        <v>2.5066758704208967</v>
      </c>
      <c r="E35" s="50">
        <v>2.7895034408231476</v>
      </c>
      <c r="F35" s="50">
        <v>4.4659404704867054</v>
      </c>
      <c r="G35" s="50">
        <v>-1.9951443419111543</v>
      </c>
      <c r="H35" s="50">
        <v>3.0761003845656782</v>
      </c>
      <c r="I35" s="50">
        <v>-13.749183943104349</v>
      </c>
      <c r="J35" s="50">
        <v>-3.9488789630194128</v>
      </c>
      <c r="K35" s="25"/>
      <c r="L35" s="19"/>
      <c r="M35" s="19"/>
      <c r="N35" s="19"/>
      <c r="O35" s="19"/>
      <c r="P35" s="19"/>
      <c r="Q35" s="19"/>
      <c r="R35" s="19"/>
    </row>
    <row r="36" spans="3:18" x14ac:dyDescent="0.2">
      <c r="C36" s="4" t="s">
        <v>16</v>
      </c>
      <c r="D36" s="71">
        <v>0.87013973622127772</v>
      </c>
      <c r="E36" s="72">
        <v>1.2186032997503469</v>
      </c>
      <c r="F36" s="72">
        <v>1.2178405583006997</v>
      </c>
      <c r="G36" s="72">
        <v>-4.2378183004181791</v>
      </c>
      <c r="H36" s="72">
        <v>0.37194485819138856</v>
      </c>
      <c r="I36" s="72">
        <v>0.70174605600918227</v>
      </c>
      <c r="J36" s="72">
        <v>5.4575661667509889</v>
      </c>
      <c r="K36" s="25"/>
      <c r="L36" s="19"/>
      <c r="M36" s="19"/>
      <c r="N36" s="19"/>
      <c r="O36" s="19"/>
      <c r="P36" s="19"/>
      <c r="Q36" s="19"/>
      <c r="R36" s="19"/>
    </row>
    <row r="37" spans="3:18" x14ac:dyDescent="0.2">
      <c r="C37" s="4" t="s">
        <v>17</v>
      </c>
      <c r="D37" s="49">
        <v>2.0022065910383953</v>
      </c>
      <c r="E37" s="50">
        <v>2.8180262031850938</v>
      </c>
      <c r="F37" s="50">
        <v>2.5244985964336006</v>
      </c>
      <c r="G37" s="50">
        <v>2.0404219933615035</v>
      </c>
      <c r="H37" s="50">
        <v>1.3038711889535957</v>
      </c>
      <c r="I37" s="50">
        <v>-5.6084283326336815</v>
      </c>
      <c r="J37" s="50">
        <v>-3.6852539778322435</v>
      </c>
      <c r="K37" s="25"/>
      <c r="L37" s="19"/>
      <c r="M37" s="19"/>
      <c r="N37" s="19"/>
      <c r="O37" s="19"/>
      <c r="P37" s="19"/>
      <c r="Q37" s="19"/>
      <c r="R37" s="19"/>
    </row>
    <row r="38" spans="3:18" x14ac:dyDescent="0.2">
      <c r="C38" s="4" t="s">
        <v>18</v>
      </c>
      <c r="D38" s="49">
        <v>1.8089844383634401</v>
      </c>
      <c r="E38" s="50">
        <v>3.7704475383587268</v>
      </c>
      <c r="F38" s="50">
        <v>0.44819840145408452</v>
      </c>
      <c r="G38" s="50">
        <v>-0.9176899517104784</v>
      </c>
      <c r="H38" s="50">
        <v>0.44026755905473269</v>
      </c>
      <c r="I38" s="50">
        <v>-0.72638710226432168</v>
      </c>
      <c r="J38" s="50">
        <v>5.5426308833190898</v>
      </c>
      <c r="K38" s="25"/>
      <c r="L38" s="19"/>
      <c r="M38" s="19"/>
      <c r="N38" s="19"/>
      <c r="O38" s="19"/>
      <c r="P38" s="19"/>
      <c r="Q38" s="19"/>
      <c r="R38" s="19"/>
    </row>
    <row r="39" spans="3:18" x14ac:dyDescent="0.2">
      <c r="C39" s="64" t="s">
        <v>19</v>
      </c>
      <c r="D39" s="73">
        <v>1.8030939567177313</v>
      </c>
      <c r="E39" s="74">
        <v>2.4074760951867051</v>
      </c>
      <c r="F39" s="74">
        <v>2.5292002589322857</v>
      </c>
      <c r="G39" s="74">
        <v>-1.9456632525080957</v>
      </c>
      <c r="H39" s="74">
        <v>2.2486915617038594</v>
      </c>
      <c r="I39" s="74">
        <v>-0.90940041036687547</v>
      </c>
      <c r="J39" s="74">
        <v>4.4908388467114131</v>
      </c>
      <c r="K39" s="25"/>
      <c r="L39" s="19"/>
      <c r="M39" s="19"/>
      <c r="N39" s="19"/>
      <c r="O39" s="19"/>
      <c r="P39" s="19"/>
      <c r="Q39" s="19"/>
      <c r="R39" s="19"/>
    </row>
    <row r="40" spans="3:18" x14ac:dyDescent="0.2">
      <c r="C40" s="3" t="s">
        <v>35</v>
      </c>
      <c r="D40" s="51">
        <v>3.6133166288443519</v>
      </c>
      <c r="E40" s="52">
        <v>6.9979705301742401</v>
      </c>
      <c r="F40" s="52">
        <v>3.6814504532303789</v>
      </c>
      <c r="G40" s="52">
        <v>4.9012620375521196</v>
      </c>
      <c r="H40" s="52">
        <v>1.1268342490858947</v>
      </c>
      <c r="I40" s="52">
        <v>-7.3960489912606215</v>
      </c>
      <c r="J40" s="52">
        <v>-1.1099310814055536</v>
      </c>
      <c r="K40" s="25"/>
      <c r="L40" s="19"/>
      <c r="M40" s="19"/>
      <c r="N40" s="19"/>
      <c r="O40" s="19"/>
      <c r="P40" s="19"/>
      <c r="Q40" s="19"/>
      <c r="R40" s="19"/>
    </row>
    <row r="41" spans="3:18" x14ac:dyDescent="0.2">
      <c r="C41" s="5" t="s">
        <v>20</v>
      </c>
      <c r="D41" s="75">
        <v>2.7495222176130727</v>
      </c>
      <c r="E41" s="76">
        <v>4.5443934121038394</v>
      </c>
      <c r="F41" s="76">
        <v>2.0683395785178558</v>
      </c>
      <c r="G41" s="76">
        <v>1.9534769549493598</v>
      </c>
      <c r="H41" s="76">
        <v>1.4451759050254536</v>
      </c>
      <c r="I41" s="76">
        <v>-0.823462857155561</v>
      </c>
      <c r="J41" s="76">
        <v>2.1591215650497424</v>
      </c>
      <c r="K41" s="25"/>
      <c r="L41" s="19"/>
      <c r="M41" s="19"/>
      <c r="N41" s="19"/>
      <c r="O41" s="19"/>
      <c r="P41" s="19"/>
      <c r="Q41" s="19"/>
      <c r="R41" s="19"/>
    </row>
    <row r="42" spans="3:18" x14ac:dyDescent="0.2">
      <c r="C42" s="64" t="s">
        <v>21</v>
      </c>
      <c r="D42" s="65">
        <v>2.6898254184359196</v>
      </c>
      <c r="E42" s="66">
        <v>2.7969878032834323</v>
      </c>
      <c r="F42" s="66">
        <v>3.5889507125871165</v>
      </c>
      <c r="G42" s="66">
        <v>0.1356594020281465</v>
      </c>
      <c r="H42" s="66">
        <v>2.8346767629784404</v>
      </c>
      <c r="I42" s="66">
        <v>-0.19225647314200364</v>
      </c>
      <c r="J42" s="66">
        <v>4.1830975463611235</v>
      </c>
      <c r="K42" s="23"/>
      <c r="L42" s="19"/>
      <c r="M42" s="19"/>
      <c r="N42" s="19"/>
      <c r="O42" s="19"/>
      <c r="P42" s="19"/>
      <c r="Q42" s="19"/>
      <c r="R42" s="19"/>
    </row>
    <row r="43" spans="3:18" x14ac:dyDescent="0.2">
      <c r="C43" s="3" t="s">
        <v>22</v>
      </c>
      <c r="D43" s="62">
        <v>-0.27752212710941049</v>
      </c>
      <c r="E43" s="63">
        <v>-0.11591043602652713</v>
      </c>
      <c r="F43" s="63">
        <v>7.7819951804690826E-2</v>
      </c>
      <c r="G43" s="63">
        <v>-5.800969720864396</v>
      </c>
      <c r="H43" s="63">
        <v>2.6937981475953747</v>
      </c>
      <c r="I43" s="63">
        <v>-3.4418642706135145</v>
      </c>
      <c r="J43" s="63">
        <v>17.437586690710784</v>
      </c>
      <c r="K43" s="26"/>
      <c r="L43" s="19"/>
      <c r="M43" s="19"/>
      <c r="N43" s="19"/>
      <c r="O43" s="19"/>
      <c r="P43" s="19"/>
      <c r="Q43" s="19"/>
      <c r="R43" s="19"/>
    </row>
    <row r="44" spans="3:18" x14ac:dyDescent="0.2">
      <c r="C44" s="6" t="s">
        <v>64</v>
      </c>
      <c r="D44" s="54">
        <v>5.3971645774385202</v>
      </c>
      <c r="E44" s="55">
        <v>6.3219749530278495</v>
      </c>
      <c r="F44" s="55">
        <v>2.4961542424530165</v>
      </c>
      <c r="G44" s="55">
        <v>8.5055917986776439</v>
      </c>
      <c r="H44" s="55">
        <v>10.648748896875469</v>
      </c>
      <c r="I44" s="55">
        <v>13.918478020197027</v>
      </c>
      <c r="J44" s="55">
        <v>9.4379725227116538</v>
      </c>
      <c r="K44" s="26"/>
      <c r="L44" s="19"/>
      <c r="M44" s="19"/>
      <c r="N44" s="19"/>
      <c r="O44" s="19"/>
      <c r="P44" s="19"/>
      <c r="Q44" s="19"/>
      <c r="R44" s="19"/>
    </row>
    <row r="46" spans="3:18" x14ac:dyDescent="0.2">
      <c r="C46" s="30" t="s">
        <v>78</v>
      </c>
    </row>
    <row r="47" spans="3:18" x14ac:dyDescent="0.2">
      <c r="C47" s="30" t="s">
        <v>65</v>
      </c>
    </row>
    <row r="48" spans="3:18" x14ac:dyDescent="0.2">
      <c r="C48" s="1" t="s">
        <v>26</v>
      </c>
    </row>
    <row r="49" spans="1:4" x14ac:dyDescent="0.2">
      <c r="C49" s="1"/>
    </row>
    <row r="50" spans="1:4" x14ac:dyDescent="0.2">
      <c r="C50" s="1"/>
    </row>
    <row r="51" spans="1:4" x14ac:dyDescent="0.2">
      <c r="A51" s="9" t="s">
        <v>36</v>
      </c>
    </row>
    <row r="52" spans="1:4" x14ac:dyDescent="0.2">
      <c r="A52" s="77" t="s">
        <v>94</v>
      </c>
    </row>
    <row r="53" spans="1:4" x14ac:dyDescent="0.2">
      <c r="D53" s="24"/>
    </row>
  </sheetData>
  <hyperlinks>
    <hyperlink ref="A52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4"/>
  <sheetViews>
    <sheetView showGridLines="0" topLeftCell="E19" zoomScaleNormal="100" workbookViewId="0">
      <selection activeCell="A51" sqref="A51:XFD51"/>
    </sheetView>
  </sheetViews>
  <sheetFormatPr defaultColWidth="9.140625" defaultRowHeight="12" x14ac:dyDescent="0.2"/>
  <cols>
    <col min="1" max="2" width="8.7109375" style="14" customWidth="1"/>
    <col min="3" max="3" width="21.85546875" style="14" customWidth="1"/>
    <col min="4" max="7" width="15.7109375" style="14" customWidth="1"/>
    <col min="8" max="8" width="13.140625" style="14" customWidth="1"/>
    <col min="9" max="16384" width="9.140625" style="14"/>
  </cols>
  <sheetData>
    <row r="1" spans="1:9" x14ac:dyDescent="0.2">
      <c r="A1" s="34"/>
    </row>
    <row r="3" spans="1:9" x14ac:dyDescent="0.2">
      <c r="C3" s="27" t="s">
        <v>37</v>
      </c>
    </row>
    <row r="4" spans="1:9" x14ac:dyDescent="0.2">
      <c r="C4" s="27" t="s">
        <v>38</v>
      </c>
    </row>
    <row r="6" spans="1:9" ht="15" x14ac:dyDescent="0.25">
      <c r="C6" s="16" t="s">
        <v>97</v>
      </c>
    </row>
    <row r="7" spans="1:9" x14ac:dyDescent="0.2">
      <c r="C7" s="21" t="s">
        <v>45</v>
      </c>
    </row>
    <row r="9" spans="1:9" x14ac:dyDescent="0.2">
      <c r="G9" s="19"/>
    </row>
    <row r="10" spans="1:9" ht="45" customHeight="1" x14ac:dyDescent="0.2">
      <c r="D10" s="35" t="s">
        <v>66</v>
      </c>
      <c r="E10" s="31" t="s">
        <v>28</v>
      </c>
      <c r="F10" s="35" t="s">
        <v>67</v>
      </c>
      <c r="G10" s="31" t="s">
        <v>27</v>
      </c>
      <c r="H10" s="83" t="s">
        <v>99</v>
      </c>
      <c r="I10" s="19"/>
    </row>
    <row r="11" spans="1:9" x14ac:dyDescent="0.2">
      <c r="C11" s="21" t="s">
        <v>91</v>
      </c>
      <c r="D11" s="82">
        <v>59.074360700804149</v>
      </c>
      <c r="E11" s="82">
        <v>6.2610958595796813</v>
      </c>
      <c r="F11" s="82">
        <v>30.054255678123514</v>
      </c>
      <c r="G11" s="82">
        <v>4.6102877614926632</v>
      </c>
      <c r="H11" s="82"/>
      <c r="I11" s="19"/>
    </row>
    <row r="12" spans="1:9" x14ac:dyDescent="0.2">
      <c r="C12" s="21" t="s">
        <v>53</v>
      </c>
      <c r="D12" s="82">
        <v>59.77845111609512</v>
      </c>
      <c r="E12" s="82">
        <v>5.9310747141935458</v>
      </c>
      <c r="F12" s="82">
        <v>29.266849024284657</v>
      </c>
      <c r="G12" s="82">
        <v>5.0236251454266885</v>
      </c>
      <c r="H12" s="82"/>
      <c r="I12" s="19"/>
    </row>
    <row r="13" spans="1:9" x14ac:dyDescent="0.2">
      <c r="D13" s="19"/>
      <c r="E13" s="19"/>
      <c r="F13" s="19"/>
      <c r="G13" s="19"/>
      <c r="H13" s="19"/>
      <c r="I13" s="19"/>
    </row>
    <row r="14" spans="1:9" x14ac:dyDescent="0.2">
      <c r="B14" s="19"/>
      <c r="C14" s="30" t="s">
        <v>57</v>
      </c>
      <c r="D14" s="19">
        <v>73.445350036626309</v>
      </c>
      <c r="E14" s="19">
        <v>6.9025877780424922</v>
      </c>
      <c r="F14" s="19">
        <v>18.891907529495143</v>
      </c>
      <c r="G14" s="19">
        <v>0.76017690079261002</v>
      </c>
      <c r="H14" s="19"/>
      <c r="I14" s="19"/>
    </row>
    <row r="15" spans="1:9" x14ac:dyDescent="0.2">
      <c r="B15" s="19"/>
      <c r="C15" s="30" t="s">
        <v>9</v>
      </c>
      <c r="D15" s="19">
        <v>66.160855376839095</v>
      </c>
      <c r="E15" s="19">
        <v>12.607733319966972</v>
      </c>
      <c r="F15" s="19">
        <v>19.348073265252822</v>
      </c>
      <c r="G15" s="19">
        <v>1.8833380379411229</v>
      </c>
      <c r="H15" s="19"/>
      <c r="I15" s="19"/>
    </row>
    <row r="16" spans="1:9" x14ac:dyDescent="0.2">
      <c r="B16" s="19"/>
      <c r="C16" s="30" t="s">
        <v>52</v>
      </c>
      <c r="D16" s="19">
        <v>74.313463149381505</v>
      </c>
      <c r="E16" s="19">
        <v>3.7857425336700814</v>
      </c>
      <c r="F16" s="19">
        <v>21.428565440663469</v>
      </c>
      <c r="G16" s="19">
        <v>0.47222887628494137</v>
      </c>
      <c r="H16" s="19"/>
      <c r="I16" s="19"/>
    </row>
    <row r="17" spans="2:9" x14ac:dyDescent="0.2">
      <c r="B17" s="19"/>
      <c r="C17" s="30" t="s">
        <v>54</v>
      </c>
      <c r="D17" s="19">
        <v>69.901258133083687</v>
      </c>
      <c r="E17" s="19">
        <v>6.2199473565831624</v>
      </c>
      <c r="F17" s="19">
        <v>21.968798947942187</v>
      </c>
      <c r="G17" s="19">
        <v>1.9099955623909597</v>
      </c>
      <c r="H17" s="19"/>
      <c r="I17" s="19"/>
    </row>
    <row r="18" spans="2:9" x14ac:dyDescent="0.2">
      <c r="B18" s="19"/>
      <c r="C18" s="30" t="s">
        <v>15</v>
      </c>
      <c r="D18" s="19">
        <v>67.316010056553878</v>
      </c>
      <c r="E18" s="19">
        <v>4.2592066426073805</v>
      </c>
      <c r="F18" s="19">
        <v>24.615227549675804</v>
      </c>
      <c r="G18" s="19">
        <v>3.8095557511629394</v>
      </c>
      <c r="H18" s="19"/>
      <c r="I18" s="19"/>
    </row>
    <row r="19" spans="2:9" x14ac:dyDescent="0.2">
      <c r="B19" s="19"/>
      <c r="C19" s="30" t="s">
        <v>62</v>
      </c>
      <c r="D19" s="19">
        <v>70.05975157607925</v>
      </c>
      <c r="E19" s="19">
        <v>0.45990884113029684</v>
      </c>
      <c r="F19" s="19">
        <v>29.01608766612264</v>
      </c>
      <c r="G19" s="19">
        <v>0.46425191666780963</v>
      </c>
      <c r="H19" s="19"/>
      <c r="I19" s="19"/>
    </row>
    <row r="20" spans="2:9" x14ac:dyDescent="0.2">
      <c r="B20" s="19"/>
      <c r="C20" s="30" t="s">
        <v>58</v>
      </c>
      <c r="D20" s="19">
        <v>61.876793674109919</v>
      </c>
      <c r="E20" s="19">
        <v>7.2864213831317359</v>
      </c>
      <c r="F20" s="19">
        <v>25.756082451204808</v>
      </c>
      <c r="G20" s="19">
        <v>5.0807060841109664</v>
      </c>
      <c r="H20" s="19"/>
      <c r="I20" s="19"/>
    </row>
    <row r="21" spans="2:9" x14ac:dyDescent="0.2">
      <c r="B21" s="19"/>
      <c r="C21" s="30" t="s">
        <v>4</v>
      </c>
      <c r="D21" s="19">
        <v>68.583455913129796</v>
      </c>
      <c r="E21" s="19">
        <v>0.31810952056350833</v>
      </c>
      <c r="F21" s="19">
        <v>30.704504957007376</v>
      </c>
      <c r="G21" s="19">
        <v>0.39392960929932191</v>
      </c>
      <c r="H21" s="19"/>
      <c r="I21" s="19"/>
    </row>
    <row r="22" spans="2:9" x14ac:dyDescent="0.2">
      <c r="B22" s="19"/>
      <c r="C22" s="30" t="s">
        <v>12</v>
      </c>
      <c r="D22" s="19">
        <v>66.653909828782048</v>
      </c>
      <c r="E22" s="19">
        <v>1.8512392596592375</v>
      </c>
      <c r="F22" s="19">
        <v>29.308860863441659</v>
      </c>
      <c r="G22" s="19">
        <v>2.1859125774416239</v>
      </c>
      <c r="H22" s="19"/>
      <c r="I22" s="19"/>
    </row>
    <row r="23" spans="2:9" x14ac:dyDescent="0.2">
      <c r="B23" s="19"/>
      <c r="C23" s="30" t="s">
        <v>34</v>
      </c>
      <c r="D23" s="19">
        <v>65.214600515031947</v>
      </c>
      <c r="E23" s="19">
        <v>2.9451211194626516</v>
      </c>
      <c r="F23" s="19">
        <v>31.272010745375816</v>
      </c>
      <c r="G23" s="19">
        <v>0.56826762012959109</v>
      </c>
      <c r="H23" s="19"/>
      <c r="I23" s="19"/>
    </row>
    <row r="24" spans="2:9" x14ac:dyDescent="0.2">
      <c r="B24" s="19"/>
      <c r="C24" s="30" t="s">
        <v>61</v>
      </c>
      <c r="D24" s="19">
        <v>66.708841864333294</v>
      </c>
      <c r="E24" s="19">
        <v>1.0574127648685343</v>
      </c>
      <c r="F24" s="19">
        <v>31.006304955111851</v>
      </c>
      <c r="G24" s="19">
        <v>1.2274404156863306</v>
      </c>
      <c r="H24" s="19"/>
      <c r="I24" s="19"/>
    </row>
    <row r="25" spans="2:9" x14ac:dyDescent="0.2">
      <c r="B25" s="19"/>
      <c r="C25" s="30" t="s">
        <v>2</v>
      </c>
      <c r="D25" s="19">
        <v>63.602244878486637</v>
      </c>
      <c r="E25" s="19">
        <v>4.1179145138920941</v>
      </c>
      <c r="F25" s="19">
        <v>30.96972436196533</v>
      </c>
      <c r="G25" s="19">
        <v>1.3101162456559523</v>
      </c>
      <c r="H25" s="19"/>
      <c r="I25" s="19"/>
    </row>
    <row r="26" spans="2:9" x14ac:dyDescent="0.2">
      <c r="B26" s="19"/>
      <c r="C26" s="30" t="s">
        <v>14</v>
      </c>
      <c r="D26" s="19">
        <v>63.99022351225171</v>
      </c>
      <c r="E26" s="19">
        <v>3.7207661603951587</v>
      </c>
      <c r="F26" s="19">
        <v>26.912820522205728</v>
      </c>
      <c r="G26" s="19">
        <v>5.3761806545598283</v>
      </c>
      <c r="H26" s="19"/>
      <c r="I26" s="19"/>
    </row>
    <row r="27" spans="2:9" x14ac:dyDescent="0.2">
      <c r="B27" s="19"/>
      <c r="C27" s="30" t="s">
        <v>3</v>
      </c>
      <c r="D27" s="19">
        <v>64.60789029897829</v>
      </c>
      <c r="E27" s="19">
        <v>2.2296593669474416</v>
      </c>
      <c r="F27" s="19">
        <v>32.609623380529762</v>
      </c>
      <c r="G27" s="19">
        <v>0.55282695354451006</v>
      </c>
      <c r="H27" s="19"/>
      <c r="I27" s="19"/>
    </row>
    <row r="28" spans="2:9" x14ac:dyDescent="0.2">
      <c r="B28" s="19"/>
      <c r="C28" s="30" t="s">
        <v>59</v>
      </c>
      <c r="D28" s="19">
        <v>60.476225020503492</v>
      </c>
      <c r="E28" s="19">
        <v>5.1668792581263352</v>
      </c>
      <c r="F28" s="19">
        <v>30.649844737706474</v>
      </c>
      <c r="G28" s="19">
        <v>3.7070509836637067</v>
      </c>
      <c r="H28" s="19"/>
      <c r="I28" s="19"/>
    </row>
    <row r="29" spans="2:9" x14ac:dyDescent="0.2">
      <c r="B29" s="19"/>
      <c r="C29" s="30" t="s">
        <v>48</v>
      </c>
      <c r="D29" s="19">
        <v>64.985740342972804</v>
      </c>
      <c r="E29" s="19">
        <v>0.52232477930348942</v>
      </c>
      <c r="F29" s="19">
        <v>33.375828240472657</v>
      </c>
      <c r="G29" s="19">
        <v>1.1161066372510515</v>
      </c>
      <c r="H29" s="19"/>
      <c r="I29" s="19"/>
    </row>
    <row r="30" spans="2:9" x14ac:dyDescent="0.2">
      <c r="B30" s="19"/>
      <c r="C30" s="30" t="s">
        <v>60</v>
      </c>
      <c r="D30" s="19">
        <v>63.244183715992733</v>
      </c>
      <c r="E30" s="19">
        <v>1.6797042814047578</v>
      </c>
      <c r="F30" s="19">
        <v>31.616705714419375</v>
      </c>
      <c r="G30" s="19">
        <v>3.4594062881831444</v>
      </c>
      <c r="H30" s="19"/>
      <c r="I30" s="19"/>
    </row>
    <row r="31" spans="2:9" x14ac:dyDescent="0.2">
      <c r="B31" s="19"/>
      <c r="C31" s="30" t="s">
        <v>7</v>
      </c>
      <c r="D31" s="19">
        <v>61.253188091002031</v>
      </c>
      <c r="E31" s="19">
        <v>3.5447387857420924</v>
      </c>
      <c r="F31" s="19">
        <v>34.05645240512132</v>
      </c>
      <c r="G31" s="19">
        <v>1.1457116765083626</v>
      </c>
      <c r="H31" s="19"/>
      <c r="I31" s="19"/>
    </row>
    <row r="32" spans="2:9" x14ac:dyDescent="0.2">
      <c r="B32" s="19"/>
      <c r="C32" s="30" t="s">
        <v>17</v>
      </c>
      <c r="D32" s="19">
        <v>62.345184947655611</v>
      </c>
      <c r="E32" s="19">
        <v>2.0701413033688341</v>
      </c>
      <c r="F32" s="19">
        <v>34.290963189325815</v>
      </c>
      <c r="G32" s="19">
        <v>1.2937105596497471</v>
      </c>
      <c r="H32" s="19"/>
      <c r="I32" s="19"/>
    </row>
    <row r="33" spans="2:9" x14ac:dyDescent="0.2">
      <c r="B33" s="19"/>
      <c r="C33" s="30" t="s">
        <v>72</v>
      </c>
      <c r="D33" s="19">
        <v>56.131387655060813</v>
      </c>
      <c r="E33" s="19">
        <v>7.2255591512721749</v>
      </c>
      <c r="F33" s="19">
        <v>32.993145922622965</v>
      </c>
      <c r="G33" s="19">
        <v>3.6499072710440483</v>
      </c>
      <c r="H33" s="19"/>
      <c r="I33" s="19"/>
    </row>
    <row r="34" spans="2:9" x14ac:dyDescent="0.2">
      <c r="B34" s="19"/>
      <c r="C34" s="30" t="s">
        <v>33</v>
      </c>
      <c r="D34" s="19">
        <v>56.064102686362205</v>
      </c>
      <c r="E34" s="19">
        <v>6.7240113290674506</v>
      </c>
      <c r="F34" s="19">
        <v>29.022629526143636</v>
      </c>
      <c r="G34" s="19">
        <v>8.1892564584267102</v>
      </c>
      <c r="H34" s="19"/>
      <c r="I34" s="19"/>
    </row>
    <row r="35" spans="2:9" x14ac:dyDescent="0.2">
      <c r="B35" s="19"/>
      <c r="C35" s="30" t="s">
        <v>13</v>
      </c>
      <c r="D35" s="19">
        <v>55.652497145739844</v>
      </c>
      <c r="E35" s="19">
        <v>6.2198975121471998</v>
      </c>
      <c r="F35" s="19">
        <v>35.301489525529028</v>
      </c>
      <c r="G35" s="19">
        <v>2.8266468417279556</v>
      </c>
      <c r="H35" s="19"/>
      <c r="I35" s="19"/>
    </row>
    <row r="36" spans="2:9" x14ac:dyDescent="0.2">
      <c r="B36" s="19"/>
      <c r="C36" s="30" t="s">
        <v>56</v>
      </c>
      <c r="D36" s="19">
        <v>56.24392773441631</v>
      </c>
      <c r="E36" s="19">
        <v>4.5582802370290203</v>
      </c>
      <c r="F36" s="19">
        <v>31.377620390323717</v>
      </c>
      <c r="G36" s="19">
        <v>7.820171638230951</v>
      </c>
      <c r="H36" s="19"/>
      <c r="I36" s="19"/>
    </row>
    <row r="37" spans="2:9" x14ac:dyDescent="0.2">
      <c r="B37" s="19"/>
      <c r="C37" s="30" t="s">
        <v>18</v>
      </c>
      <c r="D37" s="19">
        <v>56.778283228335269</v>
      </c>
      <c r="E37" s="19">
        <v>3.9657495871048338</v>
      </c>
      <c r="F37" s="19">
        <v>36.229180108066316</v>
      </c>
      <c r="G37" s="19">
        <v>3.0268015653142273</v>
      </c>
      <c r="H37" s="19"/>
      <c r="I37" s="19"/>
    </row>
    <row r="38" spans="2:9" x14ac:dyDescent="0.2">
      <c r="B38" s="19"/>
      <c r="C38" s="30" t="s">
        <v>31</v>
      </c>
      <c r="D38" s="19">
        <v>43.694235988567286</v>
      </c>
      <c r="E38" s="19">
        <v>16.724068974649306</v>
      </c>
      <c r="F38" s="19">
        <v>29.678344399435392</v>
      </c>
      <c r="G38" s="19">
        <v>9.9033506373480282</v>
      </c>
      <c r="H38" s="19"/>
      <c r="I38" s="19"/>
    </row>
    <row r="39" spans="2:9" x14ac:dyDescent="0.2">
      <c r="B39" s="19"/>
      <c r="C39" s="30" t="s">
        <v>30</v>
      </c>
      <c r="D39" s="19">
        <v>23.049141642432826</v>
      </c>
      <c r="E39" s="19">
        <v>33.369267877078371</v>
      </c>
      <c r="F39" s="19">
        <v>40.643749219083027</v>
      </c>
      <c r="G39" s="19">
        <v>2.9378302722486751</v>
      </c>
      <c r="H39" s="19"/>
      <c r="I39" s="19"/>
    </row>
    <row r="40" spans="2:9" x14ac:dyDescent="0.2">
      <c r="B40" s="19"/>
      <c r="C40" s="30" t="s">
        <v>55</v>
      </c>
      <c r="D40" s="19">
        <v>51.454049772751155</v>
      </c>
      <c r="E40" s="19">
        <v>0.95912189495414879</v>
      </c>
      <c r="F40" s="19">
        <v>46.122323065785416</v>
      </c>
      <c r="G40" s="19">
        <v>1.4645129346381727</v>
      </c>
      <c r="H40" s="19"/>
      <c r="I40" s="19"/>
    </row>
    <row r="41" spans="2:9" x14ac:dyDescent="0.2">
      <c r="B41" s="19"/>
      <c r="C41" s="30"/>
      <c r="D41" s="19"/>
      <c r="E41" s="19"/>
      <c r="F41" s="19"/>
      <c r="G41" s="19"/>
      <c r="H41" s="19"/>
      <c r="I41" s="19"/>
    </row>
    <row r="42" spans="2:9" x14ac:dyDescent="0.2">
      <c r="C42" s="30" t="s">
        <v>74</v>
      </c>
      <c r="D42" s="19">
        <v>50.712403642286787</v>
      </c>
      <c r="E42" s="19">
        <v>9.7693370139522884</v>
      </c>
      <c r="F42" s="19">
        <v>32.631466059687021</v>
      </c>
      <c r="G42" s="19">
        <v>6.8867932840738959</v>
      </c>
      <c r="H42" s="19"/>
      <c r="I42" s="19"/>
    </row>
    <row r="43" spans="2:9" x14ac:dyDescent="0.2">
      <c r="C43" s="30"/>
      <c r="D43" s="19"/>
      <c r="E43" s="19"/>
      <c r="F43" s="19"/>
      <c r="G43" s="19"/>
      <c r="H43" s="19"/>
      <c r="I43" s="19"/>
    </row>
    <row r="44" spans="2:9" x14ac:dyDescent="0.2">
      <c r="C44" s="30" t="s">
        <v>35</v>
      </c>
      <c r="D44" s="19">
        <v>64.152973874461665</v>
      </c>
      <c r="E44" s="19">
        <v>2.8500290744740986</v>
      </c>
      <c r="F44" s="19">
        <v>28.362628948260738</v>
      </c>
      <c r="G44" s="19">
        <v>4.6343681028034789</v>
      </c>
      <c r="H44" s="19"/>
      <c r="I44" s="19"/>
    </row>
    <row r="45" spans="2:9" x14ac:dyDescent="0.2">
      <c r="C45" s="30" t="s">
        <v>73</v>
      </c>
      <c r="D45" s="19">
        <v>54.641634843322429</v>
      </c>
      <c r="E45" s="19">
        <v>2.9596070653901481</v>
      </c>
      <c r="F45" s="19">
        <v>41.967167826398125</v>
      </c>
      <c r="G45" s="19">
        <v>0.43157996440564866</v>
      </c>
      <c r="H45" s="19"/>
      <c r="I45" s="19"/>
    </row>
    <row r="46" spans="2:9" x14ac:dyDescent="0.2">
      <c r="C46" s="21" t="s">
        <v>21</v>
      </c>
      <c r="D46" s="19">
        <v>33.02185934071759</v>
      </c>
      <c r="E46" s="19">
        <v>22.112255580312773</v>
      </c>
      <c r="F46" s="19">
        <v>43.272862197368248</v>
      </c>
      <c r="G46" s="19">
        <v>1.5930228816013903</v>
      </c>
    </row>
    <row r="47" spans="2:9" x14ac:dyDescent="0.2">
      <c r="C47" s="30"/>
      <c r="D47" s="19"/>
      <c r="E47" s="19"/>
      <c r="F47" s="19"/>
      <c r="G47" s="19"/>
    </row>
    <row r="48" spans="2:9" x14ac:dyDescent="0.2">
      <c r="C48" s="30" t="s">
        <v>75</v>
      </c>
      <c r="D48" s="19">
        <v>69.720310889489369</v>
      </c>
      <c r="E48" s="19">
        <v>1.9075410201409588</v>
      </c>
      <c r="F48" s="19">
        <v>28.280914839680193</v>
      </c>
      <c r="G48" s="19">
        <v>9.1929687717636571E-2</v>
      </c>
    </row>
    <row r="49" spans="1:7" x14ac:dyDescent="0.2">
      <c r="C49" s="30" t="s">
        <v>22</v>
      </c>
      <c r="D49" s="19">
        <v>69.137538439126033</v>
      </c>
      <c r="E49" s="19">
        <v>1.9391371267327298</v>
      </c>
      <c r="F49" s="19">
        <v>28.169268334394271</v>
      </c>
      <c r="G49" s="19">
        <v>0.75405609974695886</v>
      </c>
    </row>
    <row r="50" spans="1:7" x14ac:dyDescent="0.2">
      <c r="C50" s="30" t="s">
        <v>51</v>
      </c>
      <c r="D50" s="19">
        <v>68.054577581740148</v>
      </c>
      <c r="E50" s="19">
        <v>2.1788518513597892</v>
      </c>
      <c r="F50" s="19">
        <v>29.135500670926938</v>
      </c>
      <c r="G50" s="19">
        <v>0.63239846417515833</v>
      </c>
    </row>
    <row r="51" spans="1:7" x14ac:dyDescent="0.2">
      <c r="C51" s="30"/>
      <c r="D51" s="19"/>
      <c r="E51" s="19"/>
      <c r="F51" s="19"/>
      <c r="G51" s="19"/>
    </row>
    <row r="52" spans="1:7" x14ac:dyDescent="0.2">
      <c r="C52" s="14" t="s">
        <v>50</v>
      </c>
      <c r="D52" s="19">
        <v>63.97400050751412</v>
      </c>
      <c r="E52" s="19">
        <v>3.3043149436719563</v>
      </c>
      <c r="F52" s="19">
        <v>26.999135550002055</v>
      </c>
      <c r="G52" s="19">
        <v>5.7225359050524371</v>
      </c>
    </row>
    <row r="53" spans="1:7" x14ac:dyDescent="0.2">
      <c r="D53" s="19"/>
      <c r="E53" s="19"/>
      <c r="F53" s="19"/>
      <c r="G53" s="19"/>
    </row>
    <row r="54" spans="1:7" x14ac:dyDescent="0.2">
      <c r="C54" s="21" t="s">
        <v>68</v>
      </c>
      <c r="D54" s="19"/>
      <c r="E54" s="19"/>
      <c r="F54" s="19"/>
      <c r="G54" s="19"/>
    </row>
    <row r="55" spans="1:7" x14ac:dyDescent="0.2">
      <c r="C55" s="20" t="s">
        <v>63</v>
      </c>
      <c r="D55" s="19"/>
      <c r="E55" s="19"/>
      <c r="F55" s="19"/>
      <c r="G55" s="19"/>
    </row>
    <row r="56" spans="1:7" x14ac:dyDescent="0.2">
      <c r="C56" s="20" t="s">
        <v>70</v>
      </c>
      <c r="D56" s="19"/>
      <c r="E56" s="19"/>
      <c r="F56" s="19"/>
      <c r="G56" s="19"/>
    </row>
    <row r="57" spans="1:7" x14ac:dyDescent="0.2">
      <c r="C57" s="15" t="s">
        <v>29</v>
      </c>
      <c r="D57" s="19"/>
      <c r="E57" s="19"/>
      <c r="F57" s="19"/>
      <c r="G57" s="19"/>
    </row>
    <row r="58" spans="1:7" x14ac:dyDescent="0.2">
      <c r="D58" s="19"/>
      <c r="E58" s="19"/>
      <c r="F58" s="19"/>
      <c r="G58" s="19"/>
    </row>
    <row r="59" spans="1:7" x14ac:dyDescent="0.2">
      <c r="D59" s="19"/>
      <c r="E59" s="19"/>
      <c r="F59" s="19"/>
      <c r="G59" s="19"/>
    </row>
    <row r="60" spans="1:7" x14ac:dyDescent="0.2">
      <c r="A60" s="9" t="s">
        <v>36</v>
      </c>
      <c r="D60" s="19"/>
      <c r="E60" s="19"/>
      <c r="F60" s="19"/>
      <c r="G60" s="19"/>
    </row>
    <row r="61" spans="1:7" x14ac:dyDescent="0.2">
      <c r="A61" s="21" t="s">
        <v>96</v>
      </c>
      <c r="D61" s="19"/>
      <c r="E61" s="19"/>
      <c r="F61" s="19"/>
      <c r="G61" s="19"/>
    </row>
    <row r="62" spans="1:7" x14ac:dyDescent="0.2">
      <c r="D62" s="19"/>
      <c r="E62" s="19"/>
      <c r="F62" s="19"/>
      <c r="G62" s="19"/>
    </row>
    <row r="63" spans="1:7" x14ac:dyDescent="0.2">
      <c r="D63" s="19"/>
      <c r="E63" s="19"/>
      <c r="F63" s="19"/>
      <c r="G63" s="19"/>
    </row>
    <row r="64" spans="1:7" x14ac:dyDescent="0.2">
      <c r="D64" s="19"/>
      <c r="E64" s="19"/>
      <c r="F64" s="19"/>
      <c r="G64" s="19"/>
    </row>
    <row r="65" spans="4:7" x14ac:dyDescent="0.2">
      <c r="D65" s="19"/>
      <c r="E65" s="19"/>
      <c r="F65" s="19"/>
      <c r="G65" s="19"/>
    </row>
    <row r="66" spans="4:7" x14ac:dyDescent="0.2">
      <c r="D66" s="19"/>
      <c r="E66" s="19"/>
      <c r="F66" s="19"/>
      <c r="G66" s="19"/>
    </row>
    <row r="67" spans="4:7" x14ac:dyDescent="0.2">
      <c r="D67" s="19"/>
      <c r="E67" s="19"/>
      <c r="F67" s="19"/>
      <c r="G67" s="19"/>
    </row>
    <row r="68" spans="4:7" x14ac:dyDescent="0.2">
      <c r="D68" s="19"/>
      <c r="E68" s="19"/>
      <c r="F68" s="19"/>
      <c r="G68" s="19"/>
    </row>
    <row r="69" spans="4:7" x14ac:dyDescent="0.2">
      <c r="D69" s="19"/>
      <c r="E69" s="19"/>
      <c r="F69" s="19"/>
      <c r="G69" s="19"/>
    </row>
    <row r="70" spans="4:7" x14ac:dyDescent="0.2">
      <c r="D70" s="19"/>
      <c r="E70" s="19"/>
      <c r="F70" s="19"/>
      <c r="G70" s="19"/>
    </row>
    <row r="71" spans="4:7" x14ac:dyDescent="0.2">
      <c r="D71" s="19"/>
      <c r="E71" s="19"/>
      <c r="F71" s="19"/>
      <c r="G71" s="19"/>
    </row>
    <row r="72" spans="4:7" x14ac:dyDescent="0.2">
      <c r="D72" s="19"/>
      <c r="E72" s="19"/>
      <c r="F72" s="19"/>
      <c r="G72" s="19"/>
    </row>
    <row r="73" spans="4:7" x14ac:dyDescent="0.2">
      <c r="D73" s="19"/>
      <c r="E73" s="19"/>
      <c r="F73" s="19"/>
      <c r="G73" s="19"/>
    </row>
    <row r="74" spans="4:7" x14ac:dyDescent="0.2">
      <c r="D74" s="19"/>
      <c r="E74" s="19"/>
      <c r="F74" s="19"/>
      <c r="G74" s="19"/>
    </row>
    <row r="75" spans="4:7" x14ac:dyDescent="0.2">
      <c r="D75" s="19"/>
      <c r="E75" s="19"/>
      <c r="F75" s="19"/>
      <c r="G75" s="19"/>
    </row>
    <row r="76" spans="4:7" x14ac:dyDescent="0.2">
      <c r="D76" s="19"/>
      <c r="E76" s="19"/>
      <c r="F76" s="19"/>
      <c r="G76" s="19"/>
    </row>
    <row r="77" spans="4:7" x14ac:dyDescent="0.2">
      <c r="D77" s="19"/>
      <c r="E77" s="19"/>
      <c r="F77" s="19"/>
      <c r="G77" s="19"/>
    </row>
    <row r="78" spans="4:7" x14ac:dyDescent="0.2">
      <c r="D78" s="19"/>
      <c r="E78" s="19"/>
      <c r="F78" s="19"/>
      <c r="G78" s="19"/>
    </row>
    <row r="79" spans="4:7" x14ac:dyDescent="0.2">
      <c r="D79" s="19"/>
      <c r="E79" s="19"/>
      <c r="F79" s="19"/>
      <c r="G79" s="19"/>
    </row>
    <row r="80" spans="4:7" x14ac:dyDescent="0.2">
      <c r="D80" s="19"/>
      <c r="E80" s="19"/>
      <c r="F80" s="19"/>
      <c r="G80" s="19"/>
    </row>
    <row r="81" spans="4:7" x14ac:dyDescent="0.2">
      <c r="D81" s="19"/>
      <c r="E81" s="19"/>
      <c r="F81" s="19"/>
      <c r="G81" s="19"/>
    </row>
    <row r="82" spans="4:7" x14ac:dyDescent="0.2">
      <c r="D82" s="19"/>
      <c r="E82" s="19"/>
      <c r="F82" s="19"/>
      <c r="G82" s="19"/>
    </row>
    <row r="83" spans="4:7" x14ac:dyDescent="0.2">
      <c r="D83" s="19"/>
      <c r="E83" s="19"/>
      <c r="F83" s="19"/>
      <c r="G83" s="19"/>
    </row>
    <row r="84" spans="4:7" x14ac:dyDescent="0.2">
      <c r="D84" s="19"/>
      <c r="E84" s="19"/>
      <c r="F84" s="19"/>
      <c r="G84" s="19"/>
    </row>
    <row r="85" spans="4:7" x14ac:dyDescent="0.2">
      <c r="D85" s="19"/>
      <c r="E85" s="19"/>
      <c r="F85" s="19"/>
      <c r="G85" s="19"/>
    </row>
    <row r="86" spans="4:7" x14ac:dyDescent="0.2">
      <c r="D86" s="19"/>
      <c r="E86" s="19"/>
      <c r="F86" s="19"/>
      <c r="G86" s="19"/>
    </row>
    <row r="87" spans="4:7" x14ac:dyDescent="0.2">
      <c r="D87" s="19"/>
      <c r="E87" s="19"/>
      <c r="F87" s="19"/>
      <c r="G87" s="19"/>
    </row>
    <row r="88" spans="4:7" x14ac:dyDescent="0.2">
      <c r="D88" s="19"/>
      <c r="E88" s="19"/>
      <c r="F88" s="19"/>
      <c r="G88" s="19"/>
    </row>
    <row r="89" spans="4:7" x14ac:dyDescent="0.2">
      <c r="D89" s="19"/>
      <c r="E89" s="19"/>
      <c r="F89" s="19"/>
      <c r="G89" s="19"/>
    </row>
    <row r="90" spans="4:7" x14ac:dyDescent="0.2">
      <c r="D90" s="19"/>
      <c r="E90" s="19"/>
      <c r="F90" s="19"/>
      <c r="G90" s="19"/>
    </row>
    <row r="91" spans="4:7" x14ac:dyDescent="0.2">
      <c r="D91" s="19"/>
      <c r="E91" s="19"/>
      <c r="F91" s="19"/>
      <c r="G91" s="19"/>
    </row>
    <row r="92" spans="4:7" x14ac:dyDescent="0.2">
      <c r="D92" s="19"/>
      <c r="E92" s="19"/>
      <c r="F92" s="19"/>
      <c r="G92" s="19"/>
    </row>
    <row r="93" spans="4:7" x14ac:dyDescent="0.2">
      <c r="D93" s="19"/>
      <c r="E93" s="19"/>
      <c r="F93" s="19"/>
      <c r="G93" s="19"/>
    </row>
    <row r="94" spans="4:7" x14ac:dyDescent="0.2">
      <c r="D94" s="19"/>
      <c r="E94" s="19"/>
      <c r="F94" s="19"/>
      <c r="G94" s="19"/>
    </row>
    <row r="95" spans="4:7" x14ac:dyDescent="0.2">
      <c r="D95" s="19"/>
      <c r="E95" s="19"/>
      <c r="F95" s="19"/>
      <c r="G95" s="19"/>
    </row>
    <row r="96" spans="4:7" x14ac:dyDescent="0.2">
      <c r="D96" s="19"/>
      <c r="E96" s="19"/>
      <c r="F96" s="19"/>
      <c r="G96" s="19"/>
    </row>
    <row r="97" spans="4:7" x14ac:dyDescent="0.2">
      <c r="D97" s="19"/>
      <c r="E97" s="19"/>
      <c r="F97" s="19"/>
      <c r="G97" s="19"/>
    </row>
    <row r="98" spans="4:7" x14ac:dyDescent="0.2">
      <c r="D98" s="19"/>
      <c r="E98" s="19"/>
      <c r="F98" s="19"/>
      <c r="G98" s="19"/>
    </row>
    <row r="99" spans="4:7" x14ac:dyDescent="0.2">
      <c r="D99" s="19"/>
      <c r="E99" s="19"/>
      <c r="F99" s="19"/>
      <c r="G99" s="19"/>
    </row>
    <row r="100" spans="4:7" x14ac:dyDescent="0.2">
      <c r="D100" s="19"/>
      <c r="E100" s="19"/>
      <c r="F100" s="19"/>
      <c r="G100" s="19"/>
    </row>
    <row r="101" spans="4:7" x14ac:dyDescent="0.2">
      <c r="D101" s="19"/>
      <c r="E101" s="19"/>
      <c r="F101" s="19"/>
      <c r="G101" s="19"/>
    </row>
    <row r="102" spans="4:7" x14ac:dyDescent="0.2">
      <c r="D102" s="19"/>
      <c r="E102" s="19"/>
      <c r="F102" s="19"/>
      <c r="G102" s="19"/>
    </row>
    <row r="103" spans="4:7" x14ac:dyDescent="0.2">
      <c r="D103" s="19"/>
      <c r="E103" s="19"/>
      <c r="F103" s="19"/>
      <c r="G103" s="19"/>
    </row>
    <row r="104" spans="4:7" x14ac:dyDescent="0.2">
      <c r="D104" s="19"/>
      <c r="E104" s="19"/>
      <c r="F104" s="19"/>
      <c r="G104" s="19"/>
    </row>
  </sheetData>
  <conditionalFormatting sqref="B14:B41">
    <cfRule type="cellIs" dxfId="0" priority="1" operator="lessThan">
      <formula>0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60"/>
  <sheetViews>
    <sheetView showGridLines="0" tabSelected="1" topLeftCell="A7" zoomScaleNormal="100" workbookViewId="0">
      <selection activeCell="X18" sqref="X18"/>
    </sheetView>
  </sheetViews>
  <sheetFormatPr defaultColWidth="9.140625" defaultRowHeight="12" x14ac:dyDescent="0.2"/>
  <cols>
    <col min="1" max="2" width="8.7109375" style="14" customWidth="1"/>
    <col min="3" max="3" width="21.140625" style="14" customWidth="1"/>
    <col min="4" max="5" width="10.85546875" style="14" customWidth="1"/>
    <col min="6" max="16384" width="9.140625" style="14"/>
  </cols>
  <sheetData>
    <row r="1" spans="1:5" x14ac:dyDescent="0.2">
      <c r="A1" s="34"/>
    </row>
    <row r="3" spans="1:5" x14ac:dyDescent="0.2">
      <c r="C3" s="27" t="s">
        <v>37</v>
      </c>
    </row>
    <row r="4" spans="1:5" x14ac:dyDescent="0.2">
      <c r="C4" s="27" t="s">
        <v>38</v>
      </c>
    </row>
    <row r="6" spans="1:5" ht="15" x14ac:dyDescent="0.25">
      <c r="C6" s="16" t="s">
        <v>76</v>
      </c>
    </row>
    <row r="7" spans="1:5" x14ac:dyDescent="0.2">
      <c r="C7" s="21" t="s">
        <v>45</v>
      </c>
    </row>
    <row r="10" spans="1:5" x14ac:dyDescent="0.2">
      <c r="D10" s="32" t="s">
        <v>25</v>
      </c>
    </row>
    <row r="11" spans="1:5" x14ac:dyDescent="0.2">
      <c r="C11" s="21" t="s">
        <v>91</v>
      </c>
      <c r="D11" s="19">
        <v>10.871383621072345</v>
      </c>
    </row>
    <row r="12" spans="1:5" x14ac:dyDescent="0.2">
      <c r="C12" s="21" t="s">
        <v>53</v>
      </c>
      <c r="D12" s="19">
        <v>10.954699859620234</v>
      </c>
    </row>
    <row r="13" spans="1:5" x14ac:dyDescent="0.2">
      <c r="D13" s="19"/>
      <c r="E13" s="19"/>
    </row>
    <row r="14" spans="1:5" x14ac:dyDescent="0.2">
      <c r="C14" s="30" t="s">
        <v>30</v>
      </c>
      <c r="D14" s="19">
        <v>36.307109138484151</v>
      </c>
    </row>
    <row r="15" spans="1:5" x14ac:dyDescent="0.2">
      <c r="C15" s="30" t="s">
        <v>31</v>
      </c>
      <c r="D15" s="19">
        <v>26.627397092457123</v>
      </c>
    </row>
    <row r="16" spans="1:5" x14ac:dyDescent="0.2">
      <c r="C16" s="30" t="s">
        <v>33</v>
      </c>
      <c r="D16" s="19">
        <v>14.913267787494158</v>
      </c>
    </row>
    <row r="17" spans="3:4" x14ac:dyDescent="0.2">
      <c r="C17" s="30" t="s">
        <v>9</v>
      </c>
      <c r="D17" s="19">
        <v>14.491071357908092</v>
      </c>
    </row>
    <row r="18" spans="3:4" x14ac:dyDescent="0.2">
      <c r="C18" s="30" t="s">
        <v>56</v>
      </c>
      <c r="D18" s="19">
        <v>12.378451875259969</v>
      </c>
    </row>
    <row r="19" spans="3:4" x14ac:dyDescent="0.2">
      <c r="C19" s="30" t="s">
        <v>58</v>
      </c>
      <c r="D19" s="19">
        <v>12.367127467242705</v>
      </c>
    </row>
    <row r="20" spans="3:4" x14ac:dyDescent="0.2">
      <c r="C20" s="30" t="s">
        <v>72</v>
      </c>
      <c r="D20" s="19">
        <v>10.875466422316224</v>
      </c>
    </row>
    <row r="21" spans="3:4" x14ac:dyDescent="0.2">
      <c r="C21" s="30" t="s">
        <v>14</v>
      </c>
      <c r="D21" s="19">
        <v>9.0969559655425467</v>
      </c>
    </row>
    <row r="22" spans="3:4" x14ac:dyDescent="0.2">
      <c r="C22" s="30" t="s">
        <v>13</v>
      </c>
      <c r="D22" s="19">
        <v>9.0465443538751558</v>
      </c>
    </row>
    <row r="23" spans="3:4" x14ac:dyDescent="0.2">
      <c r="C23" s="30" t="s">
        <v>59</v>
      </c>
      <c r="D23" s="19">
        <v>8.8739302417900401</v>
      </c>
    </row>
    <row r="24" spans="3:4" x14ac:dyDescent="0.2">
      <c r="C24" s="30" t="s">
        <v>54</v>
      </c>
      <c r="D24" s="19">
        <v>8.1299429189741215</v>
      </c>
    </row>
    <row r="25" spans="3:4" x14ac:dyDescent="0.2">
      <c r="C25" s="30" t="s">
        <v>15</v>
      </c>
      <c r="D25" s="19">
        <v>8.068783487305593</v>
      </c>
    </row>
    <row r="26" spans="3:4" x14ac:dyDescent="0.2">
      <c r="C26" s="30" t="s">
        <v>57</v>
      </c>
      <c r="D26" s="19">
        <v>7.662764678835102</v>
      </c>
    </row>
    <row r="27" spans="3:4" x14ac:dyDescent="0.2">
      <c r="C27" s="30" t="s">
        <v>18</v>
      </c>
      <c r="D27" s="19">
        <v>6.9925366635984174</v>
      </c>
    </row>
    <row r="28" spans="3:4" x14ac:dyDescent="0.2">
      <c r="C28" s="30" t="s">
        <v>2</v>
      </c>
      <c r="D28" s="19">
        <v>5.4280307595480473</v>
      </c>
    </row>
    <row r="29" spans="3:4" x14ac:dyDescent="0.2">
      <c r="C29" s="30" t="s">
        <v>60</v>
      </c>
      <c r="D29" s="19">
        <v>5.1391105695879027</v>
      </c>
    </row>
    <row r="30" spans="3:4" x14ac:dyDescent="0.2">
      <c r="C30" s="30" t="s">
        <v>7</v>
      </c>
      <c r="D30" s="19">
        <v>4.6903595038766452</v>
      </c>
    </row>
    <row r="31" spans="3:4" x14ac:dyDescent="0.2">
      <c r="C31" s="30" t="s">
        <v>52</v>
      </c>
      <c r="D31" s="19">
        <v>4.2579714099550223</v>
      </c>
    </row>
    <row r="32" spans="3:4" x14ac:dyDescent="0.2">
      <c r="C32" s="30" t="s">
        <v>12</v>
      </c>
      <c r="D32" s="19">
        <v>4.0371518371008612</v>
      </c>
    </row>
    <row r="33" spans="3:4" x14ac:dyDescent="0.2">
      <c r="C33" s="30" t="s">
        <v>34</v>
      </c>
      <c r="D33" s="19">
        <v>3.5133887395922421</v>
      </c>
    </row>
    <row r="34" spans="3:4" x14ac:dyDescent="0.2">
      <c r="C34" s="30" t="s">
        <v>17</v>
      </c>
      <c r="D34" s="19">
        <v>3.363915740496469</v>
      </c>
    </row>
    <row r="35" spans="3:4" x14ac:dyDescent="0.2">
      <c r="C35" s="30" t="s">
        <v>3</v>
      </c>
      <c r="D35" s="19">
        <v>2.7824863204919517</v>
      </c>
    </row>
    <row r="36" spans="3:4" x14ac:dyDescent="0.2">
      <c r="C36" s="30" t="s">
        <v>55</v>
      </c>
      <c r="D36" s="19">
        <v>2.4236348295923213</v>
      </c>
    </row>
    <row r="37" spans="3:4" x14ac:dyDescent="0.2">
      <c r="C37" s="30" t="s">
        <v>61</v>
      </c>
      <c r="D37" s="19">
        <v>2.2848531805548649</v>
      </c>
    </row>
    <row r="38" spans="3:4" x14ac:dyDescent="0.2">
      <c r="C38" s="30" t="s">
        <v>48</v>
      </c>
      <c r="D38" s="19">
        <v>1.6384314165545411</v>
      </c>
    </row>
    <row r="39" spans="3:4" x14ac:dyDescent="0.2">
      <c r="C39" s="30" t="s">
        <v>62</v>
      </c>
      <c r="D39" s="19">
        <v>0.92416075779810647</v>
      </c>
    </row>
    <row r="40" spans="3:4" x14ac:dyDescent="0.2">
      <c r="C40" s="30" t="s">
        <v>4</v>
      </c>
      <c r="D40" s="19">
        <v>0.71203912986283024</v>
      </c>
    </row>
    <row r="41" spans="3:4" x14ac:dyDescent="0.2">
      <c r="C41" s="30"/>
      <c r="D41" s="19"/>
    </row>
    <row r="42" spans="3:4" x14ac:dyDescent="0.2">
      <c r="C42" s="30" t="s">
        <v>74</v>
      </c>
      <c r="D42" s="19">
        <v>16.656130298026184</v>
      </c>
    </row>
    <row r="43" spans="3:4" x14ac:dyDescent="0.2">
      <c r="C43" s="30"/>
      <c r="D43" s="19"/>
    </row>
    <row r="44" spans="3:4" x14ac:dyDescent="0.2">
      <c r="C44" s="30" t="s">
        <v>35</v>
      </c>
      <c r="D44" s="19">
        <v>23.705278461914165</v>
      </c>
    </row>
    <row r="45" spans="3:4" x14ac:dyDescent="0.2">
      <c r="C45" s="30" t="s">
        <v>21</v>
      </c>
      <c r="D45" s="19">
        <v>7.484397177277577</v>
      </c>
    </row>
    <row r="46" spans="3:4" x14ac:dyDescent="0.2">
      <c r="C46" s="30" t="s">
        <v>73</v>
      </c>
      <c r="D46" s="19">
        <v>3.3911870297957969</v>
      </c>
    </row>
    <row r="47" spans="3:4" x14ac:dyDescent="0.2">
      <c r="C47" s="30"/>
      <c r="D47" s="19"/>
    </row>
    <row r="48" spans="3:4" x14ac:dyDescent="0.2">
      <c r="C48" s="30" t="s">
        <v>51</v>
      </c>
      <c r="D48" s="19">
        <v>9.0268508487243935</v>
      </c>
    </row>
    <row r="49" spans="1:4" x14ac:dyDescent="0.2">
      <c r="C49" s="30" t="s">
        <v>22</v>
      </c>
      <c r="D49" s="19">
        <v>4.9516741182071753</v>
      </c>
    </row>
    <row r="50" spans="1:4" x14ac:dyDescent="0.2">
      <c r="C50" s="30" t="s">
        <v>75</v>
      </c>
      <c r="D50" s="19">
        <v>1.9994707078585954</v>
      </c>
    </row>
    <row r="51" spans="1:4" x14ac:dyDescent="0.2">
      <c r="C51" s="30"/>
      <c r="D51" s="19"/>
    </row>
    <row r="52" spans="1:4" x14ac:dyDescent="0.2">
      <c r="C52" s="14" t="s">
        <v>50</v>
      </c>
      <c r="D52" s="19">
        <v>2.6931932264796887</v>
      </c>
    </row>
    <row r="54" spans="1:4" x14ac:dyDescent="0.2">
      <c r="C54" s="20" t="s">
        <v>63</v>
      </c>
    </row>
    <row r="55" spans="1:4" x14ac:dyDescent="0.2">
      <c r="C55" s="20" t="s">
        <v>70</v>
      </c>
    </row>
    <row r="56" spans="1:4" x14ac:dyDescent="0.2">
      <c r="C56" s="15" t="s">
        <v>29</v>
      </c>
    </row>
    <row r="57" spans="1:4" x14ac:dyDescent="0.2">
      <c r="C57" s="15"/>
    </row>
    <row r="59" spans="1:4" x14ac:dyDescent="0.2">
      <c r="A59" s="9" t="s">
        <v>36</v>
      </c>
    </row>
    <row r="60" spans="1:4" x14ac:dyDescent="0.2">
      <c r="A60" s="78" t="s">
        <v>95</v>
      </c>
    </row>
  </sheetData>
  <sortState ref="C47:D49">
    <sortCondition descending="1" ref="D47:D49"/>
  </sortState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Table 2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 sarl</dc:creator>
  <cp:lastModifiedBy>VERDON Dominique (ESTAT)</cp:lastModifiedBy>
  <dcterms:created xsi:type="dcterms:W3CDTF">2015-11-26T13:16:25Z</dcterms:created>
  <dcterms:modified xsi:type="dcterms:W3CDTF">2020-11-30T13:18:32Z</dcterms:modified>
</cp:coreProperties>
</file>