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355" yWindow="15" windowWidth="14430" windowHeight="14250" tabRatio="899"/>
  </bookViews>
  <sheets>
    <sheet name="Cover" sheetId="42" r:id="rId1"/>
    <sheet name="Table 1" sheetId="16" r:id="rId2"/>
    <sheet name="Figure 1" sheetId="17" r:id="rId3"/>
    <sheet name="Table 2" sheetId="64" r:id="rId4"/>
    <sheet name="Figure 2" sheetId="43" r:id="rId5"/>
    <sheet name="Table 3" sheetId="62" r:id="rId6"/>
    <sheet name="Table 4" sheetId="19" r:id="rId7"/>
  </sheets>
  <calcPr calcId="145621" concurrentCalc="0"/>
</workbook>
</file>

<file path=xl/sharedStrings.xml><?xml version="1.0" encoding="utf-8"?>
<sst xmlns="http://schemas.openxmlformats.org/spreadsheetml/2006/main" count="243" uniqueCount="115">
  <si>
    <t>Czech Republic</t>
  </si>
  <si>
    <t>Crop output</t>
  </si>
  <si>
    <t>Animal output</t>
  </si>
  <si>
    <t>Agricultural output, price indices and income</t>
  </si>
  <si>
    <t>:</t>
  </si>
  <si>
    <t>EU-27</t>
  </si>
  <si>
    <t>Agriculture, forestry and fisheries</t>
  </si>
  <si>
    <t>Wine</t>
  </si>
  <si>
    <t>Olive oil</t>
  </si>
  <si>
    <t>ANIMAL OUTPUT</t>
  </si>
  <si>
    <t>Cattle</t>
  </si>
  <si>
    <t>Pigs</t>
  </si>
  <si>
    <t>Equines</t>
  </si>
  <si>
    <t>Sheep and goats</t>
  </si>
  <si>
    <t>Poultry</t>
  </si>
  <si>
    <t>Milk</t>
  </si>
  <si>
    <t>Eggs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</si>
  <si>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</si>
  <si>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</si>
  <si>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</si>
  <si>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</si>
  <si>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</si>
  <si>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</si>
  <si>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</si>
  <si>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</si>
  <si>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</si>
  <si>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</si>
  <si>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</si>
  <si>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</si>
  <si>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</si>
  <si>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</si>
  <si>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</si>
  <si>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</si>
  <si>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</si>
  <si>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</si>
  <si>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</si>
  <si>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</si>
  <si>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</si>
  <si>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</si>
  <si>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</si>
  <si>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</si>
  <si>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</si>
  <si>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</si>
  <si>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</si>
  <si>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</si>
  <si>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</si>
  <si>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FYR of Macedonia</t>
  </si>
  <si>
    <t>United Kingdom</t>
  </si>
  <si>
    <t>Calves</t>
  </si>
  <si>
    <t>Other animals</t>
  </si>
  <si>
    <t>Other animal products</t>
  </si>
  <si>
    <t>Industrial crops</t>
  </si>
  <si>
    <t>Forage plants</t>
  </si>
  <si>
    <t>Vegetables and horticultural products</t>
  </si>
  <si>
    <t>Fruits</t>
  </si>
  <si>
    <t>Other crop products</t>
  </si>
  <si>
    <t>Animals</t>
  </si>
  <si>
    <t>Cattle (excluding calves)</t>
  </si>
  <si>
    <t>Animal products</t>
  </si>
  <si>
    <t>Input index</t>
  </si>
  <si>
    <t>Output index</t>
  </si>
  <si>
    <t>CROP OUTPUT</t>
  </si>
  <si>
    <t>Cereals</t>
  </si>
  <si>
    <t>Potatoes</t>
  </si>
  <si>
    <t>AGRICULTURAL GOODS</t>
  </si>
  <si>
    <t>(average annual rate of change, %)</t>
  </si>
  <si>
    <t>STOP</t>
  </si>
  <si>
    <t>START</t>
  </si>
  <si>
    <t>Bookmark:</t>
  </si>
  <si>
    <t>Bookmarks:</t>
  </si>
  <si>
    <t>Croatia</t>
  </si>
  <si>
    <t>Gross value added of the
 agricultural sector</t>
  </si>
  <si>
    <t>Gross value added of the agricultural sector</t>
  </si>
  <si>
    <t>Production subsidies less taxes</t>
  </si>
  <si>
    <t>(%)</t>
  </si>
  <si>
    <t>Product subsidies less taxes</t>
  </si>
  <si>
    <t>Subsidies less taxes as a share of 
value added at producer prices</t>
  </si>
  <si>
    <t>EU-28</t>
  </si>
  <si>
    <t>FRY of Macedonia</t>
  </si>
  <si>
    <t>Figure 1: Agricultural output and gross value added at producer prices, EU-28, 2005–12</t>
  </si>
  <si>
    <t>(2005 = 100)</t>
  </si>
  <si>
    <t>Figure 2: Change in deflated price indices of agricultural input and output, 2008–12</t>
  </si>
  <si>
    <t>Table 3: Price indices of agricultural output (nominal), EU-27, 2005–12</t>
  </si>
  <si>
    <t>Table 4: Index of income from agricultural activity (indicator A), 2005–12</t>
  </si>
  <si>
    <t>(previous year = 100)</t>
  </si>
  <si>
    <t>http://appsso.eurostat.ec.europa.eu/nui/show.do?query=BOOKMARK_DS-053046_QID_-6E2D5C2F_UID_-3F171EB0&amp;layout=TIME,C,X,0;ITM_NEWA,L,Y,0;GEO,L,Z,0;INDIC_AG,L,Z,1;UNIT,L,Z,2;INDICATORS,C,Z,3;&amp;zSelection=DS-053046INDIC_AG,PROD_PP;DS-053046INDICATORS,OBS_FLAG;DS-053046GEO,EU27;DS-053046UNIT,MIO_EUR;&amp;rankName1=INDICATORS_1_2_-1_2&amp;rankName2=INDIC-AG_1_2_-1_2&amp;rankName3=UNIT_1_2_-1_2&amp;rankName4=GEO_1_2_-1_2&amp;rankName5=TIME_1_0_0_0&amp;rankName6=ITM-NEWA_1_2_0_1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</si>
  <si>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-053046_QID_37513161_UID_-3F171EB0&amp;layout=ITM_NEWA,L,X,0;TIME,C,X,1;INDIC_AG,L,Y,0;GEO,L,Y,1;UNIT,L,Z,0;INDICATORS,C,Z,1;&amp;zSelection=DS-053046INDICATORS,OBS_FLAG;DS-053046UNIT,MIO_EUR;&amp;rankName1=INDICATORS_1_2_-1_2&amp;rankName2=UNIT_1_2_-1_2&amp;rankName3=ITM-NEWA_1_2_0_0&amp;rankName4=TIME_1_0_1_0&amp;rankName5=INDIC-AG_1_2_0_1&amp;rankName6=GEO_1_2_1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</si>
  <si>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-075761_QID_EAFFCBC_UID_-3F171EB0&amp;layout=TIME,C,X,0;GEO,L,Y,0;P_ADJ,L,Z,0;UNIT,L,Z,1;PRODUCT,L,Z,2;INDICATORS,C,Z,3;&amp;zSelection=DS-075761P_ADJ,NOMINAL;DS-075761INDICATORS,OBS_FLAG;DS-075761PRODUCT,200000;DS-075761UNIT,I05;&amp;rankName1=PRODUCT_1_2_-1_2&amp;rankName2=P-ADJ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</si>
  <si>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-075765_QID_-3BB9A93A_UID_-3F171EB0&amp;layout=TIME,C,X,0;GEO,L,Y,0;P_ADJ,L,Z,0;UNIT,L,Z,1;PRODUCT,L,Z,2;INDICATORS,C,Z,3;&amp;zSelection=DS-075765PRODUCT,140000;DS-075765INDICATORS,OBS_FLAG;DS-075765P_ADJ,DEFLATED;DS-075765UNIT,I05;&amp;rankName1=PRODUCT_1_2_-1_2&amp;rankName2=P-ADJ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</si>
  <si>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-075765_QID_65916C5B_UID_-3F171EB0&amp;layout=TIME,C,X,0;PRODUCT,L,Y,0;P_ADJ,L,Z,0;UNIT,L,Z,1;GEO,L,Z,2;INDICATORS,C,Z,3;&amp;zSelection=DS-075765INDICATORS,OBS_FLAG;DS-075765GEO,EU27;DS-075765P_ADJ,NOMINAL;DS-075765UNIT,I05;&amp;rankName1=P-ADJ_1_2_-1_2&amp;rankName2=INDICATORS_1_2_-1_2&amp;rankName3=UNIT_1_2_-1_2&amp;rankName4=GEO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</si>
  <si>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-092704_QID_623FA620_UID_-3F171EB0&amp;layout=TIME,C,X,0;GEO,L,Y,0;ITM_NEWA,L,Z,0;BASEYEAR,L,Z,1;INDICATORS,C,Z,2;&amp;zSelection=DS-092704ITM_NEWA,IND_A_EURO;DS-092704INDICATORS,OBS_FLAG;DS-092704BASEYEAR,N_1;&amp;rankName1=ITM-NEWA_1_2_-1_2&amp;rankName2=INDICATORS_1_2_-1_2&amp;rankName3=BASEYEAR_1_2_-1_2&amp;rankName4=TIME_1_0_0_0&amp;rankName5=GEO_1_2_0_1&amp;sortC=ASC_-1_FIRST&amp;rStp=&amp;cStp=&amp;rDCh=&amp;cDCh=&amp;rDM=true&amp;cDM=true&amp;footnes=false&amp;empty=false&amp;wai=false&amp;time_mode=ROLLING&amp;time_most_recent=true&amp;lang=EN&amp;cfo=%23%23%23.%23%23%23%2C%23%23%23</t>
  </si>
  <si>
    <r>
      <t>(</t>
    </r>
    <r>
      <rPr>
        <vertAlign val="superscript"/>
        <sz val="9"/>
        <color indexed="62"/>
        <rFont val="Arial"/>
        <family val="2"/>
      </rPr>
      <t>1</t>
    </r>
    <r>
      <rPr>
        <sz val="9"/>
        <color indexed="62"/>
        <rFont val="Arial"/>
        <family val="2"/>
      </rPr>
      <t>) Input index, not available.</t>
    </r>
  </si>
  <si>
    <r>
      <t>(</t>
    </r>
    <r>
      <rPr>
        <vertAlign val="superscript"/>
        <sz val="9"/>
        <color indexed="62"/>
        <rFont val="Arial"/>
        <family val="2"/>
      </rPr>
      <t>2</t>
    </r>
    <r>
      <rPr>
        <sz val="9"/>
        <color indexed="62"/>
        <rFont val="Arial"/>
        <family val="2"/>
      </rPr>
      <t>) Provisional.</t>
    </r>
  </si>
  <si>
    <r>
      <t>(</t>
    </r>
    <r>
      <rPr>
        <vertAlign val="superscript"/>
        <sz val="9"/>
        <color indexed="62"/>
        <rFont val="Arial"/>
        <family val="2"/>
      </rPr>
      <t>3</t>
    </r>
    <r>
      <rPr>
        <sz val="9"/>
        <color indexed="62"/>
        <rFont val="Arial"/>
        <family val="2"/>
      </rPr>
      <t>) Output index: provisional.</t>
    </r>
  </si>
  <si>
    <r>
      <t>Source:</t>
    </r>
    <r>
      <rPr>
        <sz val="9"/>
        <color indexed="62"/>
        <rFont val="Arial"/>
        <family val="2"/>
      </rPr>
      <t xml:space="preserve"> Eurostat (online data code: aact_eaa01)</t>
    </r>
  </si>
  <si>
    <r>
      <t>Source:</t>
    </r>
    <r>
      <rPr>
        <sz val="9"/>
        <color indexed="62"/>
        <rFont val="Arial"/>
        <family val="2"/>
      </rPr>
      <t xml:space="preserve"> Eurostat (online data codes: apri_pi05_ina and apri_pi05_outa)</t>
    </r>
  </si>
  <si>
    <r>
      <t>Source:</t>
    </r>
    <r>
      <rPr>
        <sz val="9"/>
        <color indexed="62"/>
        <rFont val="Arial"/>
        <family val="2"/>
      </rPr>
      <t xml:space="preserve"> Eurostat (online data code: apri_pi05_outa)</t>
    </r>
  </si>
  <si>
    <r>
      <t>Source:</t>
    </r>
    <r>
      <rPr>
        <sz val="9"/>
        <color indexed="62"/>
        <rFont val="Arial"/>
        <family val="2"/>
      </rPr>
      <t xml:space="preserve"> Eurostat (online data code: aact_eaa06)</t>
    </r>
  </si>
  <si>
    <t>http://appsso.eurostat.ec.europa.eu/nui/show.do?query=BOOKMARK_DS-053046_QID_-2AA388CE_UID_-3F171EB0&amp;layout=ITM_NEWA,L,X,0;TIME,C,X,1;GEO,L,Y,0;INDIC_AG,L,Z,0;UNIT,L,Z,1;INDICATORS,C,Z,2;&amp;zSelection=DS-053046INDIC_AG,PROD_PP;DS-053046INDICATORS,OBS_FLAG;DS-053046UNIT,MIO_EUR;&amp;rankName1=INDICATORS_1_2_-1_2&amp;rankName2=INDIC-AG_1_2_-1_2&amp;rankName3=UNIT_1_2_-1_2&amp;rankName4=ITM-NEWA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</si>
  <si>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Table 1: Agricultural output and gross value added at producer prices, 2005 and 2010–12</t>
  </si>
  <si>
    <t>http://appsso.eurostat.ec.europa.eu/nui/show.do?query=BOOKMARK_DS-053046_QID_-749E1414_UID_-3F171EB0&amp;layout=ITM_NEWA,L,X,0;TIME,C,Y,0;INDIC_AG,L,Y,1;UNIT,L,Z,0;GEO,L,Z,1;INDICATORS,C,Z,2;&amp;zSelection=DS-053046INDICATORS,OBS_FLAG;DS-053046GEO,EU28;DS-053046UNIT,MIO_EUR;&amp;rankName1=INDICATORS_1_2_-1_2&amp;rankName2=UNIT_1_2_-1_2&amp;rankName3=GEO_1_2_1_1&amp;rankName4=ITM-NEWA_1_2_0_0&amp;rankName5=TIME_1_0_0_1&amp;rankName6=INDIC-AG_1_2_1_1&amp;sortR=ASC_-1_FIRST&amp;rStp=&amp;cStp=&amp;rDCh=&amp;cDCh=&amp;rDM=true&amp;cDM=true&amp;footnes=false&amp;empty=false&amp;wai=false&amp;time_mode=ROLLING&amp;time_most_recent=true&amp;lang=EN&amp;cfo=%23%23%23.%23%23%23%2C%23%23%23</t>
  </si>
  <si>
    <t>Table data</t>
  </si>
  <si>
    <t>Products</t>
  </si>
  <si>
    <t>Production</t>
  </si>
  <si>
    <t>Value added</t>
  </si>
  <si>
    <t>http://appsso.eurostat.ec.europa.eu/nui/show.do?query=BOOKMARK_DS-053046_QID_-4FE31C4C_UID_-3F171EB0&amp;layout=INDIC_AG,L,X,0;TIME,C,X,1;GEO,L,Y,0;UNIT,L,Z,0;ITM_NEWA,L,Z,1;INDICATORS,C,Z,2;&amp;zSelection=DS-053046INDICATORS,OBS_FLAG;DS-053046UNIT,MIO_EUR;DS-053046ITM_NEWA,18000;&amp;rankName1=INDICATORS_1_2_-1_2&amp;rankName2=UNIT_1_2_-1_2&amp;rankName3=ITM-NEWA_1_2_0_0&amp;rankName4=INDIC-AG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</si>
  <si>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-053046_QID_-14EEB6D0_UID_-3F171EB0&amp;layout=ITM_NEWA,L,X,0;TIME,C,X,1;GEO,L,Y,0;UNIT,L,Z,0;INDIC_AG,L,Z,1;INDICATORS,C,Z,2;&amp;zSelection=DS-053046INDIC_AG,PROD_BP;DS-053046INDICATORS,OBS_FLAG;DS-053046UNIT,MIO_EUR;&amp;rankName1=INDICATORS_1_2_-1_2&amp;rankName2=UNIT_1_2_-1_2&amp;rankName3=INDIC-AG_1_2_0_0&amp;rankName4=ITM-NEWA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</si>
  <si>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-053046_QID_7F374772_UID_-3F171EB0&amp;layout=ITM_NEWA,L,X,0;TIME,C,X,1;GEO,L,Y,0;UNIT,L,Z,0;INDIC_AG,L,Z,1;INDICATORS,C,Z,2;&amp;zSelection=DS-053046INDIC_AG,PROD_BP;DS-053046INDICATORS,OBS_FLAG;DS-053046UNIT,MIO_EUR;&amp;rankName1=INDICATORS_1_2_-1_2&amp;rankName2=UNIT_1_2_-1_2&amp;rankName3=INDIC-AG_1_2_0_0&amp;rankName4=ITM-NEWA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</si>
  <si>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Table 2: Subsidies and taxes in the agricultural sector, 2005 and 2010–12</t>
  </si>
  <si>
    <t>http://appsso.eurostat.ec.europa.eu/nui/show.do?query=BOOKMARK_DS-053046_QID_3B1DA043_UID_-3F171EB0&amp;layout=ITM_NEWA,L,X,0;TIME,C,Y,0;INDIC_AG,L,Y,1;UNIT,L,Z,0;GEO,L,Z,1;INDICATORS,C,Z,2;&amp;zSelection=DS-053046INDICATORS,OBS_FLAG;DS-053046GEO,EU28;DS-053046UNIT,MIO_EUR;&amp;rankName1=INDICATORS_1_2_-1_2&amp;rankName2=UNIT_1_2_-1_2&amp;rankName3=GEO_1_2_-1_2&amp;rankName4=ITM-NEWA_1_2_0_0&amp;rankName5=TIME_1_0_0_1&amp;rankName6=INDIC-AG_1_2_1_1&amp;sortR=ASC_-1_FIRST&amp;rStp=&amp;cStp=&amp;rDCh=&amp;cDCh=&amp;rDM=true&amp;cDM=true&amp;footnes=false&amp;empty=false&amp;wai=false&amp;time_mode=ROLLING&amp;time_most_recent=true&amp;lang=EN&amp;cfo=%23%23%23.%23%23%23%2C%23%23%23</t>
  </si>
  <si>
    <t>EU-28 S&amp;T</t>
  </si>
  <si>
    <t>(million EUR)</t>
  </si>
  <si>
    <t>Croatia (1)</t>
  </si>
  <si>
    <t>Austria (2)</t>
  </si>
  <si>
    <t>Finland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</si>
</sst>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_i"/>
    <numFmt numFmtId="167" formatCode="#,##0.0_i"/>
    <numFmt numFmtId="168" formatCode="@_i"/>
  </numFmts>
  <fonts count="34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5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sz val="8"/>
      <color indexed="27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b/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9"/>
      <color indexed="63"/>
      <name val="Arial"/>
      <family val="2"/>
    </font>
    <font>
      <sz val="9"/>
      <color indexed="14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b/>
      <sz val="11"/>
      <color indexed="62"/>
      <name val="Arial"/>
      <family val="2"/>
    </font>
    <font>
      <vertAlign val="superscript"/>
      <sz val="9"/>
      <color indexed="62"/>
      <name val="Arial"/>
      <family val="2"/>
    </font>
    <font>
      <i/>
      <sz val="9"/>
      <color indexed="62"/>
      <name val="Arial"/>
      <family val="2"/>
    </font>
    <font>
      <i/>
      <sz val="9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" fillId="4" borderId="7" applyNumberFormat="0" applyFont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4" fillId="0" borderId="0" xfId="0" applyFont="1" applyFill="1" applyBorder="1"/>
    <xf numFmtId="165" fontId="23" fillId="0" borderId="0" xfId="0" applyNumberFormat="1" applyFont="1" applyFill="1" applyBorder="1"/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/>
    <xf numFmtId="0" fontId="2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0" fontId="25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/>
    <xf numFmtId="0" fontId="26" fillId="0" borderId="0" xfId="0" applyFont="1" applyFill="1" applyBorder="1"/>
    <xf numFmtId="0" fontId="20" fillId="0" borderId="0" xfId="0" applyNumberFormat="1" applyFont="1" applyFill="1" applyBorder="1"/>
    <xf numFmtId="0" fontId="27" fillId="0" borderId="0" xfId="0" applyFont="1" applyFill="1" applyBorder="1"/>
    <xf numFmtId="0" fontId="25" fillId="0" borderId="0" xfId="0" applyFont="1"/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25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 wrapText="1"/>
    </xf>
    <xf numFmtId="165" fontId="20" fillId="0" borderId="0" xfId="0" applyNumberFormat="1" applyFont="1" applyFill="1" applyBorder="1" applyAlignment="1">
      <alignment horizontal="right" wrapText="1"/>
    </xf>
    <xf numFmtId="164" fontId="22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right"/>
    </xf>
    <xf numFmtId="165" fontId="20" fillId="0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9" fillId="0" borderId="0" xfId="0" applyFont="1" applyFill="1" applyBorder="1"/>
    <xf numFmtId="165" fontId="25" fillId="0" borderId="0" xfId="0" applyNumberFormat="1" applyFont="1" applyFill="1" applyBorder="1" applyAlignment="1">
      <alignment horizontal="right" vertical="center" wrapText="1" indent="1"/>
    </xf>
    <xf numFmtId="1" fontId="20" fillId="0" borderId="0" xfId="0" applyNumberFormat="1" applyFont="1" applyFill="1" applyBorder="1"/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3" fillId="17" borderId="11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17" borderId="0" xfId="0" applyFont="1" applyFill="1" applyBorder="1" applyAlignment="1">
      <alignment horizontal="center" vertical="center" wrapText="1"/>
    </xf>
    <xf numFmtId="0" fontId="23" fillId="17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17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166" fontId="0" fillId="0" borderId="13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7" fontId="0" fillId="16" borderId="13" xfId="0" applyNumberFormat="1" applyFont="1" applyFill="1" applyBorder="1" applyAlignment="1">
      <alignment horizontal="right" vertical="center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14" xfId="0" applyNumberFormat="1" applyFont="1" applyFill="1" applyBorder="1" applyAlignment="1">
      <alignment horizontal="right" vertical="center"/>
    </xf>
    <xf numFmtId="166" fontId="0" fillId="16" borderId="20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7" fontId="0" fillId="16" borderId="14" xfId="0" applyNumberFormat="1" applyFont="1" applyFill="1" applyBorder="1" applyAlignment="1">
      <alignment horizontal="right" vertical="center"/>
    </xf>
    <xf numFmtId="167" fontId="0" fillId="0" borderId="21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7" fontId="0" fillId="16" borderId="15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16" borderId="15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7" fontId="20" fillId="18" borderId="12" xfId="0" applyNumberFormat="1" applyFont="1" applyFill="1" applyBorder="1" applyAlignment="1">
      <alignment horizontal="right" vertical="center"/>
    </xf>
    <xf numFmtId="0" fontId="23" fillId="17" borderId="11" xfId="0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left"/>
    </xf>
    <xf numFmtId="168" fontId="0" fillId="16" borderId="15" xfId="0" applyNumberFormat="1" applyFont="1" applyFill="1" applyBorder="1" applyAlignment="1">
      <alignment horizontal="right" vertical="center"/>
    </xf>
    <xf numFmtId="168" fontId="0" fillId="0" borderId="15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23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vertical="center"/>
    </xf>
    <xf numFmtId="166" fontId="0" fillId="0" borderId="24" xfId="0" applyNumberFormat="1" applyFont="1" applyFill="1" applyBorder="1" applyAlignment="1">
      <alignment horizontal="right" vertical="center"/>
    </xf>
    <xf numFmtId="166" fontId="0" fillId="0" borderId="25" xfId="0" applyNumberFormat="1" applyFont="1" applyFill="1" applyBorder="1" applyAlignment="1">
      <alignment horizontal="right" vertical="center"/>
    </xf>
    <xf numFmtId="166" fontId="0" fillId="16" borderId="25" xfId="0" applyNumberFormat="1" applyFont="1" applyFill="1" applyBorder="1" applyAlignment="1">
      <alignment horizontal="right" vertical="center"/>
    </xf>
    <xf numFmtId="166" fontId="0" fillId="16" borderId="0" xfId="0" applyNumberFormat="1" applyFont="1" applyFill="1" applyBorder="1" applyAlignment="1">
      <alignment horizontal="right" vertical="center"/>
    </xf>
    <xf numFmtId="0" fontId="23" fillId="17" borderId="21" xfId="0" applyNumberFormat="1" applyFont="1" applyFill="1" applyBorder="1" applyAlignment="1">
      <alignment horizontal="center" vertical="center" wrapText="1"/>
    </xf>
    <xf numFmtId="0" fontId="23" fillId="17" borderId="20" xfId="0" applyNumberFormat="1" applyFont="1" applyFill="1" applyBorder="1" applyAlignment="1">
      <alignment horizontal="center" vertical="center" wrapText="1"/>
    </xf>
    <xf numFmtId="166" fontId="0" fillId="18" borderId="26" xfId="0" applyNumberFormat="1" applyFont="1" applyFill="1" applyBorder="1" applyAlignment="1">
      <alignment horizontal="right" vertical="center"/>
    </xf>
    <xf numFmtId="166" fontId="0" fillId="18" borderId="12" xfId="0" applyNumberFormat="1" applyFont="1" applyFill="1" applyBorder="1" applyAlignment="1">
      <alignment horizontal="right" vertical="center"/>
    </xf>
    <xf numFmtId="167" fontId="0" fillId="0" borderId="23" xfId="0" applyNumberFormat="1" applyFont="1" applyFill="1" applyBorder="1" applyAlignment="1">
      <alignment horizontal="right" vertical="center"/>
    </xf>
    <xf numFmtId="167" fontId="0" fillId="18" borderId="26" xfId="0" applyNumberFormat="1" applyFont="1" applyFill="1" applyBorder="1" applyAlignment="1">
      <alignment horizontal="right" vertical="center"/>
    </xf>
    <xf numFmtId="167" fontId="0" fillId="18" borderId="12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24" xfId="0" applyNumberFormat="1" applyFont="1" applyFill="1" applyBorder="1" applyAlignment="1">
      <alignment horizontal="right" vertical="center"/>
    </xf>
    <xf numFmtId="167" fontId="0" fillId="0" borderId="25" xfId="0" applyNumberFormat="1" applyFont="1" applyFill="1" applyBorder="1" applyAlignment="1">
      <alignment horizontal="right" vertical="center"/>
    </xf>
    <xf numFmtId="0" fontId="23" fillId="18" borderId="11" xfId="0" applyFont="1" applyFill="1" applyBorder="1" applyAlignment="1">
      <alignment vertical="center" wrapText="1"/>
    </xf>
    <xf numFmtId="0" fontId="23" fillId="18" borderId="16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 indent="1"/>
    </xf>
    <xf numFmtId="0" fontId="23" fillId="0" borderId="14" xfId="0" applyFont="1" applyFill="1" applyBorder="1" applyAlignment="1">
      <alignment horizontal="left" vertical="center" indent="1"/>
    </xf>
    <xf numFmtId="167" fontId="20" fillId="0" borderId="14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left" vertical="center" indent="1"/>
    </xf>
    <xf numFmtId="167" fontId="20" fillId="0" borderId="25" xfId="0" applyNumberFormat="1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3" fillId="0" borderId="25" xfId="0" applyFont="1" applyFill="1" applyBorder="1" applyAlignment="1">
      <alignment horizontal="left" vertical="center" indent="2"/>
    </xf>
    <xf numFmtId="168" fontId="20" fillId="0" borderId="14" xfId="0" applyNumberFormat="1" applyFont="1" applyFill="1" applyBorder="1" applyAlignment="1">
      <alignment horizontal="right" vertical="center"/>
    </xf>
    <xf numFmtId="0" fontId="23" fillId="18" borderId="11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167" fontId="20" fillId="0" borderId="13" xfId="0" applyNumberFormat="1" applyFont="1" applyFill="1" applyBorder="1" applyAlignment="1">
      <alignment horizontal="right" vertical="center"/>
    </xf>
    <xf numFmtId="168" fontId="20" fillId="18" borderId="12" xfId="0" applyNumberFormat="1" applyFont="1" applyFill="1" applyBorder="1" applyAlignment="1">
      <alignment horizontal="right" vertical="center"/>
    </xf>
    <xf numFmtId="167" fontId="20" fillId="0" borderId="20" xfId="0" applyNumberFormat="1" applyFont="1" applyFill="1" applyBorder="1" applyAlignment="1">
      <alignment horizontal="right" vertical="center"/>
    </xf>
    <xf numFmtId="167" fontId="20" fillId="0" borderId="0" xfId="0" applyNumberFormat="1" applyFont="1" applyFill="1" applyBorder="1" applyAlignment="1">
      <alignment horizontal="right" vertical="center"/>
    </xf>
    <xf numFmtId="167" fontId="20" fillId="0" borderId="12" xfId="0" applyNumberFormat="1" applyFont="1" applyFill="1" applyBorder="1" applyAlignment="1">
      <alignment horizontal="right" vertical="center"/>
    </xf>
    <xf numFmtId="168" fontId="20" fillId="0" borderId="16" xfId="0" applyNumberFormat="1" applyFont="1" applyFill="1" applyBorder="1" applyAlignment="1">
      <alignment horizontal="right" vertical="center"/>
    </xf>
    <xf numFmtId="167" fontId="32" fillId="0" borderId="14" xfId="0" applyNumberFormat="1" applyFont="1" applyFill="1" applyBorder="1" applyAlignment="1">
      <alignment horizontal="right" vertical="center"/>
    </xf>
    <xf numFmtId="167" fontId="32" fillId="0" borderId="20" xfId="0" applyNumberFormat="1" applyFont="1" applyFill="1" applyBorder="1" applyAlignment="1">
      <alignment horizontal="right" vertical="center"/>
    </xf>
    <xf numFmtId="167" fontId="32" fillId="18" borderId="12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 wrapText="1"/>
    </xf>
    <xf numFmtId="167" fontId="33" fillId="0" borderId="0" xfId="0" applyNumberFormat="1" applyFont="1" applyFill="1" applyBorder="1" applyAlignment="1">
      <alignment horizontal="right" vertical="center" wrapText="1"/>
    </xf>
    <xf numFmtId="167" fontId="0" fillId="18" borderId="11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18" borderId="0" xfId="0" applyNumberFormat="1" applyFont="1" applyFill="1" applyBorder="1" applyAlignment="1">
      <alignment horizontal="right" vertical="center"/>
    </xf>
    <xf numFmtId="167" fontId="0" fillId="18" borderId="16" xfId="0" applyNumberFormat="1" applyFont="1" applyFill="1" applyBorder="1" applyAlignment="1">
      <alignment horizontal="right" vertical="center"/>
    </xf>
    <xf numFmtId="166" fontId="23" fillId="0" borderId="0" xfId="0" applyNumberFormat="1" applyFont="1" applyFill="1" applyBorder="1"/>
    <xf numFmtId="166" fontId="20" fillId="0" borderId="14" xfId="0" applyNumberFormat="1" applyFont="1" applyFill="1" applyBorder="1" applyAlignment="1">
      <alignment horizontal="right" vertical="center"/>
    </xf>
    <xf numFmtId="0" fontId="23" fillId="17" borderId="17" xfId="0" applyFont="1" applyFill="1" applyBorder="1" applyAlignment="1">
      <alignment horizontal="center" vertical="center" wrapText="1"/>
    </xf>
    <xf numFmtId="0" fontId="23" fillId="17" borderId="18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14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32833020637902E-2"/>
          <c:y val="6.5000000000000002E-2"/>
          <c:w val="0.93996247654784237"/>
          <c:h val="0.6354067545225956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Crop output</c:v>
                </c:pt>
              </c:strCache>
            </c:strRef>
          </c:tx>
          <c:marker>
            <c:symbol val="none"/>
          </c:marker>
          <c:cat>
            <c:numRef>
              <c:f>'Figure 1'!$D$10:$K$10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'Figure 1'!$D$11:$K$11</c:f>
              <c:numCache>
                <c:formatCode>#,##0.0</c:formatCode>
                <c:ptCount val="8"/>
                <c:pt idx="0">
                  <c:v>100</c:v>
                </c:pt>
                <c:pt idx="1">
                  <c:v>103.85789100866221</c:v>
                </c:pt>
                <c:pt idx="2">
                  <c:v>119.56129899783015</c:v>
                </c:pt>
                <c:pt idx="3">
                  <c:v>125.0899614931986</c:v>
                </c:pt>
                <c:pt idx="4">
                  <c:v>108.29860184026208</c:v>
                </c:pt>
                <c:pt idx="5">
                  <c:v>120.42827307652024</c:v>
                </c:pt>
                <c:pt idx="6">
                  <c:v>130.55576723216632</c:v>
                </c:pt>
                <c:pt idx="7">
                  <c:v>133.57301950510924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Animal output</c:v>
                </c:pt>
              </c:strCache>
            </c:strRef>
          </c:tx>
          <c:marker>
            <c:symbol val="none"/>
          </c:marker>
          <c:cat>
            <c:numRef>
              <c:f>'Figure 1'!$D$10:$K$10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'Figure 1'!$D$12:$K$12</c:f>
              <c:numCache>
                <c:formatCode>#,##0.0</c:formatCode>
                <c:ptCount val="8"/>
                <c:pt idx="0">
                  <c:v>100</c:v>
                </c:pt>
                <c:pt idx="1">
                  <c:v>102.19442087586914</c:v>
                </c:pt>
                <c:pt idx="2">
                  <c:v>108.17925074054607</c:v>
                </c:pt>
                <c:pt idx="3">
                  <c:v>115.4753089887228</c:v>
                </c:pt>
                <c:pt idx="4">
                  <c:v>104.19584428818141</c:v>
                </c:pt>
                <c:pt idx="5">
                  <c:v>108.75239402080288</c:v>
                </c:pt>
                <c:pt idx="6">
                  <c:v>121.14499002058314</c:v>
                </c:pt>
                <c:pt idx="7">
                  <c:v>126.88718611351648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Gross value added of the agricultural sector</c:v>
                </c:pt>
              </c:strCache>
            </c:strRef>
          </c:tx>
          <c:marker>
            <c:symbol val="none"/>
          </c:marker>
          <c:cat>
            <c:numRef>
              <c:f>'Figure 1'!$D$10:$K$10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'Figure 1'!$D$13:$K$13</c:f>
              <c:numCache>
                <c:formatCode>#,##0.0</c:formatCode>
                <c:ptCount val="8"/>
                <c:pt idx="0">
                  <c:v>100</c:v>
                </c:pt>
                <c:pt idx="1">
                  <c:v>103.91003565215087</c:v>
                </c:pt>
                <c:pt idx="2">
                  <c:v>114.69475558819902</c:v>
                </c:pt>
                <c:pt idx="3">
                  <c:v>112.43063465130922</c:v>
                </c:pt>
                <c:pt idx="4">
                  <c:v>96.141608299602538</c:v>
                </c:pt>
                <c:pt idx="5">
                  <c:v>109.32085744940187</c:v>
                </c:pt>
                <c:pt idx="6">
                  <c:v>117.07374244634219</c:v>
                </c:pt>
                <c:pt idx="7">
                  <c:v>120.54956786028322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31360"/>
        <c:axId val="211003648"/>
      </c:lineChart>
      <c:catAx>
        <c:axId val="1572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00364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11003648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23136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5482813648293965"/>
          <c:y val="0.80119268886315442"/>
          <c:w val="0.32367706036745403"/>
          <c:h val="0.1774873122224308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5178236397747E-2"/>
          <c:y val="6.735768336525301E-2"/>
          <c:w val="0.93621013133208253"/>
          <c:h val="0.54951399167588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Input index</c:v>
                </c:pt>
              </c:strCache>
            </c:strRef>
          </c:tx>
          <c:invertIfNegative val="0"/>
          <c:cat>
            <c:strRef>
              <c:f>'Figure 2'!$C$11:$C$39</c:f>
              <c:strCache>
                <c:ptCount val="29"/>
                <c:pt idx="0">
                  <c:v>EU-27</c:v>
                </c:pt>
                <c:pt idx="1">
                  <c:v>Belgium</c:v>
                </c:pt>
                <c:pt idx="2">
                  <c:v>Bulgaria</c:v>
                </c:pt>
                <c:pt idx="3">
                  <c:v>Czech Republic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 (1)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 (2)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 (3)</c:v>
                </c:pt>
                <c:pt idx="27">
                  <c:v>Sweden</c:v>
                </c:pt>
                <c:pt idx="28">
                  <c:v>United Kingdom</c:v>
                </c:pt>
              </c:strCache>
            </c:strRef>
          </c:cat>
          <c:val>
            <c:numRef>
              <c:f>'Figure 2'!$D$11:$D$39</c:f>
              <c:numCache>
                <c:formatCode>0.0</c:formatCode>
                <c:ptCount val="29"/>
                <c:pt idx="0">
                  <c:v>-8.5726611146608178E-2</c:v>
                </c:pt>
                <c:pt idx="1">
                  <c:v>-1.2285041941523134</c:v>
                </c:pt>
                <c:pt idx="2">
                  <c:v>1.8844312357241488</c:v>
                </c:pt>
                <c:pt idx="3">
                  <c:v>-1.2978634345685691</c:v>
                </c:pt>
                <c:pt idx="4">
                  <c:v>-0.2486550530322762</c:v>
                </c:pt>
                <c:pt idx="5">
                  <c:v>0.9787735704430478</c:v>
                </c:pt>
                <c:pt idx="6">
                  <c:v>-0.68396782963252578</c:v>
                </c:pt>
                <c:pt idx="7">
                  <c:v>1.0030060976163435</c:v>
                </c:pt>
                <c:pt idx="8">
                  <c:v>-0.22681026029842677</c:v>
                </c:pt>
                <c:pt idx="9">
                  <c:v>-6.5111266203399243E-2</c:v>
                </c:pt>
                <c:pt idx="10">
                  <c:v>-0.95582804765206308</c:v>
                </c:pt>
                <c:pt idx="11">
                  <c:v>0</c:v>
                </c:pt>
                <c:pt idx="12">
                  <c:v>0.3045499688189901</c:v>
                </c:pt>
                <c:pt idx="13">
                  <c:v>-5.2776473354233078</c:v>
                </c:pt>
                <c:pt idx="14">
                  <c:v>-1.2824660226046225</c:v>
                </c:pt>
                <c:pt idx="15">
                  <c:v>-3.2936797001976159</c:v>
                </c:pt>
                <c:pt idx="16">
                  <c:v>-6.919621257444053E-2</c:v>
                </c:pt>
                <c:pt idx="17">
                  <c:v>-0.21753446195136306</c:v>
                </c:pt>
                <c:pt idx="18">
                  <c:v>0.6223075655318322</c:v>
                </c:pt>
                <c:pt idx="19">
                  <c:v>-2.1466138405179525E-2</c:v>
                </c:pt>
                <c:pt idx="20">
                  <c:v>0.58521516530820605</c:v>
                </c:pt>
                <c:pt idx="21">
                  <c:v>1.3437853185087167</c:v>
                </c:pt>
                <c:pt idx="22">
                  <c:v>0.53221677097761155</c:v>
                </c:pt>
                <c:pt idx="23">
                  <c:v>1.4392187891376196</c:v>
                </c:pt>
                <c:pt idx="24">
                  <c:v>0.7340326858002566</c:v>
                </c:pt>
                <c:pt idx="25">
                  <c:v>-2.0937624614125627</c:v>
                </c:pt>
                <c:pt idx="26">
                  <c:v>-0.10673512912888761</c:v>
                </c:pt>
                <c:pt idx="27">
                  <c:v>-0.3209627360030054</c:v>
                </c:pt>
                <c:pt idx="28">
                  <c:v>-0.66762027535857138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Output index</c:v>
                </c:pt>
              </c:strCache>
            </c:strRef>
          </c:tx>
          <c:invertIfNegative val="0"/>
          <c:cat>
            <c:strRef>
              <c:f>'Figure 2'!$C$11:$C$39</c:f>
              <c:strCache>
                <c:ptCount val="29"/>
                <c:pt idx="0">
                  <c:v>EU-27</c:v>
                </c:pt>
                <c:pt idx="1">
                  <c:v>Belgium</c:v>
                </c:pt>
                <c:pt idx="2">
                  <c:v>Bulgaria</c:v>
                </c:pt>
                <c:pt idx="3">
                  <c:v>Czech Republic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 (1)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 (2)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 (3)</c:v>
                </c:pt>
                <c:pt idx="27">
                  <c:v>Sweden</c:v>
                </c:pt>
                <c:pt idx="28">
                  <c:v>United Kingdom</c:v>
                </c:pt>
              </c:strCache>
            </c:strRef>
          </c:cat>
          <c:val>
            <c:numRef>
              <c:f>'Figure 2'!$E$11:$E$39</c:f>
              <c:numCache>
                <c:formatCode>0.0</c:formatCode>
                <c:ptCount val="29"/>
                <c:pt idx="0">
                  <c:v>0.46548969219815106</c:v>
                </c:pt>
                <c:pt idx="1">
                  <c:v>0.33613919326558328</c:v>
                </c:pt>
                <c:pt idx="2">
                  <c:v>-0.17094079584903943</c:v>
                </c:pt>
                <c:pt idx="3">
                  <c:v>-1.8578188504452808</c:v>
                </c:pt>
                <c:pt idx="4">
                  <c:v>1.1410358607753635</c:v>
                </c:pt>
                <c:pt idx="5">
                  <c:v>0.72298986840737545</c:v>
                </c:pt>
                <c:pt idx="6">
                  <c:v>-2.4688311966380994E-2</c:v>
                </c:pt>
                <c:pt idx="7">
                  <c:v>2.3193136523654845</c:v>
                </c:pt>
                <c:pt idx="8">
                  <c:v>-1.3796407855216408</c:v>
                </c:pt>
                <c:pt idx="9">
                  <c:v>-0.67977795886644543</c:v>
                </c:pt>
                <c:pt idx="10">
                  <c:v>0.89010682407748565</c:v>
                </c:pt>
                <c:pt idx="11">
                  <c:v>0.79371304388062835</c:v>
                </c:pt>
                <c:pt idx="12">
                  <c:v>-0.56327575290403553</c:v>
                </c:pt>
                <c:pt idx="13">
                  <c:v>-4.1577930007521191</c:v>
                </c:pt>
                <c:pt idx="14">
                  <c:v>0.57199663333875606</c:v>
                </c:pt>
                <c:pt idx="15">
                  <c:v>-1.6897200103891841</c:v>
                </c:pt>
                <c:pt idx="16">
                  <c:v>-1.1650626978029766</c:v>
                </c:pt>
                <c:pt idx="17">
                  <c:v>5.211987811405594</c:v>
                </c:pt>
                <c:pt idx="18">
                  <c:v>0.90636499990517372</c:v>
                </c:pt>
                <c:pt idx="19">
                  <c:v>-4.6457619969875186E-2</c:v>
                </c:pt>
                <c:pt idx="20">
                  <c:v>0.48966520719977424</c:v>
                </c:pt>
                <c:pt idx="21">
                  <c:v>2.4260043313130586</c:v>
                </c:pt>
                <c:pt idx="22">
                  <c:v>-1.3611981993332023</c:v>
                </c:pt>
                <c:pt idx="23">
                  <c:v>0.96629579961260426</c:v>
                </c:pt>
                <c:pt idx="24">
                  <c:v>-2.1879600355989126</c:v>
                </c:pt>
                <c:pt idx="25">
                  <c:v>-0.77225856060084697</c:v>
                </c:pt>
                <c:pt idx="26">
                  <c:v>0.91572666835593175</c:v>
                </c:pt>
                <c:pt idx="27">
                  <c:v>-0.8952706862802029</c:v>
                </c:pt>
                <c:pt idx="28">
                  <c:v>1.7333640196365963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69472"/>
        <c:axId val="215785472"/>
      </c:barChart>
      <c:catAx>
        <c:axId val="215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7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785472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5769472"/>
        <c:crosses val="autoZero"/>
        <c:crossBetween val="between"/>
        <c:majorUnit val="1.5"/>
      </c:valAx>
    </c:plotArea>
    <c:legend>
      <c:legendPos val="b"/>
      <c:layout>
        <c:manualLayout>
          <c:xMode val="edge"/>
          <c:yMode val="edge"/>
          <c:x val="0.42947958005249348"/>
          <c:y val="0.91917721436410105"/>
          <c:w val="0.18104083989501313"/>
          <c:h val="5.87295213271035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514349</xdr:colOff>
      <xdr:row>17</xdr:row>
      <xdr:rowOff>38100</xdr:rowOff>
    </xdr:from>
    <xdr:to>
      <xdr:col>13</xdr:col>
      <xdr:colOff>114299</xdr:colOff>
      <xdr:row>41</xdr:row>
      <xdr:rowOff>78434</xdr:rowOff>
    </xdr:to>
    <xdr:graphicFrame macro="">
      <xdr:nvGraphicFramePr>
        <xdr:cNvPr id="4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171449</xdr:colOff>
      <xdr:row>12</xdr:row>
      <xdr:rowOff>9524</xdr:rowOff>
    </xdr:from>
    <xdr:to>
      <xdr:col>22</xdr:col>
      <xdr:colOff>552449</xdr:colOff>
      <xdr:row>34</xdr:row>
      <xdr:rowOff>105739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indexed="54"/>
  </sheetPr>
  <dimension ref="A1:A4"/>
  <sheetViews>
    <sheetView showGridLines="0" tabSelected="1" workbookViewId="0"/>
  </sheetViews>
  <sheetFormatPr defaultRowHeight="12" x14ac:dyDescent="0.2"/>
  <cols>
    <col min="1" max="2" width="9.28515625" style="2" customWidth="1"/>
    <col min="3" max="3" width="1.7109375" style="2" customWidth="1"/>
    <col min="4" max="4" width="9.140625" style="2"/>
    <col min="5" max="5" width="59" style="2" customWidth="1"/>
    <col min="6" max="16384" width="9.140625" style="2"/>
  </cols>
  <sheetData>
    <row r="1" spans="1:1" x14ac:dyDescent="0.2">
      <c r="A1" s="1"/>
    </row>
    <row r="4" spans="1:1" x14ac:dyDescent="0.2">
      <c r="A4" s="3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56"/>
  <sheetViews>
    <sheetView showGridLines="0" workbookViewId="0"/>
  </sheetViews>
  <sheetFormatPr defaultRowHeight="12" x14ac:dyDescent="0.2"/>
  <cols>
    <col min="1" max="2" width="9.28515625" style="2" customWidth="1"/>
    <col min="3" max="3" width="16.85546875" style="2" customWidth="1"/>
    <col min="4" max="15" width="10.5703125" style="2" customWidth="1"/>
    <col min="16" max="19" width="12.42578125" style="2" customWidth="1"/>
    <col min="20" max="16384" width="9.140625" style="2"/>
  </cols>
  <sheetData>
    <row r="1" spans="1:50" x14ac:dyDescent="0.2">
      <c r="A1" s="4"/>
    </row>
    <row r="2" spans="1:50" s="5" customFormat="1" x14ac:dyDescent="0.2">
      <c r="A2" s="3"/>
    </row>
    <row r="3" spans="1:50" s="5" customFormat="1" x14ac:dyDescent="0.2">
      <c r="C3" s="5" t="s">
        <v>6</v>
      </c>
    </row>
    <row r="4" spans="1:50" s="5" customFormat="1" x14ac:dyDescent="0.2">
      <c r="C4" s="5" t="s">
        <v>3</v>
      </c>
    </row>
    <row r="5" spans="1:50" s="5" customFormat="1" x14ac:dyDescent="0.2"/>
    <row r="6" spans="1:50" s="5" customFormat="1" ht="15" x14ac:dyDescent="0.25">
      <c r="A6" s="6"/>
      <c r="C6" s="36" t="s">
        <v>99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50" s="5" customFormat="1" x14ac:dyDescent="0.2">
      <c r="C7" s="37" t="s">
        <v>111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s="5" customFormat="1" x14ac:dyDescent="0.2">
      <c r="G8" s="7"/>
      <c r="K8" s="7"/>
      <c r="O8" s="7"/>
    </row>
    <row r="10" spans="1:50" s="8" customFormat="1" ht="24" customHeight="1" x14ac:dyDescent="0.2">
      <c r="C10" s="39"/>
      <c r="D10" s="118" t="s">
        <v>1</v>
      </c>
      <c r="E10" s="119"/>
      <c r="F10" s="119"/>
      <c r="G10" s="119"/>
      <c r="H10" s="118" t="s">
        <v>2</v>
      </c>
      <c r="I10" s="119"/>
      <c r="J10" s="119"/>
      <c r="K10" s="119"/>
      <c r="L10" s="118" t="s">
        <v>71</v>
      </c>
      <c r="M10" s="119"/>
      <c r="N10" s="119"/>
      <c r="O10" s="11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50" s="8" customFormat="1" x14ac:dyDescent="0.2">
      <c r="C11" s="47"/>
      <c r="D11" s="78">
        <v>2005</v>
      </c>
      <c r="E11" s="79">
        <v>2010</v>
      </c>
      <c r="F11" s="79">
        <v>2011</v>
      </c>
      <c r="G11" s="79">
        <v>2012</v>
      </c>
      <c r="H11" s="78">
        <v>2005</v>
      </c>
      <c r="I11" s="79">
        <v>2010</v>
      </c>
      <c r="J11" s="79">
        <v>2011</v>
      </c>
      <c r="K11" s="79">
        <v>2012</v>
      </c>
      <c r="L11" s="78">
        <v>2005</v>
      </c>
      <c r="M11" s="79">
        <v>2010</v>
      </c>
      <c r="N11" s="79">
        <v>2011</v>
      </c>
      <c r="O11" s="79">
        <v>2012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50" s="8" customFormat="1" x14ac:dyDescent="0.2">
      <c r="C12" s="40" t="s">
        <v>77</v>
      </c>
      <c r="D12" s="80">
        <v>156291.87</v>
      </c>
      <c r="E12" s="81">
        <v>188219.6</v>
      </c>
      <c r="F12" s="81">
        <v>204048.05</v>
      </c>
      <c r="G12" s="81">
        <v>208763.77</v>
      </c>
      <c r="H12" s="80">
        <v>129421.39</v>
      </c>
      <c r="I12" s="81">
        <v>140748.85999999999</v>
      </c>
      <c r="J12" s="81">
        <v>156787.53</v>
      </c>
      <c r="K12" s="81">
        <v>164219.16</v>
      </c>
      <c r="L12" s="80">
        <v>130160.45</v>
      </c>
      <c r="M12" s="81">
        <v>142292.51999999999</v>
      </c>
      <c r="N12" s="81">
        <v>152383.71</v>
      </c>
      <c r="O12" s="81">
        <v>156907.85999999999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50" s="8" customFormat="1" x14ac:dyDescent="0.2">
      <c r="C13" s="11" t="s">
        <v>18</v>
      </c>
      <c r="D13" s="72">
        <v>2903.29</v>
      </c>
      <c r="E13" s="49">
        <v>4387.3100000000004</v>
      </c>
      <c r="F13" s="71">
        <v>3399.67</v>
      </c>
      <c r="G13" s="77">
        <v>3766.37</v>
      </c>
      <c r="H13" s="72">
        <v>3563.18</v>
      </c>
      <c r="I13" s="49">
        <v>3959.38</v>
      </c>
      <c r="J13" s="71">
        <v>4222.84</v>
      </c>
      <c r="K13" s="77">
        <v>4606.6099999999997</v>
      </c>
      <c r="L13" s="72">
        <v>2145.75</v>
      </c>
      <c r="M13" s="49">
        <v>3158.67</v>
      </c>
      <c r="N13" s="49">
        <v>1842.15</v>
      </c>
      <c r="O13" s="49">
        <v>2313.5700000000002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50" s="8" customFormat="1" x14ac:dyDescent="0.2">
      <c r="C14" s="48" t="s">
        <v>43</v>
      </c>
      <c r="D14" s="52">
        <v>1627.46</v>
      </c>
      <c r="E14" s="53">
        <v>2117.71</v>
      </c>
      <c r="F14" s="58">
        <v>2504.9899999999998</v>
      </c>
      <c r="G14" s="54">
        <v>2625.96</v>
      </c>
      <c r="H14" s="52">
        <v>1129.48</v>
      </c>
      <c r="I14" s="53">
        <v>1037.48</v>
      </c>
      <c r="J14" s="58">
        <v>1179.07</v>
      </c>
      <c r="K14" s="54">
        <v>1145.1500000000001</v>
      </c>
      <c r="L14" s="52">
        <v>1544.26</v>
      </c>
      <c r="M14" s="53">
        <v>1276.51</v>
      </c>
      <c r="N14" s="53">
        <v>1515.53</v>
      </c>
      <c r="O14" s="53">
        <v>1542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50" s="8" customFormat="1" x14ac:dyDescent="0.2">
      <c r="C15" s="48" t="s">
        <v>35</v>
      </c>
      <c r="D15" s="52">
        <v>1674.12</v>
      </c>
      <c r="E15" s="53">
        <v>2250.0700000000002</v>
      </c>
      <c r="F15" s="58">
        <v>2854.18</v>
      </c>
      <c r="G15" s="54">
        <v>2854.77</v>
      </c>
      <c r="H15" s="52">
        <v>1574.35</v>
      </c>
      <c r="I15" s="53">
        <v>1570.67</v>
      </c>
      <c r="J15" s="58">
        <v>1715.09</v>
      </c>
      <c r="K15" s="54">
        <v>1765.46</v>
      </c>
      <c r="L15" s="52">
        <v>969.52</v>
      </c>
      <c r="M15" s="53">
        <v>917.53</v>
      </c>
      <c r="N15" s="53">
        <v>1387.76</v>
      </c>
      <c r="O15" s="53">
        <v>1332.92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50" s="8" customFormat="1" x14ac:dyDescent="0.2">
      <c r="C16" s="48" t="s">
        <v>23</v>
      </c>
      <c r="D16" s="52">
        <v>2471.66</v>
      </c>
      <c r="E16" s="53">
        <v>3473.62</v>
      </c>
      <c r="F16" s="58">
        <v>3557.43</v>
      </c>
      <c r="G16" s="54">
        <v>4148.7299999999996</v>
      </c>
      <c r="H16" s="52">
        <v>4866.6099999999997</v>
      </c>
      <c r="I16" s="53">
        <v>5600.96</v>
      </c>
      <c r="J16" s="58">
        <v>6359.86</v>
      </c>
      <c r="K16" s="54">
        <v>7035.04</v>
      </c>
      <c r="L16" s="52">
        <v>2252.5</v>
      </c>
      <c r="M16" s="53">
        <v>2630.51</v>
      </c>
      <c r="N16" s="53">
        <v>2698.09</v>
      </c>
      <c r="O16" s="53">
        <v>3591.53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8" customFormat="1" x14ac:dyDescent="0.2">
      <c r="C17" s="48" t="s">
        <v>28</v>
      </c>
      <c r="D17" s="52">
        <v>18166.68</v>
      </c>
      <c r="E17" s="53">
        <v>22770</v>
      </c>
      <c r="F17" s="58">
        <v>25246</v>
      </c>
      <c r="G17" s="54">
        <v>26790</v>
      </c>
      <c r="H17" s="52">
        <v>19041.669999999998</v>
      </c>
      <c r="I17" s="53">
        <v>21299</v>
      </c>
      <c r="J17" s="58">
        <v>25080</v>
      </c>
      <c r="K17" s="54">
        <v>25096</v>
      </c>
      <c r="L17" s="52">
        <v>12919.72</v>
      </c>
      <c r="M17" s="53">
        <v>14278</v>
      </c>
      <c r="N17" s="53">
        <v>15396</v>
      </c>
      <c r="O17" s="53">
        <v>16082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8" customFormat="1" x14ac:dyDescent="0.2">
      <c r="C18" s="48" t="s">
        <v>38</v>
      </c>
      <c r="D18" s="52">
        <v>194.26</v>
      </c>
      <c r="E18" s="53">
        <v>274.25</v>
      </c>
      <c r="F18" s="58">
        <v>336.26</v>
      </c>
      <c r="G18" s="54">
        <v>428.62</v>
      </c>
      <c r="H18" s="52">
        <v>266.64999999999998</v>
      </c>
      <c r="I18" s="53">
        <v>317.38</v>
      </c>
      <c r="J18" s="58">
        <v>384.08</v>
      </c>
      <c r="K18" s="54">
        <v>379.53</v>
      </c>
      <c r="L18" s="52">
        <v>196.54</v>
      </c>
      <c r="M18" s="53">
        <v>231.2</v>
      </c>
      <c r="N18" s="53">
        <v>306.52999999999997</v>
      </c>
      <c r="O18" s="53">
        <v>355.99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8" customFormat="1" x14ac:dyDescent="0.2">
      <c r="C19" s="48" t="s">
        <v>19</v>
      </c>
      <c r="D19" s="52">
        <v>1378.09</v>
      </c>
      <c r="E19" s="53">
        <v>1506.81</v>
      </c>
      <c r="F19" s="58">
        <v>1758.07</v>
      </c>
      <c r="G19" s="54">
        <v>1896.31</v>
      </c>
      <c r="H19" s="52">
        <v>3663.27</v>
      </c>
      <c r="I19" s="53">
        <v>3873.31</v>
      </c>
      <c r="J19" s="58">
        <v>4548.68</v>
      </c>
      <c r="K19" s="54">
        <v>4820.41</v>
      </c>
      <c r="L19" s="52">
        <v>1566.8</v>
      </c>
      <c r="M19" s="53">
        <v>1386.68</v>
      </c>
      <c r="N19" s="53">
        <v>1795.84</v>
      </c>
      <c r="O19" s="53">
        <v>1783.72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8" customFormat="1" x14ac:dyDescent="0.2">
      <c r="C20" s="48" t="s">
        <v>32</v>
      </c>
      <c r="D20" s="52">
        <v>7057.53</v>
      </c>
      <c r="E20" s="53">
        <v>6521.55</v>
      </c>
      <c r="F20" s="58">
        <v>6734.37</v>
      </c>
      <c r="G20" s="54">
        <v>6514.44</v>
      </c>
      <c r="H20" s="52">
        <v>2711.47</v>
      </c>
      <c r="I20" s="53">
        <v>2725.02</v>
      </c>
      <c r="J20" s="58">
        <v>2895.15</v>
      </c>
      <c r="K20" s="54">
        <v>2849.79</v>
      </c>
      <c r="L20" s="52">
        <v>6146.1</v>
      </c>
      <c r="M20" s="53">
        <v>5339.24</v>
      </c>
      <c r="N20" s="53">
        <v>5419.22</v>
      </c>
      <c r="O20" s="53">
        <v>5297.48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8" customFormat="1" x14ac:dyDescent="0.2">
      <c r="C21" s="48" t="s">
        <v>30</v>
      </c>
      <c r="D21" s="52">
        <v>21234.400000000001</v>
      </c>
      <c r="E21" s="53">
        <v>24587.119999999999</v>
      </c>
      <c r="F21" s="58">
        <v>23753.05</v>
      </c>
      <c r="G21" s="54">
        <v>24505.46</v>
      </c>
      <c r="H21" s="52">
        <v>12641.28</v>
      </c>
      <c r="I21" s="53">
        <v>13518.6</v>
      </c>
      <c r="J21" s="58">
        <v>14881.58</v>
      </c>
      <c r="K21" s="54">
        <v>15595.03</v>
      </c>
      <c r="L21" s="52">
        <v>20344.7</v>
      </c>
      <c r="M21" s="53">
        <v>21646.31</v>
      </c>
      <c r="N21" s="53">
        <v>20566.21</v>
      </c>
      <c r="O21" s="53">
        <v>21020.66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8" customFormat="1" x14ac:dyDescent="0.2">
      <c r="C22" s="48" t="s">
        <v>29</v>
      </c>
      <c r="D22" s="52">
        <v>29939.3</v>
      </c>
      <c r="E22" s="53">
        <v>38715</v>
      </c>
      <c r="F22" s="58">
        <v>41111.699999999997</v>
      </c>
      <c r="G22" s="58">
        <v>44730.9</v>
      </c>
      <c r="H22" s="52">
        <v>21663.1</v>
      </c>
      <c r="I22" s="53">
        <v>22356.9</v>
      </c>
      <c r="J22" s="58">
        <v>24800.5</v>
      </c>
      <c r="K22" s="58">
        <v>25697.5</v>
      </c>
      <c r="L22" s="52">
        <v>21374.81</v>
      </c>
      <c r="M22" s="53">
        <v>26482.21</v>
      </c>
      <c r="N22" s="53">
        <v>28480.32</v>
      </c>
      <c r="O22" s="53">
        <v>30829.599999999999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8" customFormat="1" x14ac:dyDescent="0.2">
      <c r="A23" s="13"/>
      <c r="C23" s="48" t="s">
        <v>70</v>
      </c>
      <c r="D23" s="52">
        <v>1180.52</v>
      </c>
      <c r="E23" s="53">
        <v>1541.32</v>
      </c>
      <c r="F23" s="58">
        <v>1499.37</v>
      </c>
      <c r="G23" s="54">
        <v>1445.5</v>
      </c>
      <c r="H23" s="52">
        <v>921.01</v>
      </c>
      <c r="I23" s="53">
        <v>845.61</v>
      </c>
      <c r="J23" s="58">
        <v>867.8</v>
      </c>
      <c r="K23" s="54">
        <v>861.42</v>
      </c>
      <c r="L23" s="52">
        <v>883.09</v>
      </c>
      <c r="M23" s="53">
        <v>1007.16</v>
      </c>
      <c r="N23" s="53">
        <v>966.85</v>
      </c>
      <c r="O23" s="53">
        <v>872.27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8" customFormat="1" x14ac:dyDescent="0.2">
      <c r="C24" s="48" t="s">
        <v>31</v>
      </c>
      <c r="D24" s="52">
        <v>23882.17</v>
      </c>
      <c r="E24" s="53">
        <v>23543.95</v>
      </c>
      <c r="F24" s="58">
        <v>25440.83</v>
      </c>
      <c r="G24" s="54">
        <v>25181.97</v>
      </c>
      <c r="H24" s="52">
        <v>13151.61</v>
      </c>
      <c r="I24" s="53">
        <v>14322.4</v>
      </c>
      <c r="J24" s="58">
        <v>15823.46</v>
      </c>
      <c r="K24" s="54">
        <v>16712.95</v>
      </c>
      <c r="L24" s="52">
        <v>24357.35</v>
      </c>
      <c r="M24" s="53">
        <v>23168.68</v>
      </c>
      <c r="N24" s="53">
        <v>25182.02</v>
      </c>
      <c r="O24" s="53">
        <v>25363.23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8" customFormat="1" x14ac:dyDescent="0.2">
      <c r="C25" s="48" t="s">
        <v>33</v>
      </c>
      <c r="D25" s="52">
        <v>326.04000000000002</v>
      </c>
      <c r="E25" s="53">
        <v>324.10000000000002</v>
      </c>
      <c r="F25" s="58">
        <v>342.35</v>
      </c>
      <c r="G25" s="54">
        <v>347.83</v>
      </c>
      <c r="H25" s="52">
        <v>301.2</v>
      </c>
      <c r="I25" s="53">
        <v>329.61</v>
      </c>
      <c r="J25" s="58">
        <v>330.5</v>
      </c>
      <c r="K25" s="54">
        <v>339.75</v>
      </c>
      <c r="L25" s="52">
        <v>332.33</v>
      </c>
      <c r="M25" s="53">
        <v>314.86</v>
      </c>
      <c r="N25" s="53">
        <v>325.44</v>
      </c>
      <c r="O25" s="53">
        <v>332.81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8" customFormat="1" x14ac:dyDescent="0.2">
      <c r="C26" s="48" t="s">
        <v>26</v>
      </c>
      <c r="D26" s="52">
        <v>216.17</v>
      </c>
      <c r="E26" s="53">
        <v>332.91</v>
      </c>
      <c r="F26" s="58">
        <v>386.1</v>
      </c>
      <c r="G26" s="54">
        <v>526.85</v>
      </c>
      <c r="H26" s="52">
        <v>198.23</v>
      </c>
      <c r="I26" s="53">
        <v>260.75</v>
      </c>
      <c r="J26" s="58">
        <v>289.64</v>
      </c>
      <c r="K26" s="54">
        <v>317.26</v>
      </c>
      <c r="L26" s="52">
        <v>155.94999999999999</v>
      </c>
      <c r="M26" s="53">
        <v>156.61000000000001</v>
      </c>
      <c r="N26" s="53">
        <v>173.94</v>
      </c>
      <c r="O26" s="53">
        <v>220.4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8" customFormat="1" x14ac:dyDescent="0.2">
      <c r="C27" s="48" t="s">
        <v>25</v>
      </c>
      <c r="D27" s="52">
        <v>656.86</v>
      </c>
      <c r="E27" s="53">
        <v>923.66</v>
      </c>
      <c r="F27" s="58">
        <v>1284.3499999999999</v>
      </c>
      <c r="G27" s="54">
        <v>1653.59</v>
      </c>
      <c r="H27" s="52">
        <v>692.83</v>
      </c>
      <c r="I27" s="53">
        <v>801.03</v>
      </c>
      <c r="J27" s="58">
        <v>910.57</v>
      </c>
      <c r="K27" s="54">
        <v>917.08</v>
      </c>
      <c r="L27" s="52">
        <v>409.46</v>
      </c>
      <c r="M27" s="53">
        <v>502.06</v>
      </c>
      <c r="N27" s="53">
        <v>722.43</v>
      </c>
      <c r="O27" s="53">
        <v>988.18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8" customFormat="1" x14ac:dyDescent="0.2">
      <c r="C28" s="48" t="s">
        <v>17</v>
      </c>
      <c r="D28" s="52">
        <v>116.79</v>
      </c>
      <c r="E28" s="53">
        <v>132.61000000000001</v>
      </c>
      <c r="F28" s="58">
        <v>140.97</v>
      </c>
      <c r="G28" s="54">
        <v>201.58</v>
      </c>
      <c r="H28" s="52">
        <v>151.16</v>
      </c>
      <c r="I28" s="53">
        <v>165.74</v>
      </c>
      <c r="J28" s="58">
        <v>178.61</v>
      </c>
      <c r="K28" s="54">
        <v>178.07</v>
      </c>
      <c r="L28" s="52">
        <v>96.9</v>
      </c>
      <c r="M28" s="53">
        <v>85.59</v>
      </c>
      <c r="N28" s="53">
        <v>93.66</v>
      </c>
      <c r="O28" s="53">
        <v>124.17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8" customFormat="1" x14ac:dyDescent="0.2">
      <c r="C29" s="48" t="s">
        <v>40</v>
      </c>
      <c r="D29" s="52">
        <v>3020.25</v>
      </c>
      <c r="E29" s="53">
        <v>3472.51</v>
      </c>
      <c r="F29" s="58">
        <v>4672.7700000000004</v>
      </c>
      <c r="G29" s="54">
        <v>4334.67</v>
      </c>
      <c r="H29" s="52">
        <v>2117.98</v>
      </c>
      <c r="I29" s="53">
        <v>2110.96</v>
      </c>
      <c r="J29" s="58">
        <v>2433.96</v>
      </c>
      <c r="K29" s="54">
        <v>2545.5300000000002</v>
      </c>
      <c r="L29" s="52">
        <v>1800.35</v>
      </c>
      <c r="M29" s="53">
        <v>1909.56</v>
      </c>
      <c r="N29" s="53">
        <v>2803.47</v>
      </c>
      <c r="O29" s="53">
        <v>2496.3000000000002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8" customFormat="1" x14ac:dyDescent="0.2">
      <c r="C30" s="48" t="s">
        <v>36</v>
      </c>
      <c r="D30" s="52">
        <v>39.479999999999997</v>
      </c>
      <c r="E30" s="53">
        <v>47.5</v>
      </c>
      <c r="F30" s="58">
        <v>50.08</v>
      </c>
      <c r="G30" s="58">
        <v>47.85</v>
      </c>
      <c r="H30" s="52">
        <v>62.55</v>
      </c>
      <c r="I30" s="53">
        <v>67.87</v>
      </c>
      <c r="J30" s="58">
        <v>69.650000000000006</v>
      </c>
      <c r="K30" s="58">
        <v>70.58</v>
      </c>
      <c r="L30" s="52">
        <v>44.65</v>
      </c>
      <c r="M30" s="53">
        <v>55.35</v>
      </c>
      <c r="N30" s="53">
        <v>55.42</v>
      </c>
      <c r="O30" s="53">
        <v>54.94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8" customFormat="1" x14ac:dyDescent="0.2">
      <c r="C31" s="48" t="s">
        <v>20</v>
      </c>
      <c r="D31" s="52">
        <v>10130.959999999999</v>
      </c>
      <c r="E31" s="53">
        <v>12229.33</v>
      </c>
      <c r="F31" s="58">
        <v>12067.17</v>
      </c>
      <c r="G31" s="54">
        <v>12383.88</v>
      </c>
      <c r="H31" s="52">
        <v>7906.1</v>
      </c>
      <c r="I31" s="53">
        <v>9284.2000000000007</v>
      </c>
      <c r="J31" s="58">
        <v>10040.33</v>
      </c>
      <c r="K31" s="54">
        <v>10526.52</v>
      </c>
      <c r="L31" s="52">
        <v>7751.14</v>
      </c>
      <c r="M31" s="53">
        <v>8688.14</v>
      </c>
      <c r="N31" s="53">
        <v>8110.26</v>
      </c>
      <c r="O31" s="53">
        <v>8416.4599999999991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s="8" customFormat="1" x14ac:dyDescent="0.2">
      <c r="C32" s="48" t="s">
        <v>21</v>
      </c>
      <c r="D32" s="52">
        <v>2065.35</v>
      </c>
      <c r="E32" s="53">
        <v>2770.6</v>
      </c>
      <c r="F32" s="58">
        <v>3266.71</v>
      </c>
      <c r="G32" s="58">
        <v>3233.25</v>
      </c>
      <c r="H32" s="52">
        <v>2543.21</v>
      </c>
      <c r="I32" s="53">
        <v>2840.07</v>
      </c>
      <c r="J32" s="58">
        <v>3188.29</v>
      </c>
      <c r="K32" s="58">
        <v>3307.91</v>
      </c>
      <c r="L32" s="52">
        <v>2076.5100000000002</v>
      </c>
      <c r="M32" s="53">
        <v>2544.16</v>
      </c>
      <c r="N32" s="53">
        <v>3040.96</v>
      </c>
      <c r="O32" s="53">
        <v>2953.03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3:28" s="8" customFormat="1" x14ac:dyDescent="0.2">
      <c r="C33" s="48" t="s">
        <v>41</v>
      </c>
      <c r="D33" s="52">
        <v>6042.67</v>
      </c>
      <c r="E33" s="53">
        <v>8782.42</v>
      </c>
      <c r="F33" s="58">
        <v>11139.88</v>
      </c>
      <c r="G33" s="54">
        <v>11289.89</v>
      </c>
      <c r="H33" s="52">
        <v>7583.8</v>
      </c>
      <c r="I33" s="53">
        <v>9114.92</v>
      </c>
      <c r="J33" s="58">
        <v>9955.86</v>
      </c>
      <c r="K33" s="54">
        <v>10497.33</v>
      </c>
      <c r="L33" s="52">
        <v>5159.2299999999996</v>
      </c>
      <c r="M33" s="53">
        <v>6498.43</v>
      </c>
      <c r="N33" s="53">
        <v>7825.96</v>
      </c>
      <c r="O33" s="53">
        <v>8222.2999999999993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3:28" s="8" customFormat="1" x14ac:dyDescent="0.2">
      <c r="C34" s="48" t="s">
        <v>37</v>
      </c>
      <c r="D34" s="52">
        <v>2896.76</v>
      </c>
      <c r="E34" s="53">
        <v>3394.2</v>
      </c>
      <c r="F34" s="58">
        <v>3290.19</v>
      </c>
      <c r="G34" s="54">
        <v>3346.17</v>
      </c>
      <c r="H34" s="52">
        <v>2309.9699999999998</v>
      </c>
      <c r="I34" s="53">
        <v>2403.19</v>
      </c>
      <c r="J34" s="58">
        <v>2422.56</v>
      </c>
      <c r="K34" s="54">
        <v>2595.23</v>
      </c>
      <c r="L34" s="52">
        <v>2200.65</v>
      </c>
      <c r="M34" s="53">
        <v>2177.09</v>
      </c>
      <c r="N34" s="53">
        <v>1908.39</v>
      </c>
      <c r="O34" s="53">
        <v>1992.8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3:28" s="8" customFormat="1" x14ac:dyDescent="0.2">
      <c r="C35" s="48" t="s">
        <v>42</v>
      </c>
      <c r="D35" s="52">
        <v>7687.03</v>
      </c>
      <c r="E35" s="53">
        <v>10311.17</v>
      </c>
      <c r="F35" s="58">
        <v>12780.96</v>
      </c>
      <c r="G35" s="54">
        <v>9007.9500000000007</v>
      </c>
      <c r="H35" s="52">
        <v>4051.03</v>
      </c>
      <c r="I35" s="53">
        <v>3591.5</v>
      </c>
      <c r="J35" s="58">
        <v>3889.24</v>
      </c>
      <c r="K35" s="54">
        <v>3992.65</v>
      </c>
      <c r="L35" s="52">
        <v>6003.07</v>
      </c>
      <c r="M35" s="53">
        <v>6534.11</v>
      </c>
      <c r="N35" s="53">
        <v>8109.08</v>
      </c>
      <c r="O35" s="53">
        <v>6200.98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3:28" s="8" customFormat="1" x14ac:dyDescent="0.2">
      <c r="C36" s="48" t="s">
        <v>34</v>
      </c>
      <c r="D36" s="52">
        <v>496.16</v>
      </c>
      <c r="E36" s="53">
        <v>591.82000000000005</v>
      </c>
      <c r="F36" s="58">
        <v>676.57</v>
      </c>
      <c r="G36" s="54">
        <v>593.41</v>
      </c>
      <c r="H36" s="52">
        <v>467.96</v>
      </c>
      <c r="I36" s="53">
        <v>485.87</v>
      </c>
      <c r="J36" s="58">
        <v>527.28</v>
      </c>
      <c r="K36" s="54">
        <v>535.4</v>
      </c>
      <c r="L36" s="52">
        <v>397.43</v>
      </c>
      <c r="M36" s="53">
        <v>398.62</v>
      </c>
      <c r="N36" s="53">
        <v>466.38</v>
      </c>
      <c r="O36" s="53">
        <v>386.95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3:28" s="8" customFormat="1" x14ac:dyDescent="0.2">
      <c r="C37" s="48" t="s">
        <v>39</v>
      </c>
      <c r="D37" s="52">
        <v>690.67</v>
      </c>
      <c r="E37" s="53">
        <v>867.78</v>
      </c>
      <c r="F37" s="58">
        <v>1202.56</v>
      </c>
      <c r="G37" s="54">
        <v>1195.79</v>
      </c>
      <c r="H37" s="52">
        <v>759.5</v>
      </c>
      <c r="I37" s="53">
        <v>743.57</v>
      </c>
      <c r="J37" s="58">
        <v>828</v>
      </c>
      <c r="K37" s="54">
        <v>957.87</v>
      </c>
      <c r="L37" s="52">
        <v>381.69</v>
      </c>
      <c r="M37" s="53">
        <v>299.77999999999997</v>
      </c>
      <c r="N37" s="53">
        <v>485.41</v>
      </c>
      <c r="O37" s="53">
        <v>576.83000000000004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3:28" s="8" customFormat="1" x14ac:dyDescent="0.2">
      <c r="C38" s="48" t="s">
        <v>24</v>
      </c>
      <c r="D38" s="52">
        <v>1077.2</v>
      </c>
      <c r="E38" s="53">
        <v>1362.6</v>
      </c>
      <c r="F38" s="58">
        <v>1751.9</v>
      </c>
      <c r="G38" s="58">
        <v>1836.3</v>
      </c>
      <c r="H38" s="52">
        <v>1705.32</v>
      </c>
      <c r="I38" s="53">
        <v>1955.32</v>
      </c>
      <c r="J38" s="58">
        <v>2102.0100000000002</v>
      </c>
      <c r="K38" s="58">
        <v>2265.14</v>
      </c>
      <c r="L38" s="52">
        <v>737.52</v>
      </c>
      <c r="M38" s="53">
        <v>1116.6199999999999</v>
      </c>
      <c r="N38" s="53">
        <v>1333.41</v>
      </c>
      <c r="O38" s="53">
        <v>1366.84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3:28" s="8" customFormat="1" x14ac:dyDescent="0.2">
      <c r="C39" s="48" t="s">
        <v>22</v>
      </c>
      <c r="D39" s="52">
        <v>1617.12</v>
      </c>
      <c r="E39" s="58">
        <v>2301.31</v>
      </c>
      <c r="F39" s="58">
        <v>2586.75</v>
      </c>
      <c r="G39" s="54">
        <v>3014.09</v>
      </c>
      <c r="H39" s="52">
        <v>2089.67</v>
      </c>
      <c r="I39" s="58">
        <v>2386.91</v>
      </c>
      <c r="J39" s="58">
        <v>2627.55</v>
      </c>
      <c r="K39" s="54">
        <v>2726.24</v>
      </c>
      <c r="L39" s="52">
        <v>1136.97</v>
      </c>
      <c r="M39" s="58">
        <v>1507.86</v>
      </c>
      <c r="N39" s="58">
        <v>1659.6</v>
      </c>
      <c r="O39" s="58">
        <v>1832.75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3:28" s="8" customFormat="1" x14ac:dyDescent="0.2">
      <c r="C40" s="73" t="s">
        <v>27</v>
      </c>
      <c r="D40" s="74">
        <v>7502.9</v>
      </c>
      <c r="E40" s="75">
        <v>8686.3799999999992</v>
      </c>
      <c r="F40" s="75">
        <v>10212.83</v>
      </c>
      <c r="G40" s="76">
        <v>10861.66</v>
      </c>
      <c r="H40" s="74">
        <v>11287.2</v>
      </c>
      <c r="I40" s="75">
        <v>12780.65</v>
      </c>
      <c r="J40" s="75">
        <v>14235.38</v>
      </c>
      <c r="K40" s="76">
        <v>15881.69</v>
      </c>
      <c r="L40" s="74">
        <v>6775.47</v>
      </c>
      <c r="M40" s="75">
        <v>7980.98</v>
      </c>
      <c r="N40" s="75">
        <v>9713.39</v>
      </c>
      <c r="O40" s="75">
        <v>10357.15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3:28" s="8" customFormat="1" x14ac:dyDescent="0.2">
      <c r="C41" s="11" t="s">
        <v>44</v>
      </c>
      <c r="D41" s="72">
        <v>1253.68</v>
      </c>
      <c r="E41" s="49">
        <v>1441.31</v>
      </c>
      <c r="F41" s="71">
        <v>1471.13</v>
      </c>
      <c r="G41" s="71">
        <v>1661.39</v>
      </c>
      <c r="H41" s="72">
        <v>1799.15</v>
      </c>
      <c r="I41" s="49">
        <v>2319.33</v>
      </c>
      <c r="J41" s="71">
        <v>2459.12</v>
      </c>
      <c r="K41" s="71">
        <v>2679.09</v>
      </c>
      <c r="L41" s="72">
        <v>923.64</v>
      </c>
      <c r="M41" s="49">
        <v>1218.1600000000001</v>
      </c>
      <c r="N41" s="49">
        <v>1252.8900000000001</v>
      </c>
      <c r="O41" s="49">
        <v>1369.76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3:28" s="8" customFormat="1" x14ac:dyDescent="0.2">
      <c r="C42" s="43" t="s">
        <v>45</v>
      </c>
      <c r="D42" s="62">
        <v>2738.62</v>
      </c>
      <c r="E42" s="59">
        <v>3078.95</v>
      </c>
      <c r="F42" s="59">
        <v>3486.76</v>
      </c>
      <c r="G42" s="63">
        <v>3488.74</v>
      </c>
      <c r="H42" s="62">
        <v>3167.01</v>
      </c>
      <c r="I42" s="59">
        <v>3435.6</v>
      </c>
      <c r="J42" s="59">
        <v>3866.49</v>
      </c>
      <c r="K42" s="63">
        <v>3844.87</v>
      </c>
      <c r="L42" s="62">
        <v>2564.36</v>
      </c>
      <c r="M42" s="59">
        <v>2706.34</v>
      </c>
      <c r="N42" s="59">
        <v>3048.5</v>
      </c>
      <c r="O42" s="59">
        <v>2965.98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3:28" s="8" customFormat="1" x14ac:dyDescent="0.2">
      <c r="C43" s="43" t="s">
        <v>78</v>
      </c>
      <c r="D43" s="62">
        <v>775.62</v>
      </c>
      <c r="E43" s="59">
        <v>852.16</v>
      </c>
      <c r="F43" s="69" t="s">
        <v>4</v>
      </c>
      <c r="G43" s="68" t="s">
        <v>4</v>
      </c>
      <c r="H43" s="62">
        <v>212.06</v>
      </c>
      <c r="I43" s="59">
        <v>291.47000000000003</v>
      </c>
      <c r="J43" s="69" t="s">
        <v>4</v>
      </c>
      <c r="K43" s="68" t="s">
        <v>4</v>
      </c>
      <c r="L43" s="62">
        <v>491.36</v>
      </c>
      <c r="M43" s="59">
        <v>600.49</v>
      </c>
      <c r="N43" s="69" t="s">
        <v>4</v>
      </c>
      <c r="O43" s="69" t="s">
        <v>4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3:28" x14ac:dyDescent="0.2">
      <c r="C44" s="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3:28" x14ac:dyDescent="0.2">
      <c r="C45" s="70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3:28" x14ac:dyDescent="0.2">
      <c r="H46" s="15"/>
      <c r="I46" s="15"/>
      <c r="J46" s="15"/>
      <c r="K46" s="15"/>
      <c r="P46" s="3" t="s">
        <v>66</v>
      </c>
      <c r="Q46" s="3"/>
      <c r="R46" s="3"/>
      <c r="S46" s="3"/>
    </row>
    <row r="47" spans="3:28" x14ac:dyDescent="0.2">
      <c r="H47" s="15"/>
      <c r="I47" s="15"/>
      <c r="J47" s="15"/>
      <c r="K47" s="15"/>
      <c r="P47" s="3"/>
      <c r="Q47" s="3"/>
      <c r="R47" s="3"/>
      <c r="S47" s="3"/>
    </row>
    <row r="48" spans="3:28" x14ac:dyDescent="0.2">
      <c r="H48" s="15"/>
      <c r="I48" s="15"/>
      <c r="J48" s="15"/>
      <c r="K48" s="15"/>
      <c r="P48" s="3"/>
      <c r="Q48" s="3"/>
      <c r="R48" s="3"/>
      <c r="S48" s="3"/>
    </row>
    <row r="49" spans="1:19" x14ac:dyDescent="0.2">
      <c r="H49" s="15"/>
      <c r="I49" s="15"/>
      <c r="J49" s="15"/>
      <c r="K49" s="15"/>
      <c r="P49" s="3"/>
      <c r="Q49" s="3"/>
      <c r="R49" s="3"/>
      <c r="S49" s="3"/>
    </row>
    <row r="52" spans="1:19" x14ac:dyDescent="0.2">
      <c r="A52" s="16" t="s">
        <v>68</v>
      </c>
    </row>
    <row r="53" spans="1:19" x14ac:dyDescent="0.2">
      <c r="A53" s="2" t="s">
        <v>101</v>
      </c>
      <c r="B53" s="17" t="s">
        <v>98</v>
      </c>
    </row>
    <row r="54" spans="1:19" x14ac:dyDescent="0.2">
      <c r="A54" s="2" t="s">
        <v>77</v>
      </c>
      <c r="B54" s="2" t="s">
        <v>100</v>
      </c>
    </row>
    <row r="55" spans="1:19" x14ac:dyDescent="0.2">
      <c r="A55" s="2" t="s">
        <v>110</v>
      </c>
      <c r="B55" s="2" t="s">
        <v>109</v>
      </c>
    </row>
    <row r="56" spans="1:19" x14ac:dyDescent="0.2">
      <c r="L56" s="18"/>
    </row>
  </sheetData>
  <mergeCells count="3">
    <mergeCell ref="L10:O10"/>
    <mergeCell ref="D10:G10"/>
    <mergeCell ref="H10:K10"/>
  </mergeCells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53"/>
  <sheetViews>
    <sheetView showGridLines="0" workbookViewId="0"/>
  </sheetViews>
  <sheetFormatPr defaultRowHeight="12" x14ac:dyDescent="0.2"/>
  <cols>
    <col min="1" max="2" width="9.28515625" style="2" customWidth="1"/>
    <col min="3" max="3" width="33.28515625" style="2" customWidth="1"/>
    <col min="4" max="11" width="11" style="2" customWidth="1"/>
    <col min="12" max="16384" width="9.140625" style="2"/>
  </cols>
  <sheetData>
    <row r="1" spans="1:41" x14ac:dyDescent="0.2">
      <c r="A1" s="19"/>
    </row>
    <row r="2" spans="1:41" s="5" customFormat="1" x14ac:dyDescent="0.2">
      <c r="A2" s="3"/>
    </row>
    <row r="3" spans="1:41" s="5" customFormat="1" x14ac:dyDescent="0.2">
      <c r="C3" s="5" t="s">
        <v>6</v>
      </c>
    </row>
    <row r="4" spans="1:41" s="5" customFormat="1" x14ac:dyDescent="0.2">
      <c r="C4" s="5" t="s">
        <v>3</v>
      </c>
      <c r="D4" s="67"/>
      <c r="E4" s="67"/>
      <c r="F4" s="67"/>
      <c r="G4" s="67"/>
      <c r="H4" s="67"/>
      <c r="I4" s="67"/>
      <c r="J4" s="67"/>
      <c r="K4" s="67"/>
      <c r="L4" s="67"/>
    </row>
    <row r="5" spans="1:41" s="5" customFormat="1" x14ac:dyDescent="0.2">
      <c r="D5" s="67"/>
      <c r="E5" s="67"/>
      <c r="F5" s="67"/>
      <c r="G5" s="67"/>
      <c r="H5" s="67"/>
      <c r="I5" s="67"/>
      <c r="J5" s="67"/>
      <c r="K5" s="67"/>
      <c r="L5" s="67"/>
    </row>
    <row r="6" spans="1:41" s="5" customFormat="1" ht="15" x14ac:dyDescent="0.25">
      <c r="C6" s="36" t="s">
        <v>79</v>
      </c>
      <c r="D6" s="67"/>
      <c r="E6" s="67"/>
      <c r="F6" s="67"/>
      <c r="G6" s="67"/>
      <c r="H6" s="67"/>
      <c r="I6" s="67"/>
      <c r="J6" s="67"/>
      <c r="K6" s="67"/>
      <c r="L6" s="67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41" s="5" customFormat="1" x14ac:dyDescent="0.2">
      <c r="C7" s="3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x14ac:dyDescent="0.2">
      <c r="D8" s="67"/>
      <c r="E8" s="67"/>
      <c r="F8" s="67"/>
      <c r="G8" s="67"/>
      <c r="H8" s="67"/>
      <c r="I8" s="67"/>
      <c r="J8" s="67"/>
      <c r="K8" s="67"/>
      <c r="L8" s="67"/>
    </row>
    <row r="9" spans="1:41" x14ac:dyDescent="0.2">
      <c r="D9" s="67"/>
      <c r="E9" s="67"/>
      <c r="F9" s="67"/>
      <c r="G9" s="67"/>
      <c r="H9" s="67"/>
      <c r="I9" s="67"/>
      <c r="J9" s="67"/>
      <c r="K9" s="67"/>
      <c r="L9" s="67"/>
    </row>
    <row r="10" spans="1:41" x14ac:dyDescent="0.2">
      <c r="A10" s="6"/>
      <c r="D10" s="5">
        <v>2005</v>
      </c>
      <c r="E10" s="5">
        <v>2006</v>
      </c>
      <c r="F10" s="5">
        <v>2007</v>
      </c>
      <c r="G10" s="5">
        <v>2008</v>
      </c>
      <c r="H10" s="5">
        <v>2009</v>
      </c>
      <c r="I10" s="5">
        <v>2010</v>
      </c>
      <c r="J10" s="5">
        <v>2011</v>
      </c>
      <c r="K10" s="5">
        <v>2012</v>
      </c>
    </row>
    <row r="11" spans="1:41" x14ac:dyDescent="0.2">
      <c r="C11" s="2" t="s">
        <v>1</v>
      </c>
      <c r="D11" s="20">
        <v>100</v>
      </c>
      <c r="E11" s="20">
        <v>103.85789100866221</v>
      </c>
      <c r="F11" s="20">
        <v>119.56129899783015</v>
      </c>
      <c r="G11" s="20">
        <v>125.0899614931986</v>
      </c>
      <c r="H11" s="20">
        <v>108.29860184026208</v>
      </c>
      <c r="I11" s="20">
        <v>120.42827307652024</v>
      </c>
      <c r="J11" s="20">
        <v>130.55576723216632</v>
      </c>
      <c r="K11" s="20">
        <v>133.57301950510924</v>
      </c>
      <c r="L11" s="20"/>
      <c r="M11" s="20"/>
    </row>
    <row r="12" spans="1:41" x14ac:dyDescent="0.2">
      <c r="C12" s="2" t="s">
        <v>2</v>
      </c>
      <c r="D12" s="20">
        <v>100</v>
      </c>
      <c r="E12" s="20">
        <v>102.19442087586914</v>
      </c>
      <c r="F12" s="20">
        <v>108.17925074054607</v>
      </c>
      <c r="G12" s="20">
        <v>115.4753089887228</v>
      </c>
      <c r="H12" s="20">
        <v>104.19584428818141</v>
      </c>
      <c r="I12" s="20">
        <v>108.75239402080288</v>
      </c>
      <c r="J12" s="20">
        <v>121.14499002058314</v>
      </c>
      <c r="K12" s="20">
        <v>126.88718611351648</v>
      </c>
      <c r="L12" s="20"/>
      <c r="M12" s="20"/>
    </row>
    <row r="13" spans="1:41" x14ac:dyDescent="0.2">
      <c r="C13" s="2" t="s">
        <v>72</v>
      </c>
      <c r="D13" s="20">
        <v>100</v>
      </c>
      <c r="E13" s="20">
        <v>103.91003565215087</v>
      </c>
      <c r="F13" s="20">
        <v>114.69475558819902</v>
      </c>
      <c r="G13" s="20">
        <v>112.43063465130922</v>
      </c>
      <c r="H13" s="20">
        <v>96.141608299602538</v>
      </c>
      <c r="I13" s="20">
        <v>109.32085744940187</v>
      </c>
      <c r="J13" s="20">
        <v>117.07374244634219</v>
      </c>
      <c r="K13" s="20">
        <v>120.54956786028322</v>
      </c>
      <c r="L13" s="20"/>
      <c r="M13" s="20"/>
    </row>
    <row r="14" spans="1:41" x14ac:dyDescent="0.2">
      <c r="E14" s="21"/>
      <c r="F14" s="21"/>
      <c r="G14" s="21"/>
      <c r="H14" s="21"/>
      <c r="I14" s="21"/>
      <c r="J14" s="21"/>
      <c r="K14" s="21"/>
      <c r="L14" s="21"/>
      <c r="M14" s="21"/>
    </row>
    <row r="15" spans="1:41" x14ac:dyDescent="0.2">
      <c r="C15" s="70" t="s">
        <v>94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1:41" x14ac:dyDescent="0.2">
      <c r="C16" s="10"/>
      <c r="E16" s="3" t="s">
        <v>66</v>
      </c>
      <c r="F16" s="10"/>
      <c r="G16" s="10"/>
      <c r="H16" s="10"/>
      <c r="I16" s="10"/>
      <c r="J16" s="10"/>
      <c r="K16" s="10"/>
    </row>
    <row r="17" spans="3:11" x14ac:dyDescent="0.2">
      <c r="C17" s="10"/>
      <c r="D17" s="12"/>
      <c r="E17" s="12"/>
      <c r="F17" s="12"/>
      <c r="G17" s="12"/>
      <c r="H17" s="12"/>
      <c r="I17" s="12"/>
      <c r="J17" s="12"/>
      <c r="K17" s="12"/>
    </row>
    <row r="18" spans="3:11" x14ac:dyDescent="0.2">
      <c r="C18" s="10"/>
      <c r="D18" s="12"/>
      <c r="E18" s="12"/>
      <c r="F18" s="12"/>
      <c r="G18" s="12"/>
      <c r="H18" s="12"/>
      <c r="I18" s="12"/>
      <c r="J18" s="12"/>
      <c r="K18" s="12"/>
    </row>
    <row r="19" spans="3:11" x14ac:dyDescent="0.2">
      <c r="C19" s="10"/>
      <c r="D19" s="12"/>
      <c r="E19" s="12"/>
      <c r="F19" s="12"/>
      <c r="G19" s="12"/>
      <c r="H19" s="12"/>
      <c r="I19" s="12"/>
      <c r="J19" s="12"/>
      <c r="K19" s="12"/>
    </row>
    <row r="29" spans="3:11" ht="11.25" customHeight="1" x14ac:dyDescent="0.2"/>
    <row r="30" spans="3:11" ht="11.25" customHeight="1" x14ac:dyDescent="0.2"/>
    <row r="31" spans="3:11" ht="11.25" customHeight="1" x14ac:dyDescent="0.2"/>
    <row r="32" spans="3:11" ht="11.25" customHeight="1" x14ac:dyDescent="0.2"/>
    <row r="33" spans="1:1" ht="11.25" customHeight="1" x14ac:dyDescent="0.2">
      <c r="A33" s="22"/>
    </row>
    <row r="34" spans="1:1" ht="11.25" customHeight="1" x14ac:dyDescent="0.2"/>
    <row r="35" spans="1:1" ht="11.25" customHeight="1" x14ac:dyDescent="0.2"/>
    <row r="36" spans="1:1" ht="11.25" customHeight="1" x14ac:dyDescent="0.2"/>
    <row r="37" spans="1:1" ht="11.25" customHeight="1" x14ac:dyDescent="0.2"/>
    <row r="38" spans="1:1" ht="11.25" customHeight="1" x14ac:dyDescent="0.2"/>
    <row r="39" spans="1:1" ht="11.25" customHeight="1" x14ac:dyDescent="0.2"/>
    <row r="40" spans="1:1" ht="11.25" customHeight="1" x14ac:dyDescent="0.2"/>
    <row r="41" spans="1:1" ht="11.25" customHeight="1" x14ac:dyDescent="0.2"/>
    <row r="42" spans="1:1" ht="11.25" customHeight="1" x14ac:dyDescent="0.2"/>
    <row r="43" spans="1:1" ht="11.25" customHeight="1" x14ac:dyDescent="0.2"/>
    <row r="44" spans="1:1" ht="11.25" customHeight="1" x14ac:dyDescent="0.2">
      <c r="A44" s="16" t="s">
        <v>68</v>
      </c>
    </row>
    <row r="45" spans="1:1" ht="11.25" customHeight="1" x14ac:dyDescent="0.2">
      <c r="A45" s="17" t="s">
        <v>85</v>
      </c>
    </row>
    <row r="46" spans="1:1" ht="11.25" customHeight="1" x14ac:dyDescent="0.2"/>
    <row r="47" spans="1:1" ht="11.25" customHeight="1" x14ac:dyDescent="0.2"/>
    <row r="48" spans="1: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</sheetData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60"/>
  <sheetViews>
    <sheetView showGridLines="0" workbookViewId="0"/>
  </sheetViews>
  <sheetFormatPr defaultRowHeight="12" x14ac:dyDescent="0.2"/>
  <cols>
    <col min="1" max="2" width="9.28515625" style="2" customWidth="1"/>
    <col min="3" max="3" width="16.85546875" style="2" customWidth="1"/>
    <col min="4" max="15" width="10.5703125" style="2" customWidth="1"/>
    <col min="16" max="16" width="7.28515625" style="2" customWidth="1"/>
    <col min="17" max="17" width="16.85546875" style="2" customWidth="1"/>
    <col min="18" max="33" width="7.85546875" style="2" customWidth="1"/>
    <col min="34" max="16384" width="9.140625" style="2"/>
  </cols>
  <sheetData>
    <row r="1" spans="1:41" x14ac:dyDescent="0.2">
      <c r="A1" s="4"/>
    </row>
    <row r="2" spans="1:41" s="5" customFormat="1" x14ac:dyDescent="0.2">
      <c r="A2" s="3"/>
    </row>
    <row r="3" spans="1:41" s="5" customFormat="1" x14ac:dyDescent="0.2">
      <c r="C3" s="5" t="s">
        <v>6</v>
      </c>
    </row>
    <row r="4" spans="1:41" s="5" customFormat="1" x14ac:dyDescent="0.2">
      <c r="C4" s="5" t="s">
        <v>3</v>
      </c>
    </row>
    <row r="5" spans="1:41" s="5" customFormat="1" x14ac:dyDescent="0.2"/>
    <row r="6" spans="1:41" s="5" customFormat="1" ht="15" x14ac:dyDescent="0.25">
      <c r="A6" s="6"/>
      <c r="B6" s="6"/>
      <c r="C6" s="36" t="s">
        <v>108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41" s="5" customFormat="1" x14ac:dyDescent="0.2">
      <c r="A7" s="6"/>
      <c r="B7" s="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s="5" customFormat="1" x14ac:dyDescent="0.2">
      <c r="A8" s="6"/>
      <c r="B8" s="6"/>
      <c r="D8" s="116"/>
      <c r="G8" s="116"/>
    </row>
    <row r="9" spans="1:41" x14ac:dyDescent="0.2">
      <c r="A9" s="6"/>
      <c r="B9" s="6"/>
    </row>
    <row r="10" spans="1:41" s="8" customFormat="1" ht="24" customHeight="1" x14ac:dyDescent="0.2">
      <c r="A10" s="6"/>
      <c r="B10" s="6"/>
      <c r="C10" s="39"/>
      <c r="D10" s="118" t="s">
        <v>75</v>
      </c>
      <c r="E10" s="119"/>
      <c r="F10" s="119"/>
      <c r="G10" s="119"/>
      <c r="H10" s="118" t="s">
        <v>73</v>
      </c>
      <c r="I10" s="119"/>
      <c r="J10" s="119"/>
      <c r="K10" s="119"/>
      <c r="L10" s="118" t="s">
        <v>76</v>
      </c>
      <c r="M10" s="119"/>
      <c r="N10" s="119"/>
      <c r="O10" s="11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41" s="8" customFormat="1" x14ac:dyDescent="0.2">
      <c r="A11" s="6"/>
      <c r="B11" s="6"/>
      <c r="C11" s="44"/>
      <c r="D11" s="120" t="s">
        <v>111</v>
      </c>
      <c r="E11" s="121"/>
      <c r="F11" s="121"/>
      <c r="G11" s="121"/>
      <c r="H11" s="121"/>
      <c r="I11" s="121"/>
      <c r="J11" s="121"/>
      <c r="K11" s="121"/>
      <c r="L11" s="120" t="s">
        <v>74</v>
      </c>
      <c r="M11" s="121"/>
      <c r="N11" s="121"/>
      <c r="O11" s="121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41" s="8" customFormat="1" x14ac:dyDescent="0.2">
      <c r="A12" s="6"/>
      <c r="B12" s="6"/>
      <c r="C12" s="47"/>
      <c r="D12" s="78">
        <v>2005</v>
      </c>
      <c r="E12" s="79">
        <v>2010</v>
      </c>
      <c r="F12" s="79">
        <v>2011</v>
      </c>
      <c r="G12" s="79">
        <v>2012</v>
      </c>
      <c r="H12" s="78">
        <v>2005</v>
      </c>
      <c r="I12" s="79">
        <v>2010</v>
      </c>
      <c r="J12" s="79">
        <v>2011</v>
      </c>
      <c r="K12" s="79">
        <v>2012</v>
      </c>
      <c r="L12" s="78">
        <v>2005</v>
      </c>
      <c r="M12" s="79">
        <v>2010</v>
      </c>
      <c r="N12" s="79">
        <v>2011</v>
      </c>
      <c r="O12" s="79">
        <v>2012</v>
      </c>
      <c r="P12" s="37"/>
      <c r="Q12" s="37"/>
      <c r="R12" s="37"/>
      <c r="S12" s="37"/>
      <c r="T12" s="2"/>
      <c r="U12" s="2"/>
      <c r="V12" s="2"/>
      <c r="W12" s="2"/>
      <c r="X12" s="2"/>
      <c r="Y12" s="2"/>
      <c r="Z12" s="2"/>
      <c r="AA12" s="2"/>
    </row>
    <row r="13" spans="1:41" s="8" customFormat="1" x14ac:dyDescent="0.2">
      <c r="A13" s="6"/>
      <c r="B13" s="6"/>
      <c r="C13" s="40" t="s">
        <v>77</v>
      </c>
      <c r="D13" s="80">
        <v>19673.98</v>
      </c>
      <c r="E13" s="81">
        <v>5511.56</v>
      </c>
      <c r="F13" s="81">
        <v>4965.2299999999996</v>
      </c>
      <c r="G13" s="81">
        <v>4192.45</v>
      </c>
      <c r="H13" s="80">
        <v>25277.83</v>
      </c>
      <c r="I13" s="81">
        <v>45686.02</v>
      </c>
      <c r="J13" s="81">
        <v>47705.919999999998</v>
      </c>
      <c r="K13" s="81">
        <v>46987.95</v>
      </c>
      <c r="L13" s="83">
        <v>34.535690372920499</v>
      </c>
      <c r="M13" s="84">
        <v>35.980513944092102</v>
      </c>
      <c r="N13" s="84">
        <v>34.564816672333301</v>
      </c>
      <c r="O13" s="84">
        <v>32.618123782964098</v>
      </c>
      <c r="P13" s="37"/>
      <c r="Q13" s="37"/>
      <c r="R13" s="37"/>
      <c r="S13" s="37"/>
      <c r="T13" s="35"/>
      <c r="U13" s="2"/>
      <c r="V13" s="2"/>
      <c r="W13" s="2"/>
      <c r="X13" s="2"/>
      <c r="Y13" s="2"/>
      <c r="Z13" s="2"/>
      <c r="AA13" s="2"/>
    </row>
    <row r="14" spans="1:41" s="8" customFormat="1" x14ac:dyDescent="0.2">
      <c r="A14" s="6"/>
      <c r="B14" s="6"/>
      <c r="C14" s="11" t="s">
        <v>18</v>
      </c>
      <c r="D14" s="72">
        <v>73.86</v>
      </c>
      <c r="E14" s="49">
        <v>101.77</v>
      </c>
      <c r="F14" s="71">
        <v>92.28</v>
      </c>
      <c r="G14" s="77">
        <v>90.72</v>
      </c>
      <c r="H14" s="72">
        <v>327.39999999999998</v>
      </c>
      <c r="I14" s="49">
        <v>687.04</v>
      </c>
      <c r="J14" s="71">
        <v>688.83</v>
      </c>
      <c r="K14" s="77">
        <v>631.04999999999995</v>
      </c>
      <c r="L14" s="82">
        <v>18.700221367820099</v>
      </c>
      <c r="M14" s="50">
        <v>24.9728524980451</v>
      </c>
      <c r="N14" s="50">
        <v>42.4020845208045</v>
      </c>
      <c r="O14" s="51">
        <v>31.197240628120198</v>
      </c>
      <c r="P14" s="37"/>
      <c r="Q14" s="37"/>
      <c r="R14" s="37"/>
      <c r="S14" s="37"/>
      <c r="T14" s="35"/>
      <c r="U14" s="2"/>
      <c r="V14" s="2"/>
      <c r="W14" s="2"/>
      <c r="X14" s="2"/>
      <c r="Y14" s="2"/>
      <c r="Z14" s="2"/>
      <c r="AA14" s="2"/>
    </row>
    <row r="15" spans="1:41" s="8" customFormat="1" x14ac:dyDescent="0.2">
      <c r="A15" s="6"/>
      <c r="B15" s="6"/>
      <c r="C15" s="48" t="s">
        <v>43</v>
      </c>
      <c r="D15" s="52">
        <v>0</v>
      </c>
      <c r="E15" s="53">
        <v>79.14</v>
      </c>
      <c r="F15" s="58">
        <v>93.83</v>
      </c>
      <c r="G15" s="54">
        <v>120.15</v>
      </c>
      <c r="H15" s="52">
        <v>84.16</v>
      </c>
      <c r="I15" s="53">
        <v>463.63</v>
      </c>
      <c r="J15" s="58">
        <v>456.27</v>
      </c>
      <c r="K15" s="54">
        <v>615.57000000000005</v>
      </c>
      <c r="L15" s="57">
        <v>5.4498594796213098</v>
      </c>
      <c r="M15" s="55">
        <v>42.519839249202903</v>
      </c>
      <c r="N15" s="55">
        <v>36.297532876287498</v>
      </c>
      <c r="O15" s="56">
        <v>47.712062256809297</v>
      </c>
      <c r="P15" s="37"/>
      <c r="Q15" s="37"/>
      <c r="R15" s="37"/>
      <c r="S15" s="37"/>
      <c r="T15" s="35"/>
      <c r="U15" s="2"/>
      <c r="V15" s="2"/>
      <c r="W15" s="2"/>
      <c r="X15" s="2"/>
      <c r="Y15" s="2"/>
      <c r="Z15" s="2"/>
      <c r="AA15" s="2"/>
    </row>
    <row r="16" spans="1:41" s="8" customFormat="1" x14ac:dyDescent="0.2">
      <c r="A16" s="6"/>
      <c r="B16" s="6"/>
      <c r="C16" s="48" t="s">
        <v>35</v>
      </c>
      <c r="D16" s="52">
        <v>30.71</v>
      </c>
      <c r="E16" s="53">
        <v>48.93</v>
      </c>
      <c r="F16" s="58">
        <v>53.29</v>
      </c>
      <c r="G16" s="54">
        <v>25.03</v>
      </c>
      <c r="H16" s="52">
        <v>586.29999999999995</v>
      </c>
      <c r="I16" s="53">
        <v>1007.77</v>
      </c>
      <c r="J16" s="58">
        <v>1069.96</v>
      </c>
      <c r="K16" s="54">
        <v>1115.92</v>
      </c>
      <c r="L16" s="57">
        <v>63.640770690651102</v>
      </c>
      <c r="M16" s="55">
        <v>115.16789641755599</v>
      </c>
      <c r="N16" s="55">
        <v>80.939787859572306</v>
      </c>
      <c r="O16" s="56">
        <v>85.597785313447204</v>
      </c>
      <c r="P16" s="37"/>
      <c r="Q16" s="37"/>
      <c r="R16" s="37"/>
      <c r="S16" s="37"/>
      <c r="T16" s="35"/>
      <c r="U16" s="2"/>
      <c r="V16" s="2"/>
      <c r="W16" s="2"/>
      <c r="X16" s="2"/>
      <c r="Y16" s="2"/>
      <c r="Z16" s="2"/>
      <c r="AA16" s="2"/>
    </row>
    <row r="17" spans="1:27" s="8" customFormat="1" x14ac:dyDescent="0.2">
      <c r="A17" s="6"/>
      <c r="B17" s="6"/>
      <c r="C17" s="48" t="s">
        <v>23</v>
      </c>
      <c r="D17" s="52">
        <v>36.53</v>
      </c>
      <c r="E17" s="53">
        <v>25.71</v>
      </c>
      <c r="F17" s="58">
        <v>33.700000000000003</v>
      </c>
      <c r="G17" s="54">
        <v>12.51</v>
      </c>
      <c r="H17" s="52">
        <v>806.65</v>
      </c>
      <c r="I17" s="53">
        <v>819.73</v>
      </c>
      <c r="J17" s="58">
        <v>891.58</v>
      </c>
      <c r="K17" s="54">
        <v>896.14</v>
      </c>
      <c r="L17" s="57">
        <v>37.433074361820204</v>
      </c>
      <c r="M17" s="55">
        <v>32.1397751766768</v>
      </c>
      <c r="N17" s="55">
        <v>34.293889381006601</v>
      </c>
      <c r="O17" s="56">
        <v>25.299802591096299</v>
      </c>
      <c r="P17" s="37"/>
      <c r="Q17" s="37"/>
      <c r="R17" s="37"/>
      <c r="S17" s="37"/>
      <c r="T17" s="35"/>
      <c r="U17" s="2"/>
      <c r="V17" s="2"/>
      <c r="W17" s="2"/>
      <c r="X17" s="2"/>
      <c r="Y17" s="2"/>
      <c r="Z17" s="2"/>
      <c r="AA17" s="2"/>
    </row>
    <row r="18" spans="1:27" s="8" customFormat="1" x14ac:dyDescent="0.2">
      <c r="A18" s="6"/>
      <c r="B18" s="6"/>
      <c r="C18" s="48" t="s">
        <v>28</v>
      </c>
      <c r="D18" s="52">
        <v>-108</v>
      </c>
      <c r="E18" s="53">
        <v>-17</v>
      </c>
      <c r="F18" s="58">
        <v>-17</v>
      </c>
      <c r="G18" s="54">
        <v>0</v>
      </c>
      <c r="H18" s="52">
        <v>5612.25</v>
      </c>
      <c r="I18" s="53">
        <v>6468</v>
      </c>
      <c r="J18" s="58">
        <v>6682</v>
      </c>
      <c r="K18" s="54">
        <v>7103</v>
      </c>
      <c r="L18" s="57">
        <v>42.603477474743997</v>
      </c>
      <c r="M18" s="55">
        <v>45.181397954895601</v>
      </c>
      <c r="N18" s="55">
        <v>43.290465055858697</v>
      </c>
      <c r="O18" s="56">
        <v>44.167392115408497</v>
      </c>
      <c r="P18" s="37"/>
      <c r="Q18" s="37"/>
      <c r="R18" s="37"/>
      <c r="S18" s="37"/>
      <c r="T18" s="35"/>
      <c r="U18" s="2"/>
      <c r="V18" s="2"/>
      <c r="W18" s="2"/>
      <c r="X18" s="2"/>
      <c r="Y18" s="2"/>
      <c r="Z18" s="2"/>
      <c r="AA18" s="2"/>
    </row>
    <row r="19" spans="1:27" s="8" customFormat="1" x14ac:dyDescent="0.2">
      <c r="A19" s="6"/>
      <c r="B19" s="6"/>
      <c r="C19" s="48" t="s">
        <v>38</v>
      </c>
      <c r="D19" s="52">
        <v>21.63</v>
      </c>
      <c r="E19" s="53">
        <v>4.43</v>
      </c>
      <c r="F19" s="58">
        <v>3.74</v>
      </c>
      <c r="G19" s="54">
        <v>4.1500000000000004</v>
      </c>
      <c r="H19" s="52">
        <v>64.94</v>
      </c>
      <c r="I19" s="53">
        <v>161.53</v>
      </c>
      <c r="J19" s="58">
        <v>170.46</v>
      </c>
      <c r="K19" s="54">
        <v>183.26</v>
      </c>
      <c r="L19" s="57">
        <v>44.047013330619698</v>
      </c>
      <c r="M19" s="55">
        <v>71.782006920415199</v>
      </c>
      <c r="N19" s="55">
        <v>56.8296740938897</v>
      </c>
      <c r="O19" s="56">
        <v>52.644737211719402</v>
      </c>
      <c r="P19" s="37"/>
      <c r="Q19" s="37"/>
      <c r="R19" s="37"/>
      <c r="S19" s="37"/>
      <c r="T19" s="35"/>
      <c r="U19" s="2"/>
      <c r="V19" s="2"/>
      <c r="W19" s="2"/>
      <c r="X19" s="2"/>
      <c r="Y19" s="2"/>
      <c r="Z19" s="2"/>
      <c r="AA19" s="2"/>
    </row>
    <row r="20" spans="1:27" s="8" customFormat="1" x14ac:dyDescent="0.2">
      <c r="A20" s="6"/>
      <c r="B20" s="6"/>
      <c r="C20" s="48" t="s">
        <v>19</v>
      </c>
      <c r="D20" s="52">
        <v>399.24</v>
      </c>
      <c r="E20" s="53">
        <v>-10.47</v>
      </c>
      <c r="F20" s="58">
        <v>-11</v>
      </c>
      <c r="G20" s="54">
        <v>-28.11</v>
      </c>
      <c r="H20" s="52">
        <v>1680.54</v>
      </c>
      <c r="I20" s="53">
        <v>1651.76</v>
      </c>
      <c r="J20" s="58">
        <v>1815.36</v>
      </c>
      <c r="K20" s="54">
        <v>1666.95</v>
      </c>
      <c r="L20" s="57">
        <v>132.74061781975999</v>
      </c>
      <c r="M20" s="55">
        <v>118.36112152767799</v>
      </c>
      <c r="N20" s="55">
        <v>100.4744297933</v>
      </c>
      <c r="O20" s="56">
        <v>91.877648958356701</v>
      </c>
      <c r="P20" s="37"/>
      <c r="Q20" s="37"/>
      <c r="R20" s="37"/>
      <c r="S20" s="37"/>
      <c r="T20" s="35"/>
      <c r="U20" s="2"/>
      <c r="V20" s="2"/>
      <c r="W20" s="2"/>
      <c r="X20" s="2"/>
      <c r="Y20" s="2"/>
      <c r="Z20" s="2"/>
      <c r="AA20" s="2"/>
    </row>
    <row r="21" spans="1:27" s="8" customFormat="1" x14ac:dyDescent="0.2">
      <c r="A21" s="6"/>
      <c r="B21" s="6"/>
      <c r="C21" s="48" t="s">
        <v>32</v>
      </c>
      <c r="D21" s="52">
        <v>1453.58</v>
      </c>
      <c r="E21" s="53">
        <v>206.83</v>
      </c>
      <c r="F21" s="58">
        <v>188.18</v>
      </c>
      <c r="G21" s="54">
        <v>202.4</v>
      </c>
      <c r="H21" s="52">
        <v>684.32</v>
      </c>
      <c r="I21" s="53">
        <v>2736.38</v>
      </c>
      <c r="J21" s="58">
        <v>2480.73</v>
      </c>
      <c r="K21" s="54">
        <v>2586.0700000000002</v>
      </c>
      <c r="L21" s="57">
        <v>34.784660191015398</v>
      </c>
      <c r="M21" s="55">
        <v>55.124137517699197</v>
      </c>
      <c r="N21" s="55">
        <v>49.248969408881699</v>
      </c>
      <c r="O21" s="56">
        <v>52.637669231408097</v>
      </c>
      <c r="P21" s="37"/>
      <c r="Q21" s="37"/>
      <c r="R21" s="37"/>
      <c r="S21" s="37"/>
      <c r="T21" s="35"/>
      <c r="U21" s="2"/>
      <c r="V21" s="2"/>
      <c r="W21" s="2"/>
      <c r="X21" s="2"/>
      <c r="Y21" s="2"/>
      <c r="Z21" s="2"/>
      <c r="AA21" s="2"/>
    </row>
    <row r="22" spans="1:27" s="8" customFormat="1" x14ac:dyDescent="0.2">
      <c r="A22" s="6"/>
      <c r="B22" s="6"/>
      <c r="C22" s="48" t="s">
        <v>30</v>
      </c>
      <c r="D22" s="52">
        <v>4192.3100000000004</v>
      </c>
      <c r="E22" s="53">
        <v>719.75</v>
      </c>
      <c r="F22" s="58">
        <v>682.69</v>
      </c>
      <c r="G22" s="54">
        <v>505.23</v>
      </c>
      <c r="H22" s="52">
        <v>2186.8000000000002</v>
      </c>
      <c r="I22" s="53">
        <v>5825.38</v>
      </c>
      <c r="J22" s="58">
        <v>5670.15</v>
      </c>
      <c r="K22" s="54">
        <v>5780.63</v>
      </c>
      <c r="L22" s="57">
        <v>31.3551440915816</v>
      </c>
      <c r="M22" s="55">
        <v>30.2367008510919</v>
      </c>
      <c r="N22" s="55">
        <v>30.889697226664499</v>
      </c>
      <c r="O22" s="56">
        <v>29.9032475669175</v>
      </c>
      <c r="P22" s="37"/>
      <c r="Q22" s="37"/>
      <c r="R22" s="37"/>
      <c r="S22" s="37"/>
      <c r="T22" s="35"/>
      <c r="U22" s="2"/>
      <c r="V22" s="2"/>
      <c r="W22" s="2"/>
      <c r="X22" s="2"/>
      <c r="Y22" s="2"/>
      <c r="Z22" s="2"/>
      <c r="AA22" s="2"/>
    </row>
    <row r="23" spans="1:27" s="8" customFormat="1" x14ac:dyDescent="0.2">
      <c r="A23" s="6"/>
      <c r="B23" s="6"/>
      <c r="C23" s="48" t="s">
        <v>29</v>
      </c>
      <c r="D23" s="52">
        <v>7467.6</v>
      </c>
      <c r="E23" s="53">
        <v>1180.4000000000001</v>
      </c>
      <c r="F23" s="58">
        <v>1109.2</v>
      </c>
      <c r="G23" s="58">
        <v>1040.2</v>
      </c>
      <c r="H23" s="52">
        <v>839.3</v>
      </c>
      <c r="I23" s="53">
        <v>7142.9</v>
      </c>
      <c r="J23" s="58">
        <v>7307.13</v>
      </c>
      <c r="K23" s="58">
        <v>6869.2</v>
      </c>
      <c r="L23" s="57">
        <v>38.863035507684103</v>
      </c>
      <c r="M23" s="55">
        <v>31.429778708045902</v>
      </c>
      <c r="N23" s="55">
        <v>29.551388467545301</v>
      </c>
      <c r="O23" s="55">
        <v>25.655214469211401</v>
      </c>
      <c r="P23" s="37"/>
      <c r="Q23" s="37"/>
      <c r="R23" s="37"/>
      <c r="S23" s="37"/>
      <c r="T23" s="35"/>
      <c r="U23" s="2"/>
      <c r="V23" s="2"/>
      <c r="W23" s="2"/>
      <c r="X23" s="2"/>
      <c r="Y23" s="2"/>
      <c r="Z23" s="2"/>
      <c r="AA23" s="2"/>
    </row>
    <row r="24" spans="1:27" s="8" customFormat="1" x14ac:dyDescent="0.2">
      <c r="A24" s="6"/>
      <c r="B24" s="6"/>
      <c r="C24" s="48" t="s">
        <v>70</v>
      </c>
      <c r="D24" s="52">
        <v>251.32</v>
      </c>
      <c r="E24" s="53">
        <v>362.61</v>
      </c>
      <c r="F24" s="58">
        <v>330.55</v>
      </c>
      <c r="G24" s="54">
        <v>300.14999999999998</v>
      </c>
      <c r="H24" s="52">
        <v>21.2</v>
      </c>
      <c r="I24" s="53">
        <v>45.8</v>
      </c>
      <c r="J24" s="58">
        <v>38.18</v>
      </c>
      <c r="K24" s="54">
        <v>20.97</v>
      </c>
      <c r="L24" s="57">
        <v>30.859821762221301</v>
      </c>
      <c r="M24" s="55">
        <v>40.550657293776602</v>
      </c>
      <c r="N24" s="55">
        <v>38.137249831928401</v>
      </c>
      <c r="O24" s="56">
        <v>36.814289153587801</v>
      </c>
      <c r="P24" s="37"/>
      <c r="Q24" s="37"/>
      <c r="R24" s="37"/>
      <c r="S24" s="37"/>
      <c r="T24" s="35"/>
      <c r="U24" s="2"/>
      <c r="V24" s="2"/>
      <c r="W24" s="2"/>
      <c r="X24" s="2"/>
      <c r="Y24" s="2"/>
      <c r="Z24" s="2"/>
      <c r="AA24" s="2"/>
    </row>
    <row r="25" spans="1:27" s="8" customFormat="1" x14ac:dyDescent="0.2">
      <c r="A25" s="6"/>
      <c r="B25" s="6"/>
      <c r="C25" s="48" t="s">
        <v>31</v>
      </c>
      <c r="D25" s="52">
        <v>1622</v>
      </c>
      <c r="E25" s="53">
        <v>397</v>
      </c>
      <c r="F25" s="58">
        <v>307.10000000000002</v>
      </c>
      <c r="G25" s="54">
        <v>202.9</v>
      </c>
      <c r="H25" s="52">
        <v>2067.1999999999998</v>
      </c>
      <c r="I25" s="53">
        <v>3565.4</v>
      </c>
      <c r="J25" s="58">
        <v>4294.5</v>
      </c>
      <c r="K25" s="54">
        <v>3378.4</v>
      </c>
      <c r="L25" s="57">
        <v>15.146146850950499</v>
      </c>
      <c r="M25" s="55">
        <v>17.1023985829145</v>
      </c>
      <c r="N25" s="55">
        <v>18.2733553543362</v>
      </c>
      <c r="O25" s="56">
        <v>14.120047012939599</v>
      </c>
      <c r="P25" s="37"/>
      <c r="Q25" s="37"/>
      <c r="R25" s="37"/>
      <c r="S25" s="37"/>
      <c r="T25" s="35"/>
      <c r="U25" s="2"/>
      <c r="V25" s="2"/>
      <c r="W25" s="2"/>
      <c r="X25" s="2"/>
      <c r="Y25" s="2"/>
      <c r="Z25" s="2"/>
      <c r="AA25" s="2"/>
    </row>
    <row r="26" spans="1:27" s="8" customFormat="1" x14ac:dyDescent="0.2">
      <c r="A26" s="6"/>
      <c r="B26" s="6"/>
      <c r="C26" s="48" t="s">
        <v>33</v>
      </c>
      <c r="D26" s="52">
        <v>0</v>
      </c>
      <c r="E26" s="53">
        <v>0</v>
      </c>
      <c r="F26" s="58">
        <v>0</v>
      </c>
      <c r="G26" s="54">
        <v>0</v>
      </c>
      <c r="H26" s="52">
        <v>34.58</v>
      </c>
      <c r="I26" s="53">
        <v>23.94</v>
      </c>
      <c r="J26" s="58">
        <v>24.73</v>
      </c>
      <c r="K26" s="54">
        <v>27.69</v>
      </c>
      <c r="L26" s="57">
        <v>10.4053200132399</v>
      </c>
      <c r="M26" s="55">
        <v>7.60337927967986</v>
      </c>
      <c r="N26" s="55">
        <v>7.5989429695181903</v>
      </c>
      <c r="O26" s="56">
        <v>8.3200624981220503</v>
      </c>
      <c r="P26" s="37"/>
      <c r="Q26" s="37"/>
      <c r="R26" s="37"/>
      <c r="S26" s="37"/>
      <c r="T26" s="35"/>
      <c r="U26" s="2"/>
      <c r="V26" s="2"/>
      <c r="W26" s="2"/>
      <c r="X26" s="2"/>
      <c r="Y26" s="2"/>
      <c r="Z26" s="2"/>
      <c r="AA26" s="2"/>
    </row>
    <row r="27" spans="1:27" s="8" customFormat="1" x14ac:dyDescent="0.2">
      <c r="A27" s="6"/>
      <c r="B27" s="6"/>
      <c r="C27" s="48" t="s">
        <v>26</v>
      </c>
      <c r="D27" s="52">
        <v>40.81</v>
      </c>
      <c r="E27" s="53">
        <v>9.42</v>
      </c>
      <c r="F27" s="58">
        <v>5.67</v>
      </c>
      <c r="G27" s="54">
        <v>4.04</v>
      </c>
      <c r="H27" s="52">
        <v>76.78</v>
      </c>
      <c r="I27" s="53">
        <v>169.08</v>
      </c>
      <c r="J27" s="58">
        <v>168.9</v>
      </c>
      <c r="K27" s="54">
        <v>178.96</v>
      </c>
      <c r="L27" s="57">
        <v>75.402372555306201</v>
      </c>
      <c r="M27" s="55">
        <v>113.97739607943301</v>
      </c>
      <c r="N27" s="55">
        <v>100.362193859952</v>
      </c>
      <c r="O27" s="56">
        <v>83.030852994555303</v>
      </c>
      <c r="P27" s="37"/>
      <c r="Q27" s="37"/>
      <c r="R27" s="37"/>
      <c r="S27" s="37"/>
      <c r="T27" s="35"/>
      <c r="U27" s="2"/>
      <c r="V27" s="2"/>
      <c r="W27" s="2"/>
      <c r="X27" s="2"/>
      <c r="Y27" s="2"/>
      <c r="Z27" s="2"/>
      <c r="AA27" s="2"/>
    </row>
    <row r="28" spans="1:27" s="8" customFormat="1" x14ac:dyDescent="0.2">
      <c r="A28" s="6"/>
      <c r="B28" s="6"/>
      <c r="C28" s="48" t="s">
        <v>25</v>
      </c>
      <c r="D28" s="52">
        <v>192.51</v>
      </c>
      <c r="E28" s="53">
        <v>148.69</v>
      </c>
      <c r="F28" s="58">
        <v>178.29</v>
      </c>
      <c r="G28" s="54">
        <v>180.46</v>
      </c>
      <c r="H28" s="52">
        <v>35.53</v>
      </c>
      <c r="I28" s="53">
        <v>198.25</v>
      </c>
      <c r="J28" s="58">
        <v>175.97</v>
      </c>
      <c r="K28" s="54">
        <v>186.66</v>
      </c>
      <c r="L28" s="57">
        <v>55.692863771797001</v>
      </c>
      <c r="M28" s="55">
        <v>69.1032944269609</v>
      </c>
      <c r="N28" s="55">
        <v>49.037276968010701</v>
      </c>
      <c r="O28" s="56">
        <v>37.151126313019901</v>
      </c>
      <c r="P28" s="37"/>
      <c r="Q28" s="37"/>
      <c r="R28" s="37"/>
      <c r="S28" s="37"/>
      <c r="T28" s="35"/>
      <c r="U28" s="2"/>
      <c r="V28" s="2"/>
      <c r="W28" s="2"/>
      <c r="X28" s="2"/>
      <c r="Y28" s="2"/>
      <c r="Z28" s="2"/>
      <c r="AA28" s="2"/>
    </row>
    <row r="29" spans="1:27" s="8" customFormat="1" x14ac:dyDescent="0.2">
      <c r="A29" s="6"/>
      <c r="B29" s="6"/>
      <c r="C29" s="48" t="s">
        <v>17</v>
      </c>
      <c r="D29" s="52">
        <v>-0.74</v>
      </c>
      <c r="E29" s="53">
        <v>0</v>
      </c>
      <c r="F29" s="58">
        <v>-1.03</v>
      </c>
      <c r="G29" s="54">
        <v>-0.42</v>
      </c>
      <c r="H29" s="52">
        <v>61.36</v>
      </c>
      <c r="I29" s="53">
        <v>64.11</v>
      </c>
      <c r="J29" s="58">
        <v>74.06</v>
      </c>
      <c r="K29" s="54">
        <v>65.69</v>
      </c>
      <c r="L29" s="57">
        <v>62.559339525283796</v>
      </c>
      <c r="M29" s="55">
        <v>74.9036102348405</v>
      </c>
      <c r="N29" s="55">
        <v>77.9735212470638</v>
      </c>
      <c r="O29" s="56">
        <v>52.565031811226497</v>
      </c>
      <c r="P29" s="37"/>
      <c r="Q29" s="37"/>
      <c r="R29" s="37"/>
      <c r="S29" s="37"/>
      <c r="T29" s="35"/>
      <c r="U29" s="2"/>
      <c r="V29" s="2"/>
      <c r="W29" s="2"/>
      <c r="X29" s="2"/>
      <c r="Y29" s="2"/>
      <c r="Z29" s="2"/>
      <c r="AA29" s="2"/>
    </row>
    <row r="30" spans="1:27" s="8" customFormat="1" x14ac:dyDescent="0.2">
      <c r="A30" s="6"/>
      <c r="B30" s="6"/>
      <c r="C30" s="48" t="s">
        <v>40</v>
      </c>
      <c r="D30" s="52">
        <v>414.29</v>
      </c>
      <c r="E30" s="53">
        <v>69.86</v>
      </c>
      <c r="F30" s="58">
        <v>95.3</v>
      </c>
      <c r="G30" s="54">
        <v>96.43</v>
      </c>
      <c r="H30" s="52">
        <v>659.74</v>
      </c>
      <c r="I30" s="53">
        <v>1267.45</v>
      </c>
      <c r="J30" s="58">
        <v>1469.31</v>
      </c>
      <c r="K30" s="54">
        <v>1473.98</v>
      </c>
      <c r="L30" s="57">
        <v>59.656733412947503</v>
      </c>
      <c r="M30" s="55">
        <v>70.032363476402907</v>
      </c>
      <c r="N30" s="55">
        <v>55.809764327779497</v>
      </c>
      <c r="O30" s="56">
        <v>62.909506068982097</v>
      </c>
      <c r="P30" s="37"/>
      <c r="Q30" s="37"/>
      <c r="R30" s="37"/>
      <c r="S30" s="37"/>
      <c r="T30" s="35"/>
      <c r="U30" s="2"/>
      <c r="V30" s="2"/>
      <c r="W30" s="2"/>
      <c r="X30" s="2"/>
      <c r="Y30" s="2"/>
      <c r="Z30" s="2"/>
      <c r="AA30" s="2"/>
    </row>
    <row r="31" spans="1:27" s="8" customFormat="1" x14ac:dyDescent="0.2">
      <c r="A31" s="6"/>
      <c r="B31" s="6"/>
      <c r="C31" s="48" t="s">
        <v>36</v>
      </c>
      <c r="D31" s="52">
        <v>13.16</v>
      </c>
      <c r="E31" s="53">
        <v>3.41</v>
      </c>
      <c r="F31" s="58">
        <v>2.2400000000000002</v>
      </c>
      <c r="G31" s="58">
        <v>1.78</v>
      </c>
      <c r="H31" s="52">
        <v>6.28</v>
      </c>
      <c r="I31" s="53">
        <v>24.8</v>
      </c>
      <c r="J31" s="58">
        <v>17.32</v>
      </c>
      <c r="K31" s="58">
        <v>18.190000000000001</v>
      </c>
      <c r="L31" s="57">
        <v>43.538633818588998</v>
      </c>
      <c r="M31" s="55">
        <v>50.966576332430002</v>
      </c>
      <c r="N31" s="55">
        <v>35.294117647058798</v>
      </c>
      <c r="O31" s="55">
        <v>36.348744084455802</v>
      </c>
      <c r="P31" s="37"/>
      <c r="Q31" s="37"/>
      <c r="R31" s="37"/>
      <c r="S31" s="37"/>
      <c r="T31" s="35"/>
      <c r="U31" s="2"/>
      <c r="V31" s="2"/>
      <c r="W31" s="2"/>
      <c r="X31" s="2"/>
      <c r="Y31" s="2"/>
      <c r="Z31" s="2"/>
      <c r="AA31" s="2"/>
    </row>
    <row r="32" spans="1:27" s="8" customFormat="1" x14ac:dyDescent="0.2">
      <c r="A32" s="6"/>
      <c r="B32" s="6"/>
      <c r="C32" s="48" t="s">
        <v>20</v>
      </c>
      <c r="D32" s="52">
        <v>487.12</v>
      </c>
      <c r="E32" s="53">
        <v>52.87</v>
      </c>
      <c r="F32" s="58">
        <v>-7.54</v>
      </c>
      <c r="G32" s="54">
        <v>9.7799999999999994</v>
      </c>
      <c r="H32" s="52">
        <v>-149.37</v>
      </c>
      <c r="I32" s="53">
        <v>215.81</v>
      </c>
      <c r="J32" s="58">
        <v>396.22</v>
      </c>
      <c r="K32" s="54">
        <v>444.41</v>
      </c>
      <c r="L32" s="57">
        <v>4.3574235531805598</v>
      </c>
      <c r="M32" s="55">
        <v>3.09249160349626</v>
      </c>
      <c r="N32" s="55">
        <v>4.7924480842784298</v>
      </c>
      <c r="O32" s="56">
        <v>5.3964493385580203</v>
      </c>
      <c r="P32" s="37"/>
      <c r="Q32" s="37"/>
      <c r="R32" s="37"/>
      <c r="S32" s="37"/>
      <c r="T32" s="35"/>
      <c r="U32" s="2"/>
      <c r="V32" s="2"/>
      <c r="W32" s="2"/>
      <c r="X32" s="2"/>
      <c r="Y32" s="2"/>
      <c r="Z32" s="2"/>
      <c r="AA32" s="2"/>
    </row>
    <row r="33" spans="1:27" s="8" customFormat="1" x14ac:dyDescent="0.2">
      <c r="A33" s="6"/>
      <c r="B33" s="6"/>
      <c r="C33" s="48" t="s">
        <v>21</v>
      </c>
      <c r="D33" s="52">
        <v>125.36</v>
      </c>
      <c r="E33" s="53">
        <v>77.239999999999995</v>
      </c>
      <c r="F33" s="58">
        <v>44</v>
      </c>
      <c r="G33" s="58">
        <v>44.81</v>
      </c>
      <c r="H33" s="52">
        <v>1358.34</v>
      </c>
      <c r="I33" s="53">
        <v>1356.21</v>
      </c>
      <c r="J33" s="58">
        <v>1349.54</v>
      </c>
      <c r="K33" s="58">
        <v>1311.95</v>
      </c>
      <c r="L33" s="57">
        <v>71.451618340388407</v>
      </c>
      <c r="M33" s="55">
        <v>56.342761461543297</v>
      </c>
      <c r="N33" s="55">
        <v>45.825660317794402</v>
      </c>
      <c r="O33" s="55">
        <v>45.944673775749003</v>
      </c>
      <c r="P33" s="37"/>
      <c r="Q33" s="37"/>
      <c r="R33" s="37"/>
      <c r="S33" s="37"/>
      <c r="T33" s="35"/>
      <c r="U33" s="2"/>
      <c r="V33" s="2"/>
      <c r="W33" s="2"/>
      <c r="X33" s="2"/>
      <c r="Y33" s="2"/>
      <c r="Z33" s="2"/>
      <c r="AA33" s="2"/>
    </row>
    <row r="34" spans="1:27" s="8" customFormat="1" x14ac:dyDescent="0.2">
      <c r="A34" s="6"/>
      <c r="B34" s="6"/>
      <c r="C34" s="48" t="s">
        <v>41</v>
      </c>
      <c r="D34" s="52">
        <v>933.08</v>
      </c>
      <c r="E34" s="53">
        <v>1260.0899999999999</v>
      </c>
      <c r="F34" s="58">
        <v>1036.07</v>
      </c>
      <c r="G34" s="54">
        <v>791</v>
      </c>
      <c r="H34" s="52">
        <v>833.78</v>
      </c>
      <c r="I34" s="53">
        <v>2748.29</v>
      </c>
      <c r="J34" s="58">
        <v>3335.27</v>
      </c>
      <c r="K34" s="54">
        <v>2551.77</v>
      </c>
      <c r="L34" s="57">
        <v>34.246583307974298</v>
      </c>
      <c r="M34" s="55">
        <v>61.682283259187201</v>
      </c>
      <c r="N34" s="55">
        <v>55.856917234435102</v>
      </c>
      <c r="O34" s="56">
        <v>40.654926237184299</v>
      </c>
      <c r="P34" s="37"/>
      <c r="Q34" s="37"/>
      <c r="R34" s="37"/>
      <c r="S34" s="37"/>
      <c r="T34" s="35"/>
      <c r="U34" s="2"/>
      <c r="V34" s="2"/>
      <c r="W34" s="2"/>
      <c r="X34" s="2"/>
      <c r="Y34" s="2"/>
      <c r="Z34" s="2"/>
      <c r="AA34" s="2"/>
    </row>
    <row r="35" spans="1:27" s="8" customFormat="1" x14ac:dyDescent="0.2">
      <c r="A35" s="6"/>
      <c r="B35" s="6"/>
      <c r="C35" s="48" t="s">
        <v>37</v>
      </c>
      <c r="D35" s="52">
        <v>470.05</v>
      </c>
      <c r="E35" s="53">
        <v>240.68</v>
      </c>
      <c r="F35" s="58">
        <v>268.38</v>
      </c>
      <c r="G35" s="54">
        <v>208.11</v>
      </c>
      <c r="H35" s="52">
        <v>532.34</v>
      </c>
      <c r="I35" s="53">
        <v>715.44</v>
      </c>
      <c r="J35" s="58">
        <v>624.16</v>
      </c>
      <c r="K35" s="54">
        <v>803.15</v>
      </c>
      <c r="L35" s="57">
        <v>45.549723945197996</v>
      </c>
      <c r="M35" s="55">
        <v>43.9173392004924</v>
      </c>
      <c r="N35" s="55">
        <v>46.769266240129099</v>
      </c>
      <c r="O35" s="56">
        <v>50.7456844640706</v>
      </c>
      <c r="P35" s="37"/>
      <c r="Q35" s="37"/>
      <c r="R35" s="37"/>
      <c r="S35" s="37"/>
      <c r="T35" s="35"/>
      <c r="U35" s="2"/>
      <c r="V35" s="2"/>
      <c r="W35" s="2"/>
      <c r="X35" s="2"/>
      <c r="Y35" s="2"/>
      <c r="Z35" s="2"/>
      <c r="AA35" s="2"/>
    </row>
    <row r="36" spans="1:27" s="8" customFormat="1" x14ac:dyDescent="0.2">
      <c r="A36" s="6"/>
      <c r="B36" s="6"/>
      <c r="C36" s="48" t="s">
        <v>42</v>
      </c>
      <c r="D36" s="52">
        <v>185.89</v>
      </c>
      <c r="E36" s="53">
        <v>57.39</v>
      </c>
      <c r="F36" s="58">
        <v>0</v>
      </c>
      <c r="G36" s="54">
        <v>0</v>
      </c>
      <c r="H36" s="52">
        <v>336.6</v>
      </c>
      <c r="I36" s="53">
        <v>989.15</v>
      </c>
      <c r="J36" s="58">
        <v>1186.26</v>
      </c>
      <c r="K36" s="54">
        <v>1641.46</v>
      </c>
      <c r="L36" s="57">
        <v>8.7037132667118708</v>
      </c>
      <c r="M36" s="55">
        <v>16.016565377687201</v>
      </c>
      <c r="N36" s="55">
        <v>14.628786496125301</v>
      </c>
      <c r="O36" s="56">
        <v>26.470977168125</v>
      </c>
      <c r="P36" s="37"/>
      <c r="Q36" s="37"/>
      <c r="R36" s="37"/>
      <c r="S36" s="37"/>
      <c r="T36" s="35"/>
      <c r="U36" s="2"/>
      <c r="V36" s="2"/>
      <c r="W36" s="2"/>
      <c r="X36" s="2"/>
      <c r="Y36" s="2"/>
      <c r="Z36" s="2"/>
      <c r="AA36" s="2"/>
    </row>
    <row r="37" spans="1:27" s="8" customFormat="1" x14ac:dyDescent="0.2">
      <c r="A37" s="6"/>
      <c r="B37" s="6"/>
      <c r="C37" s="48" t="s">
        <v>34</v>
      </c>
      <c r="D37" s="52">
        <v>82.42</v>
      </c>
      <c r="E37" s="53">
        <v>10.88</v>
      </c>
      <c r="F37" s="58">
        <v>11.15</v>
      </c>
      <c r="G37" s="54">
        <v>0</v>
      </c>
      <c r="H37" s="52">
        <v>145.32</v>
      </c>
      <c r="I37" s="53">
        <v>240.24</v>
      </c>
      <c r="J37" s="58">
        <v>235.15</v>
      </c>
      <c r="K37" s="54">
        <v>249.65</v>
      </c>
      <c r="L37" s="57">
        <v>57.303172885791199</v>
      </c>
      <c r="M37" s="55">
        <v>62.9973408258492</v>
      </c>
      <c r="N37" s="55">
        <v>52.811012479094302</v>
      </c>
      <c r="O37" s="56">
        <v>64.517379506396196</v>
      </c>
      <c r="P37" s="37"/>
      <c r="Q37" s="37"/>
      <c r="R37" s="37"/>
      <c r="S37" s="37"/>
      <c r="T37" s="35"/>
      <c r="U37" s="2"/>
      <c r="V37" s="2"/>
      <c r="W37" s="2"/>
      <c r="X37" s="2"/>
      <c r="Y37" s="2"/>
      <c r="Z37" s="2"/>
      <c r="AA37" s="2"/>
    </row>
    <row r="38" spans="1:27" s="8" customFormat="1" x14ac:dyDescent="0.2">
      <c r="A38" s="6"/>
      <c r="B38" s="6"/>
      <c r="C38" s="48" t="s">
        <v>39</v>
      </c>
      <c r="D38" s="52">
        <v>68.05</v>
      </c>
      <c r="E38" s="53">
        <v>61.7</v>
      </c>
      <c r="F38" s="58">
        <v>49</v>
      </c>
      <c r="G38" s="54">
        <v>1.41</v>
      </c>
      <c r="H38" s="52">
        <v>134.41</v>
      </c>
      <c r="I38" s="53">
        <v>393.79</v>
      </c>
      <c r="J38" s="58">
        <v>389.03</v>
      </c>
      <c r="K38" s="54">
        <v>441.93</v>
      </c>
      <c r="L38" s="57">
        <v>53.0430454033378</v>
      </c>
      <c r="M38" s="55">
        <v>151.94142371072101</v>
      </c>
      <c r="N38" s="55">
        <v>90.239179250530498</v>
      </c>
      <c r="O38" s="56">
        <v>76.857999757294195</v>
      </c>
      <c r="P38" s="37"/>
      <c r="Q38" s="37"/>
      <c r="R38" s="37"/>
      <c r="S38" s="37"/>
      <c r="T38" s="35"/>
      <c r="U38" s="2"/>
      <c r="V38" s="2"/>
      <c r="W38" s="2"/>
      <c r="X38" s="2"/>
      <c r="Y38" s="2"/>
      <c r="Z38" s="2"/>
      <c r="AA38" s="2"/>
    </row>
    <row r="39" spans="1:27" s="8" customFormat="1" x14ac:dyDescent="0.2">
      <c r="A39" s="6"/>
      <c r="B39" s="6"/>
      <c r="C39" s="48" t="s">
        <v>24</v>
      </c>
      <c r="D39" s="52">
        <v>769.3</v>
      </c>
      <c r="E39" s="53">
        <v>311.7</v>
      </c>
      <c r="F39" s="58">
        <v>305.39999999999998</v>
      </c>
      <c r="G39" s="58">
        <v>318.26</v>
      </c>
      <c r="H39" s="52">
        <v>1325.8</v>
      </c>
      <c r="I39" s="53">
        <v>1832.4</v>
      </c>
      <c r="J39" s="58">
        <v>1792.6</v>
      </c>
      <c r="K39" s="58">
        <v>1839</v>
      </c>
      <c r="L39" s="57">
        <v>284.07365223993901</v>
      </c>
      <c r="M39" s="55">
        <v>192.01697981408199</v>
      </c>
      <c r="N39" s="55">
        <v>157.340952895209</v>
      </c>
      <c r="O39" s="55">
        <v>157.828275438237</v>
      </c>
      <c r="P39" s="37"/>
      <c r="Q39" s="37"/>
      <c r="R39" s="37"/>
      <c r="S39" s="37"/>
      <c r="T39" s="35"/>
      <c r="U39" s="2"/>
      <c r="V39" s="2"/>
      <c r="W39" s="2"/>
      <c r="X39" s="2"/>
      <c r="Y39" s="2"/>
      <c r="Z39" s="2"/>
      <c r="AA39" s="2"/>
    </row>
    <row r="40" spans="1:27" s="8" customFormat="1" x14ac:dyDescent="0.2">
      <c r="A40" s="6"/>
      <c r="B40" s="6"/>
      <c r="C40" s="48" t="s">
        <v>22</v>
      </c>
      <c r="D40" s="52">
        <v>121.71</v>
      </c>
      <c r="E40" s="58">
        <v>67.650000000000006</v>
      </c>
      <c r="F40" s="58">
        <v>73.86</v>
      </c>
      <c r="G40" s="54">
        <v>32.14</v>
      </c>
      <c r="H40" s="52">
        <v>900.27</v>
      </c>
      <c r="I40" s="58">
        <v>961.27</v>
      </c>
      <c r="J40" s="58">
        <v>1030.92</v>
      </c>
      <c r="K40" s="54">
        <v>1056.51</v>
      </c>
      <c r="L40" s="57">
        <v>89.886276682762102</v>
      </c>
      <c r="M40" s="85">
        <v>68.237104240446698</v>
      </c>
      <c r="N40" s="85">
        <v>66.569052783803301</v>
      </c>
      <c r="O40" s="56">
        <v>59.399809030146002</v>
      </c>
      <c r="P40" s="37"/>
      <c r="Q40" s="37"/>
      <c r="R40" s="37"/>
      <c r="S40" s="37"/>
      <c r="T40" s="35"/>
      <c r="U40" s="2"/>
      <c r="V40" s="2"/>
      <c r="W40" s="2"/>
      <c r="X40" s="2"/>
      <c r="Y40" s="2"/>
      <c r="Z40" s="2"/>
      <c r="AA40" s="2"/>
    </row>
    <row r="41" spans="1:27" s="8" customFormat="1" x14ac:dyDescent="0.2">
      <c r="A41" s="6"/>
      <c r="B41" s="6"/>
      <c r="C41" s="73" t="s">
        <v>27</v>
      </c>
      <c r="D41" s="74">
        <v>330.19</v>
      </c>
      <c r="E41" s="75">
        <v>40.92</v>
      </c>
      <c r="F41" s="75">
        <v>37.89</v>
      </c>
      <c r="G41" s="76">
        <v>29.33</v>
      </c>
      <c r="H41" s="74">
        <v>4025</v>
      </c>
      <c r="I41" s="75">
        <v>3910.45</v>
      </c>
      <c r="J41" s="75">
        <v>3871.32</v>
      </c>
      <c r="K41" s="76">
        <v>3849.79</v>
      </c>
      <c r="L41" s="86">
        <v>64.278788039796495</v>
      </c>
      <c r="M41" s="87">
        <v>49.509834631837201</v>
      </c>
      <c r="N41" s="87">
        <v>40.245578526137599</v>
      </c>
      <c r="O41" s="61">
        <v>37.453546583761003</v>
      </c>
      <c r="P41" s="37"/>
      <c r="Q41" s="37"/>
      <c r="R41" s="37"/>
      <c r="S41" s="37"/>
      <c r="T41" s="35"/>
      <c r="U41" s="2"/>
      <c r="V41" s="2"/>
      <c r="W41" s="2"/>
      <c r="X41" s="2"/>
      <c r="Y41" s="2"/>
      <c r="Z41" s="2"/>
      <c r="AA41" s="2"/>
    </row>
    <row r="42" spans="1:27" s="8" customFormat="1" x14ac:dyDescent="0.2">
      <c r="A42" s="6"/>
      <c r="B42" s="6"/>
      <c r="C42" s="11" t="s">
        <v>44</v>
      </c>
      <c r="D42" s="72">
        <v>707.33</v>
      </c>
      <c r="E42" s="49">
        <v>773.08</v>
      </c>
      <c r="F42" s="71">
        <v>794.24</v>
      </c>
      <c r="G42" s="71">
        <v>826.71</v>
      </c>
      <c r="H42" s="72">
        <v>499.46</v>
      </c>
      <c r="I42" s="49">
        <v>604.16</v>
      </c>
      <c r="J42" s="71">
        <v>665.95</v>
      </c>
      <c r="K42" s="71">
        <v>761.03</v>
      </c>
      <c r="L42" s="82">
        <v>130.65588324455399</v>
      </c>
      <c r="M42" s="50">
        <v>113.059039863401</v>
      </c>
      <c r="N42" s="50">
        <v>116.54574623470501</v>
      </c>
      <c r="O42" s="50">
        <v>115.913736713001</v>
      </c>
      <c r="P42" s="37"/>
      <c r="Q42" s="37"/>
      <c r="R42" s="37"/>
      <c r="S42" s="37"/>
      <c r="T42" s="35"/>
      <c r="U42" s="2"/>
      <c r="V42" s="2"/>
      <c r="W42" s="2"/>
      <c r="X42" s="2"/>
      <c r="Y42" s="2"/>
      <c r="Z42" s="2"/>
      <c r="AA42" s="2"/>
    </row>
    <row r="43" spans="1:27" s="8" customFormat="1" x14ac:dyDescent="0.2">
      <c r="A43" s="6"/>
      <c r="B43" s="6"/>
      <c r="C43" s="43" t="s">
        <v>45</v>
      </c>
      <c r="D43" s="62">
        <v>54.75</v>
      </c>
      <c r="E43" s="59">
        <v>66.12</v>
      </c>
      <c r="F43" s="59">
        <v>76.53</v>
      </c>
      <c r="G43" s="63">
        <v>78.5</v>
      </c>
      <c r="H43" s="62">
        <v>1569.04</v>
      </c>
      <c r="I43" s="59">
        <v>1975.41</v>
      </c>
      <c r="J43" s="59">
        <v>2235.0700000000002</v>
      </c>
      <c r="K43" s="63">
        <v>2289.6799999999998</v>
      </c>
      <c r="L43" s="64">
        <v>63.321452526166397</v>
      </c>
      <c r="M43" s="60">
        <v>75.435089456609305</v>
      </c>
      <c r="N43" s="60">
        <v>75.827456125963593</v>
      </c>
      <c r="O43" s="61">
        <v>79.844773059831795</v>
      </c>
      <c r="P43" s="37"/>
      <c r="Q43" s="37"/>
      <c r="R43" s="37"/>
      <c r="S43" s="37"/>
      <c r="T43" s="35"/>
      <c r="U43" s="2"/>
      <c r="V43" s="2"/>
      <c r="W43" s="2"/>
      <c r="X43" s="2"/>
      <c r="Y43" s="2"/>
      <c r="Z43" s="2"/>
      <c r="AA43" s="2"/>
    </row>
    <row r="44" spans="1:27" s="8" customFormat="1" x14ac:dyDescent="0.2">
      <c r="A44" s="6"/>
      <c r="B44" s="6"/>
      <c r="C44" s="43" t="s">
        <v>46</v>
      </c>
      <c r="D44" s="62">
        <v>7.95</v>
      </c>
      <c r="E44" s="59">
        <v>71</v>
      </c>
      <c r="F44" s="69" t="s">
        <v>4</v>
      </c>
      <c r="G44" s="68" t="s">
        <v>4</v>
      </c>
      <c r="H44" s="62">
        <v>-0.67</v>
      </c>
      <c r="I44" s="59">
        <v>1.28</v>
      </c>
      <c r="J44" s="69" t="s">
        <v>4</v>
      </c>
      <c r="K44" s="68" t="s">
        <v>4</v>
      </c>
      <c r="L44" s="64">
        <v>1.4816020840117201</v>
      </c>
      <c r="M44" s="60">
        <v>12.0368365834568</v>
      </c>
      <c r="N44" s="69" t="s">
        <v>4</v>
      </c>
      <c r="O44" s="68" t="s">
        <v>4</v>
      </c>
      <c r="P44" s="37"/>
      <c r="Q44" s="37"/>
      <c r="R44" s="37"/>
      <c r="S44" s="37"/>
      <c r="T44" s="35"/>
      <c r="U44" s="2"/>
      <c r="V44" s="2"/>
      <c r="W44" s="2"/>
      <c r="X44" s="2"/>
      <c r="Y44" s="2"/>
      <c r="Z44" s="2"/>
      <c r="AA44" s="2"/>
    </row>
    <row r="45" spans="1:27" x14ac:dyDescent="0.2">
      <c r="A45" s="6"/>
      <c r="C45" s="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37"/>
      <c r="Q45" s="37"/>
      <c r="R45" s="37"/>
      <c r="S45" s="37"/>
    </row>
    <row r="46" spans="1:27" x14ac:dyDescent="0.2">
      <c r="A46" s="6"/>
      <c r="B46" s="6"/>
      <c r="C46" s="70" t="s">
        <v>94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27" x14ac:dyDescent="0.2">
      <c r="H47" s="15"/>
      <c r="I47" s="15"/>
      <c r="J47" s="15"/>
      <c r="K47" s="15"/>
      <c r="L47" s="15"/>
      <c r="M47" s="15"/>
      <c r="N47" s="15"/>
      <c r="O47" s="15"/>
      <c r="P47" s="3" t="s">
        <v>66</v>
      </c>
      <c r="Q47" s="3"/>
      <c r="R47" s="3"/>
      <c r="S47" s="3"/>
    </row>
    <row r="48" spans="1:27" x14ac:dyDescent="0.2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x14ac:dyDescent="0.2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x14ac:dyDescent="0.2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x14ac:dyDescent="0.2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5" spans="1:19" x14ac:dyDescent="0.2">
      <c r="A55" s="16" t="s">
        <v>68</v>
      </c>
    </row>
    <row r="56" spans="1:19" x14ac:dyDescent="0.2">
      <c r="A56" s="2" t="s">
        <v>102</v>
      </c>
      <c r="B56" s="2" t="s">
        <v>105</v>
      </c>
    </row>
    <row r="57" spans="1:19" x14ac:dyDescent="0.2">
      <c r="A57" s="2" t="s">
        <v>103</v>
      </c>
      <c r="B57" s="2" t="s">
        <v>106</v>
      </c>
    </row>
    <row r="58" spans="1:19" x14ac:dyDescent="0.2">
      <c r="A58" s="2" t="s">
        <v>104</v>
      </c>
      <c r="B58" s="2" t="s">
        <v>107</v>
      </c>
    </row>
    <row r="60" spans="1:19" x14ac:dyDescent="0.2">
      <c r="B60" s="17" t="s">
        <v>86</v>
      </c>
    </row>
  </sheetData>
  <mergeCells count="5">
    <mergeCell ref="H10:K10"/>
    <mergeCell ref="L10:O10"/>
    <mergeCell ref="D11:K11"/>
    <mergeCell ref="L11:O11"/>
    <mergeCell ref="D10:G10"/>
  </mergeCells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M52"/>
  <sheetViews>
    <sheetView showGridLines="0" workbookViewId="0"/>
  </sheetViews>
  <sheetFormatPr defaultRowHeight="12" x14ac:dyDescent="0.2"/>
  <cols>
    <col min="1" max="2" width="9.28515625" style="2" customWidth="1"/>
    <col min="3" max="3" width="17.5703125" style="2" customWidth="1"/>
    <col min="4" max="5" width="10.85546875" style="2" customWidth="1"/>
    <col min="6" max="16384" width="9.140625" style="2"/>
  </cols>
  <sheetData>
    <row r="1" spans="1:39" x14ac:dyDescent="0.2">
      <c r="A1" s="24"/>
    </row>
    <row r="2" spans="1:39" s="5" customFormat="1" x14ac:dyDescent="0.2">
      <c r="A2" s="3"/>
    </row>
    <row r="3" spans="1:39" s="5" customFormat="1" x14ac:dyDescent="0.2">
      <c r="C3" s="5" t="s">
        <v>6</v>
      </c>
    </row>
    <row r="4" spans="1:39" s="5" customFormat="1" x14ac:dyDescent="0.2">
      <c r="C4" s="5" t="s">
        <v>3</v>
      </c>
    </row>
    <row r="5" spans="1:39" s="5" customFormat="1" x14ac:dyDescent="0.2"/>
    <row r="6" spans="1:39" s="5" customFormat="1" ht="15" x14ac:dyDescent="0.25">
      <c r="C6" s="36" t="s">
        <v>81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9" s="5" customFormat="1" x14ac:dyDescent="0.2">
      <c r="A7" s="2"/>
      <c r="C7" s="37" t="s">
        <v>65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10" spans="1:39" ht="12" customHeight="1" x14ac:dyDescent="0.2">
      <c r="C10" s="25"/>
      <c r="D10" s="26" t="s">
        <v>59</v>
      </c>
      <c r="E10" s="26" t="s">
        <v>60</v>
      </c>
      <c r="G10" s="10"/>
      <c r="H10" s="10"/>
      <c r="I10" s="10"/>
    </row>
    <row r="11" spans="1:39" ht="12" customHeight="1" x14ac:dyDescent="0.2">
      <c r="C11" s="25" t="s">
        <v>5</v>
      </c>
      <c r="D11" s="27">
        <v>-8.5726611146608178E-2</v>
      </c>
      <c r="E11" s="27">
        <v>0.46548969219815106</v>
      </c>
      <c r="F11" s="21"/>
      <c r="G11" s="28"/>
      <c r="H11" s="28"/>
      <c r="I11" s="28"/>
    </row>
    <row r="12" spans="1:39" ht="12" customHeight="1" x14ac:dyDescent="0.2">
      <c r="B12" s="11"/>
      <c r="C12" s="2" t="s">
        <v>18</v>
      </c>
      <c r="D12" s="27">
        <v>-1.2285041941523134</v>
      </c>
      <c r="E12" s="27">
        <v>0.33613919326558328</v>
      </c>
      <c r="F12" s="21"/>
      <c r="G12" s="28"/>
      <c r="H12" s="28"/>
      <c r="I12" s="28"/>
    </row>
    <row r="13" spans="1:39" ht="12" customHeight="1" x14ac:dyDescent="0.2">
      <c r="B13" s="11"/>
      <c r="C13" s="2" t="s">
        <v>43</v>
      </c>
      <c r="D13" s="27">
        <v>1.8844312357241488</v>
      </c>
      <c r="E13" s="27">
        <v>-0.17094079584903943</v>
      </c>
      <c r="F13" s="21"/>
      <c r="G13" s="28"/>
      <c r="H13" s="28"/>
      <c r="I13" s="28"/>
    </row>
    <row r="14" spans="1:39" ht="12" customHeight="1" x14ac:dyDescent="0.2">
      <c r="B14" s="11"/>
      <c r="C14" s="2" t="s">
        <v>0</v>
      </c>
      <c r="D14" s="27">
        <v>-1.2978634345685691</v>
      </c>
      <c r="E14" s="27">
        <v>-1.8578188504452808</v>
      </c>
      <c r="F14" s="21"/>
      <c r="G14" s="28"/>
      <c r="H14" s="28"/>
      <c r="I14" s="28"/>
    </row>
    <row r="15" spans="1:39" ht="12" customHeight="1" x14ac:dyDescent="0.2">
      <c r="B15" s="11"/>
      <c r="C15" s="2" t="s">
        <v>23</v>
      </c>
      <c r="D15" s="27">
        <v>-0.2486550530322762</v>
      </c>
      <c r="E15" s="27">
        <v>1.1410358607753635</v>
      </c>
      <c r="F15" s="21"/>
      <c r="G15" s="28"/>
      <c r="H15" s="28"/>
      <c r="I15" s="28"/>
    </row>
    <row r="16" spans="1:39" ht="12" customHeight="1" x14ac:dyDescent="0.2">
      <c r="B16" s="11"/>
      <c r="C16" s="2" t="s">
        <v>28</v>
      </c>
      <c r="D16" s="27">
        <v>0.9787735704430478</v>
      </c>
      <c r="E16" s="27">
        <v>0.72298986840737545</v>
      </c>
      <c r="F16" s="21"/>
      <c r="G16" s="28"/>
      <c r="H16" s="28"/>
      <c r="I16" s="28"/>
    </row>
    <row r="17" spans="2:9" ht="12" customHeight="1" x14ac:dyDescent="0.2">
      <c r="B17" s="11"/>
      <c r="C17" s="2" t="s">
        <v>38</v>
      </c>
      <c r="D17" s="27">
        <v>-0.68396782963252578</v>
      </c>
      <c r="E17" s="27">
        <v>-2.4688311966380994E-2</v>
      </c>
      <c r="F17" s="21"/>
      <c r="G17" s="28"/>
      <c r="H17" s="28"/>
      <c r="I17" s="28"/>
    </row>
    <row r="18" spans="2:9" ht="12" customHeight="1" x14ac:dyDescent="0.2">
      <c r="B18" s="11"/>
      <c r="C18" s="2" t="s">
        <v>19</v>
      </c>
      <c r="D18" s="27">
        <v>1.0030060976163435</v>
      </c>
      <c r="E18" s="27">
        <v>2.3193136523654845</v>
      </c>
      <c r="F18" s="21"/>
      <c r="G18" s="28"/>
      <c r="H18" s="28"/>
      <c r="I18" s="28"/>
    </row>
    <row r="19" spans="2:9" ht="12" customHeight="1" x14ac:dyDescent="0.2">
      <c r="B19" s="11"/>
      <c r="C19" s="2" t="s">
        <v>32</v>
      </c>
      <c r="D19" s="27">
        <v>-0.22681026029842677</v>
      </c>
      <c r="E19" s="27">
        <v>-1.3796407855216408</v>
      </c>
      <c r="F19" s="21"/>
      <c r="G19" s="28"/>
      <c r="H19" s="28"/>
      <c r="I19" s="28"/>
    </row>
    <row r="20" spans="2:9" ht="12" customHeight="1" x14ac:dyDescent="0.2">
      <c r="B20" s="11"/>
      <c r="C20" s="2" t="s">
        <v>30</v>
      </c>
      <c r="D20" s="27">
        <v>-6.5111266203399243E-2</v>
      </c>
      <c r="E20" s="27">
        <v>-0.67977795886644543</v>
      </c>
      <c r="F20" s="21"/>
      <c r="G20" s="28"/>
      <c r="H20" s="28"/>
      <c r="I20" s="28"/>
    </row>
    <row r="21" spans="2:9" ht="12" customHeight="1" x14ac:dyDescent="0.2">
      <c r="B21" s="11"/>
      <c r="C21" s="2" t="s">
        <v>29</v>
      </c>
      <c r="D21" s="27">
        <v>-0.95582804765206308</v>
      </c>
      <c r="E21" s="27">
        <v>0.89010682407748565</v>
      </c>
      <c r="F21" s="21"/>
      <c r="G21" s="28"/>
      <c r="H21" s="28"/>
      <c r="I21" s="28"/>
    </row>
    <row r="22" spans="2:9" ht="12" customHeight="1" x14ac:dyDescent="0.2">
      <c r="B22" s="11"/>
      <c r="C22" s="2" t="s">
        <v>112</v>
      </c>
      <c r="D22" s="27" t="s">
        <v>4</v>
      </c>
      <c r="E22" s="27">
        <v>0.79371304388062835</v>
      </c>
      <c r="F22" s="21"/>
      <c r="G22" s="28"/>
      <c r="H22" s="28"/>
      <c r="I22" s="28"/>
    </row>
    <row r="23" spans="2:9" ht="12" customHeight="1" x14ac:dyDescent="0.2">
      <c r="B23" s="11"/>
      <c r="C23" s="2" t="s">
        <v>31</v>
      </c>
      <c r="D23" s="27">
        <v>0.3045499688189901</v>
      </c>
      <c r="E23" s="27">
        <v>-0.56327575290403553</v>
      </c>
      <c r="F23" s="21"/>
      <c r="G23" s="28"/>
      <c r="H23" s="28"/>
      <c r="I23" s="28"/>
    </row>
    <row r="24" spans="2:9" ht="12" customHeight="1" x14ac:dyDescent="0.2">
      <c r="B24" s="11"/>
      <c r="C24" s="2" t="s">
        <v>33</v>
      </c>
      <c r="D24" s="27">
        <v>-5.2776473354233078</v>
      </c>
      <c r="E24" s="27">
        <v>-4.1577930007521191</v>
      </c>
      <c r="F24" s="21"/>
      <c r="G24" s="28"/>
      <c r="H24" s="28"/>
      <c r="I24" s="28"/>
    </row>
    <row r="25" spans="2:9" ht="12" customHeight="1" x14ac:dyDescent="0.2">
      <c r="B25" s="11"/>
      <c r="C25" s="2" t="s">
        <v>26</v>
      </c>
      <c r="D25" s="27">
        <v>-1.2824660226046225</v>
      </c>
      <c r="E25" s="27">
        <v>0.57199663333875606</v>
      </c>
      <c r="F25" s="21"/>
      <c r="G25" s="28"/>
      <c r="H25" s="28"/>
      <c r="I25" s="28"/>
    </row>
    <row r="26" spans="2:9" ht="12" customHeight="1" x14ac:dyDescent="0.2">
      <c r="B26" s="11"/>
      <c r="C26" s="2" t="s">
        <v>25</v>
      </c>
      <c r="D26" s="27">
        <v>-3.2936797001976159</v>
      </c>
      <c r="E26" s="27">
        <v>-1.6897200103891841</v>
      </c>
      <c r="F26" s="21"/>
      <c r="G26" s="28"/>
      <c r="H26" s="28"/>
      <c r="I26" s="28"/>
    </row>
    <row r="27" spans="2:9" ht="12" customHeight="1" x14ac:dyDescent="0.2">
      <c r="B27" s="11"/>
      <c r="C27" s="2" t="s">
        <v>17</v>
      </c>
      <c r="D27" s="27">
        <v>-6.919621257444053E-2</v>
      </c>
      <c r="E27" s="27">
        <v>-1.1650626978029766</v>
      </c>
      <c r="F27" s="21"/>
      <c r="G27" s="28"/>
      <c r="H27" s="28"/>
      <c r="I27" s="28"/>
    </row>
    <row r="28" spans="2:9" ht="12" customHeight="1" x14ac:dyDescent="0.2">
      <c r="B28" s="11"/>
      <c r="C28" s="2" t="s">
        <v>40</v>
      </c>
      <c r="D28" s="27">
        <v>-0.21753446195136306</v>
      </c>
      <c r="E28" s="27">
        <v>5.211987811405594</v>
      </c>
      <c r="F28" s="21"/>
      <c r="G28" s="28"/>
      <c r="H28" s="28"/>
      <c r="I28" s="28"/>
    </row>
    <row r="29" spans="2:9" ht="12" customHeight="1" x14ac:dyDescent="0.2">
      <c r="B29" s="11"/>
      <c r="C29" s="2" t="s">
        <v>36</v>
      </c>
      <c r="D29" s="27">
        <v>0.6223075655318322</v>
      </c>
      <c r="E29" s="27">
        <v>0.90636499990517372</v>
      </c>
      <c r="F29" s="21"/>
      <c r="G29" s="28"/>
      <c r="H29" s="28"/>
      <c r="I29" s="28"/>
    </row>
    <row r="30" spans="2:9" ht="12" customHeight="1" x14ac:dyDescent="0.2">
      <c r="B30" s="11"/>
      <c r="C30" s="2" t="s">
        <v>20</v>
      </c>
      <c r="D30" s="27">
        <v>-2.1466138405179525E-2</v>
      </c>
      <c r="E30" s="27">
        <v>-4.6457619969875186E-2</v>
      </c>
      <c r="F30" s="21"/>
      <c r="G30" s="28"/>
      <c r="H30" s="28"/>
      <c r="I30" s="28"/>
    </row>
    <row r="31" spans="2:9" ht="12" customHeight="1" x14ac:dyDescent="0.2">
      <c r="B31" s="11"/>
      <c r="C31" s="2" t="s">
        <v>113</v>
      </c>
      <c r="D31" s="27">
        <v>0.58521516530820605</v>
      </c>
      <c r="E31" s="27">
        <v>0.48966520719977424</v>
      </c>
      <c r="F31" s="21"/>
      <c r="G31" s="28"/>
      <c r="H31" s="28"/>
      <c r="I31" s="28"/>
    </row>
    <row r="32" spans="2:9" ht="12" customHeight="1" x14ac:dyDescent="0.2">
      <c r="B32" s="11"/>
      <c r="C32" s="2" t="s">
        <v>41</v>
      </c>
      <c r="D32" s="27">
        <v>1.3437853185087167</v>
      </c>
      <c r="E32" s="27">
        <v>2.4260043313130586</v>
      </c>
      <c r="F32" s="21"/>
      <c r="G32" s="28"/>
      <c r="H32" s="28"/>
      <c r="I32" s="28"/>
    </row>
    <row r="33" spans="1:9" ht="12" customHeight="1" x14ac:dyDescent="0.2">
      <c r="B33" s="11"/>
      <c r="C33" s="2" t="s">
        <v>37</v>
      </c>
      <c r="D33" s="27">
        <v>0.53221677097761155</v>
      </c>
      <c r="E33" s="27">
        <v>-1.3611981993332023</v>
      </c>
      <c r="F33" s="21"/>
      <c r="G33" s="28"/>
      <c r="H33" s="28"/>
      <c r="I33" s="28"/>
    </row>
    <row r="34" spans="1:9" ht="12" customHeight="1" x14ac:dyDescent="0.2">
      <c r="B34" s="11"/>
      <c r="C34" s="2" t="s">
        <v>42</v>
      </c>
      <c r="D34" s="27">
        <v>1.4392187891376196</v>
      </c>
      <c r="E34" s="27">
        <v>0.96629579961260426</v>
      </c>
      <c r="F34" s="21"/>
      <c r="G34" s="28"/>
      <c r="H34" s="28"/>
      <c r="I34" s="28"/>
    </row>
    <row r="35" spans="1:9" ht="12" customHeight="1" x14ac:dyDescent="0.2">
      <c r="B35" s="11"/>
      <c r="C35" s="2" t="s">
        <v>34</v>
      </c>
      <c r="D35" s="27">
        <v>0.7340326858002566</v>
      </c>
      <c r="E35" s="27">
        <v>-2.1879600355989126</v>
      </c>
      <c r="F35" s="21"/>
      <c r="G35" s="28"/>
      <c r="H35" s="28"/>
      <c r="I35" s="28"/>
    </row>
    <row r="36" spans="1:9" ht="12" customHeight="1" x14ac:dyDescent="0.2">
      <c r="B36" s="11"/>
      <c r="C36" s="2" t="s">
        <v>39</v>
      </c>
      <c r="D36" s="27">
        <v>-2.0937624614125627</v>
      </c>
      <c r="E36" s="27">
        <v>-0.77225856060084697</v>
      </c>
      <c r="F36" s="21"/>
      <c r="G36" s="28"/>
      <c r="H36" s="28"/>
      <c r="I36" s="28"/>
    </row>
    <row r="37" spans="1:9" ht="12" customHeight="1" x14ac:dyDescent="0.2">
      <c r="B37" s="11"/>
      <c r="C37" s="2" t="s">
        <v>114</v>
      </c>
      <c r="D37" s="27">
        <v>-0.10673512912888761</v>
      </c>
      <c r="E37" s="27">
        <v>0.91572666835593175</v>
      </c>
      <c r="F37" s="21"/>
      <c r="G37" s="28"/>
      <c r="H37" s="28"/>
      <c r="I37" s="28"/>
    </row>
    <row r="38" spans="1:9" ht="12" customHeight="1" x14ac:dyDescent="0.2">
      <c r="B38" s="11"/>
      <c r="C38" s="2" t="s">
        <v>22</v>
      </c>
      <c r="D38" s="27">
        <v>-0.3209627360030054</v>
      </c>
      <c r="E38" s="27">
        <v>-0.8952706862802029</v>
      </c>
      <c r="F38" s="21"/>
      <c r="G38" s="28"/>
      <c r="H38" s="28"/>
      <c r="I38" s="28"/>
    </row>
    <row r="39" spans="1:9" ht="12" customHeight="1" x14ac:dyDescent="0.2">
      <c r="C39" s="2" t="s">
        <v>47</v>
      </c>
      <c r="D39" s="27">
        <v>-0.66762027535857138</v>
      </c>
      <c r="E39" s="27">
        <v>1.7333640196365963</v>
      </c>
      <c r="F39" s="21"/>
      <c r="G39" s="28"/>
      <c r="H39" s="28"/>
      <c r="I39" s="28"/>
    </row>
    <row r="40" spans="1:9" ht="12" customHeight="1" x14ac:dyDescent="0.2">
      <c r="D40" s="29"/>
      <c r="E40" s="30"/>
    </row>
    <row r="41" spans="1:9" ht="12" customHeight="1" x14ac:dyDescent="0.2">
      <c r="C41" s="2" t="s">
        <v>91</v>
      </c>
    </row>
    <row r="42" spans="1:9" ht="12" customHeight="1" x14ac:dyDescent="0.2">
      <c r="C42" s="2" t="s">
        <v>92</v>
      </c>
      <c r="D42" s="29"/>
      <c r="E42" s="30"/>
    </row>
    <row r="43" spans="1:9" ht="12" customHeight="1" x14ac:dyDescent="0.2">
      <c r="A43" s="3" t="s">
        <v>67</v>
      </c>
      <c r="C43" s="2" t="s">
        <v>93</v>
      </c>
    </row>
    <row r="44" spans="1:9" ht="12" customHeight="1" x14ac:dyDescent="0.2">
      <c r="C44" s="70" t="s">
        <v>95</v>
      </c>
    </row>
    <row r="45" spans="1:9" ht="11.25" customHeight="1" x14ac:dyDescent="0.2">
      <c r="H45" s="3" t="s">
        <v>66</v>
      </c>
    </row>
    <row r="46" spans="1:9" ht="22.5" customHeight="1" x14ac:dyDescent="0.2">
      <c r="D46" s="26"/>
      <c r="E46" s="26"/>
    </row>
    <row r="47" spans="1:9" ht="22.5" customHeight="1" x14ac:dyDescent="0.2">
      <c r="D47" s="26"/>
      <c r="E47" s="26"/>
      <c r="F47" s="12"/>
      <c r="G47" s="12"/>
      <c r="H47" s="18"/>
    </row>
    <row r="50" spans="1:1" x14ac:dyDescent="0.2">
      <c r="A50" s="16" t="s">
        <v>69</v>
      </c>
    </row>
    <row r="51" spans="1:1" x14ac:dyDescent="0.2">
      <c r="A51" s="17" t="s">
        <v>87</v>
      </c>
    </row>
    <row r="52" spans="1:1" x14ac:dyDescent="0.2">
      <c r="A52" s="17" t="s">
        <v>88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41"/>
  <sheetViews>
    <sheetView showGridLines="0" workbookViewId="0"/>
  </sheetViews>
  <sheetFormatPr defaultRowHeight="12" x14ac:dyDescent="0.2"/>
  <cols>
    <col min="1" max="2" width="9.28515625" style="2" customWidth="1"/>
    <col min="3" max="3" width="37.5703125" style="2" customWidth="1"/>
    <col min="4" max="11" width="13.140625" style="2" customWidth="1"/>
    <col min="12" max="12" width="7.7109375" style="2" customWidth="1"/>
    <col min="13" max="13" width="6" style="2" customWidth="1"/>
    <col min="14" max="16384" width="9.140625" style="2"/>
  </cols>
  <sheetData>
    <row r="1" spans="1:44" x14ac:dyDescent="0.2">
      <c r="A1" s="24"/>
    </row>
    <row r="2" spans="1:44" s="5" customFormat="1" x14ac:dyDescent="0.2">
      <c r="A2" s="31"/>
    </row>
    <row r="3" spans="1:44" s="5" customFormat="1" x14ac:dyDescent="0.2">
      <c r="C3" s="5" t="s">
        <v>6</v>
      </c>
    </row>
    <row r="4" spans="1:44" s="5" customFormat="1" x14ac:dyDescent="0.2">
      <c r="C4" s="5" t="s">
        <v>3</v>
      </c>
    </row>
    <row r="5" spans="1:44" s="5" customFormat="1" x14ac:dyDescent="0.2"/>
    <row r="6" spans="1:44" s="5" customFormat="1" ht="15" x14ac:dyDescent="0.25">
      <c r="C6" s="36" t="s">
        <v>82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44" s="5" customFormat="1" x14ac:dyDescent="0.2">
      <c r="C7" s="38" t="s">
        <v>80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s="5" customFormat="1" x14ac:dyDescent="0.2"/>
    <row r="9" spans="1:44" x14ac:dyDescent="0.2">
      <c r="L9" s="5"/>
      <c r="M9" s="5"/>
      <c r="N9" s="5"/>
    </row>
    <row r="10" spans="1:44" s="8" customFormat="1" x14ac:dyDescent="0.2">
      <c r="C10" s="45"/>
      <c r="D10" s="66">
        <v>2005</v>
      </c>
      <c r="E10" s="66">
        <v>2006</v>
      </c>
      <c r="F10" s="66">
        <v>2007</v>
      </c>
      <c r="G10" s="66">
        <v>2008</v>
      </c>
      <c r="H10" s="66">
        <v>2009</v>
      </c>
      <c r="I10" s="66">
        <v>2010</v>
      </c>
      <c r="J10" s="66">
        <v>2011</v>
      </c>
      <c r="K10" s="66">
        <v>2012</v>
      </c>
      <c r="L10" s="5"/>
      <c r="M10" s="5"/>
      <c r="N10" s="5"/>
      <c r="O10" s="10"/>
      <c r="P10" s="10"/>
    </row>
    <row r="11" spans="1:44" s="8" customFormat="1" ht="12" customHeight="1" x14ac:dyDescent="0.2">
      <c r="B11" s="21"/>
      <c r="C11" s="88" t="s">
        <v>61</v>
      </c>
      <c r="D11" s="112">
        <v>100</v>
      </c>
      <c r="E11" s="112">
        <v>107.8</v>
      </c>
      <c r="F11" s="112">
        <v>125</v>
      </c>
      <c r="G11" s="112">
        <v>127.6</v>
      </c>
      <c r="H11" s="112">
        <v>108.7</v>
      </c>
      <c r="I11" s="112">
        <v>122.6</v>
      </c>
      <c r="J11" s="112">
        <v>133.80000000000001</v>
      </c>
      <c r="K11" s="112">
        <v>141.69999999999999</v>
      </c>
      <c r="L11" s="5"/>
      <c r="M11" s="5"/>
      <c r="N11" s="5"/>
      <c r="P11" s="28"/>
    </row>
    <row r="12" spans="1:44" s="8" customFormat="1" x14ac:dyDescent="0.2">
      <c r="B12" s="21"/>
      <c r="C12" s="90" t="s">
        <v>62</v>
      </c>
      <c r="D12" s="113">
        <v>100</v>
      </c>
      <c r="E12" s="113">
        <v>114.4</v>
      </c>
      <c r="F12" s="113">
        <v>177.5</v>
      </c>
      <c r="G12" s="113">
        <v>178.4</v>
      </c>
      <c r="H12" s="113">
        <v>123.2</v>
      </c>
      <c r="I12" s="113">
        <v>151</v>
      </c>
      <c r="J12" s="113">
        <v>203.6</v>
      </c>
      <c r="K12" s="113">
        <v>219.2</v>
      </c>
      <c r="L12" s="5"/>
      <c r="M12" s="5"/>
      <c r="N12" s="5"/>
      <c r="P12" s="28"/>
    </row>
    <row r="13" spans="1:44" s="8" customFormat="1" x14ac:dyDescent="0.2">
      <c r="B13" s="21"/>
      <c r="C13" s="91" t="s">
        <v>51</v>
      </c>
      <c r="D13" s="55">
        <v>100</v>
      </c>
      <c r="E13" s="55">
        <v>100.2</v>
      </c>
      <c r="F13" s="55">
        <v>113.9</v>
      </c>
      <c r="G13" s="55">
        <v>121.9</v>
      </c>
      <c r="H13" s="55">
        <v>104.8</v>
      </c>
      <c r="I13" s="55">
        <v>127.3</v>
      </c>
      <c r="J13" s="55">
        <v>142.6</v>
      </c>
      <c r="K13" s="55">
        <v>150.1</v>
      </c>
      <c r="L13" s="5"/>
      <c r="M13" s="5"/>
      <c r="N13" s="5"/>
      <c r="P13" s="28"/>
    </row>
    <row r="14" spans="1:44" s="8" customFormat="1" x14ac:dyDescent="0.2">
      <c r="B14" s="21"/>
      <c r="C14" s="91" t="s">
        <v>52</v>
      </c>
      <c r="D14" s="55">
        <v>100</v>
      </c>
      <c r="E14" s="55">
        <v>99.6</v>
      </c>
      <c r="F14" s="55">
        <v>119.1</v>
      </c>
      <c r="G14" s="55">
        <v>135.1</v>
      </c>
      <c r="H14" s="55">
        <v>131.30000000000001</v>
      </c>
      <c r="I14" s="55">
        <v>140.19999999999999</v>
      </c>
      <c r="J14" s="55">
        <v>153.30000000000001</v>
      </c>
      <c r="K14" s="55">
        <v>157.30000000000001</v>
      </c>
      <c r="L14" s="5"/>
      <c r="M14" s="5"/>
      <c r="N14" s="5"/>
      <c r="P14" s="28"/>
    </row>
    <row r="15" spans="1:44" s="8" customFormat="1" x14ac:dyDescent="0.2">
      <c r="B15" s="21"/>
      <c r="C15" s="91" t="s">
        <v>53</v>
      </c>
      <c r="D15" s="55">
        <v>100</v>
      </c>
      <c r="E15" s="55">
        <v>103.1</v>
      </c>
      <c r="F15" s="55">
        <v>106.7</v>
      </c>
      <c r="G15" s="55">
        <v>107.6</v>
      </c>
      <c r="H15" s="55">
        <v>102.7</v>
      </c>
      <c r="I15" s="55">
        <v>113.3</v>
      </c>
      <c r="J15" s="55">
        <v>105.7</v>
      </c>
      <c r="K15" s="55">
        <v>111.9</v>
      </c>
      <c r="L15" s="5"/>
      <c r="M15" s="5"/>
      <c r="N15" s="5"/>
      <c r="P15" s="28"/>
    </row>
    <row r="16" spans="1:44" s="8" customFormat="1" x14ac:dyDescent="0.2">
      <c r="B16" s="21"/>
      <c r="C16" s="91" t="s">
        <v>63</v>
      </c>
      <c r="D16" s="55">
        <v>100</v>
      </c>
      <c r="E16" s="55">
        <v>156.5</v>
      </c>
      <c r="F16" s="55">
        <v>151.5</v>
      </c>
      <c r="G16" s="55">
        <v>132.6</v>
      </c>
      <c r="H16" s="55">
        <v>123.9</v>
      </c>
      <c r="I16" s="55">
        <v>147.1</v>
      </c>
      <c r="J16" s="55">
        <v>155.80000000000001</v>
      </c>
      <c r="K16" s="55">
        <v>148.30000000000001</v>
      </c>
      <c r="L16" s="5"/>
      <c r="M16" s="5"/>
      <c r="N16" s="5"/>
      <c r="P16" s="28"/>
    </row>
    <row r="17" spans="1:16" s="8" customFormat="1" x14ac:dyDescent="0.2">
      <c r="B17" s="21"/>
      <c r="C17" s="91" t="s">
        <v>54</v>
      </c>
      <c r="D17" s="55">
        <v>100</v>
      </c>
      <c r="E17" s="55">
        <v>102.4</v>
      </c>
      <c r="F17" s="55">
        <v>115</v>
      </c>
      <c r="G17" s="55">
        <v>122.8</v>
      </c>
      <c r="H17" s="55">
        <v>102.8</v>
      </c>
      <c r="I17" s="55">
        <v>111.6</v>
      </c>
      <c r="J17" s="55">
        <v>111.2</v>
      </c>
      <c r="K17" s="55">
        <v>120.1</v>
      </c>
      <c r="L17" s="5"/>
      <c r="M17" s="5"/>
      <c r="N17" s="5"/>
      <c r="P17" s="28"/>
    </row>
    <row r="18" spans="1:16" s="8" customFormat="1" x14ac:dyDescent="0.2">
      <c r="B18" s="21"/>
      <c r="C18" s="91" t="s">
        <v>7</v>
      </c>
      <c r="D18" s="55">
        <v>100</v>
      </c>
      <c r="E18" s="55">
        <v>99.7</v>
      </c>
      <c r="F18" s="55">
        <v>107.5</v>
      </c>
      <c r="G18" s="55">
        <v>116.3</v>
      </c>
      <c r="H18" s="55">
        <v>110.6</v>
      </c>
      <c r="I18" s="55">
        <v>109.1</v>
      </c>
      <c r="J18" s="55">
        <v>117.1</v>
      </c>
      <c r="K18" s="55">
        <v>126.9</v>
      </c>
      <c r="L18" s="5"/>
      <c r="M18" s="5"/>
      <c r="N18" s="5"/>
      <c r="P18" s="28"/>
    </row>
    <row r="19" spans="1:16" s="8" customFormat="1" x14ac:dyDescent="0.2">
      <c r="B19" s="21"/>
      <c r="C19" s="91" t="s">
        <v>8</v>
      </c>
      <c r="D19" s="55">
        <v>100</v>
      </c>
      <c r="E19" s="55">
        <v>110.2</v>
      </c>
      <c r="F19" s="55">
        <v>92</v>
      </c>
      <c r="G19" s="55">
        <v>88.3</v>
      </c>
      <c r="H19" s="55">
        <v>75.7</v>
      </c>
      <c r="I19" s="55">
        <v>75.7</v>
      </c>
      <c r="J19" s="55">
        <v>76.900000000000006</v>
      </c>
      <c r="K19" s="55">
        <v>77.099999999999994</v>
      </c>
      <c r="L19" s="5"/>
      <c r="M19" s="5"/>
      <c r="N19" s="5"/>
      <c r="P19" s="28"/>
    </row>
    <row r="20" spans="1:16" s="8" customFormat="1" x14ac:dyDescent="0.2">
      <c r="B20" s="21"/>
      <c r="C20" s="93" t="s">
        <v>55</v>
      </c>
      <c r="D20" s="87">
        <v>100</v>
      </c>
      <c r="E20" s="87">
        <v>99.8</v>
      </c>
      <c r="F20" s="87">
        <v>115.8</v>
      </c>
      <c r="G20" s="87">
        <v>121.8</v>
      </c>
      <c r="H20" s="87">
        <v>111.6</v>
      </c>
      <c r="I20" s="87">
        <v>113.4</v>
      </c>
      <c r="J20" s="87">
        <v>132.30000000000001</v>
      </c>
      <c r="K20" s="87">
        <v>146.6</v>
      </c>
      <c r="L20" s="5"/>
      <c r="M20" s="5"/>
      <c r="N20" s="5"/>
      <c r="P20" s="28"/>
    </row>
    <row r="21" spans="1:16" s="8" customFormat="1" x14ac:dyDescent="0.2">
      <c r="B21" s="21"/>
      <c r="C21" s="95" t="s">
        <v>9</v>
      </c>
      <c r="D21" s="114">
        <v>100</v>
      </c>
      <c r="E21" s="114">
        <v>102.7</v>
      </c>
      <c r="F21" s="114">
        <v>106.8</v>
      </c>
      <c r="G21" s="114">
        <v>116.5</v>
      </c>
      <c r="H21" s="114">
        <v>107.4</v>
      </c>
      <c r="I21" s="114">
        <v>111.5</v>
      </c>
      <c r="J21" s="114">
        <v>122.8</v>
      </c>
      <c r="K21" s="114">
        <v>130.1</v>
      </c>
      <c r="L21" s="5"/>
      <c r="M21" s="5"/>
      <c r="N21" s="5"/>
      <c r="P21" s="28"/>
    </row>
    <row r="22" spans="1:16" s="8" customFormat="1" x14ac:dyDescent="0.2">
      <c r="B22" s="21"/>
      <c r="C22" s="90" t="s">
        <v>56</v>
      </c>
      <c r="D22" s="113">
        <v>100</v>
      </c>
      <c r="E22" s="113">
        <v>104.6</v>
      </c>
      <c r="F22" s="113">
        <v>102.4</v>
      </c>
      <c r="G22" s="113">
        <v>111.9</v>
      </c>
      <c r="H22" s="113">
        <v>109.8</v>
      </c>
      <c r="I22" s="113">
        <v>109.3</v>
      </c>
      <c r="J22" s="113">
        <v>120.5</v>
      </c>
      <c r="K22" s="113">
        <v>130.5</v>
      </c>
      <c r="L22" s="5"/>
      <c r="M22" s="5"/>
      <c r="N22" s="5"/>
      <c r="P22" s="28"/>
    </row>
    <row r="23" spans="1:16" s="8" customFormat="1" x14ac:dyDescent="0.2">
      <c r="B23" s="21"/>
      <c r="C23" s="96" t="s">
        <v>10</v>
      </c>
      <c r="D23" s="55">
        <v>100</v>
      </c>
      <c r="E23" s="55">
        <v>108.2</v>
      </c>
      <c r="F23" s="55">
        <v>106</v>
      </c>
      <c r="G23" s="55">
        <v>111.3</v>
      </c>
      <c r="H23" s="55">
        <v>110</v>
      </c>
      <c r="I23" s="55">
        <v>110.3</v>
      </c>
      <c r="J23" s="55">
        <v>122.2</v>
      </c>
      <c r="K23" s="55">
        <v>134.5</v>
      </c>
      <c r="L23" s="5"/>
      <c r="M23" s="5"/>
      <c r="N23" s="5"/>
      <c r="P23" s="28"/>
    </row>
    <row r="24" spans="1:16" s="8" customFormat="1" x14ac:dyDescent="0.2">
      <c r="B24" s="21"/>
      <c r="C24" s="96" t="s">
        <v>57</v>
      </c>
      <c r="D24" s="55">
        <v>100</v>
      </c>
      <c r="E24" s="55">
        <v>107.4</v>
      </c>
      <c r="F24" s="55">
        <v>104.3</v>
      </c>
      <c r="G24" s="55">
        <v>112.4</v>
      </c>
      <c r="H24" s="55">
        <v>111</v>
      </c>
      <c r="I24" s="55">
        <v>110.7</v>
      </c>
      <c r="J24" s="55">
        <v>123.3</v>
      </c>
      <c r="K24" s="55">
        <v>137.6</v>
      </c>
      <c r="L24" s="5"/>
      <c r="M24" s="5"/>
      <c r="N24" s="5"/>
      <c r="P24" s="28"/>
    </row>
    <row r="25" spans="1:16" s="8" customFormat="1" x14ac:dyDescent="0.2">
      <c r="B25" s="21"/>
      <c r="C25" s="96" t="s">
        <v>48</v>
      </c>
      <c r="D25" s="55">
        <v>100</v>
      </c>
      <c r="E25" s="55">
        <v>112.1</v>
      </c>
      <c r="F25" s="55">
        <v>114.8</v>
      </c>
      <c r="G25" s="55">
        <v>105.5</v>
      </c>
      <c r="H25" s="55">
        <v>104.8</v>
      </c>
      <c r="I25" s="55">
        <v>107.9</v>
      </c>
      <c r="J25" s="55">
        <v>116.7</v>
      </c>
      <c r="K25" s="55">
        <v>118.1</v>
      </c>
      <c r="L25" s="5"/>
      <c r="M25" s="5"/>
      <c r="N25" s="5"/>
      <c r="P25" s="28"/>
    </row>
    <row r="26" spans="1:16" s="8" customFormat="1" x14ac:dyDescent="0.2">
      <c r="B26" s="21"/>
      <c r="C26" s="96" t="s">
        <v>11</v>
      </c>
      <c r="D26" s="55">
        <v>100</v>
      </c>
      <c r="E26" s="55">
        <v>104.3</v>
      </c>
      <c r="F26" s="55">
        <v>95.6</v>
      </c>
      <c r="G26" s="55">
        <v>107.9</v>
      </c>
      <c r="H26" s="55">
        <v>103.7</v>
      </c>
      <c r="I26" s="55">
        <v>101.9</v>
      </c>
      <c r="J26" s="55">
        <v>111.4</v>
      </c>
      <c r="K26" s="55">
        <v>123.7</v>
      </c>
      <c r="L26" s="5"/>
      <c r="M26" s="5"/>
      <c r="N26" s="5"/>
      <c r="P26" s="28"/>
    </row>
    <row r="27" spans="1:16" s="8" customFormat="1" x14ac:dyDescent="0.2">
      <c r="B27" s="21"/>
      <c r="C27" s="96" t="s">
        <v>12</v>
      </c>
      <c r="D27" s="55">
        <v>100</v>
      </c>
      <c r="E27" s="55">
        <v>110.9</v>
      </c>
      <c r="F27" s="55">
        <v>113</v>
      </c>
      <c r="G27" s="55">
        <v>141.69999999999999</v>
      </c>
      <c r="H27" s="55">
        <v>144.30000000000001</v>
      </c>
      <c r="I27" s="55">
        <v>139.80000000000001</v>
      </c>
      <c r="J27" s="55">
        <v>163.9</v>
      </c>
      <c r="K27" s="55">
        <v>174.8</v>
      </c>
      <c r="L27" s="5"/>
      <c r="M27" s="5"/>
      <c r="N27" s="5"/>
      <c r="P27" s="28"/>
    </row>
    <row r="28" spans="1:16" s="8" customFormat="1" x14ac:dyDescent="0.2">
      <c r="B28" s="21"/>
      <c r="C28" s="96" t="s">
        <v>13</v>
      </c>
      <c r="D28" s="55">
        <v>100</v>
      </c>
      <c r="E28" s="55">
        <v>100.3</v>
      </c>
      <c r="F28" s="55">
        <v>96.2</v>
      </c>
      <c r="G28" s="55">
        <v>104</v>
      </c>
      <c r="H28" s="55">
        <v>113.6</v>
      </c>
      <c r="I28" s="55">
        <v>117.5</v>
      </c>
      <c r="J28" s="55">
        <v>127.9</v>
      </c>
      <c r="K28" s="55">
        <v>126.8</v>
      </c>
      <c r="L28" s="5"/>
      <c r="M28" s="5"/>
      <c r="N28" s="5"/>
      <c r="P28" s="28"/>
    </row>
    <row r="29" spans="1:16" s="8" customFormat="1" x14ac:dyDescent="0.2">
      <c r="A29" s="13"/>
      <c r="B29" s="21"/>
      <c r="C29" s="96" t="s">
        <v>14</v>
      </c>
      <c r="D29" s="55">
        <v>100</v>
      </c>
      <c r="E29" s="55">
        <v>100.2</v>
      </c>
      <c r="F29" s="55">
        <v>114.6</v>
      </c>
      <c r="G29" s="55">
        <v>125.4</v>
      </c>
      <c r="H29" s="55">
        <v>121.3</v>
      </c>
      <c r="I29" s="55">
        <v>120.8</v>
      </c>
      <c r="J29" s="55">
        <v>135.6</v>
      </c>
      <c r="K29" s="55">
        <v>141.1</v>
      </c>
      <c r="L29" s="5"/>
      <c r="M29" s="5"/>
      <c r="N29" s="5"/>
      <c r="P29" s="10"/>
    </row>
    <row r="30" spans="1:16" s="8" customFormat="1" x14ac:dyDescent="0.2">
      <c r="A30" s="32"/>
      <c r="B30" s="21"/>
      <c r="C30" s="96" t="s">
        <v>49</v>
      </c>
      <c r="D30" s="55">
        <v>100</v>
      </c>
      <c r="E30" s="55">
        <v>104.7</v>
      </c>
      <c r="F30" s="55">
        <v>95.1</v>
      </c>
      <c r="G30" s="55">
        <v>104.8</v>
      </c>
      <c r="H30" s="55">
        <v>109.6</v>
      </c>
      <c r="I30" s="55">
        <v>107.5</v>
      </c>
      <c r="J30" s="55">
        <v>112.8</v>
      </c>
      <c r="K30" s="55">
        <v>115.6</v>
      </c>
      <c r="L30" s="5"/>
      <c r="M30" s="5"/>
      <c r="N30" s="5"/>
      <c r="P30" s="28"/>
    </row>
    <row r="31" spans="1:16" s="8" customFormat="1" x14ac:dyDescent="0.2">
      <c r="A31" s="32"/>
      <c r="B31" s="21"/>
      <c r="C31" s="91" t="s">
        <v>58</v>
      </c>
      <c r="D31" s="55">
        <v>100</v>
      </c>
      <c r="E31" s="55">
        <v>99.9</v>
      </c>
      <c r="F31" s="55">
        <v>112.9</v>
      </c>
      <c r="G31" s="55">
        <v>122.9</v>
      </c>
      <c r="H31" s="55">
        <v>103.8</v>
      </c>
      <c r="I31" s="55">
        <v>114.5</v>
      </c>
      <c r="J31" s="55">
        <v>126.1</v>
      </c>
      <c r="K31" s="55">
        <v>129.4</v>
      </c>
      <c r="L31" s="5"/>
      <c r="M31" s="5"/>
      <c r="N31" s="5"/>
      <c r="P31" s="28"/>
    </row>
    <row r="32" spans="1:16" s="8" customFormat="1" x14ac:dyDescent="0.2">
      <c r="B32" s="21"/>
      <c r="C32" s="96" t="s">
        <v>15</v>
      </c>
      <c r="D32" s="55">
        <v>100</v>
      </c>
      <c r="E32" s="55">
        <v>98.4</v>
      </c>
      <c r="F32" s="55">
        <v>111.6</v>
      </c>
      <c r="G32" s="55">
        <v>121.9</v>
      </c>
      <c r="H32" s="55">
        <v>98.6</v>
      </c>
      <c r="I32" s="55">
        <v>111.2</v>
      </c>
      <c r="J32" s="55">
        <v>123.7</v>
      </c>
      <c r="K32" s="55">
        <v>120.2</v>
      </c>
      <c r="L32" s="5"/>
      <c r="M32" s="5"/>
      <c r="N32" s="5"/>
      <c r="P32" s="28"/>
    </row>
    <row r="33" spans="1:16" s="8" customFormat="1" x14ac:dyDescent="0.2">
      <c r="B33" s="21"/>
      <c r="C33" s="96" t="s">
        <v>16</v>
      </c>
      <c r="D33" s="55">
        <v>100</v>
      </c>
      <c r="E33" s="55">
        <v>109.5</v>
      </c>
      <c r="F33" s="55">
        <v>128.80000000000001</v>
      </c>
      <c r="G33" s="55">
        <v>137.4</v>
      </c>
      <c r="H33" s="55">
        <v>148.19999999999999</v>
      </c>
      <c r="I33" s="55">
        <v>139.1</v>
      </c>
      <c r="J33" s="55">
        <v>138.69999999999999</v>
      </c>
      <c r="K33" s="55">
        <v>193.2</v>
      </c>
      <c r="L33" s="5"/>
      <c r="M33" s="5"/>
      <c r="N33" s="5"/>
      <c r="P33" s="28"/>
    </row>
    <row r="34" spans="1:16" s="8" customFormat="1" x14ac:dyDescent="0.2">
      <c r="B34" s="21"/>
      <c r="C34" s="97" t="s">
        <v>50</v>
      </c>
      <c r="D34" s="87">
        <v>100</v>
      </c>
      <c r="E34" s="87">
        <v>108.5</v>
      </c>
      <c r="F34" s="87">
        <v>98.2</v>
      </c>
      <c r="G34" s="87">
        <v>104.1</v>
      </c>
      <c r="H34" s="87">
        <v>98.4</v>
      </c>
      <c r="I34" s="87">
        <v>123.5</v>
      </c>
      <c r="J34" s="87">
        <v>148.5</v>
      </c>
      <c r="K34" s="87">
        <v>167.7</v>
      </c>
      <c r="L34" s="5"/>
      <c r="M34" s="5"/>
      <c r="N34" s="5"/>
      <c r="P34" s="28"/>
    </row>
    <row r="35" spans="1:16" s="8" customFormat="1" x14ac:dyDescent="0.2">
      <c r="B35" s="21"/>
      <c r="C35" s="89" t="s">
        <v>64</v>
      </c>
      <c r="D35" s="115">
        <v>100</v>
      </c>
      <c r="E35" s="115">
        <v>105.2</v>
      </c>
      <c r="F35" s="115">
        <v>116</v>
      </c>
      <c r="G35" s="115">
        <v>122.1</v>
      </c>
      <c r="H35" s="115">
        <v>108.1</v>
      </c>
      <c r="I35" s="115">
        <v>117.1</v>
      </c>
      <c r="J35" s="115">
        <v>128.30000000000001</v>
      </c>
      <c r="K35" s="115">
        <v>135.9</v>
      </c>
      <c r="L35" s="5"/>
      <c r="M35" s="5"/>
      <c r="N35" s="5"/>
      <c r="P35" s="28"/>
    </row>
    <row r="36" spans="1:16" x14ac:dyDescent="0.2">
      <c r="C36" s="8"/>
      <c r="D36" s="8"/>
      <c r="E36" s="8"/>
      <c r="F36" s="14"/>
      <c r="G36" s="14"/>
      <c r="I36" s="14"/>
      <c r="J36" s="14"/>
      <c r="K36" s="14"/>
      <c r="L36" s="5"/>
      <c r="M36" s="5"/>
      <c r="N36" s="5"/>
    </row>
    <row r="37" spans="1:16" x14ac:dyDescent="0.2">
      <c r="C37" s="70" t="s">
        <v>96</v>
      </c>
      <c r="D37" s="8"/>
      <c r="E37" s="8"/>
      <c r="F37" s="14"/>
      <c r="G37" s="14"/>
      <c r="I37" s="14"/>
      <c r="J37" s="14"/>
      <c r="K37" s="14"/>
      <c r="L37" s="5"/>
      <c r="M37" s="5"/>
      <c r="N37" s="5"/>
    </row>
    <row r="38" spans="1:16" x14ac:dyDescent="0.2">
      <c r="C38" s="8"/>
      <c r="D38" s="8"/>
      <c r="E38" s="8"/>
      <c r="F38" s="14"/>
      <c r="G38" s="14"/>
      <c r="H38" s="14"/>
      <c r="I38" s="14"/>
      <c r="J38" s="14"/>
      <c r="K38" s="14"/>
      <c r="L38" s="3" t="s">
        <v>66</v>
      </c>
    </row>
    <row r="39" spans="1:16" x14ac:dyDescent="0.2">
      <c r="C39" s="8"/>
      <c r="D39" s="8"/>
      <c r="E39" s="8"/>
      <c r="F39" s="14"/>
      <c r="G39" s="14"/>
      <c r="H39" s="14"/>
      <c r="I39" s="14"/>
      <c r="J39" s="14"/>
      <c r="K39" s="14"/>
      <c r="L39" s="3"/>
    </row>
    <row r="40" spans="1:16" x14ac:dyDescent="0.2">
      <c r="A40" s="16" t="s">
        <v>68</v>
      </c>
    </row>
    <row r="41" spans="1:16" x14ac:dyDescent="0.2">
      <c r="A41" s="17" t="s">
        <v>89</v>
      </c>
    </row>
  </sheetData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86"/>
  <sheetViews>
    <sheetView showGridLines="0" workbookViewId="0"/>
  </sheetViews>
  <sheetFormatPr defaultRowHeight="12" x14ac:dyDescent="0.2"/>
  <cols>
    <col min="1" max="2" width="9.28515625" style="2" customWidth="1"/>
    <col min="3" max="3" width="20" style="2" customWidth="1"/>
    <col min="4" max="11" width="15.28515625" style="2" customWidth="1"/>
    <col min="12" max="16384" width="9.140625" style="2"/>
  </cols>
  <sheetData>
    <row r="1" spans="1:42" x14ac:dyDescent="0.2">
      <c r="A1" s="33"/>
    </row>
    <row r="2" spans="1:42" s="5" customFormat="1" x14ac:dyDescent="0.2">
      <c r="A2" s="31"/>
    </row>
    <row r="3" spans="1:42" s="5" customFormat="1" x14ac:dyDescent="0.2">
      <c r="C3" s="5" t="s">
        <v>6</v>
      </c>
    </row>
    <row r="4" spans="1:42" s="5" customFormat="1" x14ac:dyDescent="0.2">
      <c r="C4" s="5" t="s">
        <v>3</v>
      </c>
    </row>
    <row r="5" spans="1:42" s="5" customFormat="1" x14ac:dyDescent="0.2"/>
    <row r="6" spans="1:42" s="5" customFormat="1" ht="15" x14ac:dyDescent="0.25">
      <c r="C6" s="36" t="s">
        <v>83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42" s="5" customFormat="1" x14ac:dyDescent="0.2">
      <c r="C7" s="37" t="s">
        <v>84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42" s="5" customFormat="1" x14ac:dyDescent="0.2"/>
    <row r="10" spans="1:42" s="8" customFormat="1" x14ac:dyDescent="0.2">
      <c r="C10" s="45"/>
      <c r="D10" s="66">
        <v>2005</v>
      </c>
      <c r="E10" s="66">
        <v>2006</v>
      </c>
      <c r="F10" s="66">
        <v>2007</v>
      </c>
      <c r="G10" s="66">
        <v>2008</v>
      </c>
      <c r="H10" s="66">
        <v>2009</v>
      </c>
      <c r="I10" s="66">
        <v>2010</v>
      </c>
      <c r="J10" s="66">
        <v>2011</v>
      </c>
      <c r="K10" s="66">
        <v>2012</v>
      </c>
      <c r="L10" s="2"/>
      <c r="M10" s="2"/>
      <c r="N10" s="2"/>
      <c r="O10" s="10"/>
      <c r="P10" s="10"/>
      <c r="Q10" s="10"/>
      <c r="R10" s="10"/>
      <c r="S10" s="10"/>
      <c r="T10" s="10"/>
    </row>
    <row r="11" spans="1:42" s="8" customFormat="1" x14ac:dyDescent="0.2">
      <c r="C11" s="99" t="s">
        <v>77</v>
      </c>
      <c r="D11" s="102" t="s">
        <v>4</v>
      </c>
      <c r="E11" s="65">
        <v>104.2</v>
      </c>
      <c r="F11" s="65">
        <v>110.9</v>
      </c>
      <c r="G11" s="65">
        <v>97.6</v>
      </c>
      <c r="H11" s="109">
        <v>91</v>
      </c>
      <c r="I11" s="109">
        <v>117.8</v>
      </c>
      <c r="J11" s="109">
        <v>108.3</v>
      </c>
      <c r="K11" s="109">
        <v>99.7</v>
      </c>
      <c r="L11" s="21"/>
      <c r="M11" s="21"/>
      <c r="N11" s="111"/>
      <c r="O11" s="28"/>
      <c r="P11" s="28"/>
      <c r="Q11" s="28"/>
      <c r="R11" s="28"/>
      <c r="S11" s="28"/>
      <c r="T11" s="28"/>
    </row>
    <row r="12" spans="1:42" s="8" customFormat="1" x14ac:dyDescent="0.2">
      <c r="C12" s="100" t="s">
        <v>18</v>
      </c>
      <c r="D12" s="101">
        <v>91.1</v>
      </c>
      <c r="E12" s="101">
        <v>123.1</v>
      </c>
      <c r="F12" s="101">
        <v>107.7</v>
      </c>
      <c r="G12" s="101">
        <v>80.599999999999994</v>
      </c>
      <c r="H12" s="101">
        <v>129.1</v>
      </c>
      <c r="I12" s="101">
        <v>125</v>
      </c>
      <c r="J12" s="101">
        <v>62.1</v>
      </c>
      <c r="K12" s="101">
        <v>117.8</v>
      </c>
      <c r="L12" s="21"/>
      <c r="M12" s="21"/>
      <c r="N12" s="110"/>
      <c r="O12" s="28"/>
      <c r="P12" s="28"/>
      <c r="Q12" s="28"/>
      <c r="R12" s="28"/>
      <c r="S12" s="28"/>
      <c r="T12" s="28"/>
    </row>
    <row r="13" spans="1:42" s="8" customFormat="1" x14ac:dyDescent="0.2">
      <c r="C13" s="42" t="s">
        <v>43</v>
      </c>
      <c r="D13" s="92">
        <v>102.9</v>
      </c>
      <c r="E13" s="92">
        <v>96.9</v>
      </c>
      <c r="F13" s="92">
        <v>101.9</v>
      </c>
      <c r="G13" s="92">
        <v>161.19999999999999</v>
      </c>
      <c r="H13" s="92">
        <v>69.900000000000006</v>
      </c>
      <c r="I13" s="107">
        <v>109.5</v>
      </c>
      <c r="J13" s="107">
        <v>106.6</v>
      </c>
      <c r="K13" s="92">
        <v>109.5</v>
      </c>
      <c r="L13" s="21"/>
      <c r="M13" s="21"/>
      <c r="N13" s="110"/>
      <c r="O13" s="28"/>
      <c r="P13" s="28"/>
      <c r="Q13" s="28"/>
      <c r="R13" s="28"/>
      <c r="S13" s="28"/>
      <c r="T13" s="28"/>
    </row>
    <row r="14" spans="1:42" s="8" customFormat="1" x14ac:dyDescent="0.2">
      <c r="C14" s="42" t="s">
        <v>35</v>
      </c>
      <c r="D14" s="92">
        <v>103.7</v>
      </c>
      <c r="E14" s="92">
        <v>105.2</v>
      </c>
      <c r="F14" s="92">
        <v>104</v>
      </c>
      <c r="G14" s="92">
        <v>118.2</v>
      </c>
      <c r="H14" s="92">
        <v>81.900000000000006</v>
      </c>
      <c r="I14" s="92">
        <v>118.1</v>
      </c>
      <c r="J14" s="92">
        <v>136.1</v>
      </c>
      <c r="K14" s="92">
        <v>99.3</v>
      </c>
      <c r="L14" s="21"/>
      <c r="M14" s="21"/>
      <c r="N14" s="110"/>
      <c r="O14" s="28"/>
      <c r="P14" s="28"/>
      <c r="Q14" s="28"/>
      <c r="R14" s="28"/>
      <c r="S14" s="28"/>
      <c r="T14" s="28"/>
    </row>
    <row r="15" spans="1:42" s="8" customFormat="1" x14ac:dyDescent="0.2">
      <c r="C15" s="42" t="s">
        <v>23</v>
      </c>
      <c r="D15" s="92">
        <v>101.2</v>
      </c>
      <c r="E15" s="92">
        <v>112.8</v>
      </c>
      <c r="F15" s="92">
        <v>101</v>
      </c>
      <c r="G15" s="92">
        <v>57.3</v>
      </c>
      <c r="H15" s="92">
        <v>102.1</v>
      </c>
      <c r="I15" s="92">
        <v>174.3</v>
      </c>
      <c r="J15" s="107">
        <v>109.6</v>
      </c>
      <c r="K15" s="92">
        <v>133.4</v>
      </c>
      <c r="L15" s="21"/>
      <c r="M15" s="21"/>
      <c r="N15" s="110"/>
      <c r="O15" s="28"/>
      <c r="P15" s="28"/>
      <c r="Q15" s="28"/>
      <c r="R15" s="28"/>
      <c r="S15" s="28"/>
      <c r="T15" s="28"/>
    </row>
    <row r="16" spans="1:42" s="8" customFormat="1" x14ac:dyDescent="0.2">
      <c r="C16" s="42" t="s">
        <v>28</v>
      </c>
      <c r="D16" s="92">
        <v>89.4</v>
      </c>
      <c r="E16" s="92">
        <v>108.8</v>
      </c>
      <c r="F16" s="92">
        <v>124.1</v>
      </c>
      <c r="G16" s="92">
        <v>106.3</v>
      </c>
      <c r="H16" s="92">
        <v>73.099999999999994</v>
      </c>
      <c r="I16" s="92">
        <v>112.9</v>
      </c>
      <c r="J16" s="92">
        <v>109.4</v>
      </c>
      <c r="K16" s="92">
        <v>106.7</v>
      </c>
      <c r="L16" s="21"/>
      <c r="M16" s="21"/>
      <c r="N16" s="110"/>
      <c r="O16" s="28"/>
      <c r="P16" s="28"/>
      <c r="Q16" s="28"/>
      <c r="R16" s="28"/>
      <c r="S16" s="28"/>
      <c r="T16" s="28"/>
    </row>
    <row r="17" spans="3:20" s="8" customFormat="1" x14ac:dyDescent="0.2">
      <c r="C17" s="42" t="s">
        <v>38</v>
      </c>
      <c r="D17" s="92">
        <v>104.9</v>
      </c>
      <c r="E17" s="92">
        <v>100</v>
      </c>
      <c r="F17" s="92">
        <v>140.19999999999999</v>
      </c>
      <c r="G17" s="92">
        <v>78.400000000000006</v>
      </c>
      <c r="H17" s="92">
        <v>84.2</v>
      </c>
      <c r="I17" s="107">
        <v>166.6</v>
      </c>
      <c r="J17" s="92">
        <v>123.8</v>
      </c>
      <c r="K17" s="92">
        <v>111.7</v>
      </c>
      <c r="L17" s="21"/>
      <c r="M17" s="21"/>
      <c r="N17" s="110"/>
      <c r="O17" s="28"/>
      <c r="P17" s="28"/>
      <c r="Q17" s="28"/>
      <c r="R17" s="28"/>
      <c r="S17" s="28"/>
      <c r="T17" s="28"/>
    </row>
    <row r="18" spans="3:20" s="8" customFormat="1" x14ac:dyDescent="0.2">
      <c r="C18" s="42" t="s">
        <v>19</v>
      </c>
      <c r="D18" s="92">
        <v>122.2</v>
      </c>
      <c r="E18" s="92">
        <v>81.900000000000006</v>
      </c>
      <c r="F18" s="92">
        <v>110.8</v>
      </c>
      <c r="G18" s="92">
        <v>92.4</v>
      </c>
      <c r="H18" s="92">
        <v>76.3</v>
      </c>
      <c r="I18" s="92">
        <v>110.2</v>
      </c>
      <c r="J18" s="92">
        <v>125.5</v>
      </c>
      <c r="K18" s="92">
        <v>93.3</v>
      </c>
      <c r="L18" s="21"/>
      <c r="M18" s="21"/>
      <c r="N18" s="110"/>
      <c r="O18" s="28"/>
      <c r="P18" s="28"/>
      <c r="Q18" s="28"/>
      <c r="R18" s="28"/>
      <c r="S18" s="28"/>
      <c r="T18" s="28"/>
    </row>
    <row r="19" spans="3:20" s="8" customFormat="1" x14ac:dyDescent="0.2">
      <c r="C19" s="42" t="s">
        <v>32</v>
      </c>
      <c r="D19" s="92">
        <v>97.6</v>
      </c>
      <c r="E19" s="92">
        <v>95.9</v>
      </c>
      <c r="F19" s="92">
        <v>108.3</v>
      </c>
      <c r="G19" s="92">
        <v>100.7</v>
      </c>
      <c r="H19" s="92">
        <v>118.1</v>
      </c>
      <c r="I19" s="92">
        <v>93.4</v>
      </c>
      <c r="J19" s="92">
        <v>96.6</v>
      </c>
      <c r="K19" s="92">
        <v>101.2</v>
      </c>
      <c r="L19" s="21"/>
      <c r="M19" s="21"/>
      <c r="N19" s="110"/>
      <c r="O19" s="28"/>
      <c r="P19" s="28"/>
      <c r="Q19" s="28"/>
      <c r="R19" s="28"/>
      <c r="S19" s="28"/>
      <c r="T19" s="28"/>
    </row>
    <row r="20" spans="3:20" s="8" customFormat="1" x14ac:dyDescent="0.2">
      <c r="C20" s="42" t="s">
        <v>30</v>
      </c>
      <c r="D20" s="92">
        <v>88.3</v>
      </c>
      <c r="E20" s="92">
        <v>95.5</v>
      </c>
      <c r="F20" s="92">
        <v>112.4</v>
      </c>
      <c r="G20" s="92">
        <v>84.8</v>
      </c>
      <c r="H20" s="92">
        <v>100.5</v>
      </c>
      <c r="I20" s="92">
        <v>110.7</v>
      </c>
      <c r="J20" s="92">
        <v>98</v>
      </c>
      <c r="K20" s="92">
        <v>102.5</v>
      </c>
      <c r="L20" s="21"/>
      <c r="M20" s="21"/>
      <c r="N20" s="110"/>
      <c r="O20" s="28"/>
      <c r="P20" s="28"/>
      <c r="Q20" s="28"/>
      <c r="R20" s="28"/>
      <c r="S20" s="28"/>
      <c r="T20" s="28"/>
    </row>
    <row r="21" spans="3:20" s="8" customFormat="1" x14ac:dyDescent="0.2">
      <c r="C21" s="42" t="s">
        <v>29</v>
      </c>
      <c r="D21" s="92">
        <v>95.5</v>
      </c>
      <c r="E21" s="92">
        <v>111.9</v>
      </c>
      <c r="F21" s="92">
        <v>109.6</v>
      </c>
      <c r="G21" s="92">
        <v>87.4</v>
      </c>
      <c r="H21" s="92">
        <v>83.4</v>
      </c>
      <c r="I21" s="92">
        <v>137</v>
      </c>
      <c r="J21" s="92">
        <v>108</v>
      </c>
      <c r="K21" s="92">
        <v>103.4</v>
      </c>
      <c r="L21" s="21"/>
      <c r="M21" s="21"/>
      <c r="N21" s="110"/>
      <c r="O21" s="28"/>
      <c r="P21" s="28"/>
      <c r="Q21" s="28"/>
      <c r="R21" s="28"/>
      <c r="S21" s="28"/>
      <c r="T21" s="28"/>
    </row>
    <row r="22" spans="3:20" s="8" customFormat="1" x14ac:dyDescent="0.2">
      <c r="C22" s="42" t="s">
        <v>70</v>
      </c>
      <c r="D22" s="98" t="s">
        <v>4</v>
      </c>
      <c r="E22" s="117">
        <v>116.2</v>
      </c>
      <c r="F22" s="117">
        <v>103.5</v>
      </c>
      <c r="G22" s="117">
        <v>114.9</v>
      </c>
      <c r="H22" s="117">
        <v>95.5</v>
      </c>
      <c r="I22" s="92">
        <v>91.6</v>
      </c>
      <c r="J22" s="92">
        <v>95.2</v>
      </c>
      <c r="K22" s="92">
        <v>85.2</v>
      </c>
      <c r="L22" s="21"/>
      <c r="M22" s="21"/>
      <c r="N22" s="110"/>
      <c r="O22" s="28"/>
      <c r="P22" s="28"/>
      <c r="Q22" s="28"/>
      <c r="R22" s="28"/>
      <c r="S22" s="28"/>
      <c r="T22" s="28"/>
    </row>
    <row r="23" spans="3:20" s="8" customFormat="1" x14ac:dyDescent="0.2">
      <c r="C23" s="42" t="s">
        <v>31</v>
      </c>
      <c r="D23" s="92">
        <v>86.2</v>
      </c>
      <c r="E23" s="92">
        <v>97.4</v>
      </c>
      <c r="F23" s="92">
        <v>99.3</v>
      </c>
      <c r="G23" s="92">
        <v>101.2</v>
      </c>
      <c r="H23" s="92">
        <v>95.4</v>
      </c>
      <c r="I23" s="92">
        <v>87.9</v>
      </c>
      <c r="J23" s="92">
        <v>118</v>
      </c>
      <c r="K23" s="92">
        <v>95.6</v>
      </c>
      <c r="L23" s="21"/>
      <c r="M23" s="21"/>
      <c r="N23" s="110"/>
      <c r="O23" s="28"/>
      <c r="P23" s="28"/>
      <c r="Q23" s="28"/>
      <c r="R23" s="28"/>
      <c r="S23" s="28"/>
      <c r="T23" s="28"/>
    </row>
    <row r="24" spans="3:20" s="8" customFormat="1" x14ac:dyDescent="0.2">
      <c r="C24" s="42" t="s">
        <v>33</v>
      </c>
      <c r="D24" s="92">
        <v>102.8</v>
      </c>
      <c r="E24" s="92">
        <v>90</v>
      </c>
      <c r="F24" s="92">
        <v>100.1</v>
      </c>
      <c r="G24" s="92">
        <v>95.2</v>
      </c>
      <c r="H24" s="92">
        <v>104.8</v>
      </c>
      <c r="I24" s="92">
        <v>102.2</v>
      </c>
      <c r="J24" s="92">
        <v>74.5</v>
      </c>
      <c r="K24" s="92">
        <v>138.4</v>
      </c>
      <c r="L24" s="21"/>
      <c r="M24" s="21"/>
      <c r="N24" s="110"/>
      <c r="O24" s="28"/>
      <c r="P24" s="28"/>
      <c r="Q24" s="28"/>
      <c r="R24" s="28"/>
      <c r="S24" s="28"/>
      <c r="T24" s="28"/>
    </row>
    <row r="25" spans="3:20" s="8" customFormat="1" x14ac:dyDescent="0.2">
      <c r="C25" s="42" t="s">
        <v>26</v>
      </c>
      <c r="D25" s="92">
        <v>104.2</v>
      </c>
      <c r="E25" s="92">
        <v>130</v>
      </c>
      <c r="F25" s="92">
        <v>104.5</v>
      </c>
      <c r="G25" s="92">
        <v>84.5</v>
      </c>
      <c r="H25" s="92">
        <v>89.3</v>
      </c>
      <c r="I25" s="92">
        <v>128.6</v>
      </c>
      <c r="J25" s="92">
        <v>102.9</v>
      </c>
      <c r="K25" s="92">
        <v>112.6</v>
      </c>
      <c r="L25" s="21"/>
      <c r="M25" s="21"/>
      <c r="N25" s="110"/>
      <c r="O25" s="28"/>
      <c r="P25" s="28"/>
      <c r="Q25" s="28"/>
      <c r="R25" s="28"/>
      <c r="S25" s="28"/>
      <c r="T25" s="28"/>
    </row>
    <row r="26" spans="3:20" s="8" customFormat="1" x14ac:dyDescent="0.2">
      <c r="C26" s="42" t="s">
        <v>25</v>
      </c>
      <c r="D26" s="92">
        <v>108.1</v>
      </c>
      <c r="E26" s="92">
        <v>88.9</v>
      </c>
      <c r="F26" s="92">
        <v>149.80000000000001</v>
      </c>
      <c r="G26" s="92">
        <v>92.6</v>
      </c>
      <c r="H26" s="92">
        <v>85.8</v>
      </c>
      <c r="I26" s="92">
        <v>113.5</v>
      </c>
      <c r="J26" s="92">
        <v>127.6</v>
      </c>
      <c r="K26" s="92">
        <v>124.9</v>
      </c>
      <c r="L26" s="21"/>
      <c r="M26" s="21"/>
      <c r="N26" s="110"/>
      <c r="O26" s="28"/>
      <c r="P26" s="28"/>
      <c r="Q26" s="28"/>
      <c r="R26" s="28"/>
      <c r="S26" s="28"/>
      <c r="T26" s="28"/>
    </row>
    <row r="27" spans="3:20" s="8" customFormat="1" x14ac:dyDescent="0.2">
      <c r="C27" s="42" t="s">
        <v>17</v>
      </c>
      <c r="D27" s="92">
        <v>75.599999999999994</v>
      </c>
      <c r="E27" s="92">
        <v>105.3</v>
      </c>
      <c r="F27" s="92">
        <v>127.3</v>
      </c>
      <c r="G27" s="92">
        <v>73</v>
      </c>
      <c r="H27" s="92">
        <v>65.2</v>
      </c>
      <c r="I27" s="92">
        <v>96.8</v>
      </c>
      <c r="J27" s="92">
        <v>123.3</v>
      </c>
      <c r="K27" s="92">
        <v>115.5</v>
      </c>
      <c r="L27" s="21"/>
      <c r="M27" s="21"/>
      <c r="N27" s="110"/>
      <c r="O27" s="28"/>
      <c r="P27" s="28"/>
      <c r="Q27" s="28"/>
      <c r="R27" s="28"/>
      <c r="S27" s="28"/>
      <c r="T27" s="28"/>
    </row>
    <row r="28" spans="3:20" s="8" customFormat="1" x14ac:dyDescent="0.2">
      <c r="C28" s="42" t="s">
        <v>40</v>
      </c>
      <c r="D28" s="92">
        <v>100.6</v>
      </c>
      <c r="E28" s="92">
        <v>107.3</v>
      </c>
      <c r="F28" s="92">
        <v>107.9</v>
      </c>
      <c r="G28" s="92">
        <v>131.80000000000001</v>
      </c>
      <c r="H28" s="92">
        <v>68</v>
      </c>
      <c r="I28" s="92">
        <v>118</v>
      </c>
      <c r="J28" s="92">
        <v>148.30000000000001</v>
      </c>
      <c r="K28" s="92">
        <v>92.9</v>
      </c>
      <c r="L28" s="21"/>
      <c r="M28" s="21"/>
      <c r="N28" s="110"/>
      <c r="O28" s="28"/>
      <c r="P28" s="28"/>
      <c r="Q28" s="28"/>
      <c r="R28" s="28"/>
      <c r="S28" s="28"/>
      <c r="T28" s="28"/>
    </row>
    <row r="29" spans="3:20" s="8" customFormat="1" x14ac:dyDescent="0.2">
      <c r="C29" s="42" t="s">
        <v>36</v>
      </c>
      <c r="D29" s="92">
        <v>103.3</v>
      </c>
      <c r="E29" s="92">
        <v>97.8</v>
      </c>
      <c r="F29" s="92">
        <v>97.3</v>
      </c>
      <c r="G29" s="92">
        <v>93.1</v>
      </c>
      <c r="H29" s="92">
        <v>111.5</v>
      </c>
      <c r="I29" s="92">
        <v>94.3</v>
      </c>
      <c r="J29" s="92">
        <v>85</v>
      </c>
      <c r="K29" s="92">
        <v>97.1</v>
      </c>
      <c r="L29" s="21"/>
      <c r="M29" s="21"/>
      <c r="N29" s="110"/>
      <c r="O29" s="28"/>
      <c r="P29" s="28"/>
      <c r="Q29" s="28"/>
      <c r="R29" s="28"/>
      <c r="S29" s="28"/>
      <c r="T29" s="28"/>
    </row>
    <row r="30" spans="3:20" s="8" customFormat="1" x14ac:dyDescent="0.2">
      <c r="C30" s="42" t="s">
        <v>20</v>
      </c>
      <c r="D30" s="92">
        <v>99.5</v>
      </c>
      <c r="E30" s="92">
        <v>123</v>
      </c>
      <c r="F30" s="92">
        <v>99</v>
      </c>
      <c r="G30" s="92">
        <v>85.8</v>
      </c>
      <c r="H30" s="92">
        <v>80.400000000000006</v>
      </c>
      <c r="I30" s="92">
        <v>131.4</v>
      </c>
      <c r="J30" s="92">
        <v>90.8</v>
      </c>
      <c r="K30" s="92">
        <v>108.2</v>
      </c>
      <c r="L30" s="21"/>
      <c r="M30" s="21"/>
      <c r="N30" s="110"/>
      <c r="O30" s="28"/>
      <c r="P30" s="28"/>
      <c r="Q30" s="28"/>
      <c r="R30" s="28"/>
      <c r="S30" s="28"/>
      <c r="T30" s="28"/>
    </row>
    <row r="31" spans="3:20" s="8" customFormat="1" x14ac:dyDescent="0.2">
      <c r="C31" s="42" t="s">
        <v>21</v>
      </c>
      <c r="D31" s="92">
        <v>97.4</v>
      </c>
      <c r="E31" s="92">
        <v>112.9</v>
      </c>
      <c r="F31" s="92">
        <v>113.4</v>
      </c>
      <c r="G31" s="92">
        <v>99.1</v>
      </c>
      <c r="H31" s="92">
        <v>76.8</v>
      </c>
      <c r="I31" s="92">
        <v>117.9</v>
      </c>
      <c r="J31" s="92">
        <v>116.9</v>
      </c>
      <c r="K31" s="92">
        <v>93</v>
      </c>
      <c r="L31" s="21"/>
      <c r="M31" s="21"/>
      <c r="N31" s="110"/>
      <c r="O31" s="28"/>
      <c r="P31" s="28"/>
      <c r="Q31" s="28"/>
      <c r="R31" s="28"/>
      <c r="S31" s="28"/>
      <c r="T31" s="28"/>
    </row>
    <row r="32" spans="3:20" s="8" customFormat="1" x14ac:dyDescent="0.2">
      <c r="C32" s="42" t="s">
        <v>41</v>
      </c>
      <c r="D32" s="92">
        <v>91.9</v>
      </c>
      <c r="E32" s="92">
        <v>110.7</v>
      </c>
      <c r="F32" s="92">
        <v>123</v>
      </c>
      <c r="G32" s="92">
        <v>87.3</v>
      </c>
      <c r="H32" s="92">
        <v>112.7</v>
      </c>
      <c r="I32" s="92">
        <v>114.4</v>
      </c>
      <c r="J32" s="92">
        <v>118.8</v>
      </c>
      <c r="K32" s="92">
        <v>93</v>
      </c>
      <c r="L32" s="21"/>
      <c r="M32" s="21"/>
      <c r="N32" s="110"/>
      <c r="O32" s="28"/>
      <c r="P32" s="28"/>
      <c r="Q32" s="28"/>
      <c r="R32" s="28"/>
      <c r="S32" s="28"/>
      <c r="T32" s="28"/>
    </row>
    <row r="33" spans="3:20" s="8" customFormat="1" x14ac:dyDescent="0.2">
      <c r="C33" s="42" t="s">
        <v>37</v>
      </c>
      <c r="D33" s="92">
        <v>92.2</v>
      </c>
      <c r="E33" s="92">
        <v>98.2</v>
      </c>
      <c r="F33" s="92">
        <v>97.7</v>
      </c>
      <c r="G33" s="92">
        <v>105.1</v>
      </c>
      <c r="H33" s="92">
        <v>90.6</v>
      </c>
      <c r="I33" s="92">
        <v>113.8</v>
      </c>
      <c r="J33" s="92">
        <v>89.3</v>
      </c>
      <c r="K33" s="92">
        <v>109.9</v>
      </c>
      <c r="L33" s="21"/>
      <c r="M33" s="21"/>
      <c r="N33" s="110"/>
      <c r="O33" s="28"/>
      <c r="P33" s="28"/>
      <c r="Q33" s="28"/>
      <c r="R33" s="28"/>
      <c r="S33" s="28"/>
      <c r="T33" s="28"/>
    </row>
    <row r="34" spans="3:20" s="8" customFormat="1" x14ac:dyDescent="0.2">
      <c r="C34" s="42" t="s">
        <v>42</v>
      </c>
      <c r="D34" s="92">
        <v>57.1</v>
      </c>
      <c r="E34" s="92">
        <v>99.3</v>
      </c>
      <c r="F34" s="92">
        <v>77.400000000000006</v>
      </c>
      <c r="G34" s="92">
        <v>149</v>
      </c>
      <c r="H34" s="92">
        <v>84.9</v>
      </c>
      <c r="I34" s="92">
        <v>125.8</v>
      </c>
      <c r="J34" s="92">
        <v>128.9</v>
      </c>
      <c r="K34" s="92">
        <v>78.099999999999994</v>
      </c>
      <c r="L34" s="21"/>
      <c r="M34" s="21"/>
      <c r="N34" s="110"/>
      <c r="O34" s="28"/>
      <c r="P34" s="28"/>
      <c r="Q34" s="28"/>
      <c r="R34" s="28"/>
      <c r="S34" s="28"/>
      <c r="T34" s="28"/>
    </row>
    <row r="35" spans="3:20" s="8" customFormat="1" x14ac:dyDescent="0.2">
      <c r="C35" s="42" t="s">
        <v>34</v>
      </c>
      <c r="D35" s="92">
        <v>100.4</v>
      </c>
      <c r="E35" s="92">
        <v>97.4</v>
      </c>
      <c r="F35" s="92">
        <v>112.5</v>
      </c>
      <c r="G35" s="92">
        <v>88.8</v>
      </c>
      <c r="H35" s="92">
        <v>95</v>
      </c>
      <c r="I35" s="92">
        <v>108.6</v>
      </c>
      <c r="J35" s="92">
        <v>112.3</v>
      </c>
      <c r="K35" s="92">
        <v>84.4</v>
      </c>
      <c r="L35" s="21"/>
      <c r="M35" s="21"/>
      <c r="N35" s="110"/>
      <c r="O35" s="28"/>
      <c r="P35" s="28"/>
      <c r="Q35" s="28"/>
      <c r="R35" s="28"/>
      <c r="S35" s="28"/>
      <c r="T35" s="28"/>
    </row>
    <row r="36" spans="3:20" s="8" customFormat="1" x14ac:dyDescent="0.2">
      <c r="C36" s="42" t="s">
        <v>39</v>
      </c>
      <c r="D36" s="92">
        <v>93.2</v>
      </c>
      <c r="E36" s="92">
        <v>122.1</v>
      </c>
      <c r="F36" s="92">
        <v>105.6</v>
      </c>
      <c r="G36" s="92">
        <v>111.3</v>
      </c>
      <c r="H36" s="92">
        <v>77</v>
      </c>
      <c r="I36" s="92">
        <v>152.5</v>
      </c>
      <c r="J36" s="92">
        <v>118.7</v>
      </c>
      <c r="K36" s="92">
        <v>112.7</v>
      </c>
      <c r="L36" s="21"/>
      <c r="M36" s="21"/>
      <c r="N36" s="110"/>
      <c r="O36" s="28"/>
      <c r="P36" s="28"/>
      <c r="Q36" s="28"/>
      <c r="R36" s="28"/>
      <c r="S36" s="28"/>
      <c r="T36" s="28"/>
    </row>
    <row r="37" spans="3:20" s="8" customFormat="1" x14ac:dyDescent="0.2">
      <c r="C37" s="42" t="s">
        <v>24</v>
      </c>
      <c r="D37" s="92">
        <v>111.7</v>
      </c>
      <c r="E37" s="92">
        <v>98.1</v>
      </c>
      <c r="F37" s="92">
        <v>113.7</v>
      </c>
      <c r="G37" s="92">
        <v>85</v>
      </c>
      <c r="H37" s="107">
        <v>118.4</v>
      </c>
      <c r="I37" s="92">
        <v>108.7</v>
      </c>
      <c r="J37" s="92">
        <v>106.3</v>
      </c>
      <c r="K37" s="92">
        <v>99.8</v>
      </c>
      <c r="L37" s="21"/>
      <c r="M37" s="21"/>
      <c r="N37" s="111"/>
      <c r="O37" s="28"/>
      <c r="P37" s="28"/>
      <c r="Q37" s="28"/>
      <c r="R37" s="28"/>
      <c r="S37" s="28"/>
      <c r="T37" s="28"/>
    </row>
    <row r="38" spans="3:20" s="8" customFormat="1" x14ac:dyDescent="0.2">
      <c r="C38" s="42" t="s">
        <v>22</v>
      </c>
      <c r="D38" s="103">
        <v>108.8</v>
      </c>
      <c r="E38" s="103">
        <v>111.2</v>
      </c>
      <c r="F38" s="103">
        <v>121.8</v>
      </c>
      <c r="G38" s="103">
        <v>90.5</v>
      </c>
      <c r="H38" s="108">
        <v>80.2</v>
      </c>
      <c r="I38" s="103">
        <v>132.80000000000001</v>
      </c>
      <c r="J38" s="103">
        <v>105.8</v>
      </c>
      <c r="K38" s="103">
        <v>103.9</v>
      </c>
      <c r="L38" s="21"/>
      <c r="M38" s="21"/>
      <c r="N38" s="111"/>
      <c r="O38" s="28"/>
      <c r="P38" s="28"/>
      <c r="Q38" s="28"/>
      <c r="R38" s="28"/>
      <c r="S38" s="28"/>
      <c r="T38" s="28"/>
    </row>
    <row r="39" spans="3:20" s="8" customFormat="1" x14ac:dyDescent="0.2">
      <c r="C39" s="43" t="s">
        <v>27</v>
      </c>
      <c r="D39" s="94">
        <v>97.3</v>
      </c>
      <c r="E39" s="94">
        <v>103.9</v>
      </c>
      <c r="F39" s="94">
        <v>106.1</v>
      </c>
      <c r="G39" s="94">
        <v>126.4</v>
      </c>
      <c r="H39" s="94">
        <v>100.7</v>
      </c>
      <c r="I39" s="94">
        <v>96.4</v>
      </c>
      <c r="J39" s="94">
        <v>113.1</v>
      </c>
      <c r="K39" s="94">
        <v>90.8</v>
      </c>
      <c r="L39" s="21"/>
      <c r="M39" s="21"/>
      <c r="N39" s="110"/>
      <c r="O39" s="28"/>
      <c r="P39" s="28"/>
      <c r="Q39" s="28"/>
      <c r="R39" s="28"/>
      <c r="S39" s="28"/>
      <c r="T39" s="28"/>
    </row>
    <row r="40" spans="3:20" s="8" customFormat="1" x14ac:dyDescent="0.2">
      <c r="C40" s="41" t="s">
        <v>44</v>
      </c>
      <c r="D40" s="104">
        <v>83</v>
      </c>
      <c r="E40" s="104">
        <v>93.6</v>
      </c>
      <c r="F40" s="104">
        <v>111.8</v>
      </c>
      <c r="G40" s="104">
        <v>102.1</v>
      </c>
      <c r="H40" s="104">
        <v>110.7</v>
      </c>
      <c r="I40" s="104">
        <v>106.7</v>
      </c>
      <c r="J40" s="104">
        <v>98.4</v>
      </c>
      <c r="K40" s="104">
        <v>107.6</v>
      </c>
      <c r="L40" s="21"/>
      <c r="M40" s="21"/>
      <c r="N40" s="110"/>
      <c r="O40" s="28"/>
      <c r="P40" s="28"/>
      <c r="Q40" s="28"/>
      <c r="R40" s="28"/>
      <c r="S40" s="28"/>
      <c r="T40" s="28"/>
    </row>
    <row r="41" spans="3:20" s="8" customFormat="1" x14ac:dyDescent="0.2">
      <c r="C41" s="43" t="s">
        <v>45</v>
      </c>
      <c r="D41" s="103">
        <v>93.7</v>
      </c>
      <c r="E41" s="103">
        <v>99.2</v>
      </c>
      <c r="F41" s="103">
        <v>103.4</v>
      </c>
      <c r="G41" s="103">
        <v>105</v>
      </c>
      <c r="H41" s="103">
        <v>96.9</v>
      </c>
      <c r="I41" s="103">
        <v>98</v>
      </c>
      <c r="J41" s="94">
        <v>102.7</v>
      </c>
      <c r="K41" s="94">
        <v>98</v>
      </c>
      <c r="L41" s="21"/>
      <c r="M41" s="21"/>
      <c r="N41" s="110"/>
      <c r="O41" s="28"/>
      <c r="P41" s="28"/>
      <c r="Q41" s="28"/>
      <c r="R41" s="28"/>
      <c r="S41" s="28"/>
      <c r="T41" s="28"/>
    </row>
    <row r="42" spans="3:20" s="8" customFormat="1" x14ac:dyDescent="0.2">
      <c r="C42" s="46" t="s">
        <v>46</v>
      </c>
      <c r="D42" s="105">
        <v>82.3</v>
      </c>
      <c r="E42" s="105">
        <v>113.8</v>
      </c>
      <c r="F42" s="105">
        <v>86.3</v>
      </c>
      <c r="G42" s="105">
        <v>101</v>
      </c>
      <c r="H42" s="105">
        <v>107.1</v>
      </c>
      <c r="I42" s="105">
        <v>108.8</v>
      </c>
      <c r="J42" s="106" t="s">
        <v>4</v>
      </c>
      <c r="K42" s="106" t="s">
        <v>4</v>
      </c>
      <c r="L42" s="21"/>
      <c r="M42" s="21"/>
      <c r="N42" s="110"/>
      <c r="O42" s="28"/>
      <c r="P42" s="28"/>
      <c r="Q42" s="28"/>
      <c r="R42" s="28"/>
      <c r="S42" s="28"/>
      <c r="T42" s="28"/>
    </row>
    <row r="43" spans="3:20" x14ac:dyDescent="0.2">
      <c r="C43" s="11"/>
      <c r="D43" s="14"/>
      <c r="E43" s="14"/>
      <c r="F43" s="14"/>
      <c r="G43" s="14"/>
      <c r="H43" s="14"/>
      <c r="I43" s="14"/>
      <c r="J43" s="14"/>
      <c r="K43" s="14"/>
    </row>
    <row r="44" spans="3:20" x14ac:dyDescent="0.2">
      <c r="C44" s="70" t="s">
        <v>97</v>
      </c>
      <c r="D44" s="14"/>
      <c r="E44" s="14"/>
      <c r="F44" s="14"/>
      <c r="G44" s="14"/>
      <c r="H44" s="14"/>
      <c r="I44" s="14"/>
      <c r="J44" s="14"/>
      <c r="K44" s="14"/>
    </row>
    <row r="45" spans="3:20" x14ac:dyDescent="0.2">
      <c r="D45" s="14"/>
      <c r="E45" s="14"/>
      <c r="F45" s="14"/>
      <c r="G45" s="14"/>
      <c r="H45" s="14"/>
      <c r="I45" s="14"/>
      <c r="J45" s="14"/>
      <c r="K45" s="14"/>
      <c r="L45" s="3" t="s">
        <v>66</v>
      </c>
      <c r="M45" s="3"/>
      <c r="N45" s="3"/>
      <c r="O45" s="21"/>
      <c r="P45" s="21"/>
      <c r="Q45" s="21"/>
      <c r="R45" s="21"/>
      <c r="S45" s="21"/>
      <c r="T45" s="21"/>
    </row>
    <row r="46" spans="3:20" x14ac:dyDescent="0.2">
      <c r="D46" s="14"/>
      <c r="E46" s="14"/>
      <c r="F46" s="14"/>
      <c r="G46" s="14"/>
      <c r="H46" s="14"/>
      <c r="I46" s="14"/>
      <c r="J46" s="14"/>
      <c r="K46" s="14"/>
      <c r="L46" s="3"/>
      <c r="M46" s="3"/>
      <c r="N46" s="3"/>
      <c r="O46" s="21"/>
      <c r="P46" s="21"/>
      <c r="Q46" s="21"/>
      <c r="R46" s="21"/>
      <c r="S46" s="21"/>
      <c r="T46" s="21"/>
    </row>
    <row r="47" spans="3:20" x14ac:dyDescent="0.2">
      <c r="D47" s="14"/>
      <c r="E47" s="14"/>
      <c r="F47" s="14"/>
      <c r="G47" s="14"/>
      <c r="H47" s="14"/>
      <c r="I47" s="14"/>
      <c r="J47" s="14"/>
      <c r="K47" s="14"/>
      <c r="L47" s="3"/>
      <c r="M47" s="3"/>
      <c r="N47" s="3"/>
      <c r="O47" s="21"/>
      <c r="P47" s="21"/>
      <c r="Q47" s="21"/>
      <c r="R47" s="21"/>
      <c r="S47" s="21"/>
      <c r="T47" s="21"/>
    </row>
    <row r="48" spans="3:20" x14ac:dyDescent="0.2">
      <c r="D48" s="14"/>
      <c r="E48" s="14"/>
      <c r="F48" s="14"/>
      <c r="G48" s="14"/>
      <c r="H48" s="14"/>
      <c r="I48" s="14"/>
      <c r="J48" s="14"/>
      <c r="K48" s="14"/>
      <c r="L48" s="3"/>
      <c r="M48" s="3"/>
      <c r="N48" s="3"/>
      <c r="O48" s="21"/>
      <c r="P48" s="21"/>
      <c r="Q48" s="21"/>
      <c r="R48" s="21"/>
      <c r="S48" s="21"/>
      <c r="T48" s="21"/>
    </row>
    <row r="49" spans="1:20" x14ac:dyDescent="0.2">
      <c r="A49" s="6"/>
      <c r="C49" s="11"/>
      <c r="D49" s="34"/>
      <c r="E49" s="34"/>
      <c r="F49" s="34"/>
      <c r="G49" s="34"/>
      <c r="H49" s="34"/>
      <c r="I49" s="34"/>
      <c r="J49" s="34"/>
      <c r="K49" s="34"/>
      <c r="O49" s="21"/>
      <c r="P49" s="21"/>
      <c r="Q49" s="21"/>
      <c r="R49" s="21"/>
      <c r="S49" s="21"/>
      <c r="T49" s="21"/>
    </row>
    <row r="50" spans="1:20" x14ac:dyDescent="0.2">
      <c r="A50" s="16" t="s">
        <v>68</v>
      </c>
      <c r="C50" s="8"/>
      <c r="D50" s="14"/>
      <c r="E50" s="14"/>
      <c r="F50" s="14"/>
      <c r="G50" s="14"/>
      <c r="H50" s="14"/>
      <c r="I50" s="14"/>
      <c r="J50" s="14"/>
      <c r="K50" s="14"/>
      <c r="O50" s="21"/>
      <c r="P50" s="21"/>
      <c r="Q50" s="21"/>
      <c r="R50" s="21"/>
      <c r="S50" s="21"/>
      <c r="T50" s="21"/>
    </row>
    <row r="51" spans="1:20" x14ac:dyDescent="0.2">
      <c r="A51" s="17" t="s">
        <v>90</v>
      </c>
      <c r="O51" s="21"/>
      <c r="P51" s="21"/>
      <c r="Q51" s="21"/>
      <c r="R51" s="21"/>
      <c r="S51" s="21"/>
      <c r="T51" s="21"/>
    </row>
    <row r="52" spans="1:20" x14ac:dyDescent="0.2">
      <c r="O52" s="21"/>
      <c r="P52" s="21"/>
      <c r="Q52" s="21"/>
      <c r="R52" s="21"/>
      <c r="S52" s="21"/>
      <c r="T52" s="21"/>
    </row>
    <row r="53" spans="1:20" x14ac:dyDescent="0.2">
      <c r="O53" s="21"/>
      <c r="P53" s="21"/>
      <c r="Q53" s="21"/>
      <c r="R53" s="21"/>
      <c r="S53" s="21"/>
      <c r="T53" s="21"/>
    </row>
    <row r="54" spans="1:20" x14ac:dyDescent="0.2">
      <c r="O54" s="21"/>
      <c r="P54" s="21"/>
      <c r="Q54" s="21"/>
      <c r="R54" s="21"/>
      <c r="S54" s="21"/>
      <c r="T54" s="21"/>
    </row>
    <row r="55" spans="1:20" x14ac:dyDescent="0.2">
      <c r="E55" s="35"/>
      <c r="F55" s="35"/>
      <c r="G55" s="35"/>
      <c r="H55" s="35"/>
      <c r="I55" s="35"/>
      <c r="J55" s="35"/>
      <c r="K55" s="35"/>
      <c r="O55" s="21"/>
      <c r="P55" s="21"/>
      <c r="Q55" s="21"/>
      <c r="R55" s="21"/>
      <c r="S55" s="21"/>
      <c r="T55" s="21"/>
    </row>
    <row r="56" spans="1:20" x14ac:dyDescent="0.2">
      <c r="E56" s="35"/>
      <c r="F56" s="35"/>
      <c r="G56" s="35"/>
      <c r="H56" s="35"/>
      <c r="I56" s="35"/>
      <c r="J56" s="35"/>
      <c r="K56" s="35"/>
      <c r="O56" s="21"/>
      <c r="P56" s="21"/>
      <c r="Q56" s="21"/>
      <c r="R56" s="21"/>
      <c r="S56" s="21"/>
      <c r="T56" s="21"/>
    </row>
    <row r="57" spans="1:20" x14ac:dyDescent="0.2">
      <c r="E57" s="35"/>
      <c r="F57" s="35"/>
      <c r="G57" s="35"/>
      <c r="H57" s="35"/>
      <c r="I57" s="35"/>
      <c r="J57" s="35"/>
      <c r="K57" s="35"/>
      <c r="O57" s="21"/>
      <c r="P57" s="21"/>
      <c r="Q57" s="21"/>
      <c r="R57" s="21"/>
      <c r="S57" s="21"/>
      <c r="T57" s="21"/>
    </row>
    <row r="58" spans="1:20" x14ac:dyDescent="0.2">
      <c r="E58" s="35"/>
      <c r="F58" s="35"/>
      <c r="G58" s="35"/>
      <c r="H58" s="35"/>
      <c r="I58" s="35"/>
      <c r="J58" s="35"/>
      <c r="K58" s="35"/>
      <c r="O58" s="21"/>
      <c r="P58" s="21"/>
      <c r="Q58" s="21"/>
      <c r="R58" s="21"/>
      <c r="S58" s="21"/>
      <c r="T58" s="21"/>
    </row>
    <row r="59" spans="1:20" x14ac:dyDescent="0.2">
      <c r="E59" s="35"/>
      <c r="F59" s="35"/>
      <c r="G59" s="35"/>
      <c r="H59" s="35"/>
      <c r="I59" s="35"/>
      <c r="J59" s="35"/>
      <c r="K59" s="35"/>
      <c r="O59" s="21"/>
      <c r="P59" s="21"/>
      <c r="Q59" s="21"/>
      <c r="R59" s="21"/>
      <c r="S59" s="21"/>
      <c r="T59" s="21"/>
    </row>
    <row r="60" spans="1:20" x14ac:dyDescent="0.2">
      <c r="E60" s="35"/>
      <c r="F60" s="35"/>
      <c r="G60" s="35"/>
      <c r="H60" s="35"/>
      <c r="I60" s="35"/>
      <c r="J60" s="35"/>
      <c r="K60" s="35"/>
      <c r="O60" s="21"/>
      <c r="P60" s="21"/>
      <c r="Q60" s="21"/>
      <c r="R60" s="21"/>
      <c r="S60" s="21"/>
      <c r="T60" s="21"/>
    </row>
    <row r="61" spans="1:20" x14ac:dyDescent="0.2">
      <c r="E61" s="35"/>
      <c r="F61" s="35"/>
      <c r="G61" s="35"/>
      <c r="H61" s="35"/>
      <c r="I61" s="35"/>
      <c r="J61" s="35"/>
      <c r="K61" s="35"/>
      <c r="O61" s="21"/>
      <c r="P61" s="21"/>
      <c r="Q61" s="21"/>
      <c r="R61" s="21"/>
      <c r="S61" s="21"/>
      <c r="T61" s="21"/>
    </row>
    <row r="62" spans="1:20" x14ac:dyDescent="0.2">
      <c r="E62" s="35"/>
      <c r="F62" s="35"/>
      <c r="G62" s="35"/>
      <c r="H62" s="35"/>
      <c r="I62" s="35"/>
      <c r="J62" s="35"/>
      <c r="K62" s="35"/>
      <c r="O62" s="21"/>
      <c r="P62" s="21"/>
      <c r="Q62" s="21"/>
      <c r="R62" s="21"/>
      <c r="S62" s="21"/>
      <c r="T62" s="21"/>
    </row>
    <row r="63" spans="1:20" x14ac:dyDescent="0.2">
      <c r="E63" s="35"/>
      <c r="F63" s="35"/>
      <c r="G63" s="35"/>
      <c r="H63" s="35"/>
      <c r="I63" s="35"/>
      <c r="J63" s="35"/>
      <c r="K63" s="35"/>
      <c r="O63" s="21"/>
      <c r="P63" s="21"/>
      <c r="Q63" s="21"/>
      <c r="R63" s="21"/>
      <c r="S63" s="21"/>
      <c r="T63" s="21"/>
    </row>
    <row r="64" spans="1:20" x14ac:dyDescent="0.2">
      <c r="E64" s="35"/>
      <c r="F64" s="35"/>
      <c r="G64" s="35"/>
      <c r="H64" s="35"/>
      <c r="I64" s="35"/>
      <c r="J64" s="35"/>
      <c r="K64" s="35"/>
      <c r="O64" s="21"/>
      <c r="P64" s="21"/>
      <c r="Q64" s="21"/>
      <c r="R64" s="21"/>
      <c r="S64" s="21"/>
      <c r="T64" s="21"/>
    </row>
    <row r="65" spans="5:20" x14ac:dyDescent="0.2">
      <c r="E65" s="35"/>
      <c r="F65" s="35"/>
      <c r="G65" s="35"/>
      <c r="H65" s="35"/>
      <c r="I65" s="35"/>
      <c r="J65" s="35"/>
      <c r="K65" s="35"/>
      <c r="O65" s="21"/>
      <c r="P65" s="21"/>
      <c r="Q65" s="21"/>
      <c r="R65" s="21"/>
      <c r="S65" s="21"/>
      <c r="T65" s="21"/>
    </row>
    <row r="66" spans="5:20" x14ac:dyDescent="0.2">
      <c r="E66" s="35"/>
      <c r="F66" s="35"/>
      <c r="G66" s="35"/>
      <c r="H66" s="35"/>
      <c r="I66" s="35"/>
      <c r="J66" s="35"/>
      <c r="K66" s="35"/>
      <c r="O66" s="21"/>
      <c r="P66" s="21"/>
      <c r="Q66" s="21"/>
      <c r="R66" s="21"/>
      <c r="S66" s="21"/>
      <c r="T66" s="21"/>
    </row>
    <row r="67" spans="5:20" x14ac:dyDescent="0.2">
      <c r="E67" s="35"/>
      <c r="F67" s="35"/>
      <c r="G67" s="35"/>
      <c r="H67" s="35"/>
      <c r="I67" s="35"/>
      <c r="J67" s="35"/>
      <c r="K67" s="35"/>
      <c r="O67" s="21"/>
      <c r="P67" s="21"/>
      <c r="Q67" s="21"/>
      <c r="R67" s="21"/>
      <c r="S67" s="21"/>
      <c r="T67" s="21"/>
    </row>
    <row r="68" spans="5:20" x14ac:dyDescent="0.2">
      <c r="E68" s="35"/>
      <c r="F68" s="35"/>
      <c r="G68" s="35"/>
      <c r="H68" s="35"/>
      <c r="I68" s="35"/>
      <c r="J68" s="35"/>
      <c r="K68" s="35"/>
      <c r="O68" s="21"/>
      <c r="P68" s="21"/>
      <c r="Q68" s="21"/>
      <c r="R68" s="21"/>
      <c r="S68" s="21"/>
      <c r="T68" s="21"/>
    </row>
    <row r="69" spans="5:20" x14ac:dyDescent="0.2">
      <c r="E69" s="35"/>
      <c r="F69" s="35"/>
      <c r="G69" s="35"/>
      <c r="H69" s="35"/>
      <c r="I69" s="35"/>
      <c r="J69" s="35"/>
      <c r="K69" s="35"/>
      <c r="O69" s="21"/>
      <c r="P69" s="21"/>
      <c r="Q69" s="21"/>
      <c r="R69" s="21"/>
      <c r="S69" s="21"/>
      <c r="T69" s="21"/>
    </row>
    <row r="70" spans="5:20" x14ac:dyDescent="0.2">
      <c r="E70" s="35"/>
      <c r="F70" s="35"/>
      <c r="G70" s="35"/>
      <c r="H70" s="35"/>
      <c r="I70" s="35"/>
      <c r="J70" s="35"/>
      <c r="K70" s="35"/>
      <c r="O70" s="21"/>
      <c r="P70" s="21"/>
      <c r="Q70" s="21"/>
      <c r="R70" s="21"/>
      <c r="S70" s="21"/>
      <c r="T70" s="21"/>
    </row>
    <row r="71" spans="5:20" x14ac:dyDescent="0.2">
      <c r="E71" s="35"/>
      <c r="F71" s="35"/>
      <c r="G71" s="35"/>
      <c r="H71" s="35"/>
      <c r="I71" s="35"/>
      <c r="J71" s="35"/>
      <c r="K71" s="35"/>
    </row>
    <row r="72" spans="5:20" x14ac:dyDescent="0.2">
      <c r="E72" s="35"/>
      <c r="F72" s="35"/>
      <c r="G72" s="35"/>
      <c r="H72" s="35"/>
      <c r="I72" s="35"/>
      <c r="J72" s="35"/>
      <c r="K72" s="35"/>
    </row>
    <row r="73" spans="5:20" x14ac:dyDescent="0.2">
      <c r="E73" s="35"/>
      <c r="F73" s="35"/>
      <c r="G73" s="35"/>
      <c r="H73" s="35"/>
      <c r="I73" s="35"/>
      <c r="J73" s="35"/>
      <c r="K73" s="35"/>
    </row>
    <row r="74" spans="5:20" x14ac:dyDescent="0.2">
      <c r="E74" s="35"/>
      <c r="F74" s="35"/>
      <c r="G74" s="35"/>
      <c r="H74" s="35"/>
      <c r="I74" s="35"/>
      <c r="J74" s="35"/>
      <c r="K74" s="35"/>
    </row>
    <row r="75" spans="5:20" x14ac:dyDescent="0.2">
      <c r="E75" s="35"/>
      <c r="F75" s="35"/>
      <c r="G75" s="35"/>
      <c r="H75" s="35"/>
      <c r="I75" s="35"/>
      <c r="J75" s="35"/>
      <c r="K75" s="35"/>
    </row>
    <row r="76" spans="5:20" x14ac:dyDescent="0.2">
      <c r="E76" s="35"/>
      <c r="F76" s="35"/>
      <c r="G76" s="35"/>
      <c r="H76" s="35"/>
      <c r="I76" s="35"/>
      <c r="J76" s="35"/>
      <c r="K76" s="35"/>
    </row>
    <row r="77" spans="5:20" x14ac:dyDescent="0.2">
      <c r="E77" s="35"/>
      <c r="F77" s="35"/>
      <c r="G77" s="35"/>
      <c r="H77" s="35"/>
      <c r="I77" s="35"/>
      <c r="J77" s="35"/>
      <c r="K77" s="35"/>
    </row>
    <row r="78" spans="5:20" x14ac:dyDescent="0.2">
      <c r="E78" s="35"/>
      <c r="F78" s="35"/>
      <c r="G78" s="35"/>
      <c r="H78" s="35"/>
      <c r="I78" s="35"/>
      <c r="J78" s="35"/>
      <c r="K78" s="35"/>
    </row>
    <row r="79" spans="5:20" x14ac:dyDescent="0.2">
      <c r="E79" s="35"/>
      <c r="F79" s="35"/>
      <c r="G79" s="35"/>
      <c r="H79" s="35"/>
      <c r="I79" s="35"/>
      <c r="J79" s="35"/>
      <c r="K79" s="35"/>
    </row>
    <row r="80" spans="5:20" x14ac:dyDescent="0.2">
      <c r="E80" s="35"/>
      <c r="F80" s="35"/>
      <c r="G80" s="35"/>
      <c r="H80" s="35"/>
      <c r="I80" s="35"/>
      <c r="J80" s="35"/>
      <c r="K80" s="35"/>
    </row>
    <row r="81" spans="5:11" x14ac:dyDescent="0.2">
      <c r="E81" s="35"/>
      <c r="F81" s="35"/>
      <c r="G81" s="35"/>
      <c r="H81" s="35"/>
      <c r="I81" s="35"/>
      <c r="J81" s="35"/>
      <c r="K81" s="35"/>
    </row>
    <row r="82" spans="5:11" x14ac:dyDescent="0.2">
      <c r="E82" s="35"/>
      <c r="F82" s="35"/>
      <c r="G82" s="35"/>
      <c r="H82" s="35"/>
      <c r="I82" s="35"/>
      <c r="J82" s="35"/>
      <c r="K82" s="35"/>
    </row>
    <row r="83" spans="5:11" x14ac:dyDescent="0.2">
      <c r="E83" s="35"/>
      <c r="F83" s="35"/>
      <c r="G83" s="35"/>
      <c r="H83" s="35"/>
      <c r="I83" s="35"/>
      <c r="J83" s="35"/>
      <c r="K83" s="35"/>
    </row>
    <row r="84" spans="5:11" x14ac:dyDescent="0.2">
      <c r="E84" s="35"/>
      <c r="F84" s="35"/>
      <c r="G84" s="35"/>
      <c r="H84" s="35"/>
      <c r="I84" s="35"/>
      <c r="J84" s="35"/>
      <c r="K84" s="35"/>
    </row>
    <row r="85" spans="5:11" x14ac:dyDescent="0.2">
      <c r="E85" s="35"/>
      <c r="F85" s="35"/>
      <c r="G85" s="35"/>
      <c r="H85" s="35"/>
      <c r="I85" s="35"/>
      <c r="J85" s="35"/>
      <c r="K85" s="35"/>
    </row>
    <row r="86" spans="5:11" x14ac:dyDescent="0.2">
      <c r="E86" s="35"/>
    </row>
  </sheetData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Table 1</vt:lpstr>
      <vt:lpstr>Figure 1</vt:lpstr>
      <vt:lpstr>Table 2</vt:lpstr>
      <vt:lpstr>Figure 2</vt:lpstr>
      <vt:lpstr>Table 3</vt:lpstr>
      <vt:lpstr>Table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2011-12-19T10:42:55Z</cp:lastPrinted>
  <dcterms:created xsi:type="dcterms:W3CDTF">2006-09-22T14:49:05Z</dcterms:created>
  <dcterms:modified xsi:type="dcterms:W3CDTF">2014-06-06T13:35:48Z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41797709</vt:i4>
  </property>
  <property fmtid="{D5CDD505-2E9C-101B-9397-08002B2CF9AE}" pid="4" name="_EmailSubject">
    <vt:lpwstr>final mailing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