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LCI\a) Labour Cost Levels (Monetary Values)\Labour Cost Levels 2022\SE\SE article Wages and labour costs\2022\"/>
    </mc:Choice>
  </mc:AlternateContent>
  <bookViews>
    <workbookView xWindow="0" yWindow="0" windowWidth="19200" windowHeight="6470" tabRatio="805"/>
  </bookViews>
  <sheets>
    <sheet name="Figure 1" sheetId="88" r:id="rId1"/>
    <sheet name="Figure 2" sheetId="74" r:id="rId2"/>
    <sheet name="Figure 3" sheetId="73" r:id="rId3"/>
    <sheet name="Figure 4" sheetId="97" r:id="rId4"/>
    <sheet name="Figure 5" sheetId="94" r:id="rId5"/>
    <sheet name="Figure 6" sheetId="95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A4" localSheetId="3">#REF!</definedName>
    <definedName name="__A4" localSheetId="4">#REF!</definedName>
    <definedName name="__A4" localSheetId="5">#REF!</definedName>
    <definedName name="__A4">#REF!</definedName>
    <definedName name="__ut100" localSheetId="3">#REF!</definedName>
    <definedName name="__ut100" localSheetId="4">#REF!</definedName>
    <definedName name="__ut100" localSheetId="5">#REF!</definedName>
    <definedName name="__ut100">#REF!</definedName>
    <definedName name="__ut67" localSheetId="3">#REF!</definedName>
    <definedName name="__ut67" localSheetId="4">#REF!</definedName>
    <definedName name="__ut67" localSheetId="5">#REF!</definedName>
    <definedName name="__ut67">#REF!</definedName>
    <definedName name="__ut68" localSheetId="3">#REF!</definedName>
    <definedName name="__ut68">#REF!</definedName>
    <definedName name="_A4" localSheetId="3">#REF!</definedName>
    <definedName name="_A4" localSheetId="4">#REF!</definedName>
    <definedName name="_A4" localSheetId="5">#REF!</definedName>
    <definedName name="_A4">#REF!</definedName>
    <definedName name="_xlnm._FilterDatabase" localSheetId="3" hidden="1">'Figure 4'!$C$13:$D$40</definedName>
    <definedName name="_ut100" localSheetId="3">#REF!</definedName>
    <definedName name="_ut100" localSheetId="4">#REF!</definedName>
    <definedName name="_ut100" localSheetId="5">#REF!</definedName>
    <definedName name="_ut100">#REF!</definedName>
    <definedName name="_ut101" localSheetId="3">#REF!</definedName>
    <definedName name="_ut101">#REF!</definedName>
    <definedName name="_ut67" localSheetId="3">#REF!</definedName>
    <definedName name="_ut67" localSheetId="4">#REF!</definedName>
    <definedName name="_ut67" localSheetId="5">#REF!</definedName>
    <definedName name="_ut67">#REF!</definedName>
    <definedName name="a" localSheetId="3">'[1]B-1.1.1'!#REF!</definedName>
    <definedName name="a" localSheetId="4">'[1]B-1.1.1'!#REF!</definedName>
    <definedName name="a" localSheetId="5">'[1]B-1.1.1'!#REF!</definedName>
    <definedName name="a">'[1]B-1.1.1'!#REF!</definedName>
    <definedName name="A1." localSheetId="3">#REF!</definedName>
    <definedName name="A1." localSheetId="4">#REF!</definedName>
    <definedName name="A1." localSheetId="5">#REF!</definedName>
    <definedName name="A1.">#REF!</definedName>
    <definedName name="A2." localSheetId="3">#REF!</definedName>
    <definedName name="A2." localSheetId="4">#REF!</definedName>
    <definedName name="A2." localSheetId="5">#REF!</definedName>
    <definedName name="A2.">#REF!</definedName>
    <definedName name="A3." localSheetId="3">#REF!</definedName>
    <definedName name="A3." localSheetId="4">#REF!</definedName>
    <definedName name="A3." localSheetId="5">#REF!</definedName>
    <definedName name="A3.">#REF!</definedName>
    <definedName name="A4." localSheetId="3">#REF!</definedName>
    <definedName name="A4." localSheetId="4">#REF!</definedName>
    <definedName name="A4." localSheetId="5">#REF!</definedName>
    <definedName name="A4.">#REF!</definedName>
    <definedName name="A5." localSheetId="3">#REF!</definedName>
    <definedName name="A5." localSheetId="4">#REF!</definedName>
    <definedName name="A5." localSheetId="5">#REF!</definedName>
    <definedName name="A5.">#REF!</definedName>
    <definedName name="abcde" localSheetId="3">'[1]B-1.1.1'!#REF!</definedName>
    <definedName name="abcde" localSheetId="4">'[1]B-1.1.1'!#REF!</definedName>
    <definedName name="abcde" localSheetId="5">'[1]B-1.1.1'!#REF!</definedName>
    <definedName name="abcde">'[1]B-1.1.1'!#REF!</definedName>
    <definedName name="AppName">[2]Macro_Param!$A$1</definedName>
    <definedName name="ASIA_B" localSheetId="3">#REF!</definedName>
    <definedName name="ASIA_B" localSheetId="4">#REF!</definedName>
    <definedName name="ASIA_B" localSheetId="5">#REF!</definedName>
    <definedName name="ASIA_B">#REF!</definedName>
    <definedName name="AUS_GR" localSheetId="3">#REF!</definedName>
    <definedName name="AUS_GR" localSheetId="4">#REF!</definedName>
    <definedName name="AUS_GR" localSheetId="5">#REF!</definedName>
    <definedName name="AUS_GR">#REF!</definedName>
    <definedName name="b" localSheetId="3">'[1]B-1.1.1'!#REF!</definedName>
    <definedName name="b" localSheetId="4">'[1]B-1.1.1'!#REF!</definedName>
    <definedName name="b" localSheetId="5">'[1]B-1.1.1'!#REF!</definedName>
    <definedName name="b">'[1]B-1.1.1'!#REF!</definedName>
    <definedName name="C2.1" localSheetId="3">'[3]C-1.2.1-2'!#REF!</definedName>
    <definedName name="C2.1" localSheetId="4">'[3]C-1.2.1-2'!#REF!</definedName>
    <definedName name="C2.1" localSheetId="5">'[3]C-1.2.1-2'!#REF!</definedName>
    <definedName name="C2.1">'[3]C-1.2.1-2'!#REF!</definedName>
    <definedName name="CEEUR_GR" localSheetId="3">#REF!</definedName>
    <definedName name="CEEUR_GR" localSheetId="4">#REF!</definedName>
    <definedName name="CEEUR_GR" localSheetId="5">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 localSheetId="3">#REF!</definedName>
    <definedName name="E12_B" localSheetId="4">#REF!</definedName>
    <definedName name="E12_B" localSheetId="5">#REF!</definedName>
    <definedName name="E12_B">#REF!</definedName>
    <definedName name="E12_D" localSheetId="3">#REF!</definedName>
    <definedName name="E12_D" localSheetId="4">#REF!</definedName>
    <definedName name="E12_D" localSheetId="5">#REF!</definedName>
    <definedName name="E12_D">#REF!</definedName>
    <definedName name="E12_DK" localSheetId="3">#REF!</definedName>
    <definedName name="E12_DK" localSheetId="4">#REF!</definedName>
    <definedName name="E12_DK" localSheetId="5">#REF!</definedName>
    <definedName name="E12_DK">#REF!</definedName>
    <definedName name="E12_E" localSheetId="3">#REF!</definedName>
    <definedName name="E12_E" localSheetId="4">#REF!</definedName>
    <definedName name="E12_E" localSheetId="5">#REF!</definedName>
    <definedName name="E12_E">#REF!</definedName>
    <definedName name="E12_GR" localSheetId="3">#REF!</definedName>
    <definedName name="E12_GR" localSheetId="4">#REF!</definedName>
    <definedName name="E12_GR" localSheetId="5">#REF!</definedName>
    <definedName name="E12_GR">#REF!</definedName>
    <definedName name="EFTA_GR" localSheetId="3">#REF!</definedName>
    <definedName name="EFTA_GR" localSheetId="4">#REF!</definedName>
    <definedName name="EFTA_GR" localSheetId="5">#REF!</definedName>
    <definedName name="EFTA_GR">#REF!</definedName>
    <definedName name="EUR_B" localSheetId="3">#REF!</definedName>
    <definedName name="EUR_B" localSheetId="4">#REF!</definedName>
    <definedName name="EUR_B" localSheetId="5">#REF!</definedName>
    <definedName name="EUR_B">#REF!</definedName>
    <definedName name="EUR_D" localSheetId="3">#REF!</definedName>
    <definedName name="EUR_D" localSheetId="4">#REF!</definedName>
    <definedName name="EUR_D" localSheetId="5">#REF!</definedName>
    <definedName name="EUR_D">#REF!</definedName>
    <definedName name="EUR_DK" localSheetId="3">#REF!</definedName>
    <definedName name="EUR_DK" localSheetId="4">#REF!</definedName>
    <definedName name="EUR_DK" localSheetId="5">#REF!</definedName>
    <definedName name="EUR_DK">#REF!</definedName>
    <definedName name="EUR_E" localSheetId="3">#REF!</definedName>
    <definedName name="EUR_E" localSheetId="4">#REF!</definedName>
    <definedName name="EUR_E" localSheetId="5">#REF!</definedName>
    <definedName name="EUR_E">#REF!</definedName>
    <definedName name="GREECE" localSheetId="3">#REF!</definedName>
    <definedName name="GREECE" localSheetId="4">#REF!</definedName>
    <definedName name="GREECE" localSheetId="5">#REF!</definedName>
    <definedName name="GREECE">#REF!</definedName>
    <definedName name="Headings">[4]Contents!$J$3:$M$88</definedName>
    <definedName name="IT" localSheetId="3">#REF!</definedName>
    <definedName name="IT" localSheetId="4">#REF!</definedName>
    <definedName name="IT" localSheetId="5">#REF!</definedName>
    <definedName name="IT">#REF!</definedName>
    <definedName name="Language">1</definedName>
    <definedName name="M1." localSheetId="3">#REF!</definedName>
    <definedName name="M1." localSheetId="4">#REF!</definedName>
    <definedName name="M1." localSheetId="5">#REF!</definedName>
    <definedName name="M1.">#REF!</definedName>
    <definedName name="M3." localSheetId="3">#REF!</definedName>
    <definedName name="M3." localSheetId="4">#REF!</definedName>
    <definedName name="M3." localSheetId="5">#REF!</definedName>
    <definedName name="M3.">#REF!</definedName>
    <definedName name="M4." localSheetId="3">#REF!</definedName>
    <definedName name="M4." localSheetId="4">#REF!</definedName>
    <definedName name="M4." localSheetId="5">#REF!</definedName>
    <definedName name="M4.">#REF!</definedName>
    <definedName name="M5." localSheetId="3">#REF!</definedName>
    <definedName name="M5." localSheetId="4">#REF!</definedName>
    <definedName name="M5." localSheetId="5">#REF!</definedName>
    <definedName name="M5.">#REF!</definedName>
    <definedName name="M6." localSheetId="3">#REF!</definedName>
    <definedName name="M6." localSheetId="4">#REF!</definedName>
    <definedName name="M6." localSheetId="5">#REF!</definedName>
    <definedName name="M6.">#REF!</definedName>
    <definedName name="M7." localSheetId="3">#REF!</definedName>
    <definedName name="M7." localSheetId="4">#REF!</definedName>
    <definedName name="M7." localSheetId="5">#REF!</definedName>
    <definedName name="M7.">#REF!</definedName>
    <definedName name="MiscLabels">[4]Contents!$V$3:$Y$85</definedName>
    <definedName name="NN_B" localSheetId="3">'[3]C-1.2.1-2'!#REF!</definedName>
    <definedName name="NN_B" localSheetId="4">'[3]C-1.2.1-2'!#REF!</definedName>
    <definedName name="NN_B" localSheetId="5">'[3]C-1.2.1-2'!#REF!</definedName>
    <definedName name="NN_B">'[3]C-1.2.1-2'!#REF!</definedName>
    <definedName name="NN_D" localSheetId="3">'[3]C-1.2.1-2'!#REF!</definedName>
    <definedName name="NN_D" localSheetId="4">'[3]C-1.2.1-2'!#REF!</definedName>
    <definedName name="NN_D" localSheetId="5">'[3]C-1.2.1-2'!#REF!</definedName>
    <definedName name="NN_D">'[3]C-1.2.1-2'!#REF!</definedName>
    <definedName name="NN_DK" localSheetId="3">'[3]C-1.2.1-2'!#REF!</definedName>
    <definedName name="NN_DK" localSheetId="4">'[3]C-1.2.1-2'!#REF!</definedName>
    <definedName name="NN_DK" localSheetId="5">'[3]C-1.2.1-2'!#REF!</definedName>
    <definedName name="NN_DK">'[3]C-1.2.1-2'!#REF!</definedName>
    <definedName name="NN_E" localSheetId="3">'[3]C-1.2.1-2'!#REF!</definedName>
    <definedName name="NN_E" localSheetId="4">'[3]C-1.2.1-2'!#REF!</definedName>
    <definedName name="NN_E" localSheetId="5">'[3]C-1.2.1-2'!#REF!</definedName>
    <definedName name="NN_E">'[3]C-1.2.1-2'!#REF!</definedName>
    <definedName name="NN_GR" localSheetId="3">'[3]C-1.2.1-2'!#REF!</definedName>
    <definedName name="NN_GR" localSheetId="4">'[3]C-1.2.1-2'!#REF!</definedName>
    <definedName name="NN_GR" localSheetId="5">'[3]C-1.2.1-2'!#REF!</definedName>
    <definedName name="NN_GR">'[3]C-1.2.1-2'!#REF!</definedName>
    <definedName name="NOTES" localSheetId="3">'[3]C-1.2.1-2'!#REF!</definedName>
    <definedName name="NOTES" localSheetId="4">'[3]C-1.2.1-2'!#REF!</definedName>
    <definedName name="NOTES" localSheetId="5">'[3]C-1.2.1-2'!#REF!</definedName>
    <definedName name="NOTES">'[3]C-1.2.1-2'!#REF!</definedName>
    <definedName name="NRR" localSheetId="3">#REF!</definedName>
    <definedName name="NRR" localSheetId="4">#REF!</definedName>
    <definedName name="NRR" localSheetId="5">#REF!</definedName>
    <definedName name="NRR">#REF!</definedName>
    <definedName name="OTHEREUR_GR" localSheetId="3">#REF!</definedName>
    <definedName name="OTHEREUR_GR" localSheetId="4">#REF!</definedName>
    <definedName name="OTHEREUR_GR" localSheetId="5">#REF!</definedName>
    <definedName name="OTHEREUR_GR">#REF!</definedName>
    <definedName name="PRINT_AREA_MI" localSheetId="3">'[3]C-1.2.1-2'!#REF!</definedName>
    <definedName name="PRINT_AREA_MI" localSheetId="4">'[3]C-1.2.1-2'!#REF!</definedName>
    <definedName name="PRINT_AREA_MI" localSheetId="5">'[3]C-1.2.1-2'!#REF!</definedName>
    <definedName name="PRINT_AREA_MI">'[3]C-1.2.1-2'!#REF!</definedName>
    <definedName name="Print_Titles_MI" localSheetId="3">[5]C_26!$6:$8,[5]C_26!$A:$A</definedName>
    <definedName name="Print_Titles_MI">[5]C_26!$6:$8,[5]C_26!$A:$A</definedName>
    <definedName name="prova" localSheetId="3">#REF!</definedName>
    <definedName name="prova" localSheetId="4">#REF!</definedName>
    <definedName name="prova" localSheetId="5">#REF!</definedName>
    <definedName name="prova">#REF!</definedName>
    <definedName name="pt" localSheetId="3">#REF!</definedName>
    <definedName name="pt" localSheetId="4">#REF!</definedName>
    <definedName name="pt" localSheetId="5">#REF!</definedName>
    <definedName name="pt">#REF!</definedName>
    <definedName name="PubYear">2000</definedName>
    <definedName name="Questionnaire">'[4]F.2 LMP questionnaire'!$M$3:$P$127</definedName>
    <definedName name="ROUND" localSheetId="3">'[3]C-1.2.1-2'!#REF!</definedName>
    <definedName name="ROUND" localSheetId="4">'[3]C-1.2.1-2'!#REF!</definedName>
    <definedName name="ROUND" localSheetId="5">'[3]C-1.2.1-2'!#REF!</definedName>
    <definedName name="ROUND">'[3]C-1.2.1-2'!#REF!</definedName>
    <definedName name="ROUNDED" localSheetId="3">'[3]C-1.2.1-2'!#REF!</definedName>
    <definedName name="ROUNDED" localSheetId="4">'[3]C-1.2.1-2'!#REF!</definedName>
    <definedName name="ROUNDED" localSheetId="5">'[3]C-1.2.1-2'!#REF!</definedName>
    <definedName name="ROUNDED">'[3]C-1.2.1-2'!#REF!</definedName>
    <definedName name="SA2earn" localSheetId="3">#REF!</definedName>
    <definedName name="SA2earn" localSheetId="4">#REF!</definedName>
    <definedName name="SA2earn" localSheetId="5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3">#REF!</definedName>
    <definedName name="STATELESS_GR" localSheetId="4">#REF!</definedName>
    <definedName name="STATELESS_GR" localSheetId="5">#REF!</definedName>
    <definedName name="STATELESS_GR">#REF!</definedName>
    <definedName name="TOTAL_B" localSheetId="3">#REF!</definedName>
    <definedName name="TOTAL_B" localSheetId="4">#REF!</definedName>
    <definedName name="TOTAL_B" localSheetId="5">#REF!</definedName>
    <definedName name="TOTAL_B">#REF!</definedName>
    <definedName name="TOTAL_D" localSheetId="3">#REF!</definedName>
    <definedName name="TOTAL_D" localSheetId="4">#REF!</definedName>
    <definedName name="TOTAL_D" localSheetId="5">#REF!</definedName>
    <definedName name="TOTAL_D">#REF!</definedName>
    <definedName name="TOTAL_DK" localSheetId="3">#REF!</definedName>
    <definedName name="TOTAL_DK" localSheetId="4">#REF!</definedName>
    <definedName name="TOTAL_DK" localSheetId="5">#REF!</definedName>
    <definedName name="TOTAL_DK">#REF!</definedName>
    <definedName name="TOTAL_E" localSheetId="3">#REF!</definedName>
    <definedName name="TOTAL_E" localSheetId="4">#REF!</definedName>
    <definedName name="TOTAL_E" localSheetId="5">#REF!</definedName>
    <definedName name="TOTAL_E">#REF!</definedName>
    <definedName name="TOTAL_GR" localSheetId="3">#REF!</definedName>
    <definedName name="TOTAL_GR" localSheetId="4">#REF!</definedName>
    <definedName name="TOTAL_GR" localSheetId="5">#REF!</definedName>
    <definedName name="TOTAL_GR">#REF!</definedName>
    <definedName name="TypeOfExpenditure">'[4]F.4 Classification (expend)'!$H$3:$K$18</definedName>
    <definedName name="Units">[4]Contents!$P$3:$S$21</definedName>
    <definedName name="UT672earn" localSheetId="3">#REF!</definedName>
    <definedName name="UT672earn" localSheetId="4">#REF!</definedName>
    <definedName name="UT672earn" localSheetId="5">#REF!</definedName>
    <definedName name="UT672earn">#REF!</definedName>
    <definedName name="x" localSheetId="3">#REF!</definedName>
    <definedName name="x" localSheetId="4">#REF!</definedName>
    <definedName name="x" localSheetId="5">#REF!</definedName>
    <definedName name="x">#REF!</definedName>
  </definedNames>
  <calcPr calcId="162913"/>
</workbook>
</file>

<file path=xl/sharedStrings.xml><?xml version="1.0" encoding="utf-8"?>
<sst xmlns="http://schemas.openxmlformats.org/spreadsheetml/2006/main" count="263" uniqueCount="90">
  <si>
    <t>Wages and salaries</t>
  </si>
  <si>
    <t>Labour market</t>
  </si>
  <si>
    <t>(%)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</si>
  <si>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</si>
  <si>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</si>
  <si>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</si>
  <si>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</si>
  <si>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</si>
  <si>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</si>
  <si>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</si>
  <si>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</si>
  <si>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</si>
  <si>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</si>
  <si>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</si>
  <si>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</si>
  <si>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</si>
  <si>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</si>
  <si>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</si>
  <si>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</si>
  <si>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</si>
  <si>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</si>
  <si>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</si>
  <si>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</si>
  <si>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</si>
  <si>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</si>
  <si>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</si>
  <si>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</si>
  <si>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</si>
  <si>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</si>
  <si>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</si>
  <si>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Croatia</t>
  </si>
  <si>
    <t>Japan</t>
  </si>
  <si>
    <t>United States</t>
  </si>
  <si>
    <t>Iceland</t>
  </si>
  <si>
    <t>Wages and labour costs</t>
  </si>
  <si>
    <t>(EUR)</t>
  </si>
  <si>
    <t>(% of employees)</t>
  </si>
  <si>
    <t>START</t>
  </si>
  <si>
    <t>STOP</t>
  </si>
  <si>
    <t>Bookmarks:</t>
  </si>
  <si>
    <t>Bookmark:</t>
  </si>
  <si>
    <r>
      <t>Source:</t>
    </r>
    <r>
      <rPr>
        <sz val="9"/>
        <color indexed="12"/>
        <rFont val="Arial"/>
        <family val="2"/>
      </rPr>
      <t xml:space="preserve"> Eurostat (online data code: earn_ses_pub2s)</t>
    </r>
  </si>
  <si>
    <r>
      <t>Source:</t>
    </r>
    <r>
      <rPr>
        <sz val="9"/>
        <color indexed="12"/>
        <rFont val="Arial"/>
        <family val="2"/>
      </rPr>
      <t xml:space="preserve"> Eurostat (online data code: earn_ses_pub1s)</t>
    </r>
  </si>
  <si>
    <t>EUR</t>
  </si>
  <si>
    <t>PPS</t>
  </si>
  <si>
    <r>
      <t>Source:</t>
    </r>
    <r>
      <rPr>
        <sz val="9"/>
        <color indexed="12"/>
        <rFont val="Arial"/>
        <family val="2"/>
      </rPr>
      <t xml:space="preserve"> Eurostat (online data code: earn_nt_net)</t>
    </r>
  </si>
  <si>
    <t>Total labour cost</t>
  </si>
  <si>
    <t>Other labour costs</t>
  </si>
  <si>
    <t>Single person without children, 100 % of average worker</t>
  </si>
  <si>
    <t>One-earner married couple with two children, 100 % of average worker</t>
  </si>
  <si>
    <t>Two-earner married couple without children, both 100 % of average worker</t>
  </si>
  <si>
    <t>Two-earner married couple with two children, both 100 % of average worker</t>
  </si>
  <si>
    <t>http://appsso.eurostat.ec.europa.eu/nui/show.do?query=BOOKMARK_DS-307272_QID_2478CA9D_UID_-3F171EB0&amp;layout=TIME,C,X,0;LCSTRUCT,L,X,1;GEO,L,Y,0;CURRENCY,L,Z,0;NACE_R2,L,Z,1;INDICATORS,C,Z,2;&amp;zSelection=DS-307272CURRENCY,EUR;DS-307272INDICATORS,OBS_FLAG;DS-307272NACE_R2,B-S_X_O;&amp;rankName1=CURRENCY_1_2_-1_2&amp;rankName2=INDICATORS_1_2_-1_2&amp;rankName3=NACE-R2_1_2_-1_2&amp;rankName4=TIME_1_0_0_0&amp;rankName5=LCSTRUCT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</si>
  <si>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enterprises with 10 or more employees. Whole economy excluding agriculture, fishing, public administration, private households and extra-territorial organisations.</t>
  </si>
  <si>
    <t>http://appsso.eurostat.ec.europa.eu/nui/show.do?query=BOOKMARK_DS-286393_QID_-727D15FA_UID_-3F171EB0&amp;layout=TIME,C,X,0;CURRENCY,L,X,1;GEO,L,Y,0;SIZECLAS,L,Z,0;SEX,L,Z,1;INDICATORS,C,Z,2;&amp;zSelection=DS-286393SEX,T;DS-286393INDICATORS,OBS_FLAG;DS-286393SIZECLAS,GE10;&amp;rankName1=INDICATORS_1_2_-1_2&amp;rankName2=SEX_1_2_-1_2&amp;rankName3=SIZECLAS_1_2_-1_2&amp;rankName4=TIME_1_0_0_0&amp;rankName5=CURRENCY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</si>
  <si>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Serbia</t>
  </si>
  <si>
    <t>http://appsso.eurostat.ec.europa.eu/nui/show.do?query=BOOKMARK_DS-286381_QID_-6FF0EF91_UID_-3F171EB0&amp;layout=TIME,C,X,0;GEO,L,Y,0;UNIT,L,Z,0;SEX,L,Z,1;SIZECLAS,L,Z,2;INDICATORS,C,Z,3;&amp;zSelection=DS-286381SIZECLAS,GE10;DS-286381INDICATORS,OBS_FLAG;DS-286381UNIT,PC;DS-286381SEX,T;&amp;rankName1=UNIT_1_2_-1_2&amp;rankName2=INDICATORS_1_2_-1_2&amp;rankName3=SEX_1_2_-1_2&amp;rankName4=SIZECLAS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</si>
  <si>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Czechia</t>
  </si>
  <si>
    <t>(difference between average gross hourly earnings of male and female employees, as % of male gross earnings)</t>
  </si>
  <si>
    <t>Note: Data for Cyprus is not available on regular basis.Therefore figures of the European aggregates do not include data for Cyprus to allow</t>
  </si>
  <si>
    <t xml:space="preserve">a more precise comparison on European aggregates level across the last years. </t>
  </si>
  <si>
    <t>Low wage trap</t>
  </si>
  <si>
    <t>https://appsso.eurostat.ec.europa.eu/nui/show.do?query=BOOKMARK_DS-052700_QID_683C7254_UID_-3F171EB0&amp;layout=TIME,C,X,0;GEO,L,Y,0;CURRENCY,L,Z,0;ESTRUCT,L,Z,1;ECASE,L,Z,2;INDICATORS,C,Z,3;&amp;zSelection=DS-052700INDICATORS,OBS_FLAG;DS-052700ECASE,A1_67;DS-052700ESTRUCT,NET;DS-052700CURRENCY,EUR;&amp;rankName1=TIME_1_0_0_0&amp;rankName2=GEO_1_2_0_1&amp;rankName3=CURRENCY_1_2_-1_2&amp;rankName4=INDICATORS_1_2_-1_2&amp;rankName5=ESTRUCT_1_2_-1_2&amp;rankName6=ECASE_1_2_-1_2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</si>
  <si>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-052648_QID_E8BEB87_UID_-3F171EB0&amp;layout=TIME,C,X,0;GEO,L,Y,0;INDICATORS,C,Z,0;&amp;zSelection=DS-052648INDICATORS,OBS_FLAG;&amp;rankName1=INDICATORS_1_2_-1_2&amp;rankName2=TIME_1_0_0_0&amp;rankName3=GEO_1_2_0_1&amp;ppcRK=FIRST&amp;ppcSO=ASC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</si>
  <si>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-052650_QID_-6122318D_UID_-3F171EB0&amp;layout=TIME,C,X,0;GEO,L,Y,0;INDICATORS,C,Z,0;&amp;zSelection=DS-052650INDICATORS,OBS_FLAG;&amp;rankName1=TIME_1_0_0_0&amp;rankName2=GEO_1_2_0_1&amp;rankName3=INDICATORS_1_2_-1_2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</si>
  <si>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-052644_QID_-27458BA_UID_-3F171EB0&amp;layout=TIME,C,X,0;GEO,L,Y,0;ECASE,L,Z,0;INDICATORS,C,Z,1;&amp;zSelection=DS-052644INDICATORS,OBS_FLAG;DS-052644ECASE,A1_100;&amp;rankName1=TIME_1_0_0_0&amp;rankName2=GEO_1_2_0_1&amp;rankName3=INDICATORS_1_2_-1_2&amp;rankName4=ECASE_1_2_-1_2&amp;sortC=ASC_-1_FIRST&amp;rStp=&amp;cStp=&amp;rDCh=&amp;cDCh=&amp;rDM=true&amp;cDM=true&amp;footnes=false&amp;empty=false&amp;wai=false&amp;time_mode=ROLLING&amp;time_most_recent=false&amp;lang=EN&amp;cfo=%23%23%23%2C%23%23%23.%23%23%23</t>
  </si>
  <si>
    <r>
      <t xml:space="preserve">Within the country groups the countries are sorted according to the indicator </t>
    </r>
    <r>
      <rPr>
        <i/>
        <sz val="9"/>
        <rFont val="Arial"/>
        <family val="2"/>
      </rPr>
      <t>Two-earner married couple without children, both 100 % of average worker</t>
    </r>
    <r>
      <rPr>
        <sz val="9"/>
        <rFont val="Arial"/>
        <family val="2"/>
      </rPr>
      <t>.</t>
    </r>
  </si>
  <si>
    <t>Tax wedge on labour costs</t>
  </si>
  <si>
    <t>Unemployment trap</t>
  </si>
  <si>
    <r>
      <t xml:space="preserve">Within the country groups the countries are sorted according to the indicator </t>
    </r>
    <r>
      <rPr>
        <i/>
        <sz val="9"/>
        <rFont val="Arial"/>
        <family val="2"/>
      </rPr>
      <t>Tax wedge on labour costs</t>
    </r>
    <r>
      <rPr>
        <sz val="9"/>
        <rFont val="Arial"/>
        <family val="2"/>
      </rPr>
      <t>.</t>
    </r>
  </si>
  <si>
    <r>
      <t xml:space="preserve">Source: </t>
    </r>
    <r>
      <rPr>
        <sz val="9"/>
        <color indexed="12"/>
        <rFont val="Arial"/>
        <family val="2"/>
      </rPr>
      <t>Eurostat (online data codes: earn_nt_taxwedge, earn_nt_unemtrp and earn_nt_lowwtrp)</t>
    </r>
  </si>
  <si>
    <t>Albania</t>
  </si>
  <si>
    <t>Figure 2: Median gross hourly earnings, all employees (excluding apprentices), 2018</t>
  </si>
  <si>
    <t>Figure 3: Low-wage earners — employees (excluding apprentices) earning two thirds or less of the median gross hourly earnings, 2018  (% of employees)</t>
  </si>
  <si>
    <t>Switzerland</t>
  </si>
  <si>
    <t>Turkey</t>
  </si>
  <si>
    <t>Czechia(²)</t>
  </si>
  <si>
    <t>Romania(¹)</t>
  </si>
  <si>
    <t>EU</t>
  </si>
  <si>
    <t>Euro area</t>
  </si>
  <si>
    <t>Ireland(³)</t>
  </si>
  <si>
    <t>Norway(²)</t>
  </si>
  <si>
    <t>Figure 6: Tax rate indicators on low wage earners — single person without children, 2021</t>
  </si>
  <si>
    <t>Figure 5: Annual net earnings, 2021</t>
  </si>
  <si>
    <t>(€)</t>
  </si>
  <si>
    <t xml:space="preserve">Notes: whole economy (excluding agriculture and public administration); in enterprises with 10 or more employees. Provisional data. t.
Romania*: only the total hourly labour cost is displayed. The wage and salary/non-wage breakdown is not published for 2021 as estimates are not comparable with previous years due to changes in national legislation.
Source: Eurostat (online data code: lc_lci_lev)
</t>
  </si>
  <si>
    <t>Greece(⁴)</t>
  </si>
  <si>
    <t>Figure 4: Unadjusted gender pay gap, 2021</t>
  </si>
  <si>
    <t>Figure 1: Estimated hourly labour costs, 2022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</si>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</sst>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#,##0.0"/>
    <numFmt numFmtId="170" formatCode="#,##0.0_i"/>
    <numFmt numFmtId="171" formatCode="#,##0_i"/>
    <numFmt numFmtId="172" formatCode="#,##0&quot; F&quot;;[Red]\-#,##0&quot; F&quot;"/>
    <numFmt numFmtId="173" formatCode="_-&quot;fl&quot;\ * #,##0_-;_-&quot;fl&quot;\ * #,##0\-;_-&quot;fl&quot;\ * &quot;-&quot;_-;_-@_-"/>
    <numFmt numFmtId="174" formatCode="_-&quot;fl&quot;\ * #,##0.00_-;_-&quot;fl&quot;\ * #,##0.00\-;_-&quot;fl&quot;\ * &quot;-&quot;??_-;_-@_-"/>
    <numFmt numFmtId="175" formatCode="0.0%"/>
  </numFmts>
  <fonts count="27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color indexed="62"/>
      <name val="Arial"/>
      <family val="2"/>
    </font>
    <font>
      <i/>
      <sz val="9"/>
      <color indexed="12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9"/>
      <color theme="0" tint="-0.3499862666707357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 applyNumberFormat="0" applyFill="0" applyBorder="0" applyProtection="0">
      <alignment vertical="center"/>
    </xf>
    <xf numFmtId="170" fontId="5" fillId="0" borderId="0" applyFill="0" applyBorder="0" applyProtection="0">
      <alignment horizontal="right"/>
    </xf>
    <xf numFmtId="0" fontId="13" fillId="0" borderId="0"/>
    <xf numFmtId="169" fontId="15" fillId="0" borderId="0">
      <alignment horizontal="right"/>
    </xf>
    <xf numFmtId="0" fontId="16" fillId="3" borderId="1" applyNumberFormat="0" applyFont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7" fillId="0" borderId="0" applyFont="0"/>
    <xf numFmtId="3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" fillId="0" borderId="0"/>
    <xf numFmtId="0" fontId="13" fillId="0" borderId="0"/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/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9" fillId="2" borderId="0" xfId="0" applyNumberFormat="1" applyFont="1" applyFill="1" applyBorder="1">
      <alignment vertical="center"/>
    </xf>
    <xf numFmtId="0" fontId="7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/>
    <xf numFmtId="0" fontId="11" fillId="2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ont="1" applyFill="1" applyBorder="1" applyAlignment="1">
      <alignment horizontal="left"/>
    </xf>
    <xf numFmtId="168" fontId="10" fillId="2" borderId="0" xfId="0" applyNumberFormat="1" applyFont="1" applyFill="1" applyBorder="1" applyAlignment="1">
      <alignment horizontal="right" vertical="center"/>
    </xf>
    <xf numFmtId="168" fontId="1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/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wrapText="1"/>
    </xf>
    <xf numFmtId="1" fontId="0" fillId="2" borderId="0" xfId="0" applyNumberFormat="1" applyFont="1" applyFill="1" applyBorder="1" applyAlignment="1">
      <alignment horizontal="right"/>
    </xf>
    <xf numFmtId="168" fontId="0" fillId="2" borderId="0" xfId="0" applyNumberFormat="1" applyFont="1" applyFill="1" applyBorder="1" applyAlignment="1"/>
    <xf numFmtId="4" fontId="0" fillId="0" borderId="0" xfId="0" applyNumberFormat="1" applyFont="1" applyFill="1" applyBorder="1">
      <alignment vertical="center"/>
    </xf>
    <xf numFmtId="3" fontId="0" fillId="2" borderId="0" xfId="0" applyNumberFormat="1" applyFont="1" applyFill="1">
      <alignment vertical="center"/>
    </xf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>
      <alignment vertical="center"/>
    </xf>
    <xf numFmtId="168" fontId="0" fillId="2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2" fontId="0" fillId="2" borderId="0" xfId="0" applyNumberFormat="1" applyFont="1" applyFill="1">
      <alignment vertical="center"/>
    </xf>
    <xf numFmtId="168" fontId="0" fillId="2" borderId="0" xfId="0" applyNumberFormat="1" applyFont="1" applyFill="1">
      <alignment vertical="center"/>
    </xf>
    <xf numFmtId="168" fontId="0" fillId="2" borderId="0" xfId="0" applyNumberFormat="1" applyFont="1" applyFill="1" applyAlignment="1">
      <alignment horizontal="right" vertical="center"/>
    </xf>
    <xf numFmtId="0" fontId="0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1" fontId="0" fillId="2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2" fontId="0" fillId="2" borderId="0" xfId="0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2" fontId="0" fillId="0" borderId="0" xfId="0" applyNumberFormat="1" applyFont="1" applyAlignment="1"/>
    <xf numFmtId="0" fontId="0" fillId="0" borderId="0" xfId="0" applyFont="1" applyFill="1" applyAlignment="1"/>
    <xf numFmtId="2" fontId="0" fillId="0" borderId="0" xfId="0" applyNumberFormat="1" applyFont="1" applyAlignment="1">
      <alignment horizontal="right"/>
    </xf>
    <xf numFmtId="0" fontId="7" fillId="0" borderId="0" xfId="7" applyFont="1"/>
    <xf numFmtId="0" fontId="14" fillId="0" borderId="0" xfId="7" applyFont="1"/>
    <xf numFmtId="0" fontId="5" fillId="0" borderId="0" xfId="7" applyFont="1"/>
    <xf numFmtId="2" fontId="20" fillId="0" borderId="0" xfId="0" applyNumberFormat="1" applyFont="1" applyAlignment="1"/>
    <xf numFmtId="2" fontId="20" fillId="0" borderId="0" xfId="0" applyNumberFormat="1" applyFont="1" applyFill="1" applyAlignment="1"/>
    <xf numFmtId="0" fontId="20" fillId="0" borderId="0" xfId="0" applyFont="1" applyAlignment="1"/>
    <xf numFmtId="168" fontId="5" fillId="0" borderId="0" xfId="7" applyNumberFormat="1" applyFont="1"/>
    <xf numFmtId="0" fontId="5" fillId="0" borderId="0" xfId="7" applyFont="1" applyAlignment="1">
      <alignment horizontal="left"/>
    </xf>
    <xf numFmtId="0" fontId="21" fillId="0" borderId="0" xfId="7" applyFont="1" applyAlignment="1"/>
    <xf numFmtId="0" fontId="0" fillId="4" borderId="0" xfId="0" applyFont="1" applyFill="1" applyBorder="1" applyAlignment="1">
      <alignment vertical="center"/>
    </xf>
    <xf numFmtId="3" fontId="0" fillId="4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2" fontId="0" fillId="0" borderId="0" xfId="0" applyNumberFormat="1" applyFont="1" applyFill="1" applyAlignment="1"/>
    <xf numFmtId="2" fontId="0" fillId="2" borderId="0" xfId="0" applyNumberFormat="1" applyFont="1" applyFill="1" applyBorder="1" applyAlignment="1"/>
    <xf numFmtId="2" fontId="0" fillId="0" borderId="0" xfId="0" applyNumberFormat="1" applyFont="1" applyAlignment="1">
      <alignment wrapText="1"/>
    </xf>
    <xf numFmtId="168" fontId="0" fillId="0" borderId="0" xfId="0" applyNumberFormat="1" applyFont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68" fontId="0" fillId="2" borderId="0" xfId="0" applyNumberFormat="1" applyFont="1" applyFill="1" applyBorder="1" applyAlignment="1">
      <alignment horizontal="right"/>
    </xf>
    <xf numFmtId="168" fontId="20" fillId="0" borderId="0" xfId="0" applyNumberFormat="1" applyFont="1" applyAlignment="1"/>
    <xf numFmtId="0" fontId="3" fillId="0" borderId="0" xfId="0" applyFont="1" applyFill="1" applyAlignment="1">
      <alignment vertical="center"/>
    </xf>
    <xf numFmtId="170" fontId="0" fillId="0" borderId="0" xfId="1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175" fontId="24" fillId="2" borderId="0" xfId="18" applyNumberFormat="1" applyFont="1" applyFill="1" applyBorder="1" applyAlignment="1">
      <alignment vertical="center"/>
    </xf>
    <xf numFmtId="0" fontId="0" fillId="0" borderId="0" xfId="0" applyAlignment="1"/>
    <xf numFmtId="168" fontId="0" fillId="0" borderId="0" xfId="0" applyNumberFormat="1" applyAlignment="1"/>
    <xf numFmtId="3" fontId="0" fillId="2" borderId="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25" fillId="0" borderId="0" xfId="7" applyFont="1" applyAlignment="1">
      <alignment horizontal="left"/>
    </xf>
    <xf numFmtId="0" fontId="13" fillId="0" borderId="0" xfId="7" applyFont="1" applyAlignment="1">
      <alignment horizontal="left"/>
    </xf>
    <xf numFmtId="169" fontId="0" fillId="0" borderId="0" xfId="0" applyNumberFormat="1" applyFont="1" applyFill="1" applyBorder="1">
      <alignment vertical="center"/>
    </xf>
    <xf numFmtId="1" fontId="7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1" fontId="7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0" borderId="0" xfId="0" applyFont="1" applyAlignment="1"/>
    <xf numFmtId="0" fontId="8" fillId="2" borderId="0" xfId="0" applyFont="1" applyFill="1">
      <alignment vertical="center"/>
    </xf>
    <xf numFmtId="0" fontId="7" fillId="0" borderId="0" xfId="0" applyFont="1" applyFill="1" applyBorder="1" applyAlignment="1">
      <alignment horizontal="right" vertical="center" wrapText="1"/>
    </xf>
    <xf numFmtId="168" fontId="0" fillId="0" borderId="0" xfId="0" applyNumberFormat="1" applyFont="1" applyFill="1" applyAlignment="1"/>
    <xf numFmtId="168" fontId="0" fillId="0" borderId="0" xfId="0" applyNumberFormat="1" applyFont="1" applyAlignment="1"/>
    <xf numFmtId="168" fontId="20" fillId="0" borderId="0" xfId="0" applyNumberFormat="1" applyFont="1" applyFill="1" applyAlignment="1"/>
    <xf numFmtId="168" fontId="20" fillId="0" borderId="0" xfId="0" applyNumberFormat="1" applyFont="1" applyFill="1" applyAlignment="1">
      <alignment horizontal="right"/>
    </xf>
    <xf numFmtId="168" fontId="0" fillId="2" borderId="0" xfId="0" applyNumberFormat="1" applyFont="1" applyFill="1" applyBorder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0" xfId="7" applyFont="1" applyAlignment="1">
      <alignment horizontal="left"/>
    </xf>
    <xf numFmtId="168" fontId="0" fillId="0" borderId="0" xfId="1" applyNumberFormat="1" applyFont="1" applyFill="1" applyBorder="1" applyAlignment="1">
      <alignment horizontal="right" vertical="center"/>
    </xf>
    <xf numFmtId="168" fontId="0" fillId="2" borderId="0" xfId="0" applyNumberFormat="1" applyFont="1" applyFill="1" applyBorder="1" applyAlignment="1">
      <alignment vertical="center"/>
    </xf>
    <xf numFmtId="3" fontId="0" fillId="0" borderId="0" xfId="0" applyNumberFormat="1" applyAlignment="1"/>
    <xf numFmtId="168" fontId="0" fillId="0" borderId="0" xfId="0" applyNumberFormat="1" applyAlignment="1">
      <alignment horizontal="right"/>
    </xf>
    <xf numFmtId="3" fontId="0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left" wrapText="1"/>
    </xf>
    <xf numFmtId="0" fontId="0" fillId="0" borderId="0" xfId="7" applyFont="1" applyAlignment="1">
      <alignment horizontal="left" wrapText="1"/>
    </xf>
    <xf numFmtId="0" fontId="5" fillId="0" borderId="0" xfId="7" applyFont="1" applyAlignment="1">
      <alignment horizontal="left" wrapText="1"/>
    </xf>
  </cellXfs>
  <cellStyles count="20">
    <cellStyle name="2tabellen" xfId="3"/>
    <cellStyle name="color gray" xfId="4"/>
    <cellStyle name="Dezimal [0]_tabquestmig99v.95" xfId="5"/>
    <cellStyle name="Dezimal_tabquestmig99v.95" xfId="6"/>
    <cellStyle name="grey" xfId="7"/>
    <cellStyle name="Milliers [0]" xfId="8"/>
    <cellStyle name="Monétaire [0]" xfId="9"/>
    <cellStyle name="Normal" xfId="0" builtinId="0" customBuiltin="1"/>
    <cellStyle name="Normal 2" xfId="2"/>
    <cellStyle name="Normal 3" xfId="10"/>
    <cellStyle name="Normal 4" xfId="11"/>
    <cellStyle name="Normal 5" xfId="19"/>
    <cellStyle name="normální_List1" xfId="12"/>
    <cellStyle name="NumberCellStyle" xfId="1"/>
    <cellStyle name="Percent" xfId="18" builtinId="5"/>
    <cellStyle name="Standaard_Asyl 2000 EU" xfId="13"/>
    <cellStyle name="Valuta [0]_correlation-poverty-deprivation" xfId="14"/>
    <cellStyle name="Valuta_correlation-poverty-deprivation" xfId="15"/>
    <cellStyle name="Währung [0]_tabquestmig99v.95" xfId="16"/>
    <cellStyle name="Währung_tabquestmig99v.95" xfId="1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Estimated hourly labour costs,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5.3333333333333332E-3"/>
          <c:y val="6.288205023211274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351142712884259E-2"/>
          <c:y val="0.10229968267917068"/>
          <c:w val="0.9439822406936812"/>
          <c:h val="0.58852723960876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Wages and salaries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92-422E-952C-60A874041E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92-422E-952C-60A874041E2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92-422E-952C-60A874041E2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92-422E-952C-60A874041E2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92-422E-952C-60A874041E2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92-422E-952C-60A874041E2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92-422E-952C-60A874041E29}"/>
              </c:ext>
            </c:extLst>
          </c:dPt>
          <c:cat>
            <c:strRef>
              <c:f>'Figure 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France</c:v>
                </c:pt>
                <c:pt idx="7">
                  <c:v>Netherlands</c:v>
                </c:pt>
                <c:pt idx="8">
                  <c:v>Sweden</c:v>
                </c:pt>
                <c:pt idx="9">
                  <c:v>Germany</c:v>
                </c:pt>
                <c:pt idx="10">
                  <c:v>Austria</c:v>
                </c:pt>
                <c:pt idx="11">
                  <c:v>Ireland</c:v>
                </c:pt>
                <c:pt idx="12">
                  <c:v>Finland</c:v>
                </c:pt>
                <c:pt idx="13">
                  <c:v>Italy</c:v>
                </c:pt>
                <c:pt idx="14">
                  <c:v>Spain</c:v>
                </c:pt>
                <c:pt idx="15">
                  <c:v>Slovenia</c:v>
                </c:pt>
                <c:pt idx="16">
                  <c:v>Cyprus</c:v>
                </c:pt>
                <c:pt idx="17">
                  <c:v>Czechia</c:v>
                </c:pt>
                <c:pt idx="18">
                  <c:v>Estonia</c:v>
                </c:pt>
                <c:pt idx="19">
                  <c:v>Portugal</c:v>
                </c:pt>
                <c:pt idx="20">
                  <c:v>Slovakia</c:v>
                </c:pt>
                <c:pt idx="21">
                  <c:v>Greece</c:v>
                </c:pt>
                <c:pt idx="22">
                  <c:v>Malta</c:v>
                </c:pt>
                <c:pt idx="23">
                  <c:v>Lithuania</c:v>
                </c:pt>
                <c:pt idx="24">
                  <c:v>Poland</c:v>
                </c:pt>
                <c:pt idx="25">
                  <c:v>Latvia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1'!$E$11:$E$43</c:f>
              <c:numCache>
                <c:formatCode>0.0</c:formatCode>
                <c:ptCount val="33"/>
                <c:pt idx="0">
                  <c:v>22.9</c:v>
                </c:pt>
                <c:pt idx="1">
                  <c:v>25.6</c:v>
                </c:pt>
                <c:pt idx="3">
                  <c:v>44.4</c:v>
                </c:pt>
                <c:pt idx="4">
                  <c:v>41</c:v>
                </c:pt>
                <c:pt idx="5">
                  <c:v>33.4</c:v>
                </c:pt>
                <c:pt idx="6">
                  <c:v>27.7</c:v>
                </c:pt>
                <c:pt idx="7">
                  <c:v>30.7</c:v>
                </c:pt>
                <c:pt idx="8">
                  <c:v>27.3</c:v>
                </c:pt>
                <c:pt idx="9">
                  <c:v>30.3</c:v>
                </c:pt>
                <c:pt idx="10">
                  <c:v>28.6</c:v>
                </c:pt>
                <c:pt idx="11">
                  <c:v>31.8</c:v>
                </c:pt>
                <c:pt idx="12">
                  <c:v>29.6</c:v>
                </c:pt>
                <c:pt idx="13">
                  <c:v>21.2</c:v>
                </c:pt>
                <c:pt idx="14">
                  <c:v>17.5</c:v>
                </c:pt>
                <c:pt idx="15">
                  <c:v>19.8</c:v>
                </c:pt>
                <c:pt idx="16">
                  <c:v>15.6</c:v>
                </c:pt>
                <c:pt idx="17">
                  <c:v>12.5</c:v>
                </c:pt>
                <c:pt idx="18">
                  <c:v>12.2</c:v>
                </c:pt>
                <c:pt idx="19">
                  <c:v>13</c:v>
                </c:pt>
                <c:pt idx="20">
                  <c:v>11.4</c:v>
                </c:pt>
                <c:pt idx="21">
                  <c:v>11.6</c:v>
                </c:pt>
                <c:pt idx="22">
                  <c:v>13.6</c:v>
                </c:pt>
                <c:pt idx="23">
                  <c:v>12.5</c:v>
                </c:pt>
                <c:pt idx="24">
                  <c:v>10.3</c:v>
                </c:pt>
                <c:pt idx="25">
                  <c:v>9.6</c:v>
                </c:pt>
                <c:pt idx="26">
                  <c:v>10.4</c:v>
                </c:pt>
                <c:pt idx="27">
                  <c:v>9.1</c:v>
                </c:pt>
                <c:pt idx="28">
                  <c:v>9</c:v>
                </c:pt>
                <c:pt idx="29">
                  <c:v>7.1</c:v>
                </c:pt>
                <c:pt idx="31">
                  <c:v>45.4</c:v>
                </c:pt>
                <c:pt idx="32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92-422E-952C-60A874041E29}"/>
            </c:ext>
          </c:extLst>
        </c:ser>
        <c:ser>
          <c:idx val="1"/>
          <c:order val="1"/>
          <c:tx>
            <c:strRef>
              <c:f>'Figure 1'!$F$10</c:f>
              <c:strCache>
                <c:ptCount val="1"/>
                <c:pt idx="0">
                  <c:v>Other labour costs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France</c:v>
                </c:pt>
                <c:pt idx="7">
                  <c:v>Netherlands</c:v>
                </c:pt>
                <c:pt idx="8">
                  <c:v>Sweden</c:v>
                </c:pt>
                <c:pt idx="9">
                  <c:v>Germany</c:v>
                </c:pt>
                <c:pt idx="10">
                  <c:v>Austria</c:v>
                </c:pt>
                <c:pt idx="11">
                  <c:v>Ireland</c:v>
                </c:pt>
                <c:pt idx="12">
                  <c:v>Finland</c:v>
                </c:pt>
                <c:pt idx="13">
                  <c:v>Italy</c:v>
                </c:pt>
                <c:pt idx="14">
                  <c:v>Spain</c:v>
                </c:pt>
                <c:pt idx="15">
                  <c:v>Slovenia</c:v>
                </c:pt>
                <c:pt idx="16">
                  <c:v>Cyprus</c:v>
                </c:pt>
                <c:pt idx="17">
                  <c:v>Czechia</c:v>
                </c:pt>
                <c:pt idx="18">
                  <c:v>Estonia</c:v>
                </c:pt>
                <c:pt idx="19">
                  <c:v>Portugal</c:v>
                </c:pt>
                <c:pt idx="20">
                  <c:v>Slovakia</c:v>
                </c:pt>
                <c:pt idx="21">
                  <c:v>Greece</c:v>
                </c:pt>
                <c:pt idx="22">
                  <c:v>Malta</c:v>
                </c:pt>
                <c:pt idx="23">
                  <c:v>Lithuania</c:v>
                </c:pt>
                <c:pt idx="24">
                  <c:v>Poland</c:v>
                </c:pt>
                <c:pt idx="25">
                  <c:v>Latvia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1'!$F$11:$F$43</c:f>
              <c:numCache>
                <c:formatCode>0.0</c:formatCode>
                <c:ptCount val="33"/>
                <c:pt idx="0">
                  <c:v>7.6</c:v>
                </c:pt>
                <c:pt idx="1">
                  <c:v>8.6999999999999993</c:v>
                </c:pt>
                <c:pt idx="3">
                  <c:v>6.3</c:v>
                </c:pt>
                <c:pt idx="4">
                  <c:v>5.8</c:v>
                </c:pt>
                <c:pt idx="5">
                  <c:v>10.1</c:v>
                </c:pt>
                <c:pt idx="6">
                  <c:v>13.1</c:v>
                </c:pt>
                <c:pt idx="7">
                  <c:v>9.8000000000000007</c:v>
                </c:pt>
                <c:pt idx="8">
                  <c:v>12.8</c:v>
                </c:pt>
                <c:pt idx="9">
                  <c:v>9.1999999999999993</c:v>
                </c:pt>
                <c:pt idx="10">
                  <c:v>10.4</c:v>
                </c:pt>
                <c:pt idx="11">
                  <c:v>6.1</c:v>
                </c:pt>
                <c:pt idx="12">
                  <c:v>6.3</c:v>
                </c:pt>
                <c:pt idx="13">
                  <c:v>8.1999999999999993</c:v>
                </c:pt>
                <c:pt idx="14">
                  <c:v>6</c:v>
                </c:pt>
                <c:pt idx="15">
                  <c:v>3.3</c:v>
                </c:pt>
                <c:pt idx="16">
                  <c:v>3.8</c:v>
                </c:pt>
                <c:pt idx="17">
                  <c:v>3.9</c:v>
                </c:pt>
                <c:pt idx="18">
                  <c:v>4.2</c:v>
                </c:pt>
                <c:pt idx="19">
                  <c:v>3.1</c:v>
                </c:pt>
                <c:pt idx="20">
                  <c:v>4.2</c:v>
                </c:pt>
                <c:pt idx="21">
                  <c:v>2.9</c:v>
                </c:pt>
                <c:pt idx="22">
                  <c:v>0</c:v>
                </c:pt>
                <c:pt idx="23">
                  <c:v>0.6</c:v>
                </c:pt>
                <c:pt idx="24">
                  <c:v>2.2000000000000002</c:v>
                </c:pt>
                <c:pt idx="25">
                  <c:v>2.6</c:v>
                </c:pt>
                <c:pt idx="26">
                  <c:v>1.7</c:v>
                </c:pt>
                <c:pt idx="27">
                  <c:v>1.6</c:v>
                </c:pt>
                <c:pt idx="28">
                  <c:v>0.5</c:v>
                </c:pt>
                <c:pt idx="29">
                  <c:v>1.1000000000000001</c:v>
                </c:pt>
                <c:pt idx="31">
                  <c:v>10.199999999999999</c:v>
                </c:pt>
                <c:pt idx="3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92-422E-952C-60A87404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93906560"/>
        <c:axId val="193908096"/>
      </c:barChart>
      <c:catAx>
        <c:axId val="1939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3908096"/>
        <c:crosses val="autoZero"/>
        <c:auto val="1"/>
        <c:lblAlgn val="ctr"/>
        <c:lblOffset val="100"/>
        <c:tickMarkSkip val="1"/>
        <c:noMultiLvlLbl val="0"/>
      </c:catAx>
      <c:valAx>
        <c:axId val="19390809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90656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621270341207346"/>
          <c:y val="0.82821465604818245"/>
          <c:w val="0.38757448818897633"/>
          <c:h val="3.03027114665789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Median gross hourly earnings, all employees (excluding apprentices), 2018</a:t>
            </a:r>
          </a:p>
        </c:rich>
      </c:tx>
      <c:layout>
        <c:manualLayout>
          <c:xMode val="edge"/>
          <c:yMode val="edge"/>
          <c:x val="5.3333333333333332E-3"/>
          <c:y val="6.54926802905193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599284878960125E-2"/>
          <c:y val="0.1038884902887305"/>
          <c:w val="0.93385452161572213"/>
          <c:h val="0.61635892978491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C7-4DD1-AF0E-752475D36C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C7-4DD1-AF0E-752475D36C7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C7-4DD1-AF0E-752475D36C7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C7-4DD1-AF0E-752475D36C7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C7-4DD1-AF0E-752475D36C7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C7-4DD1-AF0E-752475D36C7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C7-4DD1-AF0E-752475D36C7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7C7-4DD1-AF0E-752475D36C7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C7-4DD1-AF0E-752475D36C73}"/>
              </c:ext>
            </c:extLst>
          </c:dPt>
          <c:cat>
            <c:strRef>
              <c:f>'Figure 2'!$C$10:$C$46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Sweden</c:v>
                </c:pt>
                <c:pt idx="8">
                  <c:v>Netherlands</c:v>
                </c:pt>
                <c:pt idx="9">
                  <c:v>Finland</c:v>
                </c:pt>
                <c:pt idx="10">
                  <c:v>Austria</c:v>
                </c:pt>
                <c:pt idx="11">
                  <c:v>Ireland</c:v>
                </c:pt>
                <c:pt idx="12">
                  <c:v>France</c:v>
                </c:pt>
                <c:pt idx="13">
                  <c:v>Italy</c:v>
                </c:pt>
                <c:pt idx="14">
                  <c:v>Malta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Czechia</c:v>
                </c:pt>
                <c:pt idx="19">
                  <c:v>Poland</c:v>
                </c:pt>
                <c:pt idx="20">
                  <c:v>Estonia</c:v>
                </c:pt>
                <c:pt idx="21">
                  <c:v>Croatia</c:v>
                </c:pt>
                <c:pt idx="22">
                  <c:v>Slovakia</c:v>
                </c:pt>
                <c:pt idx="23">
                  <c:v>Romania</c:v>
                </c:pt>
                <c:pt idx="24">
                  <c:v>Hungary</c:v>
                </c:pt>
                <c:pt idx="25">
                  <c:v>Lithuania</c:v>
                </c:pt>
                <c:pt idx="26">
                  <c:v>Latvia</c:v>
                </c:pt>
                <c:pt idx="27">
                  <c:v>Portugal</c:v>
                </c:pt>
                <c:pt idx="28">
                  <c:v>Bulgaria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5">
                  <c:v>Albania</c:v>
                </c:pt>
                <c:pt idx="36">
                  <c:v>Serbia</c:v>
                </c:pt>
              </c:strCache>
            </c:strRef>
          </c:cat>
          <c:val>
            <c:numRef>
              <c:f>'Figure 2'!$D$10:$D$46</c:f>
              <c:numCache>
                <c:formatCode>#,##0.0</c:formatCode>
                <c:ptCount val="37"/>
                <c:pt idx="0">
                  <c:v>13.2</c:v>
                </c:pt>
                <c:pt idx="1">
                  <c:v>14.5</c:v>
                </c:pt>
                <c:pt idx="3">
                  <c:v>27.24</c:v>
                </c:pt>
                <c:pt idx="4">
                  <c:v>17.23</c:v>
                </c:pt>
                <c:pt idx="5">
                  <c:v>17.97</c:v>
                </c:pt>
                <c:pt idx="6">
                  <c:v>19.59</c:v>
                </c:pt>
                <c:pt idx="7">
                  <c:v>18.170000000000002</c:v>
                </c:pt>
                <c:pt idx="8">
                  <c:v>16.559999999999999</c:v>
                </c:pt>
                <c:pt idx="9">
                  <c:v>17.489999999999998</c:v>
                </c:pt>
                <c:pt idx="10">
                  <c:v>15.27</c:v>
                </c:pt>
                <c:pt idx="11">
                  <c:v>17.97</c:v>
                </c:pt>
                <c:pt idx="12">
                  <c:v>15.34</c:v>
                </c:pt>
                <c:pt idx="13">
                  <c:v>12.61</c:v>
                </c:pt>
                <c:pt idx="14">
                  <c:v>9.9600000000000009</c:v>
                </c:pt>
                <c:pt idx="15">
                  <c:v>10.050000000000001</c:v>
                </c:pt>
                <c:pt idx="16">
                  <c:v>8.39</c:v>
                </c:pt>
                <c:pt idx="17">
                  <c:v>8.0399999999999991</c:v>
                </c:pt>
                <c:pt idx="18">
                  <c:v>6.17</c:v>
                </c:pt>
                <c:pt idx="19">
                  <c:v>4.9800000000000004</c:v>
                </c:pt>
                <c:pt idx="20">
                  <c:v>6.52</c:v>
                </c:pt>
                <c:pt idx="21">
                  <c:v>5.37</c:v>
                </c:pt>
                <c:pt idx="22">
                  <c:v>5.64</c:v>
                </c:pt>
                <c:pt idx="23">
                  <c:v>3.74</c:v>
                </c:pt>
                <c:pt idx="24">
                  <c:v>4.37</c:v>
                </c:pt>
                <c:pt idx="25">
                  <c:v>4.41</c:v>
                </c:pt>
                <c:pt idx="26">
                  <c:v>4.92</c:v>
                </c:pt>
                <c:pt idx="27">
                  <c:v>5.37</c:v>
                </c:pt>
                <c:pt idx="28">
                  <c:v>2.4</c:v>
                </c:pt>
                <c:pt idx="30">
                  <c:v>15.2</c:v>
                </c:pt>
                <c:pt idx="32">
                  <c:v>22.95</c:v>
                </c:pt>
                <c:pt idx="33">
                  <c:v>26.3</c:v>
                </c:pt>
                <c:pt idx="35">
                  <c:v>1.73</c:v>
                </c:pt>
                <c:pt idx="36">
                  <c:v>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7-4DD1-AF0E-752475D36C73}"/>
            </c:ext>
          </c:extLst>
        </c:ser>
        <c:ser>
          <c:idx val="1"/>
          <c:order val="1"/>
          <c:tx>
            <c:strRef>
              <c:f>'Figure 2'!$E$9</c:f>
              <c:strCache>
                <c:ptCount val="1"/>
                <c:pt idx="0">
                  <c:v>PPS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2'!$C$10:$C$46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Sweden</c:v>
                </c:pt>
                <c:pt idx="8">
                  <c:v>Netherlands</c:v>
                </c:pt>
                <c:pt idx="9">
                  <c:v>Finland</c:v>
                </c:pt>
                <c:pt idx="10">
                  <c:v>Austria</c:v>
                </c:pt>
                <c:pt idx="11">
                  <c:v>Ireland</c:v>
                </c:pt>
                <c:pt idx="12">
                  <c:v>France</c:v>
                </c:pt>
                <c:pt idx="13">
                  <c:v>Italy</c:v>
                </c:pt>
                <c:pt idx="14">
                  <c:v>Malta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Czechia</c:v>
                </c:pt>
                <c:pt idx="19">
                  <c:v>Poland</c:v>
                </c:pt>
                <c:pt idx="20">
                  <c:v>Estonia</c:v>
                </c:pt>
                <c:pt idx="21">
                  <c:v>Croatia</c:v>
                </c:pt>
                <c:pt idx="22">
                  <c:v>Slovakia</c:v>
                </c:pt>
                <c:pt idx="23">
                  <c:v>Romania</c:v>
                </c:pt>
                <c:pt idx="24">
                  <c:v>Hungary</c:v>
                </c:pt>
                <c:pt idx="25">
                  <c:v>Lithuania</c:v>
                </c:pt>
                <c:pt idx="26">
                  <c:v>Latvia</c:v>
                </c:pt>
                <c:pt idx="27">
                  <c:v>Portugal</c:v>
                </c:pt>
                <c:pt idx="28">
                  <c:v>Bulgaria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5">
                  <c:v>Albania</c:v>
                </c:pt>
                <c:pt idx="36">
                  <c:v>Serbia</c:v>
                </c:pt>
              </c:strCache>
            </c:strRef>
          </c:cat>
          <c:val>
            <c:numRef>
              <c:f>'Figure 2'!$E$10:$E$46</c:f>
              <c:numCache>
                <c:formatCode>#,##0.00</c:formatCode>
                <c:ptCount val="37"/>
                <c:pt idx="3" formatCode="#,##0.0">
                  <c:v>19.239999999999998</c:v>
                </c:pt>
                <c:pt idx="4" formatCode="#,##0.0">
                  <c:v>16.13</c:v>
                </c:pt>
                <c:pt idx="5" formatCode="#,##0.0">
                  <c:v>15.65</c:v>
                </c:pt>
                <c:pt idx="6" formatCode="#,##0.0">
                  <c:v>15.13</c:v>
                </c:pt>
                <c:pt idx="7" formatCode="#,##0.0">
                  <c:v>14.7</c:v>
                </c:pt>
                <c:pt idx="8" formatCode="#,##0.0">
                  <c:v>14.34</c:v>
                </c:pt>
                <c:pt idx="9" formatCode="#,##0.0">
                  <c:v>13.89</c:v>
                </c:pt>
                <c:pt idx="10" formatCode="#,##0.0">
                  <c:v>13.64</c:v>
                </c:pt>
                <c:pt idx="11" formatCode="#,##0.0">
                  <c:v>13.54</c:v>
                </c:pt>
                <c:pt idx="12" formatCode="#,##0.0">
                  <c:v>13.5</c:v>
                </c:pt>
                <c:pt idx="13" formatCode="#,##0.0">
                  <c:v>12.18</c:v>
                </c:pt>
                <c:pt idx="14" formatCode="#,##0.0">
                  <c:v>11.7</c:v>
                </c:pt>
                <c:pt idx="15" formatCode="#,##0.0">
                  <c:v>10.5</c:v>
                </c:pt>
                <c:pt idx="16" formatCode="#,##0.0">
                  <c:v>9.33</c:v>
                </c:pt>
                <c:pt idx="17" formatCode="#,##0.0">
                  <c:v>9.2200000000000006</c:v>
                </c:pt>
                <c:pt idx="18" formatCode="#,##0.0">
                  <c:v>8.4</c:v>
                </c:pt>
                <c:pt idx="19" formatCode="#,##0.0">
                  <c:v>8.36</c:v>
                </c:pt>
                <c:pt idx="20" formatCode="#,##0.0">
                  <c:v>7.86</c:v>
                </c:pt>
                <c:pt idx="21" formatCode="#,##0.0">
                  <c:v>7.66</c:v>
                </c:pt>
                <c:pt idx="22" formatCode="#,##0.0">
                  <c:v>7.08</c:v>
                </c:pt>
                <c:pt idx="23" formatCode="#,##0.0">
                  <c:v>6.91</c:v>
                </c:pt>
                <c:pt idx="24" formatCode="#,##0.0">
                  <c:v>6.78</c:v>
                </c:pt>
                <c:pt idx="25" formatCode="#,##0.0">
                  <c:v>6.49</c:v>
                </c:pt>
                <c:pt idx="26" formatCode="#,##0.0">
                  <c:v>6.43</c:v>
                </c:pt>
                <c:pt idx="27" formatCode="#,##0.0">
                  <c:v>6.03</c:v>
                </c:pt>
                <c:pt idx="28" formatCode="#,##0.0">
                  <c:v>4.6100000000000003</c:v>
                </c:pt>
                <c:pt idx="30" formatCode="#,##0.0">
                  <c:v>12.66</c:v>
                </c:pt>
                <c:pt idx="32" formatCode="#,##0.0">
                  <c:v>14.14</c:v>
                </c:pt>
                <c:pt idx="33" formatCode="#,##0.0">
                  <c:v>17.41</c:v>
                </c:pt>
                <c:pt idx="35" formatCode="#,##0.0">
                  <c:v>3.19</c:v>
                </c:pt>
                <c:pt idx="36" formatCode="#,##0.0">
                  <c:v>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7-4DD1-AF0E-752475D3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83168"/>
        <c:axId val="196184704"/>
      </c:barChart>
      <c:catAx>
        <c:axId val="1961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18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18470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183168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0.44120934383202098"/>
          <c:y val="0.85127604166666671"/>
          <c:w val="0.10757668100270631"/>
          <c:h val="3.59720599688473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Low-wage earners — employees (excluding apprentices) earning two thirds or less of the median gross hourly earnings, 2018 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employees)</a:t>
            </a:r>
          </a:p>
        </c:rich>
      </c:tx>
      <c:layout>
        <c:manualLayout>
          <c:xMode val="edge"/>
          <c:yMode val="edge"/>
          <c:x val="5.3333333333333332E-3"/>
          <c:y val="6.74728073296720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447973237782246E-2"/>
          <c:y val="0.17927389397784876"/>
          <c:w val="0.93388542313368306"/>
          <c:h val="0.54393960746218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FD-40DE-A611-A472474263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FD-40DE-A611-A4724742634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FD-40DE-A611-A4724742634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FD-40DE-A611-A4724742634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FD-40DE-A611-A4724742634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FD-40DE-A611-A4724742634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FD-40DE-A611-A4724742634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FD-40DE-A611-A4724742634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FD-40DE-A611-A4724742634E}"/>
              </c:ext>
            </c:extLst>
          </c:dPt>
          <c:cat>
            <c:strRef>
              <c:f>'Figure 3'!$C$11:$C$47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Latvia</c:v>
                </c:pt>
                <c:pt idx="4">
                  <c:v>Lithuania</c:v>
                </c:pt>
                <c:pt idx="5">
                  <c:v>Estonia</c:v>
                </c:pt>
                <c:pt idx="6">
                  <c:v>Poland</c:v>
                </c:pt>
                <c:pt idx="7">
                  <c:v>Bulgaria</c:v>
                </c:pt>
                <c:pt idx="8">
                  <c:v>Germany</c:v>
                </c:pt>
                <c:pt idx="9">
                  <c:v>Romania</c:v>
                </c:pt>
                <c:pt idx="10">
                  <c:v>Ireland</c:v>
                </c:pt>
                <c:pt idx="11">
                  <c:v>Cyprus</c:v>
                </c:pt>
                <c:pt idx="12">
                  <c:v>Croatia</c:v>
                </c:pt>
                <c:pt idx="13">
                  <c:v>Netherlands</c:v>
                </c:pt>
                <c:pt idx="14">
                  <c:v>Slovenia</c:v>
                </c:pt>
                <c:pt idx="15">
                  <c:v>Slovakia</c:v>
                </c:pt>
                <c:pt idx="16">
                  <c:v>Malta</c:v>
                </c:pt>
                <c:pt idx="17">
                  <c:v>Czechia</c:v>
                </c:pt>
                <c:pt idx="18">
                  <c:v>Austria</c:v>
                </c:pt>
                <c:pt idx="19">
                  <c:v>Spain</c:v>
                </c:pt>
                <c:pt idx="20">
                  <c:v>Belgium</c:v>
                </c:pt>
                <c:pt idx="21">
                  <c:v>Hungary</c:v>
                </c:pt>
                <c:pt idx="22">
                  <c:v>Luxembourg</c:v>
                </c:pt>
                <c:pt idx="23">
                  <c:v>Denmark</c:v>
                </c:pt>
                <c:pt idx="24">
                  <c:v>France</c:v>
                </c:pt>
                <c:pt idx="25">
                  <c:v>Italy</c:v>
                </c:pt>
                <c:pt idx="26">
                  <c:v>Finland</c:v>
                </c:pt>
                <c:pt idx="27">
                  <c:v>Portugal</c:v>
                </c:pt>
                <c:pt idx="28">
                  <c:v>Sweden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5">
                  <c:v>Albania</c:v>
                </c:pt>
                <c:pt idx="36">
                  <c:v>Serbia</c:v>
                </c:pt>
              </c:strCache>
            </c:strRef>
          </c:cat>
          <c:val>
            <c:numRef>
              <c:f>'Figure 3'!$D$11:$D$47</c:f>
              <c:numCache>
                <c:formatCode>0.0</c:formatCode>
                <c:ptCount val="37"/>
                <c:pt idx="0">
                  <c:v>15.27</c:v>
                </c:pt>
                <c:pt idx="1">
                  <c:v>15.09</c:v>
                </c:pt>
                <c:pt idx="3">
                  <c:v>23.49</c:v>
                </c:pt>
                <c:pt idx="4">
                  <c:v>22.33</c:v>
                </c:pt>
                <c:pt idx="5">
                  <c:v>21.95</c:v>
                </c:pt>
                <c:pt idx="6">
                  <c:v>21.87</c:v>
                </c:pt>
                <c:pt idx="7">
                  <c:v>21.41</c:v>
                </c:pt>
                <c:pt idx="8">
                  <c:v>20.68</c:v>
                </c:pt>
                <c:pt idx="9">
                  <c:v>20.010000000000002</c:v>
                </c:pt>
                <c:pt idx="10">
                  <c:v>19.78</c:v>
                </c:pt>
                <c:pt idx="11">
                  <c:v>18.73</c:v>
                </c:pt>
                <c:pt idx="12">
                  <c:v>18.420000000000002</c:v>
                </c:pt>
                <c:pt idx="13">
                  <c:v>18.239999999999998</c:v>
                </c:pt>
                <c:pt idx="14">
                  <c:v>16.52</c:v>
                </c:pt>
                <c:pt idx="15">
                  <c:v>16.010000000000002</c:v>
                </c:pt>
                <c:pt idx="16">
                  <c:v>15.51</c:v>
                </c:pt>
                <c:pt idx="17">
                  <c:v>15.09</c:v>
                </c:pt>
                <c:pt idx="18">
                  <c:v>14.75</c:v>
                </c:pt>
                <c:pt idx="19">
                  <c:v>14.33</c:v>
                </c:pt>
                <c:pt idx="20">
                  <c:v>13.68</c:v>
                </c:pt>
                <c:pt idx="21">
                  <c:v>11.61</c:v>
                </c:pt>
                <c:pt idx="22">
                  <c:v>11.38</c:v>
                </c:pt>
                <c:pt idx="23">
                  <c:v>8.69</c:v>
                </c:pt>
                <c:pt idx="24">
                  <c:v>8.61</c:v>
                </c:pt>
                <c:pt idx="25">
                  <c:v>8.4600000000000009</c:v>
                </c:pt>
                <c:pt idx="26">
                  <c:v>5.03</c:v>
                </c:pt>
                <c:pt idx="27">
                  <c:v>3.95</c:v>
                </c:pt>
                <c:pt idx="28">
                  <c:v>3.61</c:v>
                </c:pt>
                <c:pt idx="30">
                  <c:v>16.98</c:v>
                </c:pt>
                <c:pt idx="32">
                  <c:v>11.16</c:v>
                </c:pt>
                <c:pt idx="33">
                  <c:v>8.7100000000000009</c:v>
                </c:pt>
                <c:pt idx="35">
                  <c:v>23.04</c:v>
                </c:pt>
                <c:pt idx="36">
                  <c:v>17.809999999999999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FD-40DE-A611-A4724742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21952"/>
        <c:axId val="196231936"/>
      </c:barChart>
      <c:catAx>
        <c:axId val="1962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2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3193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21952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The unadjusted gender pay gap, 2021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(difference between average gross hourly earnings of male and female employees as % of male gross earnings)</a:t>
            </a:r>
          </a:p>
        </c:rich>
      </c:tx>
      <c:layout>
        <c:manualLayout>
          <c:xMode val="edge"/>
          <c:yMode val="edge"/>
          <c:x val="8.4483357619706849E-4"/>
          <c:y val="1.3190756678670978E-3"/>
        </c:manualLayout>
      </c:layout>
      <c:overlay val="0"/>
    </c:title>
    <c:autoTitleDeleted val="0"/>
    <c:plotArea>
      <c:layout>
        <c:manualLayout>
          <c:xMode val="edge"/>
          <c:yMode val="edge"/>
          <c:x val="1.2088188976377954E-3"/>
          <c:y val="0.16473065865689893"/>
          <c:w val="0.97992010498687643"/>
          <c:h val="0.49463353407502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4'!$C$10:$C$43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Estonia</c:v>
                </c:pt>
                <c:pt idx="4">
                  <c:v>Austria</c:v>
                </c:pt>
                <c:pt idx="5">
                  <c:v>Germany</c:v>
                </c:pt>
                <c:pt idx="6">
                  <c:v>Hungary</c:v>
                </c:pt>
                <c:pt idx="7">
                  <c:v>Slovakia</c:v>
                </c:pt>
                <c:pt idx="8">
                  <c:v>Finland</c:v>
                </c:pt>
                <c:pt idx="9">
                  <c:v>France</c:v>
                </c:pt>
                <c:pt idx="10">
                  <c:v>Czechia(²)</c:v>
                </c:pt>
                <c:pt idx="11">
                  <c:v>Latvia</c:v>
                </c:pt>
                <c:pt idx="12">
                  <c:v>Denmark</c:v>
                </c:pt>
                <c:pt idx="13">
                  <c:v>Netherlands</c:v>
                </c:pt>
                <c:pt idx="14">
                  <c:v>Bulgaria</c:v>
                </c:pt>
                <c:pt idx="15">
                  <c:v>Lithuania</c:v>
                </c:pt>
                <c:pt idx="16">
                  <c:v>Portugal</c:v>
                </c:pt>
                <c:pt idx="17">
                  <c:v>Sweden</c:v>
                </c:pt>
                <c:pt idx="18">
                  <c:v>Croatia</c:v>
                </c:pt>
                <c:pt idx="19">
                  <c:v>Malta</c:v>
                </c:pt>
                <c:pt idx="20">
                  <c:v>Greece(⁴)</c:v>
                </c:pt>
                <c:pt idx="21">
                  <c:v>Ireland(³)</c:v>
                </c:pt>
                <c:pt idx="22">
                  <c:v>Cyprus</c:v>
                </c:pt>
                <c:pt idx="23">
                  <c:v>Spain</c:v>
                </c:pt>
                <c:pt idx="24">
                  <c:v>Belgium</c:v>
                </c:pt>
                <c:pt idx="25">
                  <c:v>Italy</c:v>
                </c:pt>
                <c:pt idx="26">
                  <c:v>Poland</c:v>
                </c:pt>
                <c:pt idx="27">
                  <c:v>Slovenia</c:v>
                </c:pt>
                <c:pt idx="28">
                  <c:v>Romania(¹)</c:v>
                </c:pt>
                <c:pt idx="29">
                  <c:v>Luxembourg</c:v>
                </c:pt>
                <c:pt idx="31">
                  <c:v>Switzerland</c:v>
                </c:pt>
                <c:pt idx="32">
                  <c:v>Norway(²)</c:v>
                </c:pt>
                <c:pt idx="33">
                  <c:v>Iceland</c:v>
                </c:pt>
              </c:strCache>
            </c:strRef>
          </c:cat>
          <c:val>
            <c:numRef>
              <c:f>'Figure 4'!$D$10:$D$43</c:f>
              <c:numCache>
                <c:formatCode>0.0</c:formatCode>
                <c:ptCount val="34"/>
                <c:pt idx="0">
                  <c:v>12.7</c:v>
                </c:pt>
                <c:pt idx="1">
                  <c:v>13.6</c:v>
                </c:pt>
                <c:pt idx="3">
                  <c:v>20.5</c:v>
                </c:pt>
                <c:pt idx="4">
                  <c:v>18.8</c:v>
                </c:pt>
                <c:pt idx="5">
                  <c:v>17.600000000000001</c:v>
                </c:pt>
                <c:pt idx="6">
                  <c:v>17.3</c:v>
                </c:pt>
                <c:pt idx="7">
                  <c:v>16.600000000000001</c:v>
                </c:pt>
                <c:pt idx="8">
                  <c:v>16.5</c:v>
                </c:pt>
                <c:pt idx="9">
                  <c:v>15.4</c:v>
                </c:pt>
                <c:pt idx="10">
                  <c:v>15</c:v>
                </c:pt>
                <c:pt idx="11">
                  <c:v>14.6</c:v>
                </c:pt>
                <c:pt idx="12">
                  <c:v>14.2</c:v>
                </c:pt>
                <c:pt idx="13">
                  <c:v>13.5</c:v>
                </c:pt>
                <c:pt idx="14">
                  <c:v>12.2</c:v>
                </c:pt>
                <c:pt idx="15">
                  <c:v>12</c:v>
                </c:pt>
                <c:pt idx="16">
                  <c:v>11.9</c:v>
                </c:pt>
                <c:pt idx="17">
                  <c:v>11.2</c:v>
                </c:pt>
                <c:pt idx="18">
                  <c:v>11.1</c:v>
                </c:pt>
                <c:pt idx="19">
                  <c:v>10.5</c:v>
                </c:pt>
                <c:pt idx="20">
                  <c:v>10.4</c:v>
                </c:pt>
                <c:pt idx="21">
                  <c:v>9.9</c:v>
                </c:pt>
                <c:pt idx="22">
                  <c:v>9.6999999999999993</c:v>
                </c:pt>
                <c:pt idx="23">
                  <c:v>8.9</c:v>
                </c:pt>
                <c:pt idx="24">
                  <c:v>5</c:v>
                </c:pt>
                <c:pt idx="25">
                  <c:v>5</c:v>
                </c:pt>
                <c:pt idx="26">
                  <c:v>4.5</c:v>
                </c:pt>
                <c:pt idx="27">
                  <c:v>3.8</c:v>
                </c:pt>
                <c:pt idx="28">
                  <c:v>3.6</c:v>
                </c:pt>
                <c:pt idx="29">
                  <c:v>-0.2</c:v>
                </c:pt>
                <c:pt idx="31">
                  <c:v>17.7</c:v>
                </c:pt>
                <c:pt idx="32">
                  <c:v>14.3</c:v>
                </c:pt>
                <c:pt idx="33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4-4C77-9DBB-910915C69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18737944"/>
        <c:axId val="1"/>
      </c:barChart>
      <c:catAx>
        <c:axId val="41873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8737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Annual net earnings, 2021 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</a:t>
            </a:r>
            <a:r>
              <a:rPr lang="en-IE" sz="1800" b="0" i="0" u="none" strike="noStrike" baseline="0">
                <a:effectLst/>
              </a:rPr>
              <a:t>€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6.24804671669449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615958005249338E-2"/>
          <c:y val="9.4251091527742706E-2"/>
          <c:w val="0.92638404199475066"/>
          <c:h val="0.4888545152713071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5'!$F$10</c:f>
              <c:strCache>
                <c:ptCount val="1"/>
                <c:pt idx="0">
                  <c:v>Two-earner married couple with two children, both 100 % of average worker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  <c:spPr>
              <a:noFill/>
              <a:ln w="15875">
                <a:solidFill>
                  <a:schemeClr val="accent6"/>
                </a:solidFill>
              </a:ln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Germany</c:v>
                </c:pt>
                <c:pt idx="10">
                  <c:v>Finland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Estonia</c:v>
                </c:pt>
                <c:pt idx="18">
                  <c:v>Greece</c:v>
                </c:pt>
                <c:pt idx="19">
                  <c:v>Slovenia</c:v>
                </c:pt>
                <c:pt idx="20">
                  <c:v>Portugal</c:v>
                </c:pt>
                <c:pt idx="21">
                  <c:v>Czechia</c:v>
                </c:pt>
                <c:pt idx="22">
                  <c:v>Lithuania</c:v>
                </c:pt>
                <c:pt idx="23">
                  <c:v>Poland</c:v>
                </c:pt>
                <c:pt idx="24">
                  <c:v>Latvia</c:v>
                </c:pt>
                <c:pt idx="25">
                  <c:v>Slovakia</c:v>
                </c:pt>
                <c:pt idx="26">
                  <c:v>Hungary</c:v>
                </c:pt>
                <c:pt idx="27">
                  <c:v>Croatia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Turkey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5'!$F$11:$F$49</c:f>
              <c:numCache>
                <c:formatCode>#,##0</c:formatCode>
                <c:ptCount val="39"/>
                <c:pt idx="0">
                  <c:v>53364.21470891175</c:v>
                </c:pt>
                <c:pt idx="1">
                  <c:v>59727.552110321798</c:v>
                </c:pt>
                <c:pt idx="3">
                  <c:v>101064.81</c:v>
                </c:pt>
                <c:pt idx="4">
                  <c:v>85257.73</c:v>
                </c:pt>
                <c:pt idx="5">
                  <c:v>83013.799919322293</c:v>
                </c:pt>
                <c:pt idx="6">
                  <c:v>77629.75</c:v>
                </c:pt>
                <c:pt idx="7">
                  <c:v>75605.47</c:v>
                </c:pt>
                <c:pt idx="8">
                  <c:v>74976.133642142595</c:v>
                </c:pt>
                <c:pt idx="9">
                  <c:v>71303.27</c:v>
                </c:pt>
                <c:pt idx="10">
                  <c:v>68707.58</c:v>
                </c:pt>
                <c:pt idx="11">
                  <c:v>68527.97</c:v>
                </c:pt>
                <c:pt idx="12">
                  <c:v>60914.12</c:v>
                </c:pt>
                <c:pt idx="13">
                  <c:v>50191.31</c:v>
                </c:pt>
                <c:pt idx="14">
                  <c:v>43289.17</c:v>
                </c:pt>
                <c:pt idx="15">
                  <c:v>42312.28</c:v>
                </c:pt>
                <c:pt idx="16">
                  <c:v>38135</c:v>
                </c:pt>
                <c:pt idx="17">
                  <c:v>32193.279999999999</c:v>
                </c:pt>
                <c:pt idx="18">
                  <c:v>31920.01</c:v>
                </c:pt>
                <c:pt idx="19">
                  <c:v>31608.51</c:v>
                </c:pt>
                <c:pt idx="20">
                  <c:v>30856.77</c:v>
                </c:pt>
                <c:pt idx="21">
                  <c:v>30426.906396255799</c:v>
                </c:pt>
                <c:pt idx="22">
                  <c:v>25447.759999999998</c:v>
                </c:pt>
                <c:pt idx="23">
                  <c:v>24533.096030842</c:v>
                </c:pt>
                <c:pt idx="24">
                  <c:v>24180.67</c:v>
                </c:pt>
                <c:pt idx="25">
                  <c:v>22824.34</c:v>
                </c:pt>
                <c:pt idx="26">
                  <c:v>22263.039523596999</c:v>
                </c:pt>
                <c:pt idx="27">
                  <c:v>22037.509962276101</c:v>
                </c:pt>
                <c:pt idx="28">
                  <c:v>17046.065224016998</c:v>
                </c:pt>
                <c:pt idx="29">
                  <c:v>14824.619081705599</c:v>
                </c:pt>
                <c:pt idx="31">
                  <c:v>150009.58283229999</c:v>
                </c:pt>
                <c:pt idx="32">
                  <c:v>96878.009457209395</c:v>
                </c:pt>
                <c:pt idx="33">
                  <c:v>96467.811635984297</c:v>
                </c:pt>
                <c:pt idx="35">
                  <c:v>11805.1700848521</c:v>
                </c:pt>
                <c:pt idx="37">
                  <c:v>90233.736365942299</c:v>
                </c:pt>
                <c:pt idx="38">
                  <c:v>63432.306744687397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1-4912-9F14-9865BEFB6FAF}"/>
            </c:ext>
          </c:extLst>
        </c:ser>
        <c:ser>
          <c:idx val="3"/>
          <c:order val="1"/>
          <c:tx>
            <c:strRef>
              <c:f>'Figure 5'!$G$10</c:f>
              <c:strCache>
                <c:ptCount val="1"/>
                <c:pt idx="0">
                  <c:v>Two-earner married couple without children, both 100 % of average worker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Germany</c:v>
                </c:pt>
                <c:pt idx="10">
                  <c:v>Finland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Estonia</c:v>
                </c:pt>
                <c:pt idx="18">
                  <c:v>Greece</c:v>
                </c:pt>
                <c:pt idx="19">
                  <c:v>Slovenia</c:v>
                </c:pt>
                <c:pt idx="20">
                  <c:v>Portugal</c:v>
                </c:pt>
                <c:pt idx="21">
                  <c:v>Czechia</c:v>
                </c:pt>
                <c:pt idx="22">
                  <c:v>Lithuania</c:v>
                </c:pt>
                <c:pt idx="23">
                  <c:v>Poland</c:v>
                </c:pt>
                <c:pt idx="24">
                  <c:v>Latvia</c:v>
                </c:pt>
                <c:pt idx="25">
                  <c:v>Slovakia</c:v>
                </c:pt>
                <c:pt idx="26">
                  <c:v>Hungary</c:v>
                </c:pt>
                <c:pt idx="27">
                  <c:v>Croatia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Turkey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5'!$G$11:$G$49</c:f>
              <c:numCache>
                <c:formatCode>#,##0</c:formatCode>
                <c:ptCount val="39"/>
                <c:pt idx="0">
                  <c:v>49937.305870543038</c:v>
                </c:pt>
                <c:pt idx="1">
                  <c:v>56034.222932623103</c:v>
                </c:pt>
                <c:pt idx="3">
                  <c:v>93451.05</c:v>
                </c:pt>
                <c:pt idx="4">
                  <c:v>80256.929999999993</c:v>
                </c:pt>
                <c:pt idx="5">
                  <c:v>79459.140782573595</c:v>
                </c:pt>
                <c:pt idx="6">
                  <c:v>74269.75</c:v>
                </c:pt>
                <c:pt idx="7">
                  <c:v>67437.47</c:v>
                </c:pt>
                <c:pt idx="8">
                  <c:v>71842.047996846202</c:v>
                </c:pt>
                <c:pt idx="9">
                  <c:v>65456.49</c:v>
                </c:pt>
                <c:pt idx="10">
                  <c:v>66310.94</c:v>
                </c:pt>
                <c:pt idx="11">
                  <c:v>63165.26</c:v>
                </c:pt>
                <c:pt idx="12">
                  <c:v>57737.599999999999</c:v>
                </c:pt>
                <c:pt idx="13">
                  <c:v>47895.51</c:v>
                </c:pt>
                <c:pt idx="14">
                  <c:v>42345.67</c:v>
                </c:pt>
                <c:pt idx="15">
                  <c:v>41537.31</c:v>
                </c:pt>
                <c:pt idx="16">
                  <c:v>36585</c:v>
                </c:pt>
                <c:pt idx="17">
                  <c:v>30383.68</c:v>
                </c:pt>
                <c:pt idx="18">
                  <c:v>31674.01</c:v>
                </c:pt>
                <c:pt idx="19">
                  <c:v>29443.95</c:v>
                </c:pt>
                <c:pt idx="20">
                  <c:v>29656.77</c:v>
                </c:pt>
                <c:pt idx="21">
                  <c:v>27181.8205928237</c:v>
                </c:pt>
                <c:pt idx="22">
                  <c:v>23767.759999999998</c:v>
                </c:pt>
                <c:pt idx="23">
                  <c:v>21285.904232016099</c:v>
                </c:pt>
                <c:pt idx="24">
                  <c:v>22450.99</c:v>
                </c:pt>
                <c:pt idx="25">
                  <c:v>21460.06</c:v>
                </c:pt>
                <c:pt idx="26">
                  <c:v>20033.9086522369</c:v>
                </c:pt>
                <c:pt idx="27">
                  <c:v>20438.763880771399</c:v>
                </c:pt>
                <c:pt idx="28">
                  <c:v>16002.480950929499</c:v>
                </c:pt>
                <c:pt idx="29">
                  <c:v>13904.279578689</c:v>
                </c:pt>
                <c:pt idx="31">
                  <c:v>140601.886966978</c:v>
                </c:pt>
                <c:pt idx="32">
                  <c:v>96878.009457209395</c:v>
                </c:pt>
                <c:pt idx="33">
                  <c:v>93978.856276996594</c:v>
                </c:pt>
                <c:pt idx="35">
                  <c:v>11713.285263117799</c:v>
                </c:pt>
                <c:pt idx="37">
                  <c:v>82416.622981313907</c:v>
                </c:pt>
                <c:pt idx="38">
                  <c:v>61584.447182014097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1-4912-9F14-9865BEFB6FAF}"/>
            </c:ext>
          </c:extLst>
        </c:ser>
        <c:ser>
          <c:idx val="1"/>
          <c:order val="2"/>
          <c:tx>
            <c:strRef>
              <c:f>'Figure 5'!$E$10</c:f>
              <c:strCache>
                <c:ptCount val="1"/>
                <c:pt idx="0">
                  <c:v>One-earner married couple with two children, 100 % of average worker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Germany</c:v>
                </c:pt>
                <c:pt idx="10">
                  <c:v>Finland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Estonia</c:v>
                </c:pt>
                <c:pt idx="18">
                  <c:v>Greece</c:v>
                </c:pt>
                <c:pt idx="19">
                  <c:v>Slovenia</c:v>
                </c:pt>
                <c:pt idx="20">
                  <c:v>Portugal</c:v>
                </c:pt>
                <c:pt idx="21">
                  <c:v>Czechia</c:v>
                </c:pt>
                <c:pt idx="22">
                  <c:v>Lithuania</c:v>
                </c:pt>
                <c:pt idx="23">
                  <c:v>Poland</c:v>
                </c:pt>
                <c:pt idx="24">
                  <c:v>Latvia</c:v>
                </c:pt>
                <c:pt idx="25">
                  <c:v>Slovakia</c:v>
                </c:pt>
                <c:pt idx="26">
                  <c:v>Hungary</c:v>
                </c:pt>
                <c:pt idx="27">
                  <c:v>Croatia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Turkey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5'!$E$11:$E$49</c:f>
              <c:numCache>
                <c:formatCode>#,##0</c:formatCode>
                <c:ptCount val="39"/>
                <c:pt idx="0">
                  <c:v>29996.151469777946</c:v>
                </c:pt>
                <c:pt idx="1">
                  <c:v>33706.042650142597</c:v>
                </c:pt>
                <c:pt idx="3">
                  <c:v>61514.7</c:v>
                </c:pt>
                <c:pt idx="4">
                  <c:v>44013.34</c:v>
                </c:pt>
                <c:pt idx="5">
                  <c:v>45719.6221594729</c:v>
                </c:pt>
                <c:pt idx="6">
                  <c:v>45544.88</c:v>
                </c:pt>
                <c:pt idx="7">
                  <c:v>42555.73</c:v>
                </c:pt>
                <c:pt idx="8">
                  <c:v>39055.109643719501</c:v>
                </c:pt>
                <c:pt idx="9">
                  <c:v>42405.64</c:v>
                </c:pt>
                <c:pt idx="10">
                  <c:v>35552.11</c:v>
                </c:pt>
                <c:pt idx="11">
                  <c:v>41656.160000000003</c:v>
                </c:pt>
                <c:pt idx="12">
                  <c:v>33225.96</c:v>
                </c:pt>
                <c:pt idx="13">
                  <c:v>27807.71</c:v>
                </c:pt>
                <c:pt idx="14">
                  <c:v>23064.39</c:v>
                </c:pt>
                <c:pt idx="15">
                  <c:v>21829.14</c:v>
                </c:pt>
                <c:pt idx="16">
                  <c:v>20746.599999999999</c:v>
                </c:pt>
                <c:pt idx="17">
                  <c:v>17433.439999999999</c:v>
                </c:pt>
                <c:pt idx="18">
                  <c:v>16968</c:v>
                </c:pt>
                <c:pt idx="19">
                  <c:v>18415.53</c:v>
                </c:pt>
                <c:pt idx="20">
                  <c:v>17622.009999999998</c:v>
                </c:pt>
                <c:pt idx="21">
                  <c:v>17762.548751949998</c:v>
                </c:pt>
                <c:pt idx="22">
                  <c:v>14552.68</c:v>
                </c:pt>
                <c:pt idx="23">
                  <c:v>14005.169543503</c:v>
                </c:pt>
                <c:pt idx="24">
                  <c:v>12955.18</c:v>
                </c:pt>
                <c:pt idx="25">
                  <c:v>12878.01</c:v>
                </c:pt>
                <c:pt idx="26">
                  <c:v>12246.085211424701</c:v>
                </c:pt>
                <c:pt idx="27">
                  <c:v>12042.8311460602</c:v>
                </c:pt>
                <c:pt idx="28">
                  <c:v>9044.8237326018407</c:v>
                </c:pt>
                <c:pt idx="29">
                  <c:v>7964.5157991614597</c:v>
                </c:pt>
                <c:pt idx="31">
                  <c:v>83101.202478956606</c:v>
                </c:pt>
                <c:pt idx="32">
                  <c:v>57099.583416583402</c:v>
                </c:pt>
                <c:pt idx="33">
                  <c:v>49478.383989452203</c:v>
                </c:pt>
                <c:pt idx="35">
                  <c:v>6009.7836840302798</c:v>
                </c:pt>
                <c:pt idx="37">
                  <c:v>52674.355288746003</c:v>
                </c:pt>
                <c:pt idx="38">
                  <c:v>33192.885740683698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1-4912-9F14-9865BEFB6FAF}"/>
            </c:ext>
          </c:extLst>
        </c:ser>
        <c:ser>
          <c:idx val="2"/>
          <c:order val="3"/>
          <c:tx>
            <c:strRef>
              <c:f>'Figure 5'!$D$10</c:f>
              <c:strCache>
                <c:ptCount val="1"/>
                <c:pt idx="0">
                  <c:v>Single person without children, 100 % of average worker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Germany</c:v>
                </c:pt>
                <c:pt idx="10">
                  <c:v>Finland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Estonia</c:v>
                </c:pt>
                <c:pt idx="18">
                  <c:v>Greece</c:v>
                </c:pt>
                <c:pt idx="19">
                  <c:v>Slovenia</c:v>
                </c:pt>
                <c:pt idx="20">
                  <c:v>Portugal</c:v>
                </c:pt>
                <c:pt idx="21">
                  <c:v>Czechia</c:v>
                </c:pt>
                <c:pt idx="22">
                  <c:v>Lithuania</c:v>
                </c:pt>
                <c:pt idx="23">
                  <c:v>Poland</c:v>
                </c:pt>
                <c:pt idx="24">
                  <c:v>Latvia</c:v>
                </c:pt>
                <c:pt idx="25">
                  <c:v>Slovakia</c:v>
                </c:pt>
                <c:pt idx="26">
                  <c:v>Hungary</c:v>
                </c:pt>
                <c:pt idx="27">
                  <c:v>Croatia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Turkey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5'!$D$11:$D$49</c:f>
              <c:numCache>
                <c:formatCode>#,##0</c:formatCode>
                <c:ptCount val="39"/>
                <c:pt idx="0">
                  <c:v>24946.508293345043</c:v>
                </c:pt>
                <c:pt idx="1">
                  <c:v>27986.151910558401</c:v>
                </c:pt>
                <c:pt idx="3">
                  <c:v>45786.6</c:v>
                </c:pt>
                <c:pt idx="4">
                  <c:v>40128.47</c:v>
                </c:pt>
                <c:pt idx="5">
                  <c:v>39729.5697189727</c:v>
                </c:pt>
                <c:pt idx="6">
                  <c:v>37134.879999999997</c:v>
                </c:pt>
                <c:pt idx="7">
                  <c:v>33718.730000000003</c:v>
                </c:pt>
                <c:pt idx="8">
                  <c:v>35921.023998423101</c:v>
                </c:pt>
                <c:pt idx="9">
                  <c:v>32728.25</c:v>
                </c:pt>
                <c:pt idx="10">
                  <c:v>33155.47</c:v>
                </c:pt>
                <c:pt idx="11">
                  <c:v>31472.6</c:v>
                </c:pt>
                <c:pt idx="12">
                  <c:v>28868.799999999999</c:v>
                </c:pt>
                <c:pt idx="13">
                  <c:v>23947.75</c:v>
                </c:pt>
                <c:pt idx="14">
                  <c:v>21172.83</c:v>
                </c:pt>
                <c:pt idx="15">
                  <c:v>20768.650000000001</c:v>
                </c:pt>
                <c:pt idx="16">
                  <c:v>18292.5</c:v>
                </c:pt>
                <c:pt idx="17">
                  <c:v>15191.84</c:v>
                </c:pt>
                <c:pt idx="18">
                  <c:v>14607.91</c:v>
                </c:pt>
                <c:pt idx="19">
                  <c:v>14721.98</c:v>
                </c:pt>
                <c:pt idx="20">
                  <c:v>14828.39</c:v>
                </c:pt>
                <c:pt idx="21">
                  <c:v>13649.4126365054</c:v>
                </c:pt>
                <c:pt idx="22">
                  <c:v>11883.88</c:v>
                </c:pt>
                <c:pt idx="23">
                  <c:v>10642.9510207657</c:v>
                </c:pt>
                <c:pt idx="24">
                  <c:v>11225.5</c:v>
                </c:pt>
                <c:pt idx="25">
                  <c:v>10730.03</c:v>
                </c:pt>
                <c:pt idx="26">
                  <c:v>10016.9543400647</c:v>
                </c:pt>
                <c:pt idx="27">
                  <c:v>10219.3812762339</c:v>
                </c:pt>
                <c:pt idx="28">
                  <c:v>8001.2394595143696</c:v>
                </c:pt>
                <c:pt idx="29">
                  <c:v>6952.14234584313</c:v>
                </c:pt>
                <c:pt idx="31">
                  <c:v>71793.506613634207</c:v>
                </c:pt>
                <c:pt idx="32">
                  <c:v>48439.004728604697</c:v>
                </c:pt>
                <c:pt idx="33">
                  <c:v>46989.428630464499</c:v>
                </c:pt>
                <c:pt idx="35">
                  <c:v>5856.6426315589197</c:v>
                </c:pt>
                <c:pt idx="37">
                  <c:v>41208.311490656903</c:v>
                </c:pt>
                <c:pt idx="38">
                  <c:v>30792.223591007001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71-4912-9F14-9865BEFB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99315456"/>
        <c:axId val="199315840"/>
      </c:lineChart>
      <c:catAx>
        <c:axId val="19931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9315840"/>
        <c:crosses val="autoZero"/>
        <c:auto val="1"/>
        <c:lblAlgn val="ctr"/>
        <c:lblOffset val="100"/>
        <c:tickMarkSkip val="1"/>
        <c:noMultiLvlLbl val="0"/>
      </c:catAx>
      <c:valAx>
        <c:axId val="199315840"/>
        <c:scaling>
          <c:orientation val="minMax"/>
          <c:max val="16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15456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20430278215223099"/>
          <c:y val="0.693121806703907"/>
          <c:w val="0.59139443569553807"/>
          <c:h val="0.1689926776050517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Tax rate indicators on low wage earners — single person without children, 2021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6.24804671669449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615958005249338E-2"/>
          <c:y val="0.13040110983402659"/>
          <c:w val="0.92638404199475066"/>
          <c:h val="0.5837483133253024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6'!$F$8</c:f>
              <c:strCache>
                <c:ptCount val="1"/>
                <c:pt idx="0">
                  <c:v>Tax wedge on labour costs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Italy</c:v>
                </c:pt>
                <c:pt idx="8">
                  <c:v>France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Latvia</c:v>
                </c:pt>
                <c:pt idx="14">
                  <c:v>Czechia</c:v>
                </c:pt>
                <c:pt idx="15">
                  <c:v>Portugal</c:v>
                </c:pt>
                <c:pt idx="16">
                  <c:v>Finland</c:v>
                </c:pt>
                <c:pt idx="17">
                  <c:v>Spain</c:v>
                </c:pt>
                <c:pt idx="18">
                  <c:v>Bulgaria</c:v>
                </c:pt>
                <c:pt idx="19">
                  <c:v>Lithuania</c:v>
                </c:pt>
                <c:pt idx="20">
                  <c:v>Poland</c:v>
                </c:pt>
                <c:pt idx="21">
                  <c:v>Croatia</c:v>
                </c:pt>
                <c:pt idx="22">
                  <c:v>Estonia</c:v>
                </c:pt>
                <c:pt idx="23">
                  <c:v>Denmark</c:v>
                </c:pt>
                <c:pt idx="24">
                  <c:v>Luxembourg</c:v>
                </c:pt>
                <c:pt idx="25">
                  <c:v>Greece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Turkey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6'!$F$9:$F$47</c:f>
              <c:numCache>
                <c:formatCode>0.0</c:formatCode>
                <c:ptCount val="39"/>
                <c:pt idx="0">
                  <c:v>39.200000000000003</c:v>
                </c:pt>
                <c:pt idx="1">
                  <c:v>40</c:v>
                </c:pt>
                <c:pt idx="3">
                  <c:v>46.2</c:v>
                </c:pt>
                <c:pt idx="4">
                  <c:v>44.2</c:v>
                </c:pt>
                <c:pt idx="5">
                  <c:v>43.3</c:v>
                </c:pt>
                <c:pt idx="6">
                  <c:v>43.2</c:v>
                </c:pt>
                <c:pt idx="7">
                  <c:v>41.2</c:v>
                </c:pt>
                <c:pt idx="8">
                  <c:v>41.1</c:v>
                </c:pt>
                <c:pt idx="9">
                  <c:v>40.4</c:v>
                </c:pt>
                <c:pt idx="10">
                  <c:v>39.799999999999997</c:v>
                </c:pt>
                <c:pt idx="11">
                  <c:v>39</c:v>
                </c:pt>
                <c:pt idx="12">
                  <c:v>38.200000000000003</c:v>
                </c:pt>
                <c:pt idx="13">
                  <c:v>37.9</c:v>
                </c:pt>
                <c:pt idx="14">
                  <c:v>37.6</c:v>
                </c:pt>
                <c:pt idx="15">
                  <c:v>37.6</c:v>
                </c:pt>
                <c:pt idx="16">
                  <c:v>36.200000000000003</c:v>
                </c:pt>
                <c:pt idx="17">
                  <c:v>35.700000000000003</c:v>
                </c:pt>
                <c:pt idx="18">
                  <c:v>34.9</c:v>
                </c:pt>
                <c:pt idx="19">
                  <c:v>34.4</c:v>
                </c:pt>
                <c:pt idx="20">
                  <c:v>34.200000000000003</c:v>
                </c:pt>
                <c:pt idx="21">
                  <c:v>34</c:v>
                </c:pt>
                <c:pt idx="22">
                  <c:v>33.9</c:v>
                </c:pt>
                <c:pt idx="23">
                  <c:v>32.700000000000003</c:v>
                </c:pt>
                <c:pt idx="24">
                  <c:v>32.299999999999997</c:v>
                </c:pt>
                <c:pt idx="25">
                  <c:v>31.9</c:v>
                </c:pt>
                <c:pt idx="26">
                  <c:v>27.6</c:v>
                </c:pt>
                <c:pt idx="27">
                  <c:v>25.2</c:v>
                </c:pt>
                <c:pt idx="28">
                  <c:v>25</c:v>
                </c:pt>
                <c:pt idx="29">
                  <c:v>18.100000000000001</c:v>
                </c:pt>
                <c:pt idx="31">
                  <c:v>32.9</c:v>
                </c:pt>
                <c:pt idx="32">
                  <c:v>28.2</c:v>
                </c:pt>
                <c:pt idx="33">
                  <c:v>20</c:v>
                </c:pt>
                <c:pt idx="35">
                  <c:v>36.299999999999997</c:v>
                </c:pt>
                <c:pt idx="37">
                  <c:v>31.2</c:v>
                </c:pt>
                <c:pt idx="38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3-4003-9DE7-25448B82FF3E}"/>
            </c:ext>
          </c:extLst>
        </c:ser>
        <c:ser>
          <c:idx val="1"/>
          <c:order val="1"/>
          <c:tx>
            <c:strRef>
              <c:f>'Figure 6'!$E$8</c:f>
              <c:strCache>
                <c:ptCount val="1"/>
                <c:pt idx="0">
                  <c:v>Unemployment trap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Italy</c:v>
                </c:pt>
                <c:pt idx="8">
                  <c:v>France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Latvia</c:v>
                </c:pt>
                <c:pt idx="14">
                  <c:v>Czechia</c:v>
                </c:pt>
                <c:pt idx="15">
                  <c:v>Portugal</c:v>
                </c:pt>
                <c:pt idx="16">
                  <c:v>Finland</c:v>
                </c:pt>
                <c:pt idx="17">
                  <c:v>Spain</c:v>
                </c:pt>
                <c:pt idx="18">
                  <c:v>Bulgaria</c:v>
                </c:pt>
                <c:pt idx="19">
                  <c:v>Lithuania</c:v>
                </c:pt>
                <c:pt idx="20">
                  <c:v>Poland</c:v>
                </c:pt>
                <c:pt idx="21">
                  <c:v>Croatia</c:v>
                </c:pt>
                <c:pt idx="22">
                  <c:v>Estonia</c:v>
                </c:pt>
                <c:pt idx="23">
                  <c:v>Denmark</c:v>
                </c:pt>
                <c:pt idx="24">
                  <c:v>Luxembourg</c:v>
                </c:pt>
                <c:pt idx="25">
                  <c:v>Greece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Turkey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6'!$E$9:$E$47</c:f>
              <c:numCache>
                <c:formatCode>0.0</c:formatCode>
                <c:ptCount val="39"/>
                <c:pt idx="0">
                  <c:v>74.2</c:v>
                </c:pt>
                <c:pt idx="1">
                  <c:v>75.8</c:v>
                </c:pt>
                <c:pt idx="3">
                  <c:v>91.2</c:v>
                </c:pt>
                <c:pt idx="4">
                  <c:v>72.8</c:v>
                </c:pt>
                <c:pt idx="5">
                  <c:v>70</c:v>
                </c:pt>
                <c:pt idx="6">
                  <c:v>73.5</c:v>
                </c:pt>
                <c:pt idx="7">
                  <c:v>79.900000000000006</c:v>
                </c:pt>
                <c:pt idx="8">
                  <c:v>72.7</c:v>
                </c:pt>
                <c:pt idx="9">
                  <c:v>78.099999999999994</c:v>
                </c:pt>
                <c:pt idx="10">
                  <c:v>78.8</c:v>
                </c:pt>
                <c:pt idx="11">
                  <c:v>70.8</c:v>
                </c:pt>
                <c:pt idx="12">
                  <c:v>54.9</c:v>
                </c:pt>
                <c:pt idx="13">
                  <c:v>83.3</c:v>
                </c:pt>
                <c:pt idx="14">
                  <c:v>79.5</c:v>
                </c:pt>
                <c:pt idx="15">
                  <c:v>80.7</c:v>
                </c:pt>
                <c:pt idx="16">
                  <c:v>73</c:v>
                </c:pt>
                <c:pt idx="17">
                  <c:v>81.8</c:v>
                </c:pt>
                <c:pt idx="18">
                  <c:v>82.4</c:v>
                </c:pt>
                <c:pt idx="19">
                  <c:v>105.8</c:v>
                </c:pt>
                <c:pt idx="20">
                  <c:v>59.6</c:v>
                </c:pt>
                <c:pt idx="21">
                  <c:v>83.1</c:v>
                </c:pt>
                <c:pt idx="22">
                  <c:v>69.3</c:v>
                </c:pt>
                <c:pt idx="23">
                  <c:v>86.6</c:v>
                </c:pt>
                <c:pt idx="24">
                  <c:v>91.7</c:v>
                </c:pt>
                <c:pt idx="25">
                  <c:v>54.5</c:v>
                </c:pt>
                <c:pt idx="26">
                  <c:v>77.7</c:v>
                </c:pt>
                <c:pt idx="27">
                  <c:v>51.8</c:v>
                </c:pt>
                <c:pt idx="28">
                  <c:v>64.900000000000006</c:v>
                </c:pt>
                <c:pt idx="29">
                  <c:v>64.2</c:v>
                </c:pt>
                <c:pt idx="31">
                  <c:v>75.3</c:v>
                </c:pt>
                <c:pt idx="32">
                  <c:v>85.3</c:v>
                </c:pt>
                <c:pt idx="33">
                  <c:v>80</c:v>
                </c:pt>
                <c:pt idx="35">
                  <c:v>64.900000000000006</c:v>
                </c:pt>
                <c:pt idx="37">
                  <c:v>78.099999999999994</c:v>
                </c:pt>
                <c:pt idx="38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3-4003-9DE7-25448B82FF3E}"/>
            </c:ext>
          </c:extLst>
        </c:ser>
        <c:ser>
          <c:idx val="2"/>
          <c:order val="2"/>
          <c:tx>
            <c:strRef>
              <c:f>'Figure 6'!$D$8</c:f>
              <c:strCache>
                <c:ptCount val="1"/>
                <c:pt idx="0">
                  <c:v>Low wage trap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Italy</c:v>
                </c:pt>
                <c:pt idx="8">
                  <c:v>France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Latvia</c:v>
                </c:pt>
                <c:pt idx="14">
                  <c:v>Czechia</c:v>
                </c:pt>
                <c:pt idx="15">
                  <c:v>Portugal</c:v>
                </c:pt>
                <c:pt idx="16">
                  <c:v>Finland</c:v>
                </c:pt>
                <c:pt idx="17">
                  <c:v>Spain</c:v>
                </c:pt>
                <c:pt idx="18">
                  <c:v>Bulgaria</c:v>
                </c:pt>
                <c:pt idx="19">
                  <c:v>Lithuania</c:v>
                </c:pt>
                <c:pt idx="20">
                  <c:v>Poland</c:v>
                </c:pt>
                <c:pt idx="21">
                  <c:v>Croatia</c:v>
                </c:pt>
                <c:pt idx="22">
                  <c:v>Estonia</c:v>
                </c:pt>
                <c:pt idx="23">
                  <c:v>Denmark</c:v>
                </c:pt>
                <c:pt idx="24">
                  <c:v>Luxembourg</c:v>
                </c:pt>
                <c:pt idx="25">
                  <c:v>Greece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Turkey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6'!$D$9:$D$47</c:f>
              <c:numCache>
                <c:formatCode>0.0</c:formatCode>
                <c:ptCount val="39"/>
                <c:pt idx="0">
                  <c:v>38.4</c:v>
                </c:pt>
                <c:pt idx="1">
                  <c:v>40.4</c:v>
                </c:pt>
                <c:pt idx="3">
                  <c:v>62.2</c:v>
                </c:pt>
                <c:pt idx="4">
                  <c:v>42.3</c:v>
                </c:pt>
                <c:pt idx="5">
                  <c:v>42.3</c:v>
                </c:pt>
                <c:pt idx="6">
                  <c:v>33.5</c:v>
                </c:pt>
                <c:pt idx="7">
                  <c:v>41</c:v>
                </c:pt>
                <c:pt idx="8">
                  <c:v>49</c:v>
                </c:pt>
                <c:pt idx="9">
                  <c:v>39.299999999999997</c:v>
                </c:pt>
                <c:pt idx="10">
                  <c:v>28.5</c:v>
                </c:pt>
                <c:pt idx="11">
                  <c:v>31.6</c:v>
                </c:pt>
                <c:pt idx="12">
                  <c:v>44.1</c:v>
                </c:pt>
                <c:pt idx="13">
                  <c:v>32.200000000000003</c:v>
                </c:pt>
                <c:pt idx="14">
                  <c:v>21.7</c:v>
                </c:pt>
                <c:pt idx="15">
                  <c:v>34.200000000000003</c:v>
                </c:pt>
                <c:pt idx="16">
                  <c:v>35.5</c:v>
                </c:pt>
                <c:pt idx="17">
                  <c:v>26.4</c:v>
                </c:pt>
                <c:pt idx="18">
                  <c:v>22.4</c:v>
                </c:pt>
                <c:pt idx="19">
                  <c:v>42.2</c:v>
                </c:pt>
                <c:pt idx="20">
                  <c:v>29.5</c:v>
                </c:pt>
                <c:pt idx="21">
                  <c:v>26.2</c:v>
                </c:pt>
                <c:pt idx="22">
                  <c:v>21.1</c:v>
                </c:pt>
                <c:pt idx="23">
                  <c:v>47.4</c:v>
                </c:pt>
                <c:pt idx="24">
                  <c:v>46.7</c:v>
                </c:pt>
                <c:pt idx="25">
                  <c:v>19.100000000000001</c:v>
                </c:pt>
                <c:pt idx="26">
                  <c:v>39.4</c:v>
                </c:pt>
                <c:pt idx="27">
                  <c:v>28.8</c:v>
                </c:pt>
                <c:pt idx="28">
                  <c:v>31.8</c:v>
                </c:pt>
                <c:pt idx="29">
                  <c:v>11</c:v>
                </c:pt>
                <c:pt idx="31">
                  <c:v>33.1</c:v>
                </c:pt>
                <c:pt idx="32">
                  <c:v>38.6</c:v>
                </c:pt>
                <c:pt idx="33">
                  <c:v>28.9</c:v>
                </c:pt>
                <c:pt idx="35">
                  <c:v>32.799999999999997</c:v>
                </c:pt>
                <c:pt idx="37">
                  <c:v>25.4</c:v>
                </c:pt>
                <c:pt idx="38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63-4003-9DE7-25448B82F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99315456"/>
        <c:axId val="199315840"/>
      </c:lineChart>
      <c:catAx>
        <c:axId val="19931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9315840"/>
        <c:crosses val="autoZero"/>
        <c:auto val="1"/>
        <c:lblAlgn val="ctr"/>
        <c:lblOffset val="100"/>
        <c:tickMarkSkip val="1"/>
        <c:noMultiLvlLbl val="0"/>
      </c:catAx>
      <c:valAx>
        <c:axId val="199315840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1545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0696944881889764"/>
          <c:y val="0.83169687687799521"/>
          <c:w val="0.59139443569553807"/>
          <c:h val="4.39738642958200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52</xdr:row>
      <xdr:rowOff>1</xdr:rowOff>
    </xdr:from>
    <xdr:to>
      <xdr:col>18</xdr:col>
      <xdr:colOff>468314</xdr:colOff>
      <xdr:row>104</xdr:row>
      <xdr:rowOff>111126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0.00939</cdr:x>
      <cdr:y>0.81895</cdr:y>
    </cdr:from>
    <cdr:ext cx="7772400" cy="157733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84326" y="7204006"/>
          <a:ext cx="7772400" cy="1577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endParaRPr lang="en-IE" sz="1000">
            <a:latin typeface="Arial" panose="020B0604020202020204" pitchFamily="34" charset="0"/>
          </a:endParaRPr>
        </a:p>
        <a:p xmlns:a="http://schemas.openxmlformats.org/drawingml/2006/main">
          <a:endParaRPr lang="en-IE" sz="1000">
            <a:latin typeface="Arial" panose="020B0604020202020204" pitchFamily="34" charset="0"/>
          </a:endParaRPr>
        </a:p>
        <a:p xmlns:a="http://schemas.openxmlformats.org/drawingml/2006/main">
          <a:endParaRPr lang="en-IE" sz="1000">
            <a:latin typeface="Arial" panose="020B0604020202020204" pitchFamily="34" charset="0"/>
          </a:endParaRPr>
        </a:p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Notes: whole economy (excluding agriculture and public administration); in enterprises with 10 or more employees. Provisional data. </a:t>
          </a:r>
          <a:r>
            <a:rPr lang="en-IE" sz="1000">
              <a:latin typeface="Arial" panose="020B0604020202020204" pitchFamily="34" charset="0"/>
              <a:cs typeface="Arial" panose="020B0604020202020204" pitchFamily="34" charset="0"/>
            </a:rPr>
            <a:t>Romania:</a:t>
          </a:r>
          <a:r>
            <a:rPr lang="en-I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I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estimates of the wage and salary /non-wage breakdown are not comparable with the periods prior to 2018 due to changes in national legislation.</a:t>
          </a:r>
        </a:p>
        <a:p xmlns:a="http://schemas.openxmlformats.org/drawingml/2006/main">
          <a:r>
            <a:rPr lang="en-IE" sz="1000" i="0">
              <a:latin typeface="Arial" panose="020B0604020202020204" pitchFamily="34" charset="0"/>
            </a:rPr>
            <a:t>Data for Malta for other costs is not available.</a:t>
          </a:r>
        </a:p>
        <a:p xmlns:a="http://schemas.openxmlformats.org/drawingml/2006/main"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lc_lci_lev)</a:t>
          </a:r>
        </a:p>
      </cdr:txBody>
    </cdr:sp>
  </cdr:absSizeAnchor>
  <cdr:absSizeAnchor xmlns:cdr="http://schemas.openxmlformats.org/drawingml/2006/chartDrawing">
    <cdr:from>
      <cdr:x>0.83933</cdr:x>
      <cdr:y>0.94827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66070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61</xdr:row>
      <xdr:rowOff>66675</xdr:rowOff>
    </xdr:from>
    <xdr:to>
      <xdr:col>15</xdr:col>
      <xdr:colOff>25400</xdr:colOff>
      <xdr:row>111</xdr:row>
      <xdr:rowOff>102300</xdr:rowOff>
    </xdr:to>
    <xdr:graphicFrame macro="">
      <xdr:nvGraphicFramePr>
        <xdr:cNvPr id="594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</cdr:x>
      <cdr:y>0.0971</cdr:y>
    </cdr:from>
    <cdr:to>
      <cdr:x>0.543</cdr:x>
      <cdr:y>0.15296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1" y="683988"/>
          <a:ext cx="5000625" cy="39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0.00533</cdr:x>
      <cdr:y>0.89791</cdr:y>
    </cdr:from>
    <cdr:ext cx="9250435" cy="661912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5490" y="7378665"/>
          <a:ext cx="9250435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enterprises with 10 or more employees. Whole economy excluding agriculture, fishing, public administration, private households and extra-territorial organisations.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earn_ses_pub2s)</a:t>
          </a:r>
        </a:p>
      </cdr:txBody>
    </cdr:sp>
  </cdr:absSizeAnchor>
  <cdr:absSizeAnchor xmlns:cdr="http://schemas.openxmlformats.org/drawingml/2006/chartDrawing">
    <cdr:from>
      <cdr:x>0.83933</cdr:x>
      <cdr:y>0.94612</cdr:y>
    </cdr:from>
    <cdr:ext cx="1530358" cy="417915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3867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495299</xdr:colOff>
      <xdr:row>60</xdr:row>
      <xdr:rowOff>114300</xdr:rowOff>
    </xdr:from>
    <xdr:to>
      <xdr:col>15</xdr:col>
      <xdr:colOff>190500</xdr:colOff>
      <xdr:row>105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0.88921</cdr:y>
    </cdr:from>
    <cdr:ext cx="7994650" cy="62344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9144" y="6733432"/>
          <a:ext cx="799465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enterprises with 10 or more employees. Whole economy excluding agriculture, fishing, public administration, private households and extra-territorial organisations.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earn_ses_pub1s)</a:t>
          </a:r>
        </a:p>
      </cdr:txBody>
    </cdr:sp>
  </cdr:absSizeAnchor>
  <cdr:absSizeAnchor xmlns:cdr="http://schemas.openxmlformats.org/drawingml/2006/chartDrawing">
    <cdr:from>
      <cdr:x>0.83933</cdr:x>
      <cdr:y>0.94449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11104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611868</xdr:colOff>
      <xdr:row>8</xdr:row>
      <xdr:rowOff>68943</xdr:rowOff>
    </xdr:from>
    <xdr:to>
      <xdr:col>26</xdr:col>
      <xdr:colOff>167640</xdr:colOff>
      <xdr:row>59</xdr:row>
      <xdr:rowOff>147985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0.74316</cdr:y>
    </cdr:from>
    <cdr:ext cx="9877447" cy="206402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72368" y="5999838"/>
          <a:ext cx="9877447" cy="2064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For all the countries except Czechia and Iceland: data for enterprises employing 10 or more employees, NACE Rev. 2 B to S (-O); 
Czechia: data for enterprises employing 1 or more employees, NACE Rev. 2 B to S; Iceland: NACE Rev. 2 sections C to H, J, K, P, Q.
Gender pay gap data for 2021 are provisional until benchmark figures, taken from the Structure of Earnings survey, become available in December 2024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Definition differs (see metadata)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2020</a:t>
          </a:r>
          <a:r>
            <a:rPr lang="en-GB" sz="1200" baseline="0">
              <a:latin typeface="Arial" panose="020B0604020202020204" pitchFamily="34" charset="0"/>
            </a:rPr>
            <a:t>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2018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sdg_05_20)</a:t>
          </a:r>
        </a:p>
      </cdr:txBody>
    </cdr:sp>
  </cdr:absSizeAnchor>
  <cdr:absSizeAnchor xmlns:cdr="http://schemas.openxmlformats.org/drawingml/2006/chartDrawing">
    <cdr:from>
      <cdr:x>0.83933</cdr:x>
      <cdr:y>0.94929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82335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58</xdr:row>
      <xdr:rowOff>51434</xdr:rowOff>
    </xdr:from>
    <xdr:to>
      <xdr:col>9</xdr:col>
      <xdr:colOff>76200</xdr:colOff>
      <xdr:row>111</xdr:row>
      <xdr:rowOff>405765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0.95043</cdr:y>
    </cdr:from>
    <cdr:ext cx="1530358" cy="417916"/>
    <cdr:pic>
      <cdr:nvPicPr>
        <cdr:cNvPr id="2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8231604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0.036</cdr:x>
      <cdr:y>0.0357</cdr:y>
    </cdr:from>
    <cdr:to>
      <cdr:x>0.461</cdr:x>
      <cdr:y>0.11724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900" y="300990"/>
          <a:ext cx="4048125" cy="687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0.017</cdr:x>
      <cdr:y>0.04577</cdr:y>
    </cdr:from>
    <cdr:to>
      <cdr:x>0.433</cdr:x>
      <cdr:y>0.12661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1925" y="385939"/>
          <a:ext cx="3962400" cy="681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</cdr:x>
      <cdr:y>0.86828</cdr:y>
    </cdr:from>
    <cdr:to>
      <cdr:x>0.827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5750" y="7320916"/>
          <a:ext cx="7591425" cy="1110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Data for Cyprus is not available on regular basis.Therefore figures of the European aggregates do not include data 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Cyprus to allow a more precise comparison on European aggregates level across the last years. 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cs typeface="Arial" panose="020B0604020202020204" pitchFamily="34" charset="0"/>
            </a:rPr>
            <a:t>Within the country groups the countries are sorted according to the indicator </a:t>
          </a:r>
          <a:r>
            <a:rPr lang="en-GB" sz="1200" i="1">
              <a:effectLst/>
              <a:latin typeface="Arial" panose="020B0604020202020204" pitchFamily="34" charset="0"/>
              <a:cs typeface="Arial" panose="020B0604020202020204" pitchFamily="34" charset="0"/>
            </a:rPr>
            <a:t>Two-earner married couple with two children, </a:t>
          </a:r>
        </a:p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cs typeface="Arial" panose="020B0604020202020204" pitchFamily="34" charset="0"/>
            </a:rPr>
            <a:t>both 100 % </a:t>
          </a:r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 average worker.</a:t>
          </a:r>
        </a:p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(online data code: earn_nt_net)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58</xdr:row>
      <xdr:rowOff>51434</xdr:rowOff>
    </xdr:from>
    <xdr:to>
      <xdr:col>9</xdr:col>
      <xdr:colOff>485775</xdr:colOff>
      <xdr:row>111</xdr:row>
      <xdr:rowOff>405765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0.95043</cdr:y>
    </cdr:from>
    <cdr:ext cx="1530358" cy="417916"/>
    <cdr:pic>
      <cdr:nvPicPr>
        <cdr:cNvPr id="2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8231604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0.036</cdr:x>
      <cdr:y>0.0357</cdr:y>
    </cdr:from>
    <cdr:to>
      <cdr:x>0.461</cdr:x>
      <cdr:y>0.11724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900" y="300990"/>
          <a:ext cx="4048125" cy="687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0.017</cdr:x>
      <cdr:y>0.04577</cdr:y>
    </cdr:from>
    <cdr:to>
      <cdr:x>0.433</cdr:x>
      <cdr:y>0.12661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1925" y="385939"/>
          <a:ext cx="3962400" cy="681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</cdr:x>
      <cdr:y>0.88635</cdr:y>
    </cdr:from>
    <cdr:to>
      <cdr:x>0.827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5750" y="7473316"/>
          <a:ext cx="7591425" cy="95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Data for Cyprus is not available on regular basis.Therefore figures of the European aggregates do not include data 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Cyprus to allow a more precise comparison on European aggregates level across the last years. 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cs typeface="Arial" panose="020B0604020202020204" pitchFamily="34" charset="0"/>
            </a:rPr>
            <a:t>Within the country groups the countries are sorted according to the indicator </a:t>
          </a:r>
          <a:r>
            <a:rPr lang="en-GB" sz="1200" i="1">
              <a:effectLst/>
              <a:latin typeface="Arial" panose="020B0604020202020204" pitchFamily="34" charset="0"/>
              <a:cs typeface="Arial" panose="020B0604020202020204" pitchFamily="34" charset="0"/>
            </a:rPr>
            <a:t>Tax wedge on labour costs</a:t>
          </a:r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r>
            <a:rPr lang="en-GB" sz="4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Eurostat(online data codes: earn_nt_taxwedge, earn_nt_unemtrp and earn_nt_lowwtrp)</a:t>
          </a:r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MIGRA_96/KARINE/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migrat1/Migrat/Definitions/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ed/MIG/Migration%20yearbook%202001/Vorig%20jaarboek%202000/english/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LMP/Publication/2000/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ZE/MIGRATIO/PUBLI_95/EN/EN/QUAD_EN/MIGRATIO/PUBLI_94/E/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1.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99"/>
  <sheetViews>
    <sheetView showGridLines="0" tabSelected="1" topLeftCell="A52" zoomScaleNormal="100" workbookViewId="0">
      <selection activeCell="A52" sqref="A52"/>
    </sheetView>
  </sheetViews>
  <sheetFormatPr defaultColWidth="9.09765625" defaultRowHeight="11.5" x14ac:dyDescent="0.25"/>
  <cols>
    <col min="1" max="2" width="9.09765625" style="32" customWidth="1"/>
    <col min="3" max="3" width="15.09765625" style="32" customWidth="1"/>
    <col min="4" max="6" width="9.09765625" style="32"/>
    <col min="7" max="7" width="10" style="32" bestFit="1" customWidth="1"/>
    <col min="8" max="12" width="9.09765625" style="32"/>
    <col min="13" max="13" width="10.09765625" style="32" customWidth="1"/>
    <col min="14" max="16384" width="9.09765625" style="32"/>
  </cols>
  <sheetData>
    <row r="1" spans="1:29" s="5" customFormat="1" x14ac:dyDescent="0.25">
      <c r="A1" s="34"/>
      <c r="B1" s="4"/>
    </row>
    <row r="2" spans="1:29" s="5" customFormat="1" x14ac:dyDescent="0.25">
      <c r="A2" s="3"/>
      <c r="B2" s="4"/>
    </row>
    <row r="3" spans="1:29" s="5" customFormat="1" x14ac:dyDescent="0.25">
      <c r="C3" s="6" t="s">
        <v>1</v>
      </c>
      <c r="D3" s="13"/>
      <c r="E3" s="13"/>
      <c r="F3" s="13"/>
    </row>
    <row r="4" spans="1:29" s="5" customFormat="1" x14ac:dyDescent="0.25">
      <c r="C4" s="6" t="s">
        <v>34</v>
      </c>
    </row>
    <row r="5" spans="1:29" s="5" customFormat="1" x14ac:dyDescent="0.25"/>
    <row r="6" spans="1:29" s="60" customFormat="1" ht="15.5" x14ac:dyDescent="0.35">
      <c r="C6" s="77" t="s">
        <v>88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9" s="26" customFormat="1" ht="12.5" x14ac:dyDescent="0.25">
      <c r="C7" s="78" t="s">
        <v>35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9" spans="1:29" x14ac:dyDescent="0.25">
      <c r="E9" s="35"/>
    </row>
    <row r="10" spans="1:29" ht="34.5" x14ac:dyDescent="0.25">
      <c r="D10" s="102" t="s">
        <v>46</v>
      </c>
      <c r="E10" s="103" t="s">
        <v>0</v>
      </c>
      <c r="F10" s="103" t="s">
        <v>47</v>
      </c>
      <c r="L10" s="48"/>
      <c r="N10" s="48"/>
      <c r="O10" s="48"/>
      <c r="P10" s="48"/>
    </row>
    <row r="11" spans="1:29" ht="12" customHeight="1" x14ac:dyDescent="0.25">
      <c r="C11" s="112" t="s">
        <v>78</v>
      </c>
      <c r="D11" s="85">
        <v>30.5</v>
      </c>
      <c r="E11" s="107">
        <v>22.9</v>
      </c>
      <c r="F11" s="108">
        <v>7.6</v>
      </c>
      <c r="G11" s="92"/>
      <c r="I11" s="33"/>
      <c r="J11" s="33"/>
      <c r="K11" s="48"/>
      <c r="L11" s="48"/>
      <c r="M11" s="63"/>
      <c r="N11" s="81"/>
    </row>
    <row r="12" spans="1:29" ht="12" customHeight="1" x14ac:dyDescent="0.25">
      <c r="C12" s="112" t="s">
        <v>79</v>
      </c>
      <c r="D12" s="85">
        <v>34.299999999999997</v>
      </c>
      <c r="E12" s="107">
        <v>25.6</v>
      </c>
      <c r="F12" s="108">
        <v>8.6999999999999993</v>
      </c>
      <c r="G12" s="92"/>
      <c r="I12" s="33"/>
      <c r="J12" s="33"/>
      <c r="K12" s="48"/>
      <c r="L12" s="62"/>
      <c r="M12" s="82"/>
      <c r="N12" s="64"/>
    </row>
    <row r="13" spans="1:29" ht="12" customHeight="1" x14ac:dyDescent="0.25">
      <c r="C13" s="112"/>
      <c r="D13" s="86"/>
      <c r="E13" s="86"/>
      <c r="F13" s="86"/>
      <c r="G13" s="92"/>
      <c r="K13" s="33"/>
      <c r="L13" s="38"/>
      <c r="M13" s="83"/>
      <c r="N13" s="59"/>
    </row>
    <row r="14" spans="1:29" ht="12" customHeight="1" x14ac:dyDescent="0.25">
      <c r="C14" s="48" t="s">
        <v>3</v>
      </c>
      <c r="D14" s="87">
        <v>50.7</v>
      </c>
      <c r="E14" s="88">
        <v>44.4</v>
      </c>
      <c r="F14" s="109">
        <v>6.3</v>
      </c>
      <c r="G14" s="92"/>
      <c r="I14" s="33"/>
      <c r="J14" s="33"/>
      <c r="K14" s="48"/>
      <c r="L14" s="62"/>
      <c r="M14" s="82"/>
      <c r="N14" s="64"/>
    </row>
    <row r="15" spans="1:29" ht="12" customHeight="1" x14ac:dyDescent="0.25">
      <c r="C15" s="48" t="s">
        <v>9</v>
      </c>
      <c r="D15" s="87">
        <v>46.8</v>
      </c>
      <c r="E15" s="88">
        <v>41</v>
      </c>
      <c r="F15" s="110">
        <v>5.8</v>
      </c>
      <c r="G15" s="92"/>
      <c r="I15" s="33"/>
      <c r="J15" s="33"/>
      <c r="K15" s="48"/>
      <c r="L15" s="62"/>
      <c r="M15" s="82"/>
      <c r="N15" s="64"/>
    </row>
    <row r="16" spans="1:29" ht="12" customHeight="1" x14ac:dyDescent="0.25">
      <c r="C16" s="48" t="s">
        <v>4</v>
      </c>
      <c r="D16" s="87">
        <v>43.5</v>
      </c>
      <c r="E16" s="88">
        <v>33.4</v>
      </c>
      <c r="F16" s="109">
        <v>10.1</v>
      </c>
      <c r="G16" s="92"/>
      <c r="I16" s="33"/>
      <c r="J16" s="33"/>
      <c r="K16" s="48"/>
      <c r="L16" s="62"/>
      <c r="M16" s="82"/>
      <c r="N16" s="64"/>
    </row>
    <row r="17" spans="3:14" ht="12" customHeight="1" x14ac:dyDescent="0.25">
      <c r="C17" s="48" t="s">
        <v>15</v>
      </c>
      <c r="D17" s="87">
        <v>40.799999999999997</v>
      </c>
      <c r="E17" s="88">
        <v>27.7</v>
      </c>
      <c r="F17" s="109">
        <v>13.1</v>
      </c>
      <c r="G17" s="92"/>
      <c r="H17" s="59"/>
      <c r="I17" s="33"/>
      <c r="J17" s="33"/>
      <c r="K17" s="48"/>
      <c r="L17" s="62"/>
      <c r="M17" s="82"/>
      <c r="N17" s="64"/>
    </row>
    <row r="18" spans="3:14" ht="12" customHeight="1" x14ac:dyDescent="0.25">
      <c r="C18" s="48" t="s">
        <v>6</v>
      </c>
      <c r="D18" s="87">
        <v>40.5</v>
      </c>
      <c r="E18" s="88">
        <v>30.7</v>
      </c>
      <c r="F18" s="109">
        <v>9.8000000000000007</v>
      </c>
      <c r="G18" s="92"/>
      <c r="I18" s="33"/>
      <c r="J18" s="33"/>
      <c r="K18" s="48"/>
      <c r="L18" s="62"/>
      <c r="M18" s="82"/>
      <c r="N18" s="64"/>
    </row>
    <row r="19" spans="3:14" ht="12" customHeight="1" x14ac:dyDescent="0.25">
      <c r="C19" s="48" t="s">
        <v>8</v>
      </c>
      <c r="D19" s="87">
        <v>40.1</v>
      </c>
      <c r="E19" s="88">
        <v>27.3</v>
      </c>
      <c r="F19" s="109">
        <v>12.8</v>
      </c>
      <c r="G19" s="92"/>
      <c r="I19" s="33"/>
      <c r="J19" s="33"/>
      <c r="K19" s="48"/>
      <c r="L19" s="62"/>
      <c r="M19" s="82"/>
      <c r="N19" s="64"/>
    </row>
    <row r="20" spans="3:14" ht="12" customHeight="1" x14ac:dyDescent="0.25">
      <c r="C20" s="48" t="s">
        <v>14</v>
      </c>
      <c r="D20" s="87">
        <v>39.5</v>
      </c>
      <c r="E20" s="88">
        <v>30.3</v>
      </c>
      <c r="F20" s="109">
        <v>9.1999999999999993</v>
      </c>
      <c r="G20" s="92"/>
      <c r="I20" s="33"/>
      <c r="J20" s="33"/>
      <c r="K20" s="48"/>
      <c r="L20" s="62"/>
      <c r="M20" s="82"/>
      <c r="N20" s="64"/>
    </row>
    <row r="21" spans="3:14" ht="12" customHeight="1" x14ac:dyDescent="0.25">
      <c r="C21" s="48" t="s">
        <v>7</v>
      </c>
      <c r="D21" s="87">
        <v>39</v>
      </c>
      <c r="E21" s="88">
        <v>28.6</v>
      </c>
      <c r="F21" s="109">
        <v>10.4</v>
      </c>
      <c r="G21" s="92"/>
      <c r="I21" s="33"/>
      <c r="J21" s="33"/>
      <c r="K21" s="48"/>
      <c r="L21" s="62"/>
      <c r="M21" s="82"/>
      <c r="N21" s="64"/>
    </row>
    <row r="22" spans="3:14" ht="12" customHeight="1" x14ac:dyDescent="0.25">
      <c r="C22" s="48" t="s">
        <v>5</v>
      </c>
      <c r="D22" s="87">
        <v>37.9</v>
      </c>
      <c r="E22" s="88">
        <v>31.8</v>
      </c>
      <c r="F22" s="109">
        <v>6.1</v>
      </c>
      <c r="G22" s="92"/>
      <c r="I22" s="33"/>
      <c r="J22" s="33"/>
      <c r="K22" s="48"/>
      <c r="L22" s="62"/>
      <c r="M22" s="82"/>
      <c r="N22" s="64"/>
    </row>
    <row r="23" spans="3:14" ht="12" customHeight="1" x14ac:dyDescent="0.25">
      <c r="C23" s="48" t="s">
        <v>10</v>
      </c>
      <c r="D23" s="87">
        <v>35.9</v>
      </c>
      <c r="E23" s="88">
        <v>29.6</v>
      </c>
      <c r="F23" s="109">
        <v>6.3</v>
      </c>
      <c r="G23" s="92"/>
      <c r="I23" s="33"/>
      <c r="J23" s="33"/>
      <c r="K23" s="48"/>
      <c r="L23" s="62"/>
      <c r="M23" s="82"/>
      <c r="N23" s="64"/>
    </row>
    <row r="24" spans="3:14" ht="12" customHeight="1" x14ac:dyDescent="0.25">
      <c r="C24" s="48" t="s">
        <v>17</v>
      </c>
      <c r="D24" s="87">
        <v>29.4</v>
      </c>
      <c r="E24" s="88">
        <v>21.2</v>
      </c>
      <c r="F24" s="109">
        <v>8.1999999999999993</v>
      </c>
      <c r="G24" s="92"/>
      <c r="I24" s="33"/>
      <c r="J24" s="33"/>
      <c r="K24" s="48"/>
      <c r="L24" s="62"/>
      <c r="M24" s="82"/>
      <c r="N24" s="64"/>
    </row>
    <row r="25" spans="3:14" ht="12" customHeight="1" x14ac:dyDescent="0.25">
      <c r="C25" s="48" t="s">
        <v>16</v>
      </c>
      <c r="D25" s="87">
        <v>23.5</v>
      </c>
      <c r="E25" s="88">
        <v>17.5</v>
      </c>
      <c r="F25" s="109">
        <v>6</v>
      </c>
      <c r="G25" s="92"/>
      <c r="I25" s="33"/>
      <c r="J25" s="33"/>
      <c r="K25" s="48"/>
      <c r="L25" s="62"/>
      <c r="M25" s="82"/>
      <c r="N25" s="64"/>
    </row>
    <row r="26" spans="3:14" ht="12" customHeight="1" x14ac:dyDescent="0.25">
      <c r="C26" s="48" t="s">
        <v>20</v>
      </c>
      <c r="D26" s="87">
        <v>23.1</v>
      </c>
      <c r="E26" s="88">
        <v>19.8</v>
      </c>
      <c r="F26" s="109">
        <v>3.3</v>
      </c>
      <c r="G26" s="92"/>
      <c r="I26" s="36"/>
      <c r="J26" s="36"/>
      <c r="K26" s="48"/>
      <c r="L26" s="62"/>
      <c r="M26" s="82"/>
      <c r="N26" s="64"/>
    </row>
    <row r="27" spans="3:14" ht="12" customHeight="1" x14ac:dyDescent="0.25">
      <c r="C27" s="48" t="s">
        <v>19</v>
      </c>
      <c r="D27" s="87">
        <v>19.399999999999999</v>
      </c>
      <c r="E27" s="88">
        <v>15.6</v>
      </c>
      <c r="F27" s="109">
        <v>3.8</v>
      </c>
      <c r="G27" s="92"/>
      <c r="I27" s="36"/>
      <c r="J27" s="36"/>
      <c r="K27" s="48"/>
      <c r="L27" s="62"/>
      <c r="M27" s="82"/>
      <c r="N27" s="64"/>
    </row>
    <row r="28" spans="3:14" ht="12" customHeight="1" x14ac:dyDescent="0.25">
      <c r="C28" s="48" t="s">
        <v>57</v>
      </c>
      <c r="D28" s="87">
        <v>16.399999999999999</v>
      </c>
      <c r="E28" s="88">
        <v>12.5</v>
      </c>
      <c r="F28" s="109">
        <v>3.9</v>
      </c>
      <c r="G28" s="92"/>
      <c r="I28" s="33"/>
      <c r="J28" s="33"/>
      <c r="K28" s="48"/>
      <c r="L28" s="62"/>
      <c r="M28" s="82"/>
      <c r="N28" s="64"/>
    </row>
    <row r="29" spans="3:14" ht="12" customHeight="1" x14ac:dyDescent="0.25">
      <c r="C29" s="48" t="s">
        <v>23</v>
      </c>
      <c r="D29" s="87">
        <v>16.399999999999999</v>
      </c>
      <c r="E29" s="88">
        <v>12.2</v>
      </c>
      <c r="F29" s="109">
        <v>4.2</v>
      </c>
      <c r="G29" s="92"/>
      <c r="I29" s="33"/>
      <c r="J29" s="33"/>
      <c r="K29" s="48"/>
      <c r="L29" s="62"/>
      <c r="M29" s="82"/>
      <c r="N29" s="64"/>
    </row>
    <row r="30" spans="3:14" ht="12" customHeight="1" x14ac:dyDescent="0.25">
      <c r="C30" s="48" t="s">
        <v>22</v>
      </c>
      <c r="D30" s="87">
        <v>16.100000000000001</v>
      </c>
      <c r="E30" s="88">
        <v>13</v>
      </c>
      <c r="F30" s="109">
        <v>3.1</v>
      </c>
      <c r="G30" s="92"/>
      <c r="I30" s="33"/>
      <c r="J30" s="33"/>
      <c r="K30" s="48"/>
      <c r="L30" s="62"/>
      <c r="M30" s="82"/>
      <c r="N30" s="64"/>
    </row>
    <row r="31" spans="3:14" ht="12" customHeight="1" x14ac:dyDescent="0.25">
      <c r="C31" s="48" t="s">
        <v>24</v>
      </c>
      <c r="D31" s="87">
        <v>15.6</v>
      </c>
      <c r="E31" s="88">
        <v>11.4</v>
      </c>
      <c r="F31" s="109">
        <v>4.2</v>
      </c>
      <c r="G31" s="92"/>
      <c r="I31" s="33"/>
      <c r="J31" s="33"/>
      <c r="K31" s="48"/>
      <c r="L31" s="62"/>
      <c r="M31" s="82"/>
      <c r="N31" s="64"/>
    </row>
    <row r="32" spans="3:14" ht="12" customHeight="1" x14ac:dyDescent="0.25">
      <c r="C32" s="48" t="s">
        <v>18</v>
      </c>
      <c r="D32" s="87">
        <v>14.5</v>
      </c>
      <c r="E32" s="88">
        <v>11.6</v>
      </c>
      <c r="F32" s="109">
        <v>2.9</v>
      </c>
      <c r="G32" s="92"/>
      <c r="I32" s="33"/>
      <c r="J32" s="33"/>
      <c r="K32" s="48"/>
      <c r="L32" s="62"/>
      <c r="M32" s="82"/>
      <c r="N32" s="64"/>
    </row>
    <row r="33" spans="1:14" ht="12" customHeight="1" x14ac:dyDescent="0.25">
      <c r="C33" s="48" t="s">
        <v>21</v>
      </c>
      <c r="D33" s="87">
        <v>14</v>
      </c>
      <c r="E33" s="88">
        <v>13.6</v>
      </c>
      <c r="F33" s="109" t="s">
        <v>89</v>
      </c>
      <c r="G33" s="92"/>
      <c r="I33" s="33"/>
      <c r="J33" s="33"/>
      <c r="K33" s="48"/>
      <c r="L33" s="62"/>
      <c r="M33" s="82"/>
      <c r="N33" s="64"/>
    </row>
    <row r="34" spans="1:14" ht="12" customHeight="1" x14ac:dyDescent="0.25">
      <c r="C34" s="48" t="s">
        <v>11</v>
      </c>
      <c r="D34" s="87">
        <v>13.1</v>
      </c>
      <c r="E34" s="88">
        <v>12.5</v>
      </c>
      <c r="F34" s="109">
        <v>0.6</v>
      </c>
      <c r="G34" s="92"/>
      <c r="I34" s="33"/>
      <c r="J34" s="33"/>
      <c r="K34" s="48"/>
      <c r="L34" s="62"/>
      <c r="M34" s="82"/>
      <c r="N34" s="64"/>
    </row>
    <row r="35" spans="1:14" ht="12" customHeight="1" x14ac:dyDescent="0.25">
      <c r="C35" s="48" t="s">
        <v>26</v>
      </c>
      <c r="D35" s="87">
        <v>12.5</v>
      </c>
      <c r="E35" s="88">
        <v>10.3</v>
      </c>
      <c r="F35" s="109">
        <v>2.2000000000000002</v>
      </c>
      <c r="G35" s="92"/>
      <c r="I35" s="33"/>
      <c r="J35" s="33"/>
      <c r="K35" s="48"/>
      <c r="L35" s="62"/>
      <c r="M35" s="82"/>
      <c r="N35" s="64"/>
    </row>
    <row r="36" spans="1:14" ht="12" customHeight="1" x14ac:dyDescent="0.25">
      <c r="C36" s="48" t="s">
        <v>12</v>
      </c>
      <c r="D36" s="87">
        <v>12.2</v>
      </c>
      <c r="E36" s="88">
        <v>9.6</v>
      </c>
      <c r="F36" s="109">
        <v>2.6</v>
      </c>
      <c r="G36" s="92"/>
      <c r="I36" s="33"/>
      <c r="J36" s="33"/>
      <c r="K36" s="48"/>
      <c r="L36" s="62"/>
      <c r="M36" s="82"/>
      <c r="N36" s="64"/>
    </row>
    <row r="37" spans="1:14" ht="12" customHeight="1" x14ac:dyDescent="0.25">
      <c r="C37" s="48" t="s">
        <v>30</v>
      </c>
      <c r="D37" s="87">
        <v>12.1</v>
      </c>
      <c r="E37" s="88">
        <v>10.4</v>
      </c>
      <c r="F37" s="109">
        <v>1.7</v>
      </c>
      <c r="G37" s="92"/>
      <c r="I37" s="33"/>
      <c r="J37" s="33"/>
      <c r="K37" s="48"/>
      <c r="L37" s="62"/>
      <c r="M37" s="82"/>
      <c r="N37" s="64"/>
    </row>
    <row r="38" spans="1:14" ht="12" customHeight="1" x14ac:dyDescent="0.25">
      <c r="C38" s="48" t="s">
        <v>25</v>
      </c>
      <c r="D38" s="87">
        <v>10.7</v>
      </c>
      <c r="E38" s="88">
        <v>9.1</v>
      </c>
      <c r="F38" s="109">
        <v>1.6</v>
      </c>
      <c r="G38" s="92"/>
      <c r="I38" s="33"/>
      <c r="J38" s="33"/>
      <c r="K38" s="48"/>
      <c r="L38" s="62"/>
      <c r="M38" s="82"/>
      <c r="N38" s="64"/>
    </row>
    <row r="39" spans="1:14" ht="12" customHeight="1" x14ac:dyDescent="0.25">
      <c r="C39" s="48" t="s">
        <v>27</v>
      </c>
      <c r="D39" s="87">
        <v>9.5</v>
      </c>
      <c r="E39" s="88">
        <v>9</v>
      </c>
      <c r="F39" s="109">
        <v>0.5</v>
      </c>
      <c r="G39" s="92"/>
      <c r="I39" s="33"/>
      <c r="J39" s="33"/>
      <c r="K39" s="48"/>
      <c r="L39" s="62"/>
      <c r="M39" s="82"/>
      <c r="N39" s="64"/>
    </row>
    <row r="40" spans="1:14" ht="12" customHeight="1" x14ac:dyDescent="0.25">
      <c r="C40" s="48" t="s">
        <v>28</v>
      </c>
      <c r="D40" s="87">
        <v>8.1999999999999993</v>
      </c>
      <c r="E40" s="88">
        <v>7.1</v>
      </c>
      <c r="F40" s="109">
        <v>1.1000000000000001</v>
      </c>
      <c r="G40" s="92"/>
      <c r="I40" s="33"/>
      <c r="J40" s="33"/>
      <c r="K40" s="48"/>
      <c r="L40" s="62"/>
      <c r="M40" s="82"/>
      <c r="N40" s="64"/>
    </row>
    <row r="41" spans="1:14" ht="12" customHeight="1" x14ac:dyDescent="0.25">
      <c r="C41" s="48"/>
      <c r="D41" s="87"/>
      <c r="E41" s="68"/>
      <c r="F41" s="69"/>
      <c r="G41" s="92"/>
      <c r="I41" s="33"/>
      <c r="J41" s="33"/>
      <c r="K41" s="48"/>
      <c r="L41" s="62"/>
      <c r="M41" s="82"/>
      <c r="N41" s="64"/>
    </row>
    <row r="42" spans="1:14" ht="12" customHeight="1" x14ac:dyDescent="0.25">
      <c r="C42" s="36" t="s">
        <v>29</v>
      </c>
      <c r="D42" s="46">
        <v>55.6</v>
      </c>
      <c r="E42" s="46">
        <v>45.4</v>
      </c>
      <c r="F42" s="111">
        <v>10.199999999999999</v>
      </c>
      <c r="G42" s="92"/>
      <c r="K42" s="33"/>
      <c r="L42" s="64"/>
      <c r="M42" s="64"/>
      <c r="N42" s="64"/>
    </row>
    <row r="43" spans="1:14" ht="12" customHeight="1" x14ac:dyDescent="0.25">
      <c r="A43" s="11"/>
      <c r="C43" s="33" t="s">
        <v>33</v>
      </c>
      <c r="D43" s="88">
        <v>48.4</v>
      </c>
      <c r="E43" s="88">
        <v>38.4</v>
      </c>
      <c r="F43" s="109">
        <v>10</v>
      </c>
      <c r="G43" s="92"/>
      <c r="K43" s="36"/>
      <c r="L43" s="84"/>
      <c r="M43" s="45"/>
      <c r="N43" s="59"/>
    </row>
    <row r="44" spans="1:14" ht="12" customHeight="1" x14ac:dyDescent="0.25">
      <c r="A44" s="11"/>
      <c r="C44" s="33"/>
      <c r="D44" s="88"/>
      <c r="E44" s="68"/>
      <c r="F44" s="69"/>
      <c r="G44" s="92"/>
      <c r="K44" s="36"/>
      <c r="L44" s="84"/>
      <c r="M44" s="45"/>
      <c r="N44" s="59"/>
    </row>
    <row r="45" spans="1:14" ht="12" customHeight="1" x14ac:dyDescent="0.25">
      <c r="A45" s="11"/>
      <c r="C45" s="8"/>
      <c r="D45" s="31"/>
      <c r="E45" s="31"/>
      <c r="K45" s="36"/>
      <c r="L45" s="84"/>
      <c r="M45" s="45"/>
      <c r="N45" s="59"/>
    </row>
    <row r="46" spans="1:14" ht="58.5" customHeight="1" x14ac:dyDescent="0.25">
      <c r="C46" s="120" t="s">
        <v>85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  <row r="47" spans="1:14" ht="12" customHeight="1" x14ac:dyDescent="0.25">
      <c r="C47" s="16"/>
    </row>
    <row r="48" spans="1:14" ht="12" customHeight="1" x14ac:dyDescent="0.25">
      <c r="A48" s="11"/>
    </row>
    <row r="49" spans="1:3" ht="12" customHeight="1" x14ac:dyDescent="0.25">
      <c r="A49" s="6" t="s">
        <v>40</v>
      </c>
    </row>
    <row r="50" spans="1:3" x14ac:dyDescent="0.25">
      <c r="A50" s="12" t="s">
        <v>52</v>
      </c>
    </row>
    <row r="51" spans="1:3" x14ac:dyDescent="0.25">
      <c r="C51" s="2"/>
    </row>
    <row r="52" spans="1:3" x14ac:dyDescent="0.25">
      <c r="A52" s="12"/>
    </row>
    <row r="53" spans="1:3" x14ac:dyDescent="0.25">
      <c r="C53" s="1"/>
    </row>
    <row r="69" spans="7:8" x14ac:dyDescent="0.25">
      <c r="G69" s="38"/>
      <c r="H69" s="38"/>
    </row>
    <row r="70" spans="7:8" x14ac:dyDescent="0.25">
      <c r="G70" s="38"/>
      <c r="H70" s="38"/>
    </row>
    <row r="71" spans="7:8" x14ac:dyDescent="0.25">
      <c r="G71" s="38"/>
      <c r="H71" s="38"/>
    </row>
    <row r="72" spans="7:8" x14ac:dyDescent="0.25">
      <c r="G72" s="38"/>
      <c r="H72" s="38"/>
    </row>
    <row r="73" spans="7:8" x14ac:dyDescent="0.25">
      <c r="G73" s="38"/>
      <c r="H73" s="38"/>
    </row>
    <row r="74" spans="7:8" x14ac:dyDescent="0.25">
      <c r="G74" s="38"/>
      <c r="H74" s="38"/>
    </row>
    <row r="75" spans="7:8" x14ac:dyDescent="0.25">
      <c r="G75" s="38"/>
      <c r="H75" s="38"/>
    </row>
    <row r="76" spans="7:8" x14ac:dyDescent="0.25">
      <c r="G76" s="38"/>
      <c r="H76" s="38"/>
    </row>
    <row r="77" spans="7:8" x14ac:dyDescent="0.25">
      <c r="G77" s="38"/>
      <c r="H77" s="38"/>
    </row>
    <row r="78" spans="7:8" x14ac:dyDescent="0.25">
      <c r="G78" s="38"/>
      <c r="H78" s="38"/>
    </row>
    <row r="79" spans="7:8" x14ac:dyDescent="0.25">
      <c r="G79" s="38"/>
      <c r="H79" s="38"/>
    </row>
    <row r="80" spans="7:8" x14ac:dyDescent="0.25">
      <c r="G80" s="38"/>
      <c r="H80" s="38"/>
    </row>
    <row r="81" spans="7:13" x14ac:dyDescent="0.25">
      <c r="G81" s="38"/>
      <c r="H81" s="38"/>
    </row>
    <row r="82" spans="7:13" x14ac:dyDescent="0.25">
      <c r="G82" s="38"/>
      <c r="H82" s="38"/>
    </row>
    <row r="83" spans="7:13" x14ac:dyDescent="0.25">
      <c r="G83" s="38"/>
      <c r="H83" s="38"/>
    </row>
    <row r="84" spans="7:13" x14ac:dyDescent="0.25">
      <c r="G84" s="38"/>
      <c r="H84" s="38"/>
    </row>
    <row r="85" spans="7:13" x14ac:dyDescent="0.25">
      <c r="G85" s="38"/>
      <c r="H85" s="38"/>
    </row>
    <row r="86" spans="7:13" x14ac:dyDescent="0.25">
      <c r="G86" s="38"/>
      <c r="H86" s="38"/>
    </row>
    <row r="87" spans="7:13" x14ac:dyDescent="0.25">
      <c r="G87" s="38"/>
      <c r="H87" s="38"/>
    </row>
    <row r="88" spans="7:13" x14ac:dyDescent="0.25">
      <c r="G88" s="38"/>
      <c r="H88" s="38"/>
    </row>
    <row r="89" spans="7:13" x14ac:dyDescent="0.25">
      <c r="G89" s="38"/>
      <c r="H89" s="38"/>
    </row>
    <row r="90" spans="7:13" x14ac:dyDescent="0.25">
      <c r="G90" s="38"/>
      <c r="H90" s="38"/>
    </row>
    <row r="91" spans="7:13" x14ac:dyDescent="0.25">
      <c r="G91" s="38"/>
      <c r="H91" s="38"/>
    </row>
    <row r="92" spans="7:13" ht="13.5" customHeight="1" x14ac:dyDescent="0.25">
      <c r="G92" s="38"/>
      <c r="H92" s="38"/>
    </row>
    <row r="93" spans="7:13" ht="12" customHeight="1" x14ac:dyDescent="0.25">
      <c r="G93" s="38"/>
      <c r="H93" s="38"/>
    </row>
    <row r="94" spans="7:13" x14ac:dyDescent="0.25">
      <c r="G94" s="70"/>
      <c r="H94" s="70"/>
      <c r="I94" s="70"/>
      <c r="J94" s="70"/>
      <c r="K94" s="70"/>
      <c r="L94" s="70"/>
      <c r="M94" s="70"/>
    </row>
    <row r="96" spans="7:13" ht="27" customHeight="1" x14ac:dyDescent="0.25"/>
    <row r="98" spans="7:8" x14ac:dyDescent="0.25">
      <c r="G98" s="38"/>
      <c r="H98" s="38"/>
    </row>
    <row r="99" spans="7:8" x14ac:dyDescent="0.25">
      <c r="G99" s="38"/>
      <c r="H99" s="38"/>
    </row>
  </sheetData>
  <mergeCells count="1">
    <mergeCell ref="C46:M46"/>
  </mergeCells>
  <pageMargins left="0" right="0" top="0" bottom="0" header="0" footer="0"/>
  <pageSetup paperSize="9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5"/>
  <sheetViews>
    <sheetView showGridLines="0" zoomScaleNormal="100" workbookViewId="0">
      <selection activeCell="P82" sqref="P82"/>
    </sheetView>
  </sheetViews>
  <sheetFormatPr defaultColWidth="9.09765625" defaultRowHeight="11.5" x14ac:dyDescent="0.25"/>
  <cols>
    <col min="1" max="2" width="9.09765625" style="31" customWidth="1"/>
    <col min="3" max="3" width="17.8984375" style="31" customWidth="1"/>
    <col min="4" max="9" width="9.09765625" style="31"/>
    <col min="10" max="12" width="15.69921875" style="31" customWidth="1"/>
    <col min="13" max="16384" width="9.09765625" style="31"/>
  </cols>
  <sheetData>
    <row r="1" spans="1:26" x14ac:dyDescent="0.25">
      <c r="A1" s="34"/>
      <c r="B1" s="34"/>
    </row>
    <row r="2" spans="1:26" s="5" customFormat="1" x14ac:dyDescent="0.25">
      <c r="A2" s="3"/>
      <c r="B2" s="4"/>
    </row>
    <row r="3" spans="1:26" s="5" customFormat="1" x14ac:dyDescent="0.25">
      <c r="C3" s="6" t="s">
        <v>1</v>
      </c>
      <c r="D3" s="13"/>
      <c r="E3" s="13"/>
      <c r="F3" s="13"/>
    </row>
    <row r="4" spans="1:26" s="5" customFormat="1" x14ac:dyDescent="0.25">
      <c r="C4" s="6" t="s">
        <v>34</v>
      </c>
    </row>
    <row r="5" spans="1:26" s="5" customFormat="1" x14ac:dyDescent="0.25"/>
    <row r="6" spans="1:26" s="60" customFormat="1" ht="15.5" x14ac:dyDescent="0.35">
      <c r="C6" s="77" t="s">
        <v>72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6" s="30" customFormat="1" x14ac:dyDescent="0.25">
      <c r="C7" s="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1.25" customHeight="1" x14ac:dyDescent="0.25"/>
    <row r="9" spans="1:26" ht="12" customHeight="1" x14ac:dyDescent="0.25">
      <c r="D9" s="100" t="s">
        <v>43</v>
      </c>
      <c r="E9" s="101" t="s">
        <v>44</v>
      </c>
    </row>
    <row r="10" spans="1:26" ht="12" customHeight="1" x14ac:dyDescent="0.25">
      <c r="C10" s="19" t="s">
        <v>78</v>
      </c>
      <c r="D10" s="99">
        <v>13.2</v>
      </c>
      <c r="E10" s="39"/>
      <c r="F10" s="40"/>
    </row>
    <row r="11" spans="1:26" ht="12" customHeight="1" x14ac:dyDescent="0.25">
      <c r="C11" s="19" t="s">
        <v>79</v>
      </c>
      <c r="D11" s="99">
        <v>14.5</v>
      </c>
      <c r="E11" s="39"/>
      <c r="F11" s="40"/>
    </row>
    <row r="12" spans="1:26" ht="12" customHeight="1" x14ac:dyDescent="0.25">
      <c r="C12" s="14"/>
      <c r="D12" s="99"/>
      <c r="E12" s="39"/>
      <c r="F12" s="40"/>
    </row>
    <row r="13" spans="1:26" ht="12" customHeight="1" x14ac:dyDescent="0.25">
      <c r="A13" s="32"/>
      <c r="B13" s="32"/>
      <c r="C13" s="19" t="s">
        <v>9</v>
      </c>
      <c r="D13" s="99">
        <v>27.24</v>
      </c>
      <c r="E13" s="99">
        <v>19.239999999999998</v>
      </c>
      <c r="F13" s="40"/>
    </row>
    <row r="14" spans="1:26" ht="12" customHeight="1" x14ac:dyDescent="0.25">
      <c r="A14" s="41"/>
      <c r="B14" s="41"/>
      <c r="C14" s="19" t="s">
        <v>14</v>
      </c>
      <c r="D14" s="99">
        <v>17.23</v>
      </c>
      <c r="E14" s="99">
        <v>16.13</v>
      </c>
      <c r="F14" s="40"/>
    </row>
    <row r="15" spans="1:26" ht="12" customHeight="1" x14ac:dyDescent="0.25">
      <c r="A15" s="41"/>
      <c r="B15" s="32"/>
      <c r="C15" s="19" t="s">
        <v>4</v>
      </c>
      <c r="D15" s="99">
        <v>17.97</v>
      </c>
      <c r="E15" s="99">
        <v>15.65</v>
      </c>
      <c r="F15" s="40"/>
    </row>
    <row r="16" spans="1:26" ht="12" customHeight="1" x14ac:dyDescent="0.25">
      <c r="A16" s="41"/>
      <c r="B16" s="32"/>
      <c r="C16" s="19" t="s">
        <v>3</v>
      </c>
      <c r="D16" s="99">
        <v>19.59</v>
      </c>
      <c r="E16" s="99">
        <v>15.13</v>
      </c>
      <c r="F16" s="40"/>
    </row>
    <row r="17" spans="1:7" ht="12" customHeight="1" x14ac:dyDescent="0.25">
      <c r="A17" s="41"/>
      <c r="B17" s="32"/>
      <c r="C17" s="19" t="s">
        <v>8</v>
      </c>
      <c r="D17" s="99">
        <v>18.170000000000002</v>
      </c>
      <c r="E17" s="99">
        <v>14.7</v>
      </c>
      <c r="F17" s="40"/>
    </row>
    <row r="18" spans="1:7" ht="12" customHeight="1" x14ac:dyDescent="0.25">
      <c r="A18" s="41"/>
      <c r="B18" s="32"/>
      <c r="C18" s="19" t="s">
        <v>6</v>
      </c>
      <c r="D18" s="99">
        <v>16.559999999999999</v>
      </c>
      <c r="E18" s="99">
        <v>14.34</v>
      </c>
      <c r="F18" s="40"/>
    </row>
    <row r="19" spans="1:7" ht="12" customHeight="1" x14ac:dyDescent="0.25">
      <c r="A19" s="41"/>
      <c r="B19" s="32"/>
      <c r="C19" s="19" t="s">
        <v>10</v>
      </c>
      <c r="D19" s="99">
        <v>17.489999999999998</v>
      </c>
      <c r="E19" s="99">
        <v>13.89</v>
      </c>
      <c r="F19" s="40"/>
      <c r="G19" s="40"/>
    </row>
    <row r="20" spans="1:7" ht="12" customHeight="1" x14ac:dyDescent="0.25">
      <c r="A20" s="41"/>
      <c r="B20" s="32"/>
      <c r="C20" s="19" t="s">
        <v>7</v>
      </c>
      <c r="D20" s="99">
        <v>15.27</v>
      </c>
      <c r="E20" s="99">
        <v>13.64</v>
      </c>
      <c r="F20" s="40"/>
    </row>
    <row r="21" spans="1:7" ht="12" customHeight="1" x14ac:dyDescent="0.25">
      <c r="A21" s="41"/>
      <c r="B21" s="32"/>
      <c r="C21" s="19" t="s">
        <v>5</v>
      </c>
      <c r="D21" s="99">
        <v>17.97</v>
      </c>
      <c r="E21" s="99">
        <v>13.54</v>
      </c>
      <c r="F21" s="40"/>
    </row>
    <row r="22" spans="1:7" ht="12" customHeight="1" x14ac:dyDescent="0.25">
      <c r="A22" s="41"/>
      <c r="B22" s="32"/>
      <c r="C22" s="19" t="s">
        <v>15</v>
      </c>
      <c r="D22" s="99">
        <v>15.34</v>
      </c>
      <c r="E22" s="99">
        <v>13.5</v>
      </c>
      <c r="F22" s="40"/>
    </row>
    <row r="23" spans="1:7" ht="12" customHeight="1" x14ac:dyDescent="0.25">
      <c r="A23" s="41"/>
      <c r="B23" s="32"/>
      <c r="C23" s="19" t="s">
        <v>17</v>
      </c>
      <c r="D23" s="99">
        <v>12.61</v>
      </c>
      <c r="E23" s="99">
        <v>12.18</v>
      </c>
      <c r="F23" s="40"/>
    </row>
    <row r="24" spans="1:7" ht="12" customHeight="1" x14ac:dyDescent="0.25">
      <c r="A24" s="41"/>
      <c r="B24" s="32"/>
      <c r="C24" s="19" t="s">
        <v>21</v>
      </c>
      <c r="D24" s="99">
        <v>9.9600000000000009</v>
      </c>
      <c r="E24" s="99">
        <v>11.7</v>
      </c>
      <c r="F24" s="40"/>
    </row>
    <row r="25" spans="1:7" ht="12" customHeight="1" x14ac:dyDescent="0.25">
      <c r="A25" s="41"/>
      <c r="B25" s="32"/>
      <c r="C25" s="19" t="s">
        <v>16</v>
      </c>
      <c r="D25" s="99">
        <v>10.050000000000001</v>
      </c>
      <c r="E25" s="99">
        <v>10.5</v>
      </c>
      <c r="F25" s="40"/>
    </row>
    <row r="26" spans="1:7" ht="12" customHeight="1" x14ac:dyDescent="0.25">
      <c r="A26" s="41"/>
      <c r="B26" s="32"/>
      <c r="C26" s="19" t="s">
        <v>19</v>
      </c>
      <c r="D26" s="99">
        <v>8.39</v>
      </c>
      <c r="E26" s="99">
        <v>9.33</v>
      </c>
      <c r="F26" s="40"/>
    </row>
    <row r="27" spans="1:7" ht="12" customHeight="1" x14ac:dyDescent="0.25">
      <c r="A27" s="41"/>
      <c r="B27" s="32"/>
      <c r="C27" s="19" t="s">
        <v>20</v>
      </c>
      <c r="D27" s="99">
        <v>8.0399999999999991</v>
      </c>
      <c r="E27" s="99">
        <v>9.2200000000000006</v>
      </c>
      <c r="F27" s="40"/>
    </row>
    <row r="28" spans="1:7" ht="12" customHeight="1" x14ac:dyDescent="0.25">
      <c r="A28" s="41"/>
      <c r="B28" s="32"/>
      <c r="C28" s="19" t="s">
        <v>57</v>
      </c>
      <c r="D28" s="99">
        <v>6.17</v>
      </c>
      <c r="E28" s="99">
        <v>8.4</v>
      </c>
      <c r="F28" s="40"/>
    </row>
    <row r="29" spans="1:7" ht="12" customHeight="1" x14ac:dyDescent="0.25">
      <c r="A29" s="41"/>
      <c r="B29" s="32"/>
      <c r="C29" s="19" t="s">
        <v>26</v>
      </c>
      <c r="D29" s="99">
        <v>4.9800000000000004</v>
      </c>
      <c r="E29" s="99">
        <v>8.36</v>
      </c>
      <c r="F29" s="40"/>
    </row>
    <row r="30" spans="1:7" ht="12" customHeight="1" x14ac:dyDescent="0.25">
      <c r="A30" s="41"/>
      <c r="B30" s="32"/>
      <c r="C30" s="19" t="s">
        <v>23</v>
      </c>
      <c r="D30" s="99">
        <v>6.52</v>
      </c>
      <c r="E30" s="99">
        <v>7.86</v>
      </c>
      <c r="F30" s="40"/>
    </row>
    <row r="31" spans="1:7" ht="12" customHeight="1" x14ac:dyDescent="0.25">
      <c r="A31" s="41"/>
      <c r="B31" s="32"/>
      <c r="C31" s="19" t="s">
        <v>30</v>
      </c>
      <c r="D31" s="99">
        <v>5.37</v>
      </c>
      <c r="E31" s="99">
        <v>7.66</v>
      </c>
      <c r="F31" s="40"/>
    </row>
    <row r="32" spans="1:7" ht="12" customHeight="1" x14ac:dyDescent="0.25">
      <c r="A32" s="41"/>
      <c r="B32" s="32"/>
      <c r="C32" s="19" t="s">
        <v>24</v>
      </c>
      <c r="D32" s="99">
        <v>5.64</v>
      </c>
      <c r="E32" s="99">
        <v>7.08</v>
      </c>
      <c r="F32" s="40"/>
    </row>
    <row r="33" spans="1:6" ht="12" customHeight="1" x14ac:dyDescent="0.25">
      <c r="A33" s="41"/>
      <c r="B33" s="32"/>
      <c r="C33" s="19" t="s">
        <v>27</v>
      </c>
      <c r="D33" s="99">
        <v>3.74</v>
      </c>
      <c r="E33" s="99">
        <v>6.91</v>
      </c>
      <c r="F33" s="40"/>
    </row>
    <row r="34" spans="1:6" ht="12" customHeight="1" x14ac:dyDescent="0.25">
      <c r="A34" s="41"/>
      <c r="B34" s="32"/>
      <c r="C34" s="19" t="s">
        <v>25</v>
      </c>
      <c r="D34" s="99">
        <v>4.37</v>
      </c>
      <c r="E34" s="99">
        <v>6.78</v>
      </c>
      <c r="F34" s="40"/>
    </row>
    <row r="35" spans="1:6" ht="12" customHeight="1" x14ac:dyDescent="0.25">
      <c r="A35" s="41"/>
      <c r="B35" s="32"/>
      <c r="C35" s="19" t="s">
        <v>11</v>
      </c>
      <c r="D35" s="99">
        <v>4.41</v>
      </c>
      <c r="E35" s="99">
        <v>6.49</v>
      </c>
      <c r="F35" s="40"/>
    </row>
    <row r="36" spans="1:6" ht="12" customHeight="1" x14ac:dyDescent="0.25">
      <c r="A36" s="41"/>
      <c r="B36" s="32"/>
      <c r="C36" s="19" t="s">
        <v>12</v>
      </c>
      <c r="D36" s="99">
        <v>4.92</v>
      </c>
      <c r="E36" s="99">
        <v>6.43</v>
      </c>
      <c r="F36" s="40"/>
    </row>
    <row r="37" spans="1:6" ht="12" customHeight="1" x14ac:dyDescent="0.25">
      <c r="A37" s="41"/>
      <c r="B37" s="32"/>
      <c r="C37" s="7" t="s">
        <v>22</v>
      </c>
      <c r="D37" s="99">
        <v>5.37</v>
      </c>
      <c r="E37" s="99">
        <v>6.03</v>
      </c>
      <c r="F37" s="40"/>
    </row>
    <row r="38" spans="1:6" ht="12" customHeight="1" x14ac:dyDescent="0.25">
      <c r="A38" s="41"/>
      <c r="B38" s="32"/>
      <c r="C38" s="19" t="s">
        <v>28</v>
      </c>
      <c r="D38" s="99">
        <v>2.4</v>
      </c>
      <c r="E38" s="99">
        <v>4.6100000000000003</v>
      </c>
      <c r="F38" s="40"/>
    </row>
    <row r="39" spans="1:6" ht="12" customHeight="1" x14ac:dyDescent="0.25">
      <c r="A39" s="41"/>
      <c r="B39" s="32"/>
      <c r="C39" s="19"/>
      <c r="D39" s="99"/>
      <c r="E39" s="99"/>
      <c r="F39" s="40"/>
    </row>
    <row r="40" spans="1:6" ht="12" customHeight="1" x14ac:dyDescent="0.25">
      <c r="A40" s="41"/>
      <c r="B40" s="32"/>
      <c r="C40" s="19" t="s">
        <v>13</v>
      </c>
      <c r="D40" s="99">
        <v>15.2</v>
      </c>
      <c r="E40" s="99">
        <v>12.66</v>
      </c>
      <c r="F40" s="40"/>
    </row>
    <row r="41" spans="1:6" ht="12" customHeight="1" x14ac:dyDescent="0.25">
      <c r="A41" s="41"/>
      <c r="B41" s="32"/>
      <c r="C41" s="19"/>
      <c r="D41" s="99"/>
      <c r="E41" s="99"/>
      <c r="F41" s="40"/>
    </row>
    <row r="42" spans="1:6" ht="12" customHeight="1" x14ac:dyDescent="0.25">
      <c r="A42" s="41"/>
      <c r="B42" s="32"/>
      <c r="C42" s="19" t="s">
        <v>33</v>
      </c>
      <c r="D42" s="99">
        <v>22.95</v>
      </c>
      <c r="E42" s="99">
        <v>14.14</v>
      </c>
      <c r="F42" s="40"/>
    </row>
    <row r="43" spans="1:6" ht="12" customHeight="1" x14ac:dyDescent="0.25">
      <c r="A43" s="41"/>
      <c r="B43" s="32"/>
      <c r="C43" s="19" t="s">
        <v>29</v>
      </c>
      <c r="D43" s="99">
        <v>26.3</v>
      </c>
      <c r="E43" s="99">
        <v>17.41</v>
      </c>
      <c r="F43" s="40"/>
    </row>
    <row r="44" spans="1:6" ht="12" customHeight="1" x14ac:dyDescent="0.25">
      <c r="A44" s="41"/>
      <c r="B44" s="32"/>
      <c r="C44" s="19"/>
      <c r="D44" s="99"/>
      <c r="E44" s="99"/>
      <c r="F44" s="40"/>
    </row>
    <row r="45" spans="1:6" ht="12" customHeight="1" x14ac:dyDescent="0.25">
      <c r="A45" s="41"/>
      <c r="B45" s="32"/>
      <c r="C45" s="19" t="s">
        <v>71</v>
      </c>
      <c r="D45" s="99">
        <v>1.73</v>
      </c>
      <c r="E45" s="99">
        <v>3.19</v>
      </c>
      <c r="F45" s="40"/>
    </row>
    <row r="46" spans="1:6" ht="12" customHeight="1" x14ac:dyDescent="0.25">
      <c r="A46" s="41"/>
      <c r="B46" s="32"/>
      <c r="C46" s="19" t="s">
        <v>55</v>
      </c>
      <c r="D46" s="99">
        <v>2.81</v>
      </c>
      <c r="E46" s="99">
        <v>5.04</v>
      </c>
      <c r="F46" s="40"/>
    </row>
    <row r="47" spans="1:6" ht="12" customHeight="1" x14ac:dyDescent="0.25">
      <c r="A47" s="41"/>
      <c r="B47" s="32"/>
      <c r="F47" s="40"/>
    </row>
    <row r="48" spans="1:6" ht="12" customHeight="1" x14ac:dyDescent="0.25">
      <c r="A48" s="41"/>
      <c r="B48" s="32"/>
      <c r="C48" s="9" t="s">
        <v>53</v>
      </c>
      <c r="D48" s="9"/>
      <c r="E48" s="9"/>
      <c r="F48" s="40"/>
    </row>
    <row r="49" spans="1:10" ht="12" customHeight="1" x14ac:dyDescent="0.25">
      <c r="A49" s="41"/>
      <c r="B49" s="32"/>
      <c r="C49" s="9"/>
      <c r="D49" s="9"/>
      <c r="E49" s="9"/>
      <c r="F49" s="40"/>
    </row>
    <row r="50" spans="1:10" ht="12" customHeight="1" x14ac:dyDescent="0.25">
      <c r="A50" s="41"/>
      <c r="B50" s="32"/>
      <c r="C50" s="16" t="s">
        <v>41</v>
      </c>
      <c r="F50" s="40"/>
    </row>
    <row r="51" spans="1:10" ht="11.25" customHeight="1" x14ac:dyDescent="0.25"/>
    <row r="52" spans="1:10" ht="12" customHeight="1" x14ac:dyDescent="0.25">
      <c r="A52" s="15" t="s">
        <v>37</v>
      </c>
      <c r="B52" s="32"/>
      <c r="F52" s="9"/>
      <c r="G52" s="9"/>
      <c r="H52" s="9"/>
      <c r="I52" s="9"/>
      <c r="J52" s="9"/>
    </row>
    <row r="53" spans="1:10" ht="12" customHeight="1" x14ac:dyDescent="0.25">
      <c r="A53" s="15"/>
      <c r="B53" s="32"/>
      <c r="F53" s="9"/>
      <c r="G53" s="9"/>
      <c r="H53" s="9"/>
      <c r="I53" s="9"/>
      <c r="J53" s="9"/>
    </row>
    <row r="54" spans="1:10" ht="12" customHeight="1" x14ac:dyDescent="0.25">
      <c r="A54" s="41"/>
      <c r="B54" s="32"/>
    </row>
    <row r="57" spans="1:10" x14ac:dyDescent="0.25">
      <c r="A57" s="6" t="s">
        <v>40</v>
      </c>
    </row>
    <row r="58" spans="1:10" x14ac:dyDescent="0.25">
      <c r="A58" s="10" t="s">
        <v>54</v>
      </c>
    </row>
    <row r="105" ht="56.5" customHeight="1" x14ac:dyDescent="0.25"/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103"/>
  <sheetViews>
    <sheetView showGridLines="0" zoomScaleNormal="100" workbookViewId="0">
      <selection activeCell="Q79" sqref="Q79"/>
    </sheetView>
  </sheetViews>
  <sheetFormatPr defaultColWidth="9.09765625" defaultRowHeight="11.5" x14ac:dyDescent="0.25"/>
  <cols>
    <col min="1" max="2" width="9.09765625" style="31" customWidth="1"/>
    <col min="3" max="3" width="22.09765625" style="31" customWidth="1"/>
    <col min="4" max="15" width="9.09765625" style="31"/>
    <col min="16" max="16" width="26.09765625" style="31" customWidth="1"/>
    <col min="17" max="16384" width="9.09765625" style="31"/>
  </cols>
  <sheetData>
    <row r="1" spans="1:30" x14ac:dyDescent="0.25">
      <c r="A1" s="34"/>
      <c r="B1" s="34"/>
    </row>
    <row r="2" spans="1:30" s="5" customFormat="1" x14ac:dyDescent="0.25">
      <c r="A2" s="3"/>
      <c r="B2" s="3"/>
    </row>
    <row r="3" spans="1:30" s="5" customFormat="1" x14ac:dyDescent="0.25">
      <c r="C3" s="6" t="s">
        <v>1</v>
      </c>
      <c r="D3" s="13"/>
      <c r="E3" s="13"/>
      <c r="F3" s="13"/>
    </row>
    <row r="4" spans="1:30" s="5" customFormat="1" x14ac:dyDescent="0.25">
      <c r="C4" s="6" t="s">
        <v>34</v>
      </c>
    </row>
    <row r="5" spans="1:30" s="5" customFormat="1" x14ac:dyDescent="0.25"/>
    <row r="6" spans="1:30" s="60" customFormat="1" ht="15.5" x14ac:dyDescent="0.35">
      <c r="C6" s="77" t="s">
        <v>73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30" s="30" customFormat="1" ht="12.5" x14ac:dyDescent="0.25">
      <c r="B7" s="79"/>
      <c r="C7" s="78" t="s">
        <v>36</v>
      </c>
      <c r="D7" s="29"/>
      <c r="E7" s="29"/>
      <c r="F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x14ac:dyDescent="0.25">
      <c r="C8" s="5"/>
    </row>
    <row r="9" spans="1:30" ht="11.25" customHeight="1" x14ac:dyDescent="0.25">
      <c r="C9" s="5"/>
    </row>
    <row r="10" spans="1:30" ht="12" customHeight="1" x14ac:dyDescent="0.25">
      <c r="D10" s="37"/>
    </row>
    <row r="11" spans="1:30" ht="12" customHeight="1" x14ac:dyDescent="0.25">
      <c r="C11" s="19" t="s">
        <v>78</v>
      </c>
      <c r="D11" s="43">
        <v>15.27</v>
      </c>
      <c r="E11" s="44"/>
      <c r="F11" s="45"/>
    </row>
    <row r="12" spans="1:30" ht="12" customHeight="1" x14ac:dyDescent="0.25">
      <c r="C12" s="19" t="s">
        <v>79</v>
      </c>
      <c r="D12" s="43">
        <v>15.09</v>
      </c>
      <c r="E12" s="44"/>
      <c r="F12" s="45"/>
    </row>
    <row r="13" spans="1:30" ht="12" customHeight="1" x14ac:dyDescent="0.25">
      <c r="C13" s="19"/>
      <c r="D13" s="43"/>
      <c r="E13" s="44"/>
      <c r="F13" s="45"/>
    </row>
    <row r="14" spans="1:30" ht="12" customHeight="1" x14ac:dyDescent="0.25">
      <c r="C14" s="19" t="s">
        <v>12</v>
      </c>
      <c r="D14" s="43">
        <v>23.49</v>
      </c>
      <c r="E14" s="45"/>
    </row>
    <row r="15" spans="1:30" ht="12" customHeight="1" x14ac:dyDescent="0.25">
      <c r="C15" s="19" t="s">
        <v>11</v>
      </c>
      <c r="D15" s="43">
        <v>22.33</v>
      </c>
      <c r="E15" s="45"/>
    </row>
    <row r="16" spans="1:30" ht="12" customHeight="1" x14ac:dyDescent="0.25">
      <c r="C16" s="6" t="s">
        <v>23</v>
      </c>
      <c r="D16" s="25">
        <v>21.95</v>
      </c>
      <c r="E16" s="45"/>
    </row>
    <row r="17" spans="3:9" ht="12" customHeight="1" x14ac:dyDescent="0.25">
      <c r="C17" s="19" t="s">
        <v>26</v>
      </c>
      <c r="D17" s="43">
        <v>21.87</v>
      </c>
      <c r="E17" s="45"/>
    </row>
    <row r="18" spans="3:9" ht="12" customHeight="1" x14ac:dyDescent="0.25">
      <c r="C18" s="19" t="s">
        <v>28</v>
      </c>
      <c r="D18" s="43">
        <v>21.41</v>
      </c>
      <c r="E18" s="45"/>
    </row>
    <row r="19" spans="3:9" ht="12" customHeight="1" x14ac:dyDescent="0.25">
      <c r="C19" s="19" t="s">
        <v>14</v>
      </c>
      <c r="D19" s="43">
        <v>20.68</v>
      </c>
      <c r="E19" s="45"/>
    </row>
    <row r="20" spans="3:9" ht="12" customHeight="1" x14ac:dyDescent="0.25">
      <c r="C20" s="19" t="s">
        <v>27</v>
      </c>
      <c r="D20" s="43">
        <v>20.010000000000002</v>
      </c>
      <c r="E20" s="45"/>
    </row>
    <row r="21" spans="3:9" ht="12" customHeight="1" x14ac:dyDescent="0.25">
      <c r="C21" s="19" t="s">
        <v>5</v>
      </c>
      <c r="D21" s="43">
        <v>19.78</v>
      </c>
      <c r="E21" s="45"/>
    </row>
    <row r="22" spans="3:9" ht="12" customHeight="1" x14ac:dyDescent="0.25">
      <c r="C22" s="19" t="s">
        <v>19</v>
      </c>
      <c r="D22" s="43">
        <v>18.73</v>
      </c>
      <c r="E22" s="45"/>
    </row>
    <row r="23" spans="3:9" ht="12" customHeight="1" x14ac:dyDescent="0.25">
      <c r="C23" s="19" t="s">
        <v>30</v>
      </c>
      <c r="D23" s="43">
        <v>18.420000000000002</v>
      </c>
      <c r="E23" s="45"/>
    </row>
    <row r="24" spans="3:9" ht="12" customHeight="1" x14ac:dyDescent="0.25">
      <c r="C24" s="19" t="s">
        <v>6</v>
      </c>
      <c r="D24" s="24">
        <v>18.239999999999998</v>
      </c>
      <c r="E24" s="45"/>
    </row>
    <row r="25" spans="3:9" ht="12" customHeight="1" x14ac:dyDescent="0.25">
      <c r="C25" s="19" t="s">
        <v>20</v>
      </c>
      <c r="D25" s="43">
        <v>16.52</v>
      </c>
      <c r="E25" s="45"/>
    </row>
    <row r="26" spans="3:9" ht="12" customHeight="1" x14ac:dyDescent="0.25">
      <c r="C26" s="19" t="s">
        <v>24</v>
      </c>
      <c r="D26" s="43">
        <v>16.010000000000002</v>
      </c>
      <c r="E26" s="45"/>
      <c r="F26" s="48"/>
      <c r="G26" s="48"/>
      <c r="H26" s="48"/>
      <c r="I26" s="48"/>
    </row>
    <row r="27" spans="3:9" ht="12" customHeight="1" x14ac:dyDescent="0.25">
      <c r="C27" s="19" t="s">
        <v>21</v>
      </c>
      <c r="D27" s="43">
        <v>15.51</v>
      </c>
      <c r="E27" s="45"/>
      <c r="F27" s="48"/>
      <c r="G27" s="48"/>
      <c r="H27" s="48"/>
      <c r="I27" s="48"/>
    </row>
    <row r="28" spans="3:9" ht="12" customHeight="1" x14ac:dyDescent="0.25">
      <c r="C28" s="19" t="s">
        <v>57</v>
      </c>
      <c r="D28" s="43">
        <v>15.09</v>
      </c>
      <c r="E28" s="45"/>
    </row>
    <row r="29" spans="3:9" ht="12" customHeight="1" x14ac:dyDescent="0.25">
      <c r="C29" s="19" t="s">
        <v>7</v>
      </c>
      <c r="D29" s="43">
        <v>14.75</v>
      </c>
      <c r="E29" s="45"/>
    </row>
    <row r="30" spans="3:9" ht="12" customHeight="1" x14ac:dyDescent="0.25">
      <c r="C30" s="19" t="s">
        <v>16</v>
      </c>
      <c r="D30" s="43">
        <v>14.33</v>
      </c>
      <c r="E30" s="45"/>
    </row>
    <row r="31" spans="3:9" ht="12" customHeight="1" x14ac:dyDescent="0.25">
      <c r="C31" s="19" t="s">
        <v>4</v>
      </c>
      <c r="D31" s="43">
        <v>13.68</v>
      </c>
      <c r="E31" s="45"/>
    </row>
    <row r="32" spans="3:9" ht="12" customHeight="1" x14ac:dyDescent="0.25">
      <c r="C32" s="19" t="s">
        <v>25</v>
      </c>
      <c r="D32" s="43">
        <v>11.61</v>
      </c>
      <c r="E32" s="45"/>
    </row>
    <row r="33" spans="3:6" ht="12" customHeight="1" x14ac:dyDescent="0.25">
      <c r="C33" s="7" t="s">
        <v>3</v>
      </c>
      <c r="D33" s="43">
        <v>11.38</v>
      </c>
      <c r="E33" s="45"/>
    </row>
    <row r="34" spans="3:6" ht="12" customHeight="1" x14ac:dyDescent="0.25">
      <c r="C34" s="19" t="s">
        <v>9</v>
      </c>
      <c r="D34" s="43">
        <v>8.69</v>
      </c>
      <c r="E34" s="45"/>
    </row>
    <row r="35" spans="3:6" ht="12" customHeight="1" x14ac:dyDescent="0.25">
      <c r="C35" s="19" t="s">
        <v>15</v>
      </c>
      <c r="D35" s="43">
        <v>8.61</v>
      </c>
      <c r="E35" s="45"/>
    </row>
    <row r="36" spans="3:6" ht="12" customHeight="1" x14ac:dyDescent="0.25">
      <c r="C36" s="19" t="s">
        <v>17</v>
      </c>
      <c r="D36" s="43">
        <v>8.4600000000000009</v>
      </c>
      <c r="E36" s="45"/>
    </row>
    <row r="37" spans="3:6" ht="12" customHeight="1" x14ac:dyDescent="0.25">
      <c r="C37" s="19" t="s">
        <v>10</v>
      </c>
      <c r="D37" s="43">
        <v>5.03</v>
      </c>
      <c r="E37" s="45"/>
    </row>
    <row r="38" spans="3:6" ht="12" customHeight="1" x14ac:dyDescent="0.25">
      <c r="C38" s="19" t="s">
        <v>22</v>
      </c>
      <c r="D38" s="24">
        <v>3.95</v>
      </c>
      <c r="E38" s="45"/>
    </row>
    <row r="39" spans="3:6" ht="12" customHeight="1" x14ac:dyDescent="0.25">
      <c r="C39" s="19" t="s">
        <v>8</v>
      </c>
      <c r="D39" s="43">
        <v>3.61</v>
      </c>
      <c r="E39" s="45"/>
    </row>
    <row r="40" spans="3:6" ht="12" customHeight="1" x14ac:dyDescent="0.25">
      <c r="C40" s="19"/>
      <c r="D40" s="24"/>
      <c r="E40" s="45"/>
    </row>
    <row r="41" spans="3:6" ht="12" customHeight="1" x14ac:dyDescent="0.25">
      <c r="C41" s="19" t="s">
        <v>13</v>
      </c>
      <c r="D41" s="24">
        <v>16.98</v>
      </c>
      <c r="E41" s="24"/>
      <c r="F41" s="45"/>
    </row>
    <row r="42" spans="3:6" ht="12" customHeight="1" x14ac:dyDescent="0.25">
      <c r="C42" s="19"/>
      <c r="D42" s="24"/>
      <c r="E42" s="43"/>
      <c r="F42" s="45"/>
    </row>
    <row r="43" spans="3:6" ht="12" customHeight="1" x14ac:dyDescent="0.25">
      <c r="C43" s="19" t="s">
        <v>33</v>
      </c>
      <c r="D43" s="24">
        <v>11.16</v>
      </c>
      <c r="E43" s="24"/>
      <c r="F43" s="45"/>
    </row>
    <row r="44" spans="3:6" ht="12" customHeight="1" x14ac:dyDescent="0.25">
      <c r="C44" s="6" t="s">
        <v>29</v>
      </c>
      <c r="D44" s="25">
        <v>8.7100000000000009</v>
      </c>
      <c r="E44" s="25"/>
      <c r="F44" s="45"/>
    </row>
    <row r="45" spans="3:6" ht="12" customHeight="1" x14ac:dyDescent="0.25">
      <c r="C45" s="6"/>
      <c r="D45" s="25"/>
      <c r="E45" s="25"/>
      <c r="F45" s="45"/>
    </row>
    <row r="46" spans="3:6" ht="12" customHeight="1" x14ac:dyDescent="0.25">
      <c r="C46" s="19" t="s">
        <v>71</v>
      </c>
      <c r="D46" s="24">
        <v>23.04</v>
      </c>
      <c r="E46" s="25"/>
      <c r="F46" s="45"/>
    </row>
    <row r="47" spans="3:6" ht="12" customHeight="1" x14ac:dyDescent="0.25">
      <c r="C47" s="19" t="s">
        <v>55</v>
      </c>
      <c r="D47" s="24">
        <v>17.809999999999999</v>
      </c>
      <c r="E47" s="24"/>
      <c r="F47" s="45"/>
    </row>
    <row r="48" spans="3:6" ht="12" customHeight="1" x14ac:dyDescent="0.25">
      <c r="E48" s="24"/>
      <c r="F48" s="45"/>
    </row>
    <row r="49" spans="1:11" ht="12" customHeight="1" x14ac:dyDescent="0.25">
      <c r="C49" s="9" t="s">
        <v>53</v>
      </c>
      <c r="D49" s="9"/>
      <c r="E49" s="25"/>
      <c r="F49" s="45"/>
    </row>
    <row r="50" spans="1:11" ht="12" customHeight="1" x14ac:dyDescent="0.25">
      <c r="C50" s="9"/>
      <c r="D50" s="9"/>
      <c r="E50" s="25"/>
      <c r="F50" s="45"/>
      <c r="H50" s="47"/>
      <c r="I50" s="47"/>
      <c r="J50" s="46"/>
      <c r="K50" s="46"/>
    </row>
    <row r="51" spans="1:11" ht="12" customHeight="1" x14ac:dyDescent="0.25">
      <c r="C51" s="16" t="s">
        <v>42</v>
      </c>
      <c r="E51" s="25"/>
      <c r="F51" s="45"/>
      <c r="H51" s="47"/>
      <c r="I51" s="47"/>
      <c r="J51" s="46"/>
      <c r="K51" s="46"/>
    </row>
    <row r="52" spans="1:11" ht="12" customHeight="1" x14ac:dyDescent="0.25">
      <c r="H52" s="47"/>
    </row>
    <row r="53" spans="1:11" ht="12" customHeight="1" x14ac:dyDescent="0.25">
      <c r="A53" s="15" t="s">
        <v>37</v>
      </c>
      <c r="B53" s="15"/>
      <c r="E53" s="9"/>
      <c r="F53" s="9"/>
      <c r="J53" s="9"/>
    </row>
    <row r="54" spans="1:11" ht="12" customHeight="1" x14ac:dyDescent="0.25">
      <c r="A54" s="15"/>
      <c r="B54" s="15"/>
      <c r="E54" s="9"/>
      <c r="F54" s="9"/>
      <c r="J54" s="9"/>
    </row>
    <row r="55" spans="1:11" ht="11.25" customHeight="1" x14ac:dyDescent="0.25"/>
    <row r="56" spans="1:11" ht="11.25" customHeight="1" x14ac:dyDescent="0.25">
      <c r="B56" s="6"/>
    </row>
    <row r="57" spans="1:11" ht="11.25" customHeight="1" x14ac:dyDescent="0.25">
      <c r="A57" s="6" t="s">
        <v>40</v>
      </c>
      <c r="B57" s="10"/>
    </row>
    <row r="58" spans="1:11" ht="11.25" customHeight="1" x14ac:dyDescent="0.25">
      <c r="A58" s="10" t="s">
        <v>56</v>
      </c>
    </row>
    <row r="59" spans="1:11" ht="11.25" customHeight="1" x14ac:dyDescent="0.25"/>
    <row r="60" spans="1:11" ht="11.25" customHeight="1" x14ac:dyDescent="0.25">
      <c r="D60" s="5"/>
    </row>
    <row r="61" spans="1:11" ht="11.25" customHeight="1" x14ac:dyDescent="0.25">
      <c r="D61" s="32"/>
    </row>
    <row r="62" spans="1:11" ht="11.25" customHeight="1" x14ac:dyDescent="0.25"/>
    <row r="63" spans="1:11" ht="11.25" customHeight="1" x14ac:dyDescent="0.25"/>
    <row r="103" ht="77.25" customHeight="1" x14ac:dyDescent="0.25"/>
  </sheetData>
  <phoneticPr fontId="2" type="noConversion"/>
  <pageMargins left="0.75" right="0.75" top="1" bottom="1" header="0.5" footer="0.5"/>
  <pageSetup scale="1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zoomScale="70" zoomScaleNormal="70" workbookViewId="0"/>
  </sheetViews>
  <sheetFormatPr defaultColWidth="10.09765625" defaultRowHeight="11.5" x14ac:dyDescent="0.25"/>
  <cols>
    <col min="1" max="2" width="6" style="67" customWidth="1"/>
    <col min="3" max="3" width="18.3984375" style="67" customWidth="1"/>
    <col min="4" max="5" width="10.09765625" style="67"/>
    <col min="6" max="6" width="16.3984375" style="67" customWidth="1"/>
    <col min="7" max="256" width="10.09765625" style="67"/>
    <col min="257" max="258" width="6" style="67" customWidth="1"/>
    <col min="259" max="259" width="18.3984375" style="67" customWidth="1"/>
    <col min="260" max="261" width="10.09765625" style="67"/>
    <col min="262" max="262" width="16.3984375" style="67" customWidth="1"/>
    <col min="263" max="512" width="10.09765625" style="67"/>
    <col min="513" max="514" width="6" style="67" customWidth="1"/>
    <col min="515" max="515" width="18.3984375" style="67" customWidth="1"/>
    <col min="516" max="517" width="10.09765625" style="67"/>
    <col min="518" max="518" width="16.3984375" style="67" customWidth="1"/>
    <col min="519" max="768" width="10.09765625" style="67"/>
    <col min="769" max="770" width="6" style="67" customWidth="1"/>
    <col min="771" max="771" width="18.3984375" style="67" customWidth="1"/>
    <col min="772" max="773" width="10.09765625" style="67"/>
    <col min="774" max="774" width="16.3984375" style="67" customWidth="1"/>
    <col min="775" max="1024" width="10.09765625" style="67"/>
    <col min="1025" max="1026" width="6" style="67" customWidth="1"/>
    <col min="1027" max="1027" width="18.3984375" style="67" customWidth="1"/>
    <col min="1028" max="1029" width="10.09765625" style="67"/>
    <col min="1030" max="1030" width="16.3984375" style="67" customWidth="1"/>
    <col min="1031" max="1280" width="10.09765625" style="67"/>
    <col min="1281" max="1282" width="6" style="67" customWidth="1"/>
    <col min="1283" max="1283" width="18.3984375" style="67" customWidth="1"/>
    <col min="1284" max="1285" width="10.09765625" style="67"/>
    <col min="1286" max="1286" width="16.3984375" style="67" customWidth="1"/>
    <col min="1287" max="1536" width="10.09765625" style="67"/>
    <col min="1537" max="1538" width="6" style="67" customWidth="1"/>
    <col min="1539" max="1539" width="18.3984375" style="67" customWidth="1"/>
    <col min="1540" max="1541" width="10.09765625" style="67"/>
    <col min="1542" max="1542" width="16.3984375" style="67" customWidth="1"/>
    <col min="1543" max="1792" width="10.09765625" style="67"/>
    <col min="1793" max="1794" width="6" style="67" customWidth="1"/>
    <col min="1795" max="1795" width="18.3984375" style="67" customWidth="1"/>
    <col min="1796" max="1797" width="10.09765625" style="67"/>
    <col min="1798" max="1798" width="16.3984375" style="67" customWidth="1"/>
    <col min="1799" max="2048" width="10.09765625" style="67"/>
    <col min="2049" max="2050" width="6" style="67" customWidth="1"/>
    <col min="2051" max="2051" width="18.3984375" style="67" customWidth="1"/>
    <col min="2052" max="2053" width="10.09765625" style="67"/>
    <col min="2054" max="2054" width="16.3984375" style="67" customWidth="1"/>
    <col min="2055" max="2304" width="10.09765625" style="67"/>
    <col min="2305" max="2306" width="6" style="67" customWidth="1"/>
    <col min="2307" max="2307" width="18.3984375" style="67" customWidth="1"/>
    <col min="2308" max="2309" width="10.09765625" style="67"/>
    <col min="2310" max="2310" width="16.3984375" style="67" customWidth="1"/>
    <col min="2311" max="2560" width="10.09765625" style="67"/>
    <col min="2561" max="2562" width="6" style="67" customWidth="1"/>
    <col min="2563" max="2563" width="18.3984375" style="67" customWidth="1"/>
    <col min="2564" max="2565" width="10.09765625" style="67"/>
    <col min="2566" max="2566" width="16.3984375" style="67" customWidth="1"/>
    <col min="2567" max="2816" width="10.09765625" style="67"/>
    <col min="2817" max="2818" width="6" style="67" customWidth="1"/>
    <col min="2819" max="2819" width="18.3984375" style="67" customWidth="1"/>
    <col min="2820" max="2821" width="10.09765625" style="67"/>
    <col min="2822" max="2822" width="16.3984375" style="67" customWidth="1"/>
    <col min="2823" max="3072" width="10.09765625" style="67"/>
    <col min="3073" max="3074" width="6" style="67" customWidth="1"/>
    <col min="3075" max="3075" width="18.3984375" style="67" customWidth="1"/>
    <col min="3076" max="3077" width="10.09765625" style="67"/>
    <col min="3078" max="3078" width="16.3984375" style="67" customWidth="1"/>
    <col min="3079" max="3328" width="10.09765625" style="67"/>
    <col min="3329" max="3330" width="6" style="67" customWidth="1"/>
    <col min="3331" max="3331" width="18.3984375" style="67" customWidth="1"/>
    <col min="3332" max="3333" width="10.09765625" style="67"/>
    <col min="3334" max="3334" width="16.3984375" style="67" customWidth="1"/>
    <col min="3335" max="3584" width="10.09765625" style="67"/>
    <col min="3585" max="3586" width="6" style="67" customWidth="1"/>
    <col min="3587" max="3587" width="18.3984375" style="67" customWidth="1"/>
    <col min="3588" max="3589" width="10.09765625" style="67"/>
    <col min="3590" max="3590" width="16.3984375" style="67" customWidth="1"/>
    <col min="3591" max="3840" width="10.09765625" style="67"/>
    <col min="3841" max="3842" width="6" style="67" customWidth="1"/>
    <col min="3843" max="3843" width="18.3984375" style="67" customWidth="1"/>
    <col min="3844" max="3845" width="10.09765625" style="67"/>
    <col min="3846" max="3846" width="16.3984375" style="67" customWidth="1"/>
    <col min="3847" max="4096" width="10.09765625" style="67"/>
    <col min="4097" max="4098" width="6" style="67" customWidth="1"/>
    <col min="4099" max="4099" width="18.3984375" style="67" customWidth="1"/>
    <col min="4100" max="4101" width="10.09765625" style="67"/>
    <col min="4102" max="4102" width="16.3984375" style="67" customWidth="1"/>
    <col min="4103" max="4352" width="10.09765625" style="67"/>
    <col min="4353" max="4354" width="6" style="67" customWidth="1"/>
    <col min="4355" max="4355" width="18.3984375" style="67" customWidth="1"/>
    <col min="4356" max="4357" width="10.09765625" style="67"/>
    <col min="4358" max="4358" width="16.3984375" style="67" customWidth="1"/>
    <col min="4359" max="4608" width="10.09765625" style="67"/>
    <col min="4609" max="4610" width="6" style="67" customWidth="1"/>
    <col min="4611" max="4611" width="18.3984375" style="67" customWidth="1"/>
    <col min="4612" max="4613" width="10.09765625" style="67"/>
    <col min="4614" max="4614" width="16.3984375" style="67" customWidth="1"/>
    <col min="4615" max="4864" width="10.09765625" style="67"/>
    <col min="4865" max="4866" width="6" style="67" customWidth="1"/>
    <col min="4867" max="4867" width="18.3984375" style="67" customWidth="1"/>
    <col min="4868" max="4869" width="10.09765625" style="67"/>
    <col min="4870" max="4870" width="16.3984375" style="67" customWidth="1"/>
    <col min="4871" max="5120" width="10.09765625" style="67"/>
    <col min="5121" max="5122" width="6" style="67" customWidth="1"/>
    <col min="5123" max="5123" width="18.3984375" style="67" customWidth="1"/>
    <col min="5124" max="5125" width="10.09765625" style="67"/>
    <col min="5126" max="5126" width="16.3984375" style="67" customWidth="1"/>
    <col min="5127" max="5376" width="10.09765625" style="67"/>
    <col min="5377" max="5378" width="6" style="67" customWidth="1"/>
    <col min="5379" max="5379" width="18.3984375" style="67" customWidth="1"/>
    <col min="5380" max="5381" width="10.09765625" style="67"/>
    <col min="5382" max="5382" width="16.3984375" style="67" customWidth="1"/>
    <col min="5383" max="5632" width="10.09765625" style="67"/>
    <col min="5633" max="5634" width="6" style="67" customWidth="1"/>
    <col min="5635" max="5635" width="18.3984375" style="67" customWidth="1"/>
    <col min="5636" max="5637" width="10.09765625" style="67"/>
    <col min="5638" max="5638" width="16.3984375" style="67" customWidth="1"/>
    <col min="5639" max="5888" width="10.09765625" style="67"/>
    <col min="5889" max="5890" width="6" style="67" customWidth="1"/>
    <col min="5891" max="5891" width="18.3984375" style="67" customWidth="1"/>
    <col min="5892" max="5893" width="10.09765625" style="67"/>
    <col min="5894" max="5894" width="16.3984375" style="67" customWidth="1"/>
    <col min="5895" max="6144" width="10.09765625" style="67"/>
    <col min="6145" max="6146" width="6" style="67" customWidth="1"/>
    <col min="6147" max="6147" width="18.3984375" style="67" customWidth="1"/>
    <col min="6148" max="6149" width="10.09765625" style="67"/>
    <col min="6150" max="6150" width="16.3984375" style="67" customWidth="1"/>
    <col min="6151" max="6400" width="10.09765625" style="67"/>
    <col min="6401" max="6402" width="6" style="67" customWidth="1"/>
    <col min="6403" max="6403" width="18.3984375" style="67" customWidth="1"/>
    <col min="6404" max="6405" width="10.09765625" style="67"/>
    <col min="6406" max="6406" width="16.3984375" style="67" customWidth="1"/>
    <col min="6407" max="6656" width="10.09765625" style="67"/>
    <col min="6657" max="6658" width="6" style="67" customWidth="1"/>
    <col min="6659" max="6659" width="18.3984375" style="67" customWidth="1"/>
    <col min="6660" max="6661" width="10.09765625" style="67"/>
    <col min="6662" max="6662" width="16.3984375" style="67" customWidth="1"/>
    <col min="6663" max="6912" width="10.09765625" style="67"/>
    <col min="6913" max="6914" width="6" style="67" customWidth="1"/>
    <col min="6915" max="6915" width="18.3984375" style="67" customWidth="1"/>
    <col min="6916" max="6917" width="10.09765625" style="67"/>
    <col min="6918" max="6918" width="16.3984375" style="67" customWidth="1"/>
    <col min="6919" max="7168" width="10.09765625" style="67"/>
    <col min="7169" max="7170" width="6" style="67" customWidth="1"/>
    <col min="7171" max="7171" width="18.3984375" style="67" customWidth="1"/>
    <col min="7172" max="7173" width="10.09765625" style="67"/>
    <col min="7174" max="7174" width="16.3984375" style="67" customWidth="1"/>
    <col min="7175" max="7424" width="10.09765625" style="67"/>
    <col min="7425" max="7426" width="6" style="67" customWidth="1"/>
    <col min="7427" max="7427" width="18.3984375" style="67" customWidth="1"/>
    <col min="7428" max="7429" width="10.09765625" style="67"/>
    <col min="7430" max="7430" width="16.3984375" style="67" customWidth="1"/>
    <col min="7431" max="7680" width="10.09765625" style="67"/>
    <col min="7681" max="7682" width="6" style="67" customWidth="1"/>
    <col min="7683" max="7683" width="18.3984375" style="67" customWidth="1"/>
    <col min="7684" max="7685" width="10.09765625" style="67"/>
    <col min="7686" max="7686" width="16.3984375" style="67" customWidth="1"/>
    <col min="7687" max="7936" width="10.09765625" style="67"/>
    <col min="7937" max="7938" width="6" style="67" customWidth="1"/>
    <col min="7939" max="7939" width="18.3984375" style="67" customWidth="1"/>
    <col min="7940" max="7941" width="10.09765625" style="67"/>
    <col min="7942" max="7942" width="16.3984375" style="67" customWidth="1"/>
    <col min="7943" max="8192" width="10.09765625" style="67"/>
    <col min="8193" max="8194" width="6" style="67" customWidth="1"/>
    <col min="8195" max="8195" width="18.3984375" style="67" customWidth="1"/>
    <col min="8196" max="8197" width="10.09765625" style="67"/>
    <col min="8198" max="8198" width="16.3984375" style="67" customWidth="1"/>
    <col min="8199" max="8448" width="10.09765625" style="67"/>
    <col min="8449" max="8450" width="6" style="67" customWidth="1"/>
    <col min="8451" max="8451" width="18.3984375" style="67" customWidth="1"/>
    <col min="8452" max="8453" width="10.09765625" style="67"/>
    <col min="8454" max="8454" width="16.3984375" style="67" customWidth="1"/>
    <col min="8455" max="8704" width="10.09765625" style="67"/>
    <col min="8705" max="8706" width="6" style="67" customWidth="1"/>
    <col min="8707" max="8707" width="18.3984375" style="67" customWidth="1"/>
    <col min="8708" max="8709" width="10.09765625" style="67"/>
    <col min="8710" max="8710" width="16.3984375" style="67" customWidth="1"/>
    <col min="8711" max="8960" width="10.09765625" style="67"/>
    <col min="8961" max="8962" width="6" style="67" customWidth="1"/>
    <col min="8963" max="8963" width="18.3984375" style="67" customWidth="1"/>
    <col min="8964" max="8965" width="10.09765625" style="67"/>
    <col min="8966" max="8966" width="16.3984375" style="67" customWidth="1"/>
    <col min="8967" max="9216" width="10.09765625" style="67"/>
    <col min="9217" max="9218" width="6" style="67" customWidth="1"/>
    <col min="9219" max="9219" width="18.3984375" style="67" customWidth="1"/>
    <col min="9220" max="9221" width="10.09765625" style="67"/>
    <col min="9222" max="9222" width="16.3984375" style="67" customWidth="1"/>
    <col min="9223" max="9472" width="10.09765625" style="67"/>
    <col min="9473" max="9474" width="6" style="67" customWidth="1"/>
    <col min="9475" max="9475" width="18.3984375" style="67" customWidth="1"/>
    <col min="9476" max="9477" width="10.09765625" style="67"/>
    <col min="9478" max="9478" width="16.3984375" style="67" customWidth="1"/>
    <col min="9479" max="9728" width="10.09765625" style="67"/>
    <col min="9729" max="9730" width="6" style="67" customWidth="1"/>
    <col min="9731" max="9731" width="18.3984375" style="67" customWidth="1"/>
    <col min="9732" max="9733" width="10.09765625" style="67"/>
    <col min="9734" max="9734" width="16.3984375" style="67" customWidth="1"/>
    <col min="9735" max="9984" width="10.09765625" style="67"/>
    <col min="9985" max="9986" width="6" style="67" customWidth="1"/>
    <col min="9987" max="9987" width="18.3984375" style="67" customWidth="1"/>
    <col min="9988" max="9989" width="10.09765625" style="67"/>
    <col min="9990" max="9990" width="16.3984375" style="67" customWidth="1"/>
    <col min="9991" max="10240" width="10.09765625" style="67"/>
    <col min="10241" max="10242" width="6" style="67" customWidth="1"/>
    <col min="10243" max="10243" width="18.3984375" style="67" customWidth="1"/>
    <col min="10244" max="10245" width="10.09765625" style="67"/>
    <col min="10246" max="10246" width="16.3984375" style="67" customWidth="1"/>
    <col min="10247" max="10496" width="10.09765625" style="67"/>
    <col min="10497" max="10498" width="6" style="67" customWidth="1"/>
    <col min="10499" max="10499" width="18.3984375" style="67" customWidth="1"/>
    <col min="10500" max="10501" width="10.09765625" style="67"/>
    <col min="10502" max="10502" width="16.3984375" style="67" customWidth="1"/>
    <col min="10503" max="10752" width="10.09765625" style="67"/>
    <col min="10753" max="10754" width="6" style="67" customWidth="1"/>
    <col min="10755" max="10755" width="18.3984375" style="67" customWidth="1"/>
    <col min="10756" max="10757" width="10.09765625" style="67"/>
    <col min="10758" max="10758" width="16.3984375" style="67" customWidth="1"/>
    <col min="10759" max="11008" width="10.09765625" style="67"/>
    <col min="11009" max="11010" width="6" style="67" customWidth="1"/>
    <col min="11011" max="11011" width="18.3984375" style="67" customWidth="1"/>
    <col min="11012" max="11013" width="10.09765625" style="67"/>
    <col min="11014" max="11014" width="16.3984375" style="67" customWidth="1"/>
    <col min="11015" max="11264" width="10.09765625" style="67"/>
    <col min="11265" max="11266" width="6" style="67" customWidth="1"/>
    <col min="11267" max="11267" width="18.3984375" style="67" customWidth="1"/>
    <col min="11268" max="11269" width="10.09765625" style="67"/>
    <col min="11270" max="11270" width="16.3984375" style="67" customWidth="1"/>
    <col min="11271" max="11520" width="10.09765625" style="67"/>
    <col min="11521" max="11522" width="6" style="67" customWidth="1"/>
    <col min="11523" max="11523" width="18.3984375" style="67" customWidth="1"/>
    <col min="11524" max="11525" width="10.09765625" style="67"/>
    <col min="11526" max="11526" width="16.3984375" style="67" customWidth="1"/>
    <col min="11527" max="11776" width="10.09765625" style="67"/>
    <col min="11777" max="11778" width="6" style="67" customWidth="1"/>
    <col min="11779" max="11779" width="18.3984375" style="67" customWidth="1"/>
    <col min="11780" max="11781" width="10.09765625" style="67"/>
    <col min="11782" max="11782" width="16.3984375" style="67" customWidth="1"/>
    <col min="11783" max="12032" width="10.09765625" style="67"/>
    <col min="12033" max="12034" width="6" style="67" customWidth="1"/>
    <col min="12035" max="12035" width="18.3984375" style="67" customWidth="1"/>
    <col min="12036" max="12037" width="10.09765625" style="67"/>
    <col min="12038" max="12038" width="16.3984375" style="67" customWidth="1"/>
    <col min="12039" max="12288" width="10.09765625" style="67"/>
    <col min="12289" max="12290" width="6" style="67" customWidth="1"/>
    <col min="12291" max="12291" width="18.3984375" style="67" customWidth="1"/>
    <col min="12292" max="12293" width="10.09765625" style="67"/>
    <col min="12294" max="12294" width="16.3984375" style="67" customWidth="1"/>
    <col min="12295" max="12544" width="10.09765625" style="67"/>
    <col min="12545" max="12546" width="6" style="67" customWidth="1"/>
    <col min="12547" max="12547" width="18.3984375" style="67" customWidth="1"/>
    <col min="12548" max="12549" width="10.09765625" style="67"/>
    <col min="12550" max="12550" width="16.3984375" style="67" customWidth="1"/>
    <col min="12551" max="12800" width="10.09765625" style="67"/>
    <col min="12801" max="12802" width="6" style="67" customWidth="1"/>
    <col min="12803" max="12803" width="18.3984375" style="67" customWidth="1"/>
    <col min="12804" max="12805" width="10.09765625" style="67"/>
    <col min="12806" max="12806" width="16.3984375" style="67" customWidth="1"/>
    <col min="12807" max="13056" width="10.09765625" style="67"/>
    <col min="13057" max="13058" width="6" style="67" customWidth="1"/>
    <col min="13059" max="13059" width="18.3984375" style="67" customWidth="1"/>
    <col min="13060" max="13061" width="10.09765625" style="67"/>
    <col min="13062" max="13062" width="16.3984375" style="67" customWidth="1"/>
    <col min="13063" max="13312" width="10.09765625" style="67"/>
    <col min="13313" max="13314" width="6" style="67" customWidth="1"/>
    <col min="13315" max="13315" width="18.3984375" style="67" customWidth="1"/>
    <col min="13316" max="13317" width="10.09765625" style="67"/>
    <col min="13318" max="13318" width="16.3984375" style="67" customWidth="1"/>
    <col min="13319" max="13568" width="10.09765625" style="67"/>
    <col min="13569" max="13570" width="6" style="67" customWidth="1"/>
    <col min="13571" max="13571" width="18.3984375" style="67" customWidth="1"/>
    <col min="13572" max="13573" width="10.09765625" style="67"/>
    <col min="13574" max="13574" width="16.3984375" style="67" customWidth="1"/>
    <col min="13575" max="13824" width="10.09765625" style="67"/>
    <col min="13825" max="13826" width="6" style="67" customWidth="1"/>
    <col min="13827" max="13827" width="18.3984375" style="67" customWidth="1"/>
    <col min="13828" max="13829" width="10.09765625" style="67"/>
    <col min="13830" max="13830" width="16.3984375" style="67" customWidth="1"/>
    <col min="13831" max="14080" width="10.09765625" style="67"/>
    <col min="14081" max="14082" width="6" style="67" customWidth="1"/>
    <col min="14083" max="14083" width="18.3984375" style="67" customWidth="1"/>
    <col min="14084" max="14085" width="10.09765625" style="67"/>
    <col min="14086" max="14086" width="16.3984375" style="67" customWidth="1"/>
    <col min="14087" max="14336" width="10.09765625" style="67"/>
    <col min="14337" max="14338" width="6" style="67" customWidth="1"/>
    <col min="14339" max="14339" width="18.3984375" style="67" customWidth="1"/>
    <col min="14340" max="14341" width="10.09765625" style="67"/>
    <col min="14342" max="14342" width="16.3984375" style="67" customWidth="1"/>
    <col min="14343" max="14592" width="10.09765625" style="67"/>
    <col min="14593" max="14594" width="6" style="67" customWidth="1"/>
    <col min="14595" max="14595" width="18.3984375" style="67" customWidth="1"/>
    <col min="14596" max="14597" width="10.09765625" style="67"/>
    <col min="14598" max="14598" width="16.3984375" style="67" customWidth="1"/>
    <col min="14599" max="14848" width="10.09765625" style="67"/>
    <col min="14849" max="14850" width="6" style="67" customWidth="1"/>
    <col min="14851" max="14851" width="18.3984375" style="67" customWidth="1"/>
    <col min="14852" max="14853" width="10.09765625" style="67"/>
    <col min="14854" max="14854" width="16.3984375" style="67" customWidth="1"/>
    <col min="14855" max="15104" width="10.09765625" style="67"/>
    <col min="15105" max="15106" width="6" style="67" customWidth="1"/>
    <col min="15107" max="15107" width="18.3984375" style="67" customWidth="1"/>
    <col min="15108" max="15109" width="10.09765625" style="67"/>
    <col min="15110" max="15110" width="16.3984375" style="67" customWidth="1"/>
    <col min="15111" max="15360" width="10.09765625" style="67"/>
    <col min="15361" max="15362" width="6" style="67" customWidth="1"/>
    <col min="15363" max="15363" width="18.3984375" style="67" customWidth="1"/>
    <col min="15364" max="15365" width="10.09765625" style="67"/>
    <col min="15366" max="15366" width="16.3984375" style="67" customWidth="1"/>
    <col min="15367" max="15616" width="10.09765625" style="67"/>
    <col min="15617" max="15618" width="6" style="67" customWidth="1"/>
    <col min="15619" max="15619" width="18.3984375" style="67" customWidth="1"/>
    <col min="15620" max="15621" width="10.09765625" style="67"/>
    <col min="15622" max="15622" width="16.3984375" style="67" customWidth="1"/>
    <col min="15623" max="15872" width="10.09765625" style="67"/>
    <col min="15873" max="15874" width="6" style="67" customWidth="1"/>
    <col min="15875" max="15875" width="18.3984375" style="67" customWidth="1"/>
    <col min="15876" max="15877" width="10.09765625" style="67"/>
    <col min="15878" max="15878" width="16.3984375" style="67" customWidth="1"/>
    <col min="15879" max="16128" width="10.09765625" style="67"/>
    <col min="16129" max="16130" width="6" style="67" customWidth="1"/>
    <col min="16131" max="16131" width="18.3984375" style="67" customWidth="1"/>
    <col min="16132" max="16133" width="10.09765625" style="67"/>
    <col min="16134" max="16134" width="16.3984375" style="67" customWidth="1"/>
    <col min="16135" max="16384" width="10.09765625" style="67"/>
  </cols>
  <sheetData>
    <row r="1" spans="1:6" s="5" customFormat="1" x14ac:dyDescent="0.25">
      <c r="A1" s="34"/>
      <c r="B1" s="4"/>
    </row>
    <row r="2" spans="1:6" s="65" customFormat="1" x14ac:dyDescent="0.25"/>
    <row r="3" spans="1:6" s="5" customFormat="1" x14ac:dyDescent="0.25">
      <c r="C3" s="6" t="s">
        <v>1</v>
      </c>
      <c r="D3" s="13"/>
      <c r="E3" s="13"/>
      <c r="F3" s="13"/>
    </row>
    <row r="4" spans="1:6" s="5" customFormat="1" x14ac:dyDescent="0.25">
      <c r="C4" s="6" t="s">
        <v>34</v>
      </c>
    </row>
    <row r="5" spans="1:6" s="5" customFormat="1" x14ac:dyDescent="0.25"/>
    <row r="6" spans="1:6" s="65" customFormat="1" x14ac:dyDescent="0.25"/>
    <row r="7" spans="1:6" s="65" customFormat="1" ht="15.5" x14ac:dyDescent="0.35">
      <c r="C7" s="97" t="s">
        <v>87</v>
      </c>
    </row>
    <row r="8" spans="1:6" s="65" customFormat="1" ht="12.5" x14ac:dyDescent="0.25">
      <c r="C8" s="98" t="s">
        <v>58</v>
      </c>
    </row>
    <row r="10" spans="1:6" x14ac:dyDescent="0.25">
      <c r="A10" s="65"/>
      <c r="B10" s="65"/>
      <c r="C10" s="104" t="s">
        <v>78</v>
      </c>
      <c r="D10" s="94">
        <v>12.7</v>
      </c>
    </row>
    <row r="11" spans="1:6" x14ac:dyDescent="0.25">
      <c r="A11" s="65"/>
      <c r="B11" s="65"/>
      <c r="C11" s="113" t="s">
        <v>79</v>
      </c>
      <c r="D11" s="94">
        <v>13.6</v>
      </c>
    </row>
    <row r="12" spans="1:6" x14ac:dyDescent="0.25">
      <c r="A12" s="65"/>
      <c r="B12" s="65"/>
      <c r="C12" s="65"/>
      <c r="D12" s="71"/>
    </row>
    <row r="13" spans="1:6" x14ac:dyDescent="0.25">
      <c r="A13" s="65"/>
      <c r="B13" s="65"/>
      <c r="C13" s="104" t="s">
        <v>23</v>
      </c>
      <c r="D13" s="94">
        <v>20.5</v>
      </c>
    </row>
    <row r="14" spans="1:6" x14ac:dyDescent="0.25">
      <c r="A14" s="65"/>
      <c r="B14" s="65"/>
      <c r="C14" s="104" t="s">
        <v>7</v>
      </c>
      <c r="D14" s="94">
        <v>18.8</v>
      </c>
    </row>
    <row r="15" spans="1:6" x14ac:dyDescent="0.25">
      <c r="A15" s="65"/>
      <c r="B15" s="65"/>
      <c r="C15" s="104" t="s">
        <v>14</v>
      </c>
      <c r="D15" s="94">
        <v>17.600000000000001</v>
      </c>
    </row>
    <row r="16" spans="1:6" x14ac:dyDescent="0.25">
      <c r="A16" s="65"/>
      <c r="B16" s="65"/>
      <c r="C16" s="104" t="s">
        <v>25</v>
      </c>
      <c r="D16" s="94">
        <v>17.3</v>
      </c>
    </row>
    <row r="17" spans="1:4" x14ac:dyDescent="0.25">
      <c r="A17" s="65"/>
      <c r="B17" s="65"/>
      <c r="C17" s="104" t="s">
        <v>24</v>
      </c>
      <c r="D17" s="94">
        <v>16.600000000000001</v>
      </c>
    </row>
    <row r="18" spans="1:4" x14ac:dyDescent="0.25">
      <c r="A18" s="65"/>
      <c r="B18" s="65"/>
      <c r="C18" s="104" t="s">
        <v>10</v>
      </c>
      <c r="D18" s="94">
        <v>16.5</v>
      </c>
    </row>
    <row r="19" spans="1:4" x14ac:dyDescent="0.25">
      <c r="A19" s="65"/>
      <c r="B19" s="65"/>
      <c r="C19" s="104" t="s">
        <v>15</v>
      </c>
      <c r="D19" s="94">
        <v>15.4</v>
      </c>
    </row>
    <row r="20" spans="1:4" x14ac:dyDescent="0.25">
      <c r="A20" s="65"/>
      <c r="B20" s="65"/>
      <c r="C20" s="104" t="s">
        <v>76</v>
      </c>
      <c r="D20" s="94">
        <v>15</v>
      </c>
    </row>
    <row r="21" spans="1:4" x14ac:dyDescent="0.25">
      <c r="A21" s="65"/>
      <c r="B21" s="65"/>
      <c r="C21" s="104" t="s">
        <v>12</v>
      </c>
      <c r="D21" s="94">
        <v>14.6</v>
      </c>
    </row>
    <row r="22" spans="1:4" x14ac:dyDescent="0.25">
      <c r="A22" s="65"/>
      <c r="B22" s="65"/>
      <c r="C22" s="104" t="s">
        <v>9</v>
      </c>
      <c r="D22" s="94">
        <v>14.2</v>
      </c>
    </row>
    <row r="23" spans="1:4" x14ac:dyDescent="0.25">
      <c r="A23" s="65"/>
      <c r="B23" s="65"/>
      <c r="C23" s="104" t="s">
        <v>6</v>
      </c>
      <c r="D23" s="94">
        <v>13.5</v>
      </c>
    </row>
    <row r="24" spans="1:4" x14ac:dyDescent="0.25">
      <c r="A24" s="65"/>
      <c r="B24" s="65"/>
      <c r="C24" s="104" t="s">
        <v>28</v>
      </c>
      <c r="D24" s="94">
        <v>12.2</v>
      </c>
    </row>
    <row r="25" spans="1:4" x14ac:dyDescent="0.25">
      <c r="A25" s="65"/>
      <c r="B25" s="65"/>
      <c r="C25" s="104" t="s">
        <v>11</v>
      </c>
      <c r="D25" s="94">
        <v>12</v>
      </c>
    </row>
    <row r="26" spans="1:4" x14ac:dyDescent="0.25">
      <c r="A26" s="65"/>
      <c r="B26" s="65"/>
      <c r="C26" s="104" t="s">
        <v>22</v>
      </c>
      <c r="D26" s="94">
        <v>11.9</v>
      </c>
    </row>
    <row r="27" spans="1:4" x14ac:dyDescent="0.25">
      <c r="A27" s="65"/>
      <c r="B27" s="65"/>
      <c r="C27" s="104" t="s">
        <v>8</v>
      </c>
      <c r="D27" s="94">
        <v>11.2</v>
      </c>
    </row>
    <row r="28" spans="1:4" x14ac:dyDescent="0.25">
      <c r="A28" s="65"/>
      <c r="B28" s="65"/>
      <c r="C28" s="104" t="s">
        <v>30</v>
      </c>
      <c r="D28" s="94">
        <v>11.1</v>
      </c>
    </row>
    <row r="29" spans="1:4" x14ac:dyDescent="0.25">
      <c r="A29" s="65"/>
      <c r="B29" s="65"/>
      <c r="C29" s="104" t="s">
        <v>21</v>
      </c>
      <c r="D29" s="94">
        <v>10.5</v>
      </c>
    </row>
    <row r="30" spans="1:4" x14ac:dyDescent="0.25">
      <c r="A30" s="65"/>
      <c r="B30" s="65"/>
      <c r="C30" s="104" t="s">
        <v>86</v>
      </c>
      <c r="D30" s="94">
        <v>10.4</v>
      </c>
    </row>
    <row r="31" spans="1:4" x14ac:dyDescent="0.25">
      <c r="A31" s="65"/>
      <c r="B31" s="65"/>
      <c r="C31" s="104" t="s">
        <v>80</v>
      </c>
      <c r="D31" s="94">
        <v>9.9</v>
      </c>
    </row>
    <row r="32" spans="1:4" x14ac:dyDescent="0.25">
      <c r="A32" s="65"/>
      <c r="B32" s="65"/>
      <c r="C32" s="104" t="s">
        <v>19</v>
      </c>
      <c r="D32" s="94">
        <v>9.6999999999999993</v>
      </c>
    </row>
    <row r="33" spans="1:19" x14ac:dyDescent="0.25">
      <c r="A33" s="65"/>
      <c r="B33" s="65"/>
      <c r="C33" s="104" t="s">
        <v>16</v>
      </c>
      <c r="D33" s="94">
        <v>8.9</v>
      </c>
    </row>
    <row r="34" spans="1:19" x14ac:dyDescent="0.25">
      <c r="A34" s="65"/>
      <c r="B34" s="65"/>
      <c r="C34" s="104" t="s">
        <v>4</v>
      </c>
      <c r="D34" s="94">
        <v>5</v>
      </c>
    </row>
    <row r="35" spans="1:19" x14ac:dyDescent="0.25">
      <c r="A35" s="65"/>
      <c r="B35" s="65"/>
      <c r="C35" s="104" t="s">
        <v>17</v>
      </c>
      <c r="D35" s="94">
        <v>5</v>
      </c>
    </row>
    <row r="36" spans="1:19" x14ac:dyDescent="0.25">
      <c r="A36" s="65"/>
      <c r="B36" s="65"/>
      <c r="C36" s="104" t="s">
        <v>26</v>
      </c>
      <c r="D36" s="94">
        <v>4.5</v>
      </c>
    </row>
    <row r="37" spans="1:19" x14ac:dyDescent="0.25">
      <c r="A37" s="65"/>
      <c r="B37" s="65"/>
      <c r="C37" s="104" t="s">
        <v>20</v>
      </c>
      <c r="D37" s="94">
        <v>3.8</v>
      </c>
    </row>
    <row r="38" spans="1:19" x14ac:dyDescent="0.25">
      <c r="A38" s="65"/>
      <c r="B38" s="65"/>
      <c r="C38" s="104" t="s">
        <v>77</v>
      </c>
      <c r="D38" s="94">
        <v>3.6</v>
      </c>
    </row>
    <row r="39" spans="1:19" x14ac:dyDescent="0.25">
      <c r="A39" s="65"/>
      <c r="B39" s="65"/>
      <c r="C39" s="104" t="s">
        <v>3</v>
      </c>
      <c r="D39" s="94">
        <v>-0.2</v>
      </c>
    </row>
    <row r="40" spans="1:19" x14ac:dyDescent="0.25">
      <c r="A40" s="65"/>
      <c r="B40" s="65"/>
      <c r="C40" s="65"/>
      <c r="D40" s="71"/>
      <c r="P40" s="66"/>
      <c r="Q40" s="66"/>
      <c r="R40" s="66"/>
      <c r="S40" s="66"/>
    </row>
    <row r="41" spans="1:19" x14ac:dyDescent="0.25">
      <c r="A41" s="65"/>
      <c r="B41" s="65"/>
      <c r="C41" s="104" t="s">
        <v>74</v>
      </c>
      <c r="D41" s="94">
        <v>17.7</v>
      </c>
      <c r="P41" s="66"/>
      <c r="Q41" s="66"/>
      <c r="R41" s="66"/>
      <c r="S41" s="66"/>
    </row>
    <row r="42" spans="1:19" x14ac:dyDescent="0.25">
      <c r="A42" s="65"/>
      <c r="B42" s="65"/>
      <c r="C42" s="65" t="s">
        <v>81</v>
      </c>
      <c r="D42" s="71">
        <v>14.3</v>
      </c>
      <c r="P42" s="66"/>
      <c r="Q42" s="66"/>
      <c r="R42" s="66"/>
      <c r="S42" s="66"/>
    </row>
    <row r="43" spans="1:19" x14ac:dyDescent="0.25">
      <c r="A43" s="65"/>
      <c r="B43" s="65"/>
      <c r="C43" s="104" t="s">
        <v>33</v>
      </c>
      <c r="D43" s="94">
        <v>10.4</v>
      </c>
    </row>
    <row r="44" spans="1:19" x14ac:dyDescent="0.25">
      <c r="A44" s="65"/>
      <c r="B44" s="65"/>
      <c r="C44" s="93"/>
      <c r="D44" s="94"/>
    </row>
    <row r="45" spans="1:19" x14ac:dyDescent="0.25">
      <c r="C45" s="93"/>
      <c r="D45" s="94"/>
    </row>
    <row r="46" spans="1:19" ht="25.5" customHeight="1" x14ac:dyDescent="0.25">
      <c r="C46" s="65"/>
    </row>
    <row r="47" spans="1:19" ht="20.149999999999999" customHeight="1" x14ac:dyDescent="0.25">
      <c r="C47" s="65"/>
    </row>
    <row r="48" spans="1:19" ht="12" customHeight="1" x14ac:dyDescent="0.25"/>
    <row r="49" spans="3:14" ht="12" customHeight="1" x14ac:dyDescent="0.25"/>
    <row r="50" spans="3:14" ht="14.5" customHeight="1" x14ac:dyDescent="0.25"/>
    <row r="51" spans="3:14" ht="10.4" customHeight="1" x14ac:dyDescent="0.25"/>
    <row r="52" spans="3:14" ht="10.4" customHeight="1" x14ac:dyDescent="0.25"/>
    <row r="53" spans="3:14" ht="10.4" customHeight="1" x14ac:dyDescent="0.25"/>
    <row r="54" spans="3:14" ht="10.4" customHeight="1" x14ac:dyDescent="0.25"/>
    <row r="59" spans="3:14" ht="14.5" customHeight="1" x14ac:dyDescent="0.25"/>
    <row r="60" spans="3:14" ht="37.4" customHeight="1" x14ac:dyDescent="0.25"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61" spans="3:14" ht="14.4" customHeight="1" x14ac:dyDescent="0.25"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3:14" x14ac:dyDescent="0.25"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</row>
    <row r="63" spans="3:14" x14ac:dyDescent="0.25">
      <c r="C63" s="114"/>
      <c r="D63" s="72"/>
      <c r="E63" s="72"/>
      <c r="F63" s="72"/>
      <c r="G63" s="72"/>
      <c r="H63" s="72"/>
      <c r="I63" s="72"/>
      <c r="J63" s="72"/>
      <c r="K63" s="72"/>
      <c r="L63" s="72"/>
      <c r="M63" s="72"/>
    </row>
    <row r="64" spans="3:14" ht="14.4" customHeight="1" x14ac:dyDescent="0.3">
      <c r="C64" s="73"/>
    </row>
  </sheetData>
  <mergeCells count="1">
    <mergeCell ref="C60:N60"/>
  </mergeCells>
  <pageMargins left="0" right="0" top="0" bottom="0" header="0" footer="0"/>
  <pageSetup paperSize="256" scale="3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showGridLines="0" zoomScale="85" zoomScaleNormal="85" workbookViewId="0"/>
  </sheetViews>
  <sheetFormatPr defaultColWidth="9.09765625" defaultRowHeight="11.5" x14ac:dyDescent="0.25"/>
  <cols>
    <col min="1" max="2" width="9.09765625" style="42" customWidth="1"/>
    <col min="3" max="3" width="15.69921875" style="42" customWidth="1"/>
    <col min="4" max="7" width="21.09765625" style="42" customWidth="1"/>
    <col min="8" max="8" width="23.59765625" style="42" customWidth="1"/>
    <col min="9" max="10" width="9.09765625" style="42"/>
    <col min="11" max="11" width="18.3984375" style="42" customWidth="1"/>
    <col min="12" max="14" width="20.8984375" style="42" customWidth="1"/>
    <col min="15" max="15" width="15.69921875" style="42" customWidth="1"/>
    <col min="16" max="16384" width="9.09765625" style="42"/>
  </cols>
  <sheetData>
    <row r="1" spans="1:14" x14ac:dyDescent="0.25">
      <c r="A1" s="49"/>
      <c r="B1" s="50"/>
      <c r="C1" s="50"/>
      <c r="D1" s="50"/>
      <c r="E1" s="50"/>
    </row>
    <row r="2" spans="1:14" s="7" customFormat="1" x14ac:dyDescent="0.25">
      <c r="A2" s="17"/>
      <c r="B2" s="18"/>
    </row>
    <row r="3" spans="1:14" s="7" customFormat="1" x14ac:dyDescent="0.25">
      <c r="C3" s="19" t="s">
        <v>1</v>
      </c>
    </row>
    <row r="4" spans="1:14" s="7" customFormat="1" x14ac:dyDescent="0.25">
      <c r="C4" s="19" t="s">
        <v>34</v>
      </c>
    </row>
    <row r="5" spans="1:14" s="7" customFormat="1" x14ac:dyDescent="0.25"/>
    <row r="6" spans="1:14" s="60" customFormat="1" ht="15.5" x14ac:dyDescent="0.25">
      <c r="C6" s="80" t="s">
        <v>83</v>
      </c>
    </row>
    <row r="7" spans="1:14" s="26" customFormat="1" ht="12.5" x14ac:dyDescent="0.25">
      <c r="C7" s="91" t="s">
        <v>84</v>
      </c>
    </row>
    <row r="8" spans="1:14" s="7" customFormat="1" x14ac:dyDescent="0.25"/>
    <row r="9" spans="1:14" x14ac:dyDescent="0.25">
      <c r="C9" s="50"/>
      <c r="D9" s="50"/>
      <c r="E9" s="50"/>
      <c r="F9" s="50"/>
      <c r="G9" s="50"/>
    </row>
    <row r="10" spans="1:14" ht="46" x14ac:dyDescent="0.25">
      <c r="C10" s="27"/>
      <c r="D10" s="106" t="s">
        <v>48</v>
      </c>
      <c r="E10" s="106" t="s">
        <v>49</v>
      </c>
      <c r="F10" s="106" t="s">
        <v>51</v>
      </c>
      <c r="G10" s="106" t="s">
        <v>50</v>
      </c>
    </row>
    <row r="11" spans="1:14" x14ac:dyDescent="0.25">
      <c r="C11" s="18" t="s">
        <v>78</v>
      </c>
      <c r="D11" s="119">
        <v>24946.508293345043</v>
      </c>
      <c r="E11" s="119">
        <v>29996.151469777946</v>
      </c>
      <c r="F11" s="119">
        <v>53364.21470891175</v>
      </c>
      <c r="G11" s="119">
        <v>49937.305870543038</v>
      </c>
      <c r="I11" s="96"/>
      <c r="J11" s="52"/>
    </row>
    <row r="12" spans="1:14" x14ac:dyDescent="0.25">
      <c r="C12" s="105" t="s">
        <v>79</v>
      </c>
      <c r="D12" s="117">
        <v>27986.151910558401</v>
      </c>
      <c r="E12" s="117">
        <v>33706.042650142597</v>
      </c>
      <c r="F12" s="117">
        <v>59727.552110321798</v>
      </c>
      <c r="G12" s="117">
        <v>56034.222932623103</v>
      </c>
      <c r="I12" s="96"/>
      <c r="J12" s="52"/>
    </row>
    <row r="13" spans="1:14" x14ac:dyDescent="0.25">
      <c r="C13" s="18"/>
      <c r="D13" s="51"/>
      <c r="E13" s="51"/>
      <c r="F13" s="51"/>
      <c r="G13" s="51"/>
      <c r="I13" s="53"/>
      <c r="J13" s="53"/>
    </row>
    <row r="14" spans="1:14" x14ac:dyDescent="0.25">
      <c r="C14" s="18" t="s">
        <v>3</v>
      </c>
      <c r="D14" s="117">
        <v>45786.6</v>
      </c>
      <c r="E14" s="117">
        <v>61514.7</v>
      </c>
      <c r="F14" s="117">
        <v>101064.81</v>
      </c>
      <c r="G14" s="117">
        <v>93451.05</v>
      </c>
      <c r="I14" s="96"/>
      <c r="J14" s="53"/>
    </row>
    <row r="15" spans="1:14" x14ac:dyDescent="0.25">
      <c r="C15" s="18" t="s">
        <v>6</v>
      </c>
      <c r="D15" s="117">
        <v>40128.47</v>
      </c>
      <c r="E15" s="117">
        <v>44013.34</v>
      </c>
      <c r="F15" s="117">
        <v>85257.73</v>
      </c>
      <c r="G15" s="117">
        <v>80256.929999999993</v>
      </c>
      <c r="I15" s="96"/>
      <c r="J15" s="53"/>
      <c r="K15" s="95"/>
      <c r="L15" s="95"/>
      <c r="M15" s="95"/>
      <c r="N15" s="95"/>
    </row>
    <row r="16" spans="1:14" x14ac:dyDescent="0.25">
      <c r="C16" s="18" t="s">
        <v>9</v>
      </c>
      <c r="D16" s="117">
        <v>39729.5697189727</v>
      </c>
      <c r="E16" s="117">
        <v>45719.6221594729</v>
      </c>
      <c r="F16" s="117">
        <v>83013.799919322293</v>
      </c>
      <c r="G16" s="117">
        <v>79459.140782573595</v>
      </c>
      <c r="I16" s="53"/>
      <c r="J16" s="53"/>
      <c r="K16" s="95"/>
      <c r="L16" s="95"/>
      <c r="M16" s="95"/>
      <c r="N16" s="95"/>
    </row>
    <row r="17" spans="3:14" x14ac:dyDescent="0.25">
      <c r="C17" s="18" t="s">
        <v>5</v>
      </c>
      <c r="D17" s="117">
        <v>37134.879999999997</v>
      </c>
      <c r="E17" s="117">
        <v>45544.88</v>
      </c>
      <c r="F17" s="117">
        <v>77629.75</v>
      </c>
      <c r="G17" s="117">
        <v>74269.75</v>
      </c>
      <c r="I17" s="53"/>
      <c r="J17" s="53"/>
      <c r="K17" s="95"/>
      <c r="L17" s="95"/>
      <c r="M17" s="95"/>
      <c r="N17" s="95"/>
    </row>
    <row r="18" spans="3:14" x14ac:dyDescent="0.25">
      <c r="C18" s="18" t="s">
        <v>7</v>
      </c>
      <c r="D18" s="117">
        <v>33718.730000000003</v>
      </c>
      <c r="E18" s="117">
        <v>42555.73</v>
      </c>
      <c r="F18" s="117">
        <v>75605.47</v>
      </c>
      <c r="G18" s="117">
        <v>67437.47</v>
      </c>
      <c r="I18" s="53"/>
      <c r="J18" s="53"/>
    </row>
    <row r="19" spans="3:14" x14ac:dyDescent="0.25">
      <c r="C19" s="18" t="s">
        <v>8</v>
      </c>
      <c r="D19" s="117">
        <v>35921.023998423101</v>
      </c>
      <c r="E19" s="117">
        <v>39055.109643719501</v>
      </c>
      <c r="F19" s="117">
        <v>74976.133642142595</v>
      </c>
      <c r="G19" s="117">
        <v>71842.047996846202</v>
      </c>
      <c r="H19" s="50"/>
      <c r="I19" s="53"/>
      <c r="J19" s="53"/>
    </row>
    <row r="20" spans="3:14" x14ac:dyDescent="0.25">
      <c r="C20" s="18" t="s">
        <v>14</v>
      </c>
      <c r="D20" s="117">
        <v>32728.25</v>
      </c>
      <c r="E20" s="117">
        <v>42405.64</v>
      </c>
      <c r="F20" s="117">
        <v>71303.27</v>
      </c>
      <c r="G20" s="117">
        <v>65456.49</v>
      </c>
      <c r="I20" s="54"/>
      <c r="J20" s="54"/>
    </row>
    <row r="21" spans="3:14" x14ac:dyDescent="0.25">
      <c r="C21" s="18" t="s">
        <v>10</v>
      </c>
      <c r="D21" s="117">
        <v>33155.47</v>
      </c>
      <c r="E21" s="117">
        <v>35552.11</v>
      </c>
      <c r="F21" s="117">
        <v>68707.58</v>
      </c>
      <c r="G21" s="117">
        <v>66310.94</v>
      </c>
      <c r="H21" s="50"/>
      <c r="I21" s="54"/>
      <c r="J21" s="53"/>
    </row>
    <row r="22" spans="3:14" x14ac:dyDescent="0.25">
      <c r="C22" s="18" t="s">
        <v>4</v>
      </c>
      <c r="D22" s="117">
        <v>31472.6</v>
      </c>
      <c r="E22" s="117">
        <v>41656.160000000003</v>
      </c>
      <c r="F22" s="117">
        <v>68527.97</v>
      </c>
      <c r="G22" s="117">
        <v>63165.26</v>
      </c>
      <c r="I22" s="54"/>
      <c r="J22" s="54"/>
    </row>
    <row r="23" spans="3:14" x14ac:dyDescent="0.25">
      <c r="C23" s="18" t="s">
        <v>15</v>
      </c>
      <c r="D23" s="117">
        <v>28868.799999999999</v>
      </c>
      <c r="E23" s="117">
        <v>33225.96</v>
      </c>
      <c r="F23" s="117">
        <v>60914.12</v>
      </c>
      <c r="G23" s="117">
        <v>57737.599999999999</v>
      </c>
      <c r="I23" s="53"/>
      <c r="J23" s="53"/>
    </row>
    <row r="24" spans="3:14" x14ac:dyDescent="0.25">
      <c r="C24" s="18" t="s">
        <v>17</v>
      </c>
      <c r="D24" s="117">
        <v>23947.75</v>
      </c>
      <c r="E24" s="117">
        <v>27807.71</v>
      </c>
      <c r="F24" s="117">
        <v>50191.31</v>
      </c>
      <c r="G24" s="117">
        <v>47895.51</v>
      </c>
      <c r="I24" s="53"/>
      <c r="J24" s="53"/>
    </row>
    <row r="25" spans="3:14" x14ac:dyDescent="0.25">
      <c r="C25" s="18" t="s">
        <v>16</v>
      </c>
      <c r="D25" s="117">
        <v>21172.83</v>
      </c>
      <c r="E25" s="117">
        <v>23064.39</v>
      </c>
      <c r="F25" s="117">
        <v>43289.17</v>
      </c>
      <c r="G25" s="117">
        <v>42345.67</v>
      </c>
    </row>
    <row r="26" spans="3:14" x14ac:dyDescent="0.25">
      <c r="C26" s="18" t="s">
        <v>19</v>
      </c>
      <c r="D26" s="117">
        <v>20768.650000000001</v>
      </c>
      <c r="E26" s="117">
        <v>21829.14</v>
      </c>
      <c r="F26" s="117">
        <v>42312.28</v>
      </c>
      <c r="G26" s="117">
        <v>41537.31</v>
      </c>
      <c r="I26" s="53"/>
      <c r="J26" s="53"/>
    </row>
    <row r="27" spans="3:14" x14ac:dyDescent="0.25">
      <c r="C27" s="18" t="s">
        <v>21</v>
      </c>
      <c r="D27" s="117">
        <v>18292.5</v>
      </c>
      <c r="E27" s="117">
        <v>20746.599999999999</v>
      </c>
      <c r="F27" s="117">
        <v>38135</v>
      </c>
      <c r="G27" s="117">
        <v>36585</v>
      </c>
      <c r="I27" s="53"/>
      <c r="J27" s="53"/>
    </row>
    <row r="28" spans="3:14" x14ac:dyDescent="0.25">
      <c r="C28" s="18" t="s">
        <v>23</v>
      </c>
      <c r="D28" s="117">
        <v>15191.84</v>
      </c>
      <c r="E28" s="117">
        <v>17433.439999999999</v>
      </c>
      <c r="F28" s="117">
        <v>32193.279999999999</v>
      </c>
      <c r="G28" s="117">
        <v>30383.68</v>
      </c>
      <c r="I28" s="53"/>
      <c r="J28" s="53"/>
    </row>
    <row r="29" spans="3:14" x14ac:dyDescent="0.25">
      <c r="C29" s="18" t="s">
        <v>18</v>
      </c>
      <c r="D29" s="117">
        <v>14607.91</v>
      </c>
      <c r="E29" s="117">
        <v>16968</v>
      </c>
      <c r="F29" s="117">
        <v>31920.01</v>
      </c>
      <c r="G29" s="117">
        <v>31674.01</v>
      </c>
      <c r="I29" s="54"/>
      <c r="J29" s="54"/>
    </row>
    <row r="30" spans="3:14" x14ac:dyDescent="0.25">
      <c r="C30" s="18" t="s">
        <v>20</v>
      </c>
      <c r="D30" s="117">
        <v>14721.98</v>
      </c>
      <c r="E30" s="117">
        <v>18415.53</v>
      </c>
      <c r="F30" s="117">
        <v>31608.51</v>
      </c>
      <c r="G30" s="117">
        <v>29443.95</v>
      </c>
      <c r="I30" s="53"/>
      <c r="J30" s="53"/>
    </row>
    <row r="31" spans="3:14" x14ac:dyDescent="0.25">
      <c r="C31" s="18" t="s">
        <v>22</v>
      </c>
      <c r="D31" s="117">
        <v>14828.39</v>
      </c>
      <c r="E31" s="117">
        <v>17622.009999999998</v>
      </c>
      <c r="F31" s="117">
        <v>30856.77</v>
      </c>
      <c r="G31" s="117">
        <v>29656.77</v>
      </c>
      <c r="I31" s="53"/>
      <c r="J31" s="53"/>
    </row>
    <row r="32" spans="3:14" x14ac:dyDescent="0.25">
      <c r="C32" s="18" t="s">
        <v>57</v>
      </c>
      <c r="D32" s="117">
        <v>13649.4126365054</v>
      </c>
      <c r="E32" s="117">
        <v>17762.548751949998</v>
      </c>
      <c r="F32" s="117">
        <v>30426.906396255799</v>
      </c>
      <c r="G32" s="117">
        <v>27181.8205928237</v>
      </c>
      <c r="I32" s="53"/>
      <c r="J32" s="53"/>
    </row>
    <row r="33" spans="3:10" x14ac:dyDescent="0.25">
      <c r="C33" s="18" t="s">
        <v>11</v>
      </c>
      <c r="D33" s="117">
        <v>11883.88</v>
      </c>
      <c r="E33" s="117">
        <v>14552.68</v>
      </c>
      <c r="F33" s="117">
        <v>25447.759999999998</v>
      </c>
      <c r="G33" s="117">
        <v>23767.759999999998</v>
      </c>
      <c r="I33" s="53"/>
      <c r="J33" s="53"/>
    </row>
    <row r="34" spans="3:10" x14ac:dyDescent="0.25">
      <c r="C34" s="18" t="s">
        <v>26</v>
      </c>
      <c r="D34" s="117">
        <v>10642.9510207657</v>
      </c>
      <c r="E34" s="117">
        <v>14005.169543503</v>
      </c>
      <c r="F34" s="117">
        <v>24533.096030842</v>
      </c>
      <c r="G34" s="117">
        <v>21285.904232016099</v>
      </c>
      <c r="I34" s="53"/>
      <c r="J34" s="53"/>
    </row>
    <row r="35" spans="3:10" x14ac:dyDescent="0.25">
      <c r="C35" s="18" t="s">
        <v>12</v>
      </c>
      <c r="D35" s="117">
        <v>11225.5</v>
      </c>
      <c r="E35" s="117">
        <v>12955.18</v>
      </c>
      <c r="F35" s="117">
        <v>24180.67</v>
      </c>
      <c r="G35" s="117">
        <v>22450.99</v>
      </c>
      <c r="I35" s="53"/>
      <c r="J35" s="53"/>
    </row>
    <row r="36" spans="3:10" x14ac:dyDescent="0.25">
      <c r="C36" s="18" t="s">
        <v>24</v>
      </c>
      <c r="D36" s="117">
        <v>10730.03</v>
      </c>
      <c r="E36" s="117">
        <v>12878.01</v>
      </c>
      <c r="F36" s="117">
        <v>22824.34</v>
      </c>
      <c r="G36" s="117">
        <v>21460.06</v>
      </c>
      <c r="I36" s="53"/>
      <c r="J36" s="53"/>
    </row>
    <row r="37" spans="3:10" x14ac:dyDescent="0.25">
      <c r="C37" s="18" t="s">
        <v>25</v>
      </c>
      <c r="D37" s="117">
        <v>10016.9543400647</v>
      </c>
      <c r="E37" s="117">
        <v>12246.085211424701</v>
      </c>
      <c r="F37" s="117">
        <v>22263.039523596999</v>
      </c>
      <c r="G37" s="117">
        <v>20033.9086522369</v>
      </c>
      <c r="I37" s="53"/>
      <c r="J37" s="53"/>
    </row>
    <row r="38" spans="3:10" x14ac:dyDescent="0.25">
      <c r="C38" s="18" t="s">
        <v>30</v>
      </c>
      <c r="D38" s="117">
        <v>10219.3812762339</v>
      </c>
      <c r="E38" s="117">
        <v>12042.8311460602</v>
      </c>
      <c r="F38" s="117">
        <v>22037.509962276101</v>
      </c>
      <c r="G38" s="117">
        <v>20438.763880771399</v>
      </c>
      <c r="I38" s="54"/>
      <c r="J38" s="54"/>
    </row>
    <row r="39" spans="3:10" x14ac:dyDescent="0.25">
      <c r="C39" s="18" t="s">
        <v>27</v>
      </c>
      <c r="D39" s="117">
        <v>8001.2394595143696</v>
      </c>
      <c r="E39" s="117">
        <v>9044.8237326018407</v>
      </c>
      <c r="F39" s="117">
        <v>17046.065224016998</v>
      </c>
      <c r="G39" s="117">
        <v>16002.480950929499</v>
      </c>
      <c r="I39" s="53"/>
      <c r="J39" s="53"/>
    </row>
    <row r="40" spans="3:10" x14ac:dyDescent="0.25">
      <c r="C40" s="18" t="s">
        <v>28</v>
      </c>
      <c r="D40" s="117">
        <v>6952.14234584313</v>
      </c>
      <c r="E40" s="117">
        <v>7964.5157991614597</v>
      </c>
      <c r="F40" s="117">
        <v>14824.619081705599</v>
      </c>
      <c r="G40" s="117">
        <v>13904.279578689</v>
      </c>
      <c r="I40" s="96"/>
      <c r="J40" s="53"/>
    </row>
    <row r="41" spans="3:10" x14ac:dyDescent="0.25">
      <c r="C41" s="7"/>
      <c r="I41" s="96"/>
      <c r="J41" s="53"/>
    </row>
    <row r="42" spans="3:10" x14ac:dyDescent="0.25">
      <c r="C42" s="18" t="s">
        <v>74</v>
      </c>
      <c r="D42" s="117">
        <v>71793.506613634207</v>
      </c>
      <c r="E42" s="117">
        <v>83101.202478956606</v>
      </c>
      <c r="F42" s="117">
        <v>150009.58283229999</v>
      </c>
      <c r="G42" s="117">
        <v>140601.886966978</v>
      </c>
      <c r="I42" s="53"/>
      <c r="J42" s="53"/>
    </row>
    <row r="43" spans="3:10" x14ac:dyDescent="0.25">
      <c r="C43" s="18" t="s">
        <v>33</v>
      </c>
      <c r="D43" s="117">
        <v>48439.004728604697</v>
      </c>
      <c r="E43" s="117">
        <v>57099.583416583402</v>
      </c>
      <c r="F43" s="117">
        <v>96878.009457209395</v>
      </c>
      <c r="G43" s="117">
        <v>96878.009457209395</v>
      </c>
      <c r="I43" s="53"/>
      <c r="J43" s="53"/>
    </row>
    <row r="44" spans="3:10" x14ac:dyDescent="0.25">
      <c r="C44" s="18" t="s">
        <v>29</v>
      </c>
      <c r="D44" s="117">
        <v>46989.428630464499</v>
      </c>
      <c r="E44" s="117">
        <v>49478.383989452203</v>
      </c>
      <c r="F44" s="117">
        <v>96467.811635984297</v>
      </c>
      <c r="G44" s="117">
        <v>93978.856276996594</v>
      </c>
      <c r="I44" s="53"/>
      <c r="J44" s="53"/>
    </row>
    <row r="45" spans="3:10" x14ac:dyDescent="0.25">
      <c r="C45" s="18"/>
      <c r="D45" s="51"/>
      <c r="E45" s="51"/>
      <c r="F45" s="51"/>
      <c r="G45" s="51"/>
      <c r="I45" s="53"/>
      <c r="J45" s="53"/>
    </row>
    <row r="46" spans="3:10" x14ac:dyDescent="0.25">
      <c r="C46" s="18" t="s">
        <v>75</v>
      </c>
      <c r="D46" s="117">
        <v>5856.6426315589197</v>
      </c>
      <c r="E46" s="117">
        <v>6009.7836840302798</v>
      </c>
      <c r="F46" s="117">
        <v>11805.1700848521</v>
      </c>
      <c r="G46" s="117">
        <v>11713.285263117799</v>
      </c>
      <c r="I46" s="53"/>
      <c r="J46" s="53"/>
    </row>
    <row r="47" spans="3:10" x14ac:dyDescent="0.25">
      <c r="C47" s="18"/>
      <c r="D47" s="51"/>
      <c r="E47" s="51"/>
      <c r="F47" s="51"/>
      <c r="G47" s="51"/>
      <c r="I47" s="53"/>
      <c r="J47" s="54"/>
    </row>
    <row r="48" spans="3:10" x14ac:dyDescent="0.25">
      <c r="C48" s="18" t="s">
        <v>32</v>
      </c>
      <c r="D48" s="117">
        <v>41208.311490656903</v>
      </c>
      <c r="E48" s="117">
        <v>52674.355288746003</v>
      </c>
      <c r="F48" s="117">
        <v>90233.736365942299</v>
      </c>
      <c r="G48" s="117">
        <v>82416.622981313907</v>
      </c>
      <c r="I48" s="53"/>
      <c r="J48" s="53"/>
    </row>
    <row r="49" spans="1:10" x14ac:dyDescent="0.25">
      <c r="C49" s="18" t="s">
        <v>31</v>
      </c>
      <c r="D49" s="117">
        <v>30792.223591007001</v>
      </c>
      <c r="E49" s="117">
        <v>33192.885740683698</v>
      </c>
      <c r="F49" s="117">
        <v>63432.306744687397</v>
      </c>
      <c r="G49" s="117">
        <v>61584.447182014097</v>
      </c>
      <c r="I49" s="53"/>
      <c r="J49" s="53"/>
    </row>
    <row r="50" spans="1:10" x14ac:dyDescent="0.25">
      <c r="C50" s="18"/>
      <c r="D50" s="55"/>
      <c r="E50" s="55"/>
      <c r="F50" s="50"/>
      <c r="G50" s="50"/>
      <c r="I50" s="53"/>
      <c r="J50" s="53"/>
    </row>
    <row r="51" spans="1:10" x14ac:dyDescent="0.25">
      <c r="C51" s="74" t="s">
        <v>59</v>
      </c>
      <c r="D51" s="75"/>
      <c r="E51" s="75"/>
      <c r="F51" s="74"/>
      <c r="G51" s="74"/>
      <c r="H51" s="74"/>
      <c r="I51" s="53"/>
      <c r="J51" s="53"/>
    </row>
    <row r="52" spans="1:10" x14ac:dyDescent="0.25">
      <c r="C52" s="42" t="s">
        <v>60</v>
      </c>
      <c r="D52" s="50"/>
      <c r="E52" s="50"/>
      <c r="F52" s="50"/>
      <c r="G52" s="50"/>
      <c r="H52" s="56"/>
      <c r="I52" s="57"/>
      <c r="J52" s="57"/>
    </row>
    <row r="53" spans="1:10" ht="12" x14ac:dyDescent="0.25">
      <c r="C53" s="42" t="s">
        <v>66</v>
      </c>
      <c r="D53" s="50"/>
      <c r="E53" s="50"/>
      <c r="F53" s="50"/>
      <c r="G53" s="50"/>
      <c r="H53" s="56"/>
      <c r="I53" s="57"/>
      <c r="J53" s="57"/>
    </row>
    <row r="54" spans="1:10" ht="12" x14ac:dyDescent="0.25">
      <c r="C54" s="28" t="s">
        <v>45</v>
      </c>
      <c r="D54" s="50"/>
      <c r="E54" s="50"/>
      <c r="F54" s="17" t="s">
        <v>38</v>
      </c>
      <c r="G54" s="17"/>
      <c r="H54" s="20"/>
      <c r="I54" s="58"/>
      <c r="J54" s="57"/>
    </row>
    <row r="55" spans="1:10" x14ac:dyDescent="0.25">
      <c r="A55" s="21"/>
      <c r="C55" s="50"/>
      <c r="D55" s="50"/>
      <c r="E55" s="50"/>
      <c r="F55" s="50"/>
      <c r="G55" s="50"/>
      <c r="H55" s="56"/>
      <c r="I55" s="57"/>
      <c r="J55" s="57"/>
    </row>
    <row r="56" spans="1:10" x14ac:dyDescent="0.25">
      <c r="A56" s="19" t="s">
        <v>40</v>
      </c>
      <c r="C56" s="22"/>
      <c r="D56" s="52"/>
      <c r="E56" s="52"/>
      <c r="F56" s="52"/>
      <c r="G56" s="52"/>
      <c r="H56" s="52"/>
      <c r="I56" s="52"/>
      <c r="J56" s="52"/>
    </row>
    <row r="57" spans="1:10" s="50" customFormat="1" x14ac:dyDescent="0.25">
      <c r="A57" s="50" t="s">
        <v>62</v>
      </c>
      <c r="C57" s="89"/>
      <c r="D57" s="49"/>
      <c r="E57" s="49"/>
      <c r="F57" s="49"/>
      <c r="G57" s="49"/>
      <c r="H57" s="49"/>
      <c r="I57" s="49"/>
      <c r="J57" s="49"/>
    </row>
    <row r="58" spans="1:10" x14ac:dyDescent="0.25">
      <c r="C58" s="22"/>
      <c r="D58" s="52"/>
      <c r="E58" s="52"/>
      <c r="F58" s="52"/>
      <c r="G58" s="52"/>
      <c r="H58" s="52"/>
      <c r="I58" s="52"/>
      <c r="J58" s="52"/>
    </row>
    <row r="59" spans="1:10" x14ac:dyDescent="0.25">
      <c r="C59" s="22"/>
      <c r="D59" s="52"/>
      <c r="E59" s="52"/>
      <c r="F59" s="52"/>
      <c r="G59" s="52"/>
      <c r="H59" s="52"/>
      <c r="I59" s="52"/>
      <c r="J59" s="52"/>
    </row>
    <row r="60" spans="1:10" x14ac:dyDescent="0.25">
      <c r="C60" s="22"/>
      <c r="D60" s="52"/>
      <c r="E60" s="52"/>
      <c r="F60" s="52"/>
      <c r="G60" s="52"/>
      <c r="H60" s="52"/>
      <c r="I60" s="52"/>
      <c r="J60" s="52"/>
    </row>
    <row r="61" spans="1:10" x14ac:dyDescent="0.25">
      <c r="D61" s="52"/>
      <c r="E61" s="52"/>
      <c r="F61" s="52"/>
      <c r="G61" s="52"/>
      <c r="H61" s="52"/>
      <c r="I61" s="52"/>
      <c r="J61" s="52"/>
    </row>
    <row r="62" spans="1:10" x14ac:dyDescent="0.25">
      <c r="D62" s="52"/>
      <c r="E62" s="52"/>
      <c r="F62" s="52"/>
      <c r="G62" s="52"/>
      <c r="H62" s="52"/>
      <c r="I62" s="52"/>
      <c r="J62" s="52"/>
    </row>
    <row r="63" spans="1:10" x14ac:dyDescent="0.25">
      <c r="D63" s="52"/>
      <c r="E63" s="52"/>
      <c r="F63" s="52"/>
      <c r="G63" s="52"/>
      <c r="H63" s="52"/>
      <c r="I63" s="52"/>
      <c r="J63" s="52"/>
    </row>
    <row r="64" spans="1:10" x14ac:dyDescent="0.25">
      <c r="D64" s="52"/>
      <c r="E64" s="52"/>
      <c r="F64" s="52"/>
      <c r="G64" s="52"/>
      <c r="H64" s="52"/>
      <c r="I64" s="52"/>
      <c r="J64" s="52"/>
    </row>
    <row r="65" spans="4:10" x14ac:dyDescent="0.25">
      <c r="D65" s="52"/>
      <c r="E65" s="52"/>
      <c r="F65" s="52"/>
      <c r="G65" s="52"/>
      <c r="H65" s="52"/>
      <c r="I65" s="52"/>
      <c r="J65" s="52"/>
    </row>
    <row r="66" spans="4:10" x14ac:dyDescent="0.25">
      <c r="D66" s="52"/>
      <c r="E66" s="52"/>
      <c r="F66" s="52"/>
      <c r="G66" s="52"/>
      <c r="H66" s="52"/>
      <c r="I66" s="52"/>
      <c r="J66" s="52"/>
    </row>
    <row r="67" spans="4:10" x14ac:dyDescent="0.25">
      <c r="D67" s="52"/>
      <c r="E67" s="52"/>
      <c r="F67" s="52"/>
      <c r="G67" s="52"/>
      <c r="H67" s="52"/>
      <c r="I67" s="52"/>
      <c r="J67" s="52"/>
    </row>
    <row r="68" spans="4:10" x14ac:dyDescent="0.25">
      <c r="D68" s="52"/>
      <c r="E68" s="52"/>
      <c r="F68" s="52"/>
      <c r="G68" s="52"/>
      <c r="H68" s="52"/>
      <c r="I68" s="52"/>
      <c r="J68" s="52"/>
    </row>
    <row r="69" spans="4:10" x14ac:dyDescent="0.25">
      <c r="D69" s="52"/>
      <c r="E69" s="52"/>
      <c r="F69" s="52"/>
      <c r="G69" s="52"/>
      <c r="H69" s="52"/>
      <c r="I69" s="52"/>
      <c r="J69" s="52"/>
    </row>
    <row r="70" spans="4:10" x14ac:dyDescent="0.25">
      <c r="D70" s="52"/>
      <c r="E70" s="52"/>
      <c r="F70" s="52"/>
      <c r="G70" s="52"/>
      <c r="H70" s="52"/>
      <c r="I70" s="52"/>
      <c r="J70" s="52"/>
    </row>
    <row r="71" spans="4:10" x14ac:dyDescent="0.25">
      <c r="D71" s="52"/>
      <c r="E71" s="52"/>
      <c r="F71" s="52"/>
      <c r="G71" s="52"/>
      <c r="H71" s="52"/>
      <c r="I71" s="52"/>
      <c r="J71" s="52"/>
    </row>
    <row r="72" spans="4:10" x14ac:dyDescent="0.25">
      <c r="D72" s="52"/>
      <c r="E72" s="52"/>
      <c r="F72" s="52"/>
      <c r="G72" s="52"/>
      <c r="H72" s="52"/>
      <c r="I72" s="52"/>
      <c r="J72" s="52"/>
    </row>
    <row r="73" spans="4:10" x14ac:dyDescent="0.25">
      <c r="D73" s="52"/>
      <c r="E73" s="52"/>
      <c r="F73" s="52"/>
      <c r="G73" s="52"/>
      <c r="H73" s="52"/>
      <c r="I73" s="52"/>
      <c r="J73" s="52"/>
    </row>
    <row r="74" spans="4:10" x14ac:dyDescent="0.25">
      <c r="D74" s="52"/>
      <c r="E74" s="52"/>
      <c r="F74" s="52"/>
      <c r="G74" s="52"/>
      <c r="H74" s="52"/>
      <c r="I74" s="52"/>
      <c r="J74" s="52"/>
    </row>
    <row r="75" spans="4:10" x14ac:dyDescent="0.25">
      <c r="D75" s="52"/>
      <c r="E75" s="52"/>
      <c r="F75" s="52"/>
      <c r="G75" s="52"/>
      <c r="H75" s="52"/>
      <c r="I75" s="52"/>
      <c r="J75" s="52"/>
    </row>
    <row r="76" spans="4:10" x14ac:dyDescent="0.25">
      <c r="D76" s="52"/>
      <c r="E76" s="52"/>
      <c r="F76" s="52"/>
      <c r="G76" s="52"/>
      <c r="H76" s="52"/>
      <c r="I76" s="52"/>
      <c r="J76" s="52"/>
    </row>
    <row r="77" spans="4:10" x14ac:dyDescent="0.25">
      <c r="D77" s="52"/>
      <c r="E77" s="52"/>
      <c r="F77" s="52"/>
      <c r="G77" s="52"/>
      <c r="H77" s="52"/>
      <c r="I77" s="52"/>
      <c r="J77" s="52"/>
    </row>
    <row r="78" spans="4:10" x14ac:dyDescent="0.25">
      <c r="D78" s="52"/>
      <c r="E78" s="52"/>
      <c r="F78" s="52"/>
      <c r="G78" s="52"/>
      <c r="H78" s="52"/>
      <c r="I78" s="52"/>
      <c r="J78" s="52"/>
    </row>
    <row r="79" spans="4:10" x14ac:dyDescent="0.25">
      <c r="D79" s="52"/>
      <c r="E79" s="52"/>
      <c r="F79" s="52"/>
      <c r="G79" s="52"/>
      <c r="H79" s="52"/>
      <c r="I79" s="52"/>
      <c r="J79" s="52"/>
    </row>
    <row r="80" spans="4:10" x14ac:dyDescent="0.25">
      <c r="D80" s="52"/>
      <c r="E80" s="52"/>
      <c r="F80" s="52"/>
      <c r="G80" s="52"/>
      <c r="H80" s="52"/>
      <c r="I80" s="52"/>
      <c r="J80" s="52"/>
    </row>
    <row r="81" spans="4:10" x14ac:dyDescent="0.25">
      <c r="D81" s="52"/>
      <c r="E81" s="52"/>
      <c r="F81" s="52"/>
      <c r="G81" s="52"/>
      <c r="H81" s="52"/>
      <c r="I81" s="52"/>
      <c r="J81" s="52"/>
    </row>
    <row r="82" spans="4:10" x14ac:dyDescent="0.25">
      <c r="D82" s="52"/>
      <c r="E82" s="52"/>
      <c r="F82" s="52"/>
      <c r="G82" s="52"/>
      <c r="H82" s="52"/>
      <c r="I82" s="52"/>
      <c r="J82" s="52"/>
    </row>
    <row r="83" spans="4:10" x14ac:dyDescent="0.25">
      <c r="D83" s="52"/>
      <c r="E83" s="52"/>
      <c r="F83" s="52"/>
      <c r="G83" s="52"/>
      <c r="H83" s="52"/>
      <c r="I83" s="52"/>
      <c r="J83" s="52"/>
    </row>
    <row r="84" spans="4:10" x14ac:dyDescent="0.25">
      <c r="D84" s="52"/>
      <c r="E84" s="52"/>
      <c r="F84" s="52"/>
      <c r="G84" s="52"/>
      <c r="H84" s="52"/>
      <c r="I84" s="52"/>
      <c r="J84" s="52"/>
    </row>
    <row r="85" spans="4:10" x14ac:dyDescent="0.25">
      <c r="D85" s="52"/>
      <c r="E85" s="52"/>
      <c r="F85" s="52"/>
      <c r="G85" s="52"/>
      <c r="H85" s="52"/>
      <c r="I85" s="52"/>
      <c r="J85" s="52"/>
    </row>
    <row r="86" spans="4:10" x14ac:dyDescent="0.25">
      <c r="D86" s="52"/>
      <c r="E86" s="52"/>
      <c r="F86" s="52"/>
      <c r="G86" s="52"/>
      <c r="H86" s="52"/>
      <c r="I86" s="52"/>
      <c r="J86" s="52"/>
    </row>
    <row r="87" spans="4:10" x14ac:dyDescent="0.25">
      <c r="D87" s="52"/>
      <c r="E87" s="52"/>
      <c r="F87" s="52"/>
      <c r="G87" s="52"/>
      <c r="H87" s="52"/>
      <c r="I87" s="52"/>
      <c r="J87" s="52"/>
    </row>
    <row r="88" spans="4:10" x14ac:dyDescent="0.25">
      <c r="D88" s="52"/>
      <c r="E88" s="52"/>
      <c r="F88" s="52"/>
      <c r="G88" s="52"/>
      <c r="H88" s="52"/>
      <c r="I88" s="52"/>
      <c r="J88" s="52"/>
    </row>
    <row r="89" spans="4:10" x14ac:dyDescent="0.25">
      <c r="D89" s="52"/>
      <c r="E89" s="52"/>
      <c r="F89" s="52"/>
      <c r="G89" s="52"/>
      <c r="H89" s="52"/>
      <c r="I89" s="52"/>
      <c r="J89" s="52"/>
    </row>
    <row r="90" spans="4:10" x14ac:dyDescent="0.25">
      <c r="D90" s="52"/>
      <c r="E90" s="52"/>
      <c r="F90" s="52"/>
      <c r="G90" s="52"/>
      <c r="H90" s="52"/>
      <c r="I90" s="52"/>
      <c r="J90" s="52"/>
    </row>
    <row r="91" spans="4:10" x14ac:dyDescent="0.25">
      <c r="D91" s="52"/>
      <c r="E91" s="52"/>
      <c r="F91" s="52"/>
      <c r="G91" s="52"/>
      <c r="H91" s="52"/>
      <c r="I91" s="52"/>
      <c r="J91" s="52"/>
    </row>
    <row r="92" spans="4:10" x14ac:dyDescent="0.25">
      <c r="D92" s="52"/>
      <c r="E92" s="52"/>
      <c r="F92" s="52"/>
      <c r="G92" s="52"/>
      <c r="H92" s="52"/>
      <c r="I92" s="52"/>
      <c r="J92" s="52"/>
    </row>
    <row r="93" spans="4:10" x14ac:dyDescent="0.25">
      <c r="D93" s="52"/>
      <c r="E93" s="52"/>
      <c r="F93" s="52"/>
      <c r="G93" s="52"/>
      <c r="H93" s="52"/>
      <c r="I93" s="52"/>
      <c r="J93" s="52"/>
    </row>
    <row r="94" spans="4:10" x14ac:dyDescent="0.25">
      <c r="D94" s="52"/>
      <c r="E94" s="52"/>
      <c r="F94" s="52"/>
      <c r="G94" s="52"/>
      <c r="H94" s="52"/>
      <c r="I94" s="52"/>
      <c r="J94" s="52"/>
    </row>
    <row r="95" spans="4:10" x14ac:dyDescent="0.25">
      <c r="D95" s="52"/>
      <c r="E95" s="52"/>
      <c r="F95" s="52"/>
      <c r="G95" s="52"/>
      <c r="H95" s="52"/>
      <c r="I95" s="52"/>
      <c r="J95" s="52"/>
    </row>
    <row r="96" spans="4:10" x14ac:dyDescent="0.25">
      <c r="D96" s="52"/>
      <c r="E96" s="52"/>
      <c r="F96" s="52"/>
      <c r="G96" s="52"/>
      <c r="H96" s="52"/>
      <c r="I96" s="52"/>
      <c r="J96" s="52"/>
    </row>
    <row r="97" spans="3:10" x14ac:dyDescent="0.25">
      <c r="D97" s="52"/>
      <c r="E97" s="52"/>
      <c r="F97" s="52"/>
      <c r="G97" s="52"/>
      <c r="H97" s="52"/>
      <c r="I97" s="52"/>
      <c r="J97" s="52"/>
    </row>
    <row r="98" spans="3:10" x14ac:dyDescent="0.25">
      <c r="D98" s="52"/>
      <c r="E98" s="52"/>
      <c r="F98" s="52"/>
      <c r="G98" s="52"/>
      <c r="H98" s="52"/>
      <c r="J98" s="52"/>
    </row>
    <row r="99" spans="3:10" x14ac:dyDescent="0.25">
      <c r="D99" s="52"/>
      <c r="E99" s="52"/>
      <c r="F99" s="52"/>
      <c r="G99" s="52"/>
      <c r="H99" s="52"/>
      <c r="J99" s="52"/>
    </row>
    <row r="100" spans="3:10" x14ac:dyDescent="0.25">
      <c r="D100" s="52"/>
      <c r="E100" s="52"/>
      <c r="F100" s="52"/>
      <c r="G100" s="52"/>
      <c r="H100" s="52"/>
      <c r="J100" s="52"/>
    </row>
    <row r="103" spans="3:10" x14ac:dyDescent="0.25">
      <c r="C103" s="58"/>
    </row>
    <row r="104" spans="3:10" x14ac:dyDescent="0.25">
      <c r="C104" s="58"/>
    </row>
    <row r="105" spans="3:10" x14ac:dyDescent="0.25">
      <c r="C105" s="58"/>
    </row>
    <row r="112" spans="3:10" ht="35.9" customHeight="1" x14ac:dyDescent="0.25"/>
  </sheetData>
  <sortState ref="C14:G40">
    <sortCondition descending="1" ref="F14:F40"/>
  </sortState>
  <pageMargins left="0" right="0" top="0" bottom="0" header="0" footer="0"/>
  <pageSetup paperSize="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showGridLines="0" zoomScale="70" zoomScaleNormal="70" workbookViewId="0">
      <selection activeCell="G18" sqref="G18"/>
    </sheetView>
  </sheetViews>
  <sheetFormatPr defaultColWidth="9.09765625" defaultRowHeight="11.5" x14ac:dyDescent="0.25"/>
  <cols>
    <col min="1" max="2" width="9.09765625" style="42" customWidth="1"/>
    <col min="3" max="3" width="15.69921875" style="42" customWidth="1"/>
    <col min="4" max="5" width="21.8984375" style="42" customWidth="1"/>
    <col min="6" max="6" width="25.69921875" style="42" customWidth="1"/>
    <col min="7" max="7" width="23.59765625" style="42" customWidth="1"/>
    <col min="8" max="16384" width="9.09765625" style="42"/>
  </cols>
  <sheetData>
    <row r="1" spans="1:6" x14ac:dyDescent="0.25">
      <c r="A1" s="49"/>
      <c r="B1" s="50"/>
      <c r="C1" s="50"/>
      <c r="E1" s="50"/>
    </row>
    <row r="2" spans="1:6" s="7" customFormat="1" x14ac:dyDescent="0.25">
      <c r="A2" s="17"/>
      <c r="B2" s="18"/>
    </row>
    <row r="3" spans="1:6" s="7" customFormat="1" x14ac:dyDescent="0.25">
      <c r="C3" s="19" t="s">
        <v>1</v>
      </c>
    </row>
    <row r="4" spans="1:6" s="7" customFormat="1" x14ac:dyDescent="0.25">
      <c r="C4" s="19" t="s">
        <v>34</v>
      </c>
    </row>
    <row r="5" spans="1:6" s="7" customFormat="1" x14ac:dyDescent="0.25"/>
    <row r="6" spans="1:6" s="60" customFormat="1" ht="15.5" x14ac:dyDescent="0.25">
      <c r="C6" s="80" t="s">
        <v>82</v>
      </c>
    </row>
    <row r="7" spans="1:6" s="26" customFormat="1" ht="12.5" x14ac:dyDescent="0.25">
      <c r="C7" s="91" t="s">
        <v>2</v>
      </c>
    </row>
    <row r="8" spans="1:6" x14ac:dyDescent="0.25">
      <c r="C8" s="27"/>
      <c r="D8" s="106" t="s">
        <v>61</v>
      </c>
      <c r="E8" s="106" t="s">
        <v>68</v>
      </c>
      <c r="F8" s="106" t="s">
        <v>67</v>
      </c>
    </row>
    <row r="9" spans="1:6" x14ac:dyDescent="0.25">
      <c r="C9" s="18" t="s">
        <v>78</v>
      </c>
      <c r="D9" s="118">
        <v>38.4</v>
      </c>
      <c r="E9" s="118">
        <v>74.2</v>
      </c>
      <c r="F9" s="118">
        <v>39.200000000000003</v>
      </c>
    </row>
    <row r="10" spans="1:6" x14ac:dyDescent="0.25">
      <c r="C10" s="105" t="s">
        <v>79</v>
      </c>
      <c r="D10" s="118">
        <v>40.4</v>
      </c>
      <c r="E10" s="118">
        <v>75.8</v>
      </c>
      <c r="F10" s="118">
        <v>40</v>
      </c>
    </row>
    <row r="11" spans="1:6" x14ac:dyDescent="0.25">
      <c r="C11" s="105"/>
      <c r="D11" s="115"/>
      <c r="E11" s="115"/>
      <c r="F11" s="115"/>
    </row>
    <row r="12" spans="1:6" x14ac:dyDescent="0.25">
      <c r="C12" s="18" t="s">
        <v>4</v>
      </c>
      <c r="D12" s="94">
        <v>62.2</v>
      </c>
      <c r="E12" s="94">
        <v>91.2</v>
      </c>
      <c r="F12" s="94">
        <v>46.2</v>
      </c>
    </row>
    <row r="13" spans="1:6" x14ac:dyDescent="0.25">
      <c r="C13" s="18" t="s">
        <v>14</v>
      </c>
      <c r="D13" s="94">
        <v>42.3</v>
      </c>
      <c r="E13" s="94">
        <v>72.8</v>
      </c>
      <c r="F13" s="94">
        <v>44.2</v>
      </c>
    </row>
    <row r="14" spans="1:6" x14ac:dyDescent="0.25">
      <c r="C14" s="18" t="s">
        <v>7</v>
      </c>
      <c r="D14" s="94">
        <v>42.3</v>
      </c>
      <c r="E14" s="94">
        <v>70</v>
      </c>
      <c r="F14" s="94">
        <v>43.3</v>
      </c>
    </row>
    <row r="15" spans="1:6" x14ac:dyDescent="0.25">
      <c r="C15" s="18" t="s">
        <v>25</v>
      </c>
      <c r="D15" s="94">
        <v>33.5</v>
      </c>
      <c r="E15" s="94">
        <v>73.5</v>
      </c>
      <c r="F15" s="94">
        <v>43.2</v>
      </c>
    </row>
    <row r="16" spans="1:6" x14ac:dyDescent="0.25">
      <c r="C16" s="18" t="s">
        <v>17</v>
      </c>
      <c r="D16" s="94">
        <v>41</v>
      </c>
      <c r="E16" s="94">
        <v>79.900000000000006</v>
      </c>
      <c r="F16" s="94">
        <v>41.2</v>
      </c>
    </row>
    <row r="17" spans="3:7" x14ac:dyDescent="0.25">
      <c r="C17" s="18" t="s">
        <v>15</v>
      </c>
      <c r="D17" s="94">
        <v>49</v>
      </c>
      <c r="E17" s="94">
        <v>72.7</v>
      </c>
      <c r="F17" s="94">
        <v>41.1</v>
      </c>
    </row>
    <row r="18" spans="3:7" x14ac:dyDescent="0.25">
      <c r="C18" s="18" t="s">
        <v>20</v>
      </c>
      <c r="D18" s="94">
        <v>39.299999999999997</v>
      </c>
      <c r="E18" s="94">
        <v>78.099999999999994</v>
      </c>
      <c r="F18" s="94">
        <v>40.4</v>
      </c>
    </row>
    <row r="19" spans="3:7" x14ac:dyDescent="0.25">
      <c r="C19" s="18" t="s">
        <v>8</v>
      </c>
      <c r="D19" s="94">
        <v>28.5</v>
      </c>
      <c r="E19" s="94">
        <v>78.8</v>
      </c>
      <c r="F19" s="94">
        <v>39.799999999999997</v>
      </c>
    </row>
    <row r="20" spans="3:7" x14ac:dyDescent="0.25">
      <c r="C20" s="18" t="s">
        <v>24</v>
      </c>
      <c r="D20" s="94">
        <v>31.6</v>
      </c>
      <c r="E20" s="94">
        <v>70.8</v>
      </c>
      <c r="F20" s="94">
        <v>39</v>
      </c>
    </row>
    <row r="21" spans="3:7" x14ac:dyDescent="0.25">
      <c r="C21" s="18" t="s">
        <v>27</v>
      </c>
      <c r="D21" s="94">
        <v>44.1</v>
      </c>
      <c r="E21" s="94">
        <v>54.9</v>
      </c>
      <c r="F21" s="94">
        <v>38.200000000000003</v>
      </c>
    </row>
    <row r="22" spans="3:7" x14ac:dyDescent="0.25">
      <c r="C22" s="18" t="s">
        <v>12</v>
      </c>
      <c r="D22" s="94">
        <v>32.200000000000003</v>
      </c>
      <c r="E22" s="94">
        <v>83.3</v>
      </c>
      <c r="F22" s="94">
        <v>37.9</v>
      </c>
    </row>
    <row r="23" spans="3:7" x14ac:dyDescent="0.25">
      <c r="C23" s="18" t="s">
        <v>57</v>
      </c>
      <c r="D23" s="94">
        <v>21.7</v>
      </c>
      <c r="E23" s="94">
        <v>79.5</v>
      </c>
      <c r="F23" s="94">
        <v>37.6</v>
      </c>
    </row>
    <row r="24" spans="3:7" x14ac:dyDescent="0.25">
      <c r="C24" s="18" t="s">
        <v>22</v>
      </c>
      <c r="D24" s="94">
        <v>34.200000000000003</v>
      </c>
      <c r="E24" s="94">
        <v>80.7</v>
      </c>
      <c r="F24" s="94">
        <v>37.6</v>
      </c>
    </row>
    <row r="25" spans="3:7" x14ac:dyDescent="0.25">
      <c r="C25" s="18" t="s">
        <v>10</v>
      </c>
      <c r="D25" s="94">
        <v>35.5</v>
      </c>
      <c r="E25" s="94">
        <v>73</v>
      </c>
      <c r="F25" s="94">
        <v>36.200000000000003</v>
      </c>
    </row>
    <row r="26" spans="3:7" x14ac:dyDescent="0.25">
      <c r="C26" s="18" t="s">
        <v>16</v>
      </c>
      <c r="D26" s="94">
        <v>26.4</v>
      </c>
      <c r="E26" s="94">
        <v>81.8</v>
      </c>
      <c r="F26" s="94">
        <v>35.700000000000003</v>
      </c>
      <c r="G26" s="50"/>
    </row>
    <row r="27" spans="3:7" x14ac:dyDescent="0.25">
      <c r="C27" s="18" t="s">
        <v>28</v>
      </c>
      <c r="D27" s="94">
        <v>22.4</v>
      </c>
      <c r="E27" s="94">
        <v>82.4</v>
      </c>
      <c r="F27" s="94">
        <v>34.9</v>
      </c>
    </row>
    <row r="28" spans="3:7" x14ac:dyDescent="0.25">
      <c r="C28" s="18" t="s">
        <v>11</v>
      </c>
      <c r="D28" s="94">
        <v>42.2</v>
      </c>
      <c r="E28" s="94">
        <v>105.8</v>
      </c>
      <c r="F28" s="94">
        <v>34.4</v>
      </c>
    </row>
    <row r="29" spans="3:7" x14ac:dyDescent="0.25">
      <c r="C29" s="18" t="s">
        <v>26</v>
      </c>
      <c r="D29" s="94">
        <v>29.5</v>
      </c>
      <c r="E29" s="94">
        <v>59.6</v>
      </c>
      <c r="F29" s="94">
        <v>34.200000000000003</v>
      </c>
    </row>
    <row r="30" spans="3:7" x14ac:dyDescent="0.25">
      <c r="C30" s="18" t="s">
        <v>30</v>
      </c>
      <c r="D30" s="94">
        <v>26.2</v>
      </c>
      <c r="E30" s="94">
        <v>83.1</v>
      </c>
      <c r="F30" s="94">
        <v>34</v>
      </c>
    </row>
    <row r="31" spans="3:7" x14ac:dyDescent="0.25">
      <c r="C31" s="18" t="s">
        <v>23</v>
      </c>
      <c r="D31" s="94">
        <v>21.1</v>
      </c>
      <c r="E31" s="94">
        <v>69.3</v>
      </c>
      <c r="F31" s="94">
        <v>33.9</v>
      </c>
    </row>
    <row r="32" spans="3:7" x14ac:dyDescent="0.25">
      <c r="C32" s="18" t="s">
        <v>9</v>
      </c>
      <c r="D32" s="94">
        <v>47.4</v>
      </c>
      <c r="E32" s="94">
        <v>86.6</v>
      </c>
      <c r="F32" s="94">
        <v>32.700000000000003</v>
      </c>
    </row>
    <row r="33" spans="3:7" x14ac:dyDescent="0.25">
      <c r="C33" s="18" t="s">
        <v>3</v>
      </c>
      <c r="D33" s="94">
        <v>46.7</v>
      </c>
      <c r="E33" s="94">
        <v>91.7</v>
      </c>
      <c r="F33" s="94">
        <v>32.299999999999997</v>
      </c>
    </row>
    <row r="34" spans="3:7" x14ac:dyDescent="0.25">
      <c r="C34" s="18" t="s">
        <v>18</v>
      </c>
      <c r="D34" s="94">
        <v>19.100000000000001</v>
      </c>
      <c r="E34" s="94">
        <v>54.5</v>
      </c>
      <c r="F34" s="94">
        <v>31.9</v>
      </c>
    </row>
    <row r="35" spans="3:7" x14ac:dyDescent="0.25">
      <c r="C35" s="18" t="s">
        <v>6</v>
      </c>
      <c r="D35" s="94">
        <v>39.4</v>
      </c>
      <c r="E35" s="94">
        <v>77.7</v>
      </c>
      <c r="F35" s="94">
        <v>27.6</v>
      </c>
    </row>
    <row r="36" spans="3:7" x14ac:dyDescent="0.25">
      <c r="C36" s="18" t="s">
        <v>21</v>
      </c>
      <c r="D36" s="94">
        <v>28.8</v>
      </c>
      <c r="E36" s="94">
        <v>51.8</v>
      </c>
      <c r="F36" s="94">
        <v>25.2</v>
      </c>
    </row>
    <row r="37" spans="3:7" x14ac:dyDescent="0.25">
      <c r="C37" s="18" t="s">
        <v>5</v>
      </c>
      <c r="D37" s="94">
        <v>31.8</v>
      </c>
      <c r="E37" s="94">
        <v>64.900000000000006</v>
      </c>
      <c r="F37" s="94">
        <v>25</v>
      </c>
      <c r="G37" s="50"/>
    </row>
    <row r="38" spans="3:7" x14ac:dyDescent="0.25">
      <c r="C38" s="18" t="s">
        <v>19</v>
      </c>
      <c r="D38" s="94">
        <v>11</v>
      </c>
      <c r="E38" s="94">
        <v>64.2</v>
      </c>
      <c r="F38" s="94">
        <v>18.100000000000001</v>
      </c>
    </row>
    <row r="39" spans="3:7" x14ac:dyDescent="0.25">
      <c r="C39" s="18"/>
      <c r="D39" s="115"/>
      <c r="E39" s="115"/>
      <c r="F39" s="115"/>
    </row>
    <row r="40" spans="3:7" x14ac:dyDescent="0.25">
      <c r="C40" s="18" t="s">
        <v>29</v>
      </c>
      <c r="D40" s="94">
        <v>33.1</v>
      </c>
      <c r="E40" s="94">
        <v>75.3</v>
      </c>
      <c r="F40" s="94">
        <v>32.9</v>
      </c>
    </row>
    <row r="41" spans="3:7" x14ac:dyDescent="0.25">
      <c r="C41" s="18" t="s">
        <v>33</v>
      </c>
      <c r="D41" s="94">
        <v>38.6</v>
      </c>
      <c r="E41" s="94">
        <v>85.3</v>
      </c>
      <c r="F41" s="94">
        <v>28.2</v>
      </c>
    </row>
    <row r="42" spans="3:7" x14ac:dyDescent="0.25">
      <c r="C42" s="18" t="s">
        <v>74</v>
      </c>
      <c r="D42" s="94">
        <v>28.9</v>
      </c>
      <c r="E42" s="94">
        <v>80</v>
      </c>
      <c r="F42" s="94">
        <v>20</v>
      </c>
    </row>
    <row r="43" spans="3:7" x14ac:dyDescent="0.25">
      <c r="C43" s="7"/>
      <c r="D43" s="116"/>
      <c r="E43" s="116"/>
      <c r="F43" s="116"/>
    </row>
    <row r="44" spans="3:7" x14ac:dyDescent="0.25">
      <c r="C44" s="104" t="s">
        <v>75</v>
      </c>
      <c r="D44" s="94">
        <v>32.799999999999997</v>
      </c>
      <c r="E44" s="94">
        <v>64.900000000000006</v>
      </c>
      <c r="F44" s="94">
        <v>36.299999999999997</v>
      </c>
    </row>
    <row r="45" spans="3:7" x14ac:dyDescent="0.25">
      <c r="C45" s="18"/>
      <c r="D45" s="115"/>
      <c r="E45" s="115"/>
      <c r="F45" s="115"/>
    </row>
    <row r="46" spans="3:7" x14ac:dyDescent="0.25">
      <c r="C46" s="18" t="s">
        <v>31</v>
      </c>
      <c r="D46" s="94">
        <v>25.4</v>
      </c>
      <c r="E46" s="94">
        <v>78.099999999999994</v>
      </c>
      <c r="F46" s="94">
        <v>31.2</v>
      </c>
    </row>
    <row r="47" spans="3:7" x14ac:dyDescent="0.25">
      <c r="C47" s="18" t="s">
        <v>32</v>
      </c>
      <c r="D47" s="94">
        <v>26.6</v>
      </c>
      <c r="E47" s="94">
        <v>65</v>
      </c>
      <c r="F47" s="94">
        <v>24.7</v>
      </c>
    </row>
    <row r="48" spans="3:7" x14ac:dyDescent="0.25">
      <c r="C48" s="50"/>
      <c r="D48" s="90"/>
      <c r="E48" s="90"/>
      <c r="F48" s="90"/>
    </row>
    <row r="49" spans="1:7" x14ac:dyDescent="0.25">
      <c r="C49" s="74" t="s">
        <v>59</v>
      </c>
      <c r="E49" s="75"/>
      <c r="F49" s="53"/>
      <c r="G49" s="74"/>
    </row>
    <row r="50" spans="1:7" x14ac:dyDescent="0.25">
      <c r="C50" s="42" t="s">
        <v>60</v>
      </c>
      <c r="E50" s="50"/>
      <c r="F50" s="57"/>
      <c r="G50" s="56"/>
    </row>
    <row r="51" spans="1:7" ht="12" x14ac:dyDescent="0.25">
      <c r="C51" s="42" t="s">
        <v>69</v>
      </c>
      <c r="E51" s="50"/>
      <c r="F51" s="57"/>
      <c r="G51" s="56"/>
    </row>
    <row r="52" spans="1:7" ht="12" x14ac:dyDescent="0.25">
      <c r="C52" s="28" t="s">
        <v>70</v>
      </c>
      <c r="E52" s="50"/>
      <c r="F52" s="58"/>
      <c r="G52" s="20"/>
    </row>
    <row r="53" spans="1:7" x14ac:dyDescent="0.25">
      <c r="A53" s="21"/>
      <c r="C53" s="50"/>
      <c r="E53" s="50"/>
      <c r="F53" s="57"/>
      <c r="G53" s="56"/>
    </row>
    <row r="54" spans="1:7" x14ac:dyDescent="0.25">
      <c r="A54" s="19" t="s">
        <v>39</v>
      </c>
      <c r="C54" s="22"/>
      <c r="E54" s="52"/>
      <c r="F54" s="52"/>
      <c r="G54" s="52"/>
    </row>
    <row r="55" spans="1:7" s="50" customFormat="1" x14ac:dyDescent="0.25">
      <c r="A55" s="76" t="s">
        <v>63</v>
      </c>
      <c r="C55" s="89"/>
      <c r="E55" s="49"/>
      <c r="F55" s="49"/>
      <c r="G55" s="49"/>
    </row>
    <row r="56" spans="1:7" s="50" customFormat="1" x14ac:dyDescent="0.25">
      <c r="A56" s="76" t="s">
        <v>64</v>
      </c>
      <c r="C56" s="89"/>
      <c r="E56" s="49"/>
      <c r="F56" s="49"/>
      <c r="G56" s="49"/>
    </row>
    <row r="57" spans="1:7" s="50" customFormat="1" x14ac:dyDescent="0.25">
      <c r="A57" s="76" t="s">
        <v>65</v>
      </c>
      <c r="C57" s="89"/>
      <c r="E57" s="49"/>
      <c r="F57" s="49"/>
      <c r="G57" s="49"/>
    </row>
    <row r="58" spans="1:7" x14ac:dyDescent="0.25">
      <c r="C58" s="22"/>
      <c r="E58" s="52"/>
      <c r="F58" s="52"/>
      <c r="G58" s="52"/>
    </row>
    <row r="59" spans="1:7" x14ac:dyDescent="0.25">
      <c r="C59" s="22"/>
      <c r="E59" s="52"/>
      <c r="F59" s="52"/>
      <c r="G59" s="52"/>
    </row>
    <row r="60" spans="1:7" x14ac:dyDescent="0.25">
      <c r="C60" s="22"/>
      <c r="E60" s="52"/>
      <c r="F60" s="52"/>
      <c r="G60" s="52"/>
    </row>
    <row r="61" spans="1:7" x14ac:dyDescent="0.25">
      <c r="E61" s="52"/>
      <c r="F61" s="52"/>
      <c r="G61" s="52"/>
    </row>
    <row r="62" spans="1:7" x14ac:dyDescent="0.25">
      <c r="E62" s="52"/>
      <c r="F62" s="52"/>
      <c r="G62" s="52"/>
    </row>
    <row r="63" spans="1:7" x14ac:dyDescent="0.25">
      <c r="E63" s="52"/>
      <c r="F63" s="52"/>
      <c r="G63" s="52"/>
    </row>
    <row r="64" spans="1:7" x14ac:dyDescent="0.25">
      <c r="E64" s="52"/>
      <c r="F64" s="52"/>
      <c r="G64" s="52"/>
    </row>
    <row r="65" spans="5:7" x14ac:dyDescent="0.25">
      <c r="E65" s="52"/>
      <c r="F65" s="52"/>
      <c r="G65" s="52"/>
    </row>
    <row r="66" spans="5:7" x14ac:dyDescent="0.25">
      <c r="E66" s="52"/>
      <c r="F66" s="52"/>
      <c r="G66" s="52"/>
    </row>
    <row r="67" spans="5:7" x14ac:dyDescent="0.25">
      <c r="E67" s="52"/>
      <c r="F67" s="52"/>
      <c r="G67" s="52"/>
    </row>
    <row r="68" spans="5:7" x14ac:dyDescent="0.25">
      <c r="E68" s="52"/>
      <c r="F68" s="52"/>
      <c r="G68" s="52"/>
    </row>
    <row r="69" spans="5:7" x14ac:dyDescent="0.25">
      <c r="E69" s="52"/>
      <c r="F69" s="52"/>
      <c r="G69" s="52"/>
    </row>
    <row r="70" spans="5:7" x14ac:dyDescent="0.25">
      <c r="E70" s="52"/>
      <c r="F70" s="52"/>
      <c r="G70" s="52"/>
    </row>
    <row r="71" spans="5:7" x14ac:dyDescent="0.25">
      <c r="E71" s="52"/>
      <c r="F71" s="52"/>
      <c r="G71" s="52"/>
    </row>
    <row r="72" spans="5:7" x14ac:dyDescent="0.25">
      <c r="E72" s="52"/>
      <c r="F72" s="52"/>
      <c r="G72" s="52"/>
    </row>
    <row r="73" spans="5:7" x14ac:dyDescent="0.25">
      <c r="E73" s="52"/>
      <c r="F73" s="52"/>
      <c r="G73" s="52"/>
    </row>
    <row r="74" spans="5:7" x14ac:dyDescent="0.25">
      <c r="E74" s="52"/>
      <c r="F74" s="52"/>
      <c r="G74" s="52"/>
    </row>
    <row r="75" spans="5:7" x14ac:dyDescent="0.25">
      <c r="E75" s="52"/>
      <c r="F75" s="52"/>
      <c r="G75" s="52"/>
    </row>
    <row r="76" spans="5:7" x14ac:dyDescent="0.25">
      <c r="E76" s="52"/>
      <c r="F76" s="52"/>
      <c r="G76" s="52"/>
    </row>
    <row r="77" spans="5:7" x14ac:dyDescent="0.25">
      <c r="E77" s="52"/>
      <c r="F77" s="52"/>
      <c r="G77" s="52"/>
    </row>
    <row r="78" spans="5:7" x14ac:dyDescent="0.25">
      <c r="E78" s="52"/>
      <c r="F78" s="52"/>
      <c r="G78" s="52"/>
    </row>
    <row r="79" spans="5:7" x14ac:dyDescent="0.25">
      <c r="E79" s="52"/>
      <c r="F79" s="52"/>
      <c r="G79" s="52"/>
    </row>
    <row r="80" spans="5:7" x14ac:dyDescent="0.25">
      <c r="E80" s="52"/>
      <c r="F80" s="52"/>
      <c r="G80" s="52"/>
    </row>
    <row r="81" spans="5:7" x14ac:dyDescent="0.25">
      <c r="E81" s="52"/>
      <c r="F81" s="52"/>
      <c r="G81" s="52"/>
    </row>
    <row r="82" spans="5:7" x14ac:dyDescent="0.25">
      <c r="E82" s="52"/>
      <c r="F82" s="52"/>
      <c r="G82" s="52"/>
    </row>
    <row r="83" spans="5:7" x14ac:dyDescent="0.25">
      <c r="E83" s="52"/>
      <c r="F83" s="52"/>
      <c r="G83" s="52"/>
    </row>
    <row r="84" spans="5:7" x14ac:dyDescent="0.25">
      <c r="E84" s="52"/>
      <c r="F84" s="52"/>
      <c r="G84" s="52"/>
    </row>
    <row r="85" spans="5:7" x14ac:dyDescent="0.25">
      <c r="E85" s="52"/>
      <c r="F85" s="52"/>
      <c r="G85" s="52"/>
    </row>
    <row r="86" spans="5:7" x14ac:dyDescent="0.25">
      <c r="E86" s="52"/>
      <c r="F86" s="52"/>
      <c r="G86" s="52"/>
    </row>
    <row r="87" spans="5:7" x14ac:dyDescent="0.25">
      <c r="E87" s="52"/>
      <c r="F87" s="52"/>
      <c r="G87" s="52"/>
    </row>
    <row r="88" spans="5:7" x14ac:dyDescent="0.25">
      <c r="E88" s="52"/>
      <c r="F88" s="52"/>
      <c r="G88" s="52"/>
    </row>
    <row r="89" spans="5:7" x14ac:dyDescent="0.25">
      <c r="E89" s="52"/>
      <c r="F89" s="52"/>
      <c r="G89" s="52"/>
    </row>
    <row r="90" spans="5:7" x14ac:dyDescent="0.25">
      <c r="E90" s="52"/>
      <c r="F90" s="52"/>
      <c r="G90" s="52"/>
    </row>
    <row r="91" spans="5:7" x14ac:dyDescent="0.25">
      <c r="E91" s="52"/>
      <c r="F91" s="52"/>
      <c r="G91" s="52"/>
    </row>
    <row r="92" spans="5:7" x14ac:dyDescent="0.25">
      <c r="E92" s="52"/>
      <c r="F92" s="52"/>
      <c r="G92" s="52"/>
    </row>
    <row r="93" spans="5:7" x14ac:dyDescent="0.25">
      <c r="E93" s="52"/>
      <c r="F93" s="52"/>
      <c r="G93" s="52"/>
    </row>
    <row r="94" spans="5:7" x14ac:dyDescent="0.25">
      <c r="E94" s="52"/>
      <c r="F94" s="52"/>
      <c r="G94" s="52"/>
    </row>
    <row r="95" spans="5:7" x14ac:dyDescent="0.25">
      <c r="E95" s="52"/>
      <c r="F95" s="52"/>
      <c r="G95" s="52"/>
    </row>
    <row r="96" spans="5:7" x14ac:dyDescent="0.25">
      <c r="E96" s="52"/>
      <c r="F96" s="52"/>
      <c r="G96" s="52"/>
    </row>
    <row r="97" spans="3:7" x14ac:dyDescent="0.25">
      <c r="E97" s="52"/>
      <c r="F97" s="52"/>
      <c r="G97" s="52"/>
    </row>
    <row r="98" spans="3:7" x14ac:dyDescent="0.25">
      <c r="E98" s="52"/>
      <c r="G98" s="52"/>
    </row>
    <row r="99" spans="3:7" x14ac:dyDescent="0.25">
      <c r="E99" s="52"/>
      <c r="G99" s="52"/>
    </row>
    <row r="100" spans="3:7" x14ac:dyDescent="0.25">
      <c r="E100" s="52"/>
      <c r="G100" s="52"/>
    </row>
    <row r="103" spans="3:7" x14ac:dyDescent="0.25">
      <c r="C103" s="58"/>
    </row>
    <row r="104" spans="3:7" x14ac:dyDescent="0.25">
      <c r="C104" s="58"/>
    </row>
    <row r="105" spans="3:7" x14ac:dyDescent="0.25">
      <c r="C105" s="58"/>
    </row>
    <row r="112" spans="3:7" ht="35.9" customHeight="1" x14ac:dyDescent="0.25"/>
    <row r="115" spans="1:7" x14ac:dyDescent="0.25">
      <c r="A115" s="49"/>
      <c r="B115" s="50"/>
      <c r="C115" s="50"/>
      <c r="D115" s="56"/>
      <c r="E115" s="50"/>
      <c r="F115" s="56"/>
      <c r="G115" s="56"/>
    </row>
  </sheetData>
  <sortState ref="A14:K40">
    <sortCondition descending="1" ref="D14:D40"/>
  </sortState>
  <pageMargins left="0" right="0" top="0" bottom="0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Allen</dc:creator>
  <cp:lastModifiedBy>KOLAKOVIC Ines (ESTAT)</cp:lastModifiedBy>
  <cp:lastPrinted>2019-11-06T14:54:06Z</cp:lastPrinted>
  <dcterms:created xsi:type="dcterms:W3CDTF">2015-04-10T14:43:47Z</dcterms:created>
  <dcterms:modified xsi:type="dcterms:W3CDTF">2023-03-29T14:22:16Z</dcterms:modified>
</cp:coreProperties>
</file>