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colors2.xml" ContentType="application/vnd.ms-office.chartcolorstyle+xml"/>
  <Override PartName="/xl/charts/style2.xml" ContentType="application/vnd.ms-office.chartstyle+xml"/>
  <Override PartName="/xl/charts/style1.xml" ContentType="application/vnd.ms-office.chartstyle+xml"/>
  <Override PartName="/xl/charts/colors1.xml" ContentType="application/vnd.ms-office.chartcolorsty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filterPrivacy="1"/>
  <bookViews>
    <workbookView xWindow="210" yWindow="915" windowWidth="27180" windowHeight="11235" tabRatio="913" activeTab="0"/>
  </bookViews>
  <sheets>
    <sheet name="Table 1" sheetId="9" r:id="rId1"/>
    <sheet name="Table 2" sheetId="18" r:id="rId2"/>
    <sheet name="Table 3" sheetId="45" r:id="rId3"/>
    <sheet name="Figure 1" sheetId="43" r:id="rId4"/>
    <sheet name="Figure 2" sheetId="44" r:id="rId5"/>
    <sheet name="Table 4" sheetId="41" r:id="rId6"/>
    <sheet name="Table 5" sheetId="42" r:id="rId7"/>
    <sheet name="Table 6" sheetId="29" r:id="rId8"/>
    <sheet name="Figure 3" sheetId="39" r:id="rId9"/>
    <sheet name="Table 7" sheetId="32" r:id="rId10"/>
    <sheet name="Figure 4" sheetId="46" r:id="rId11"/>
    <sheet name="Table 9" sheetId="6" state="hidden" r:id="rId12"/>
    <sheet name="Table 10" sheetId="34" state="hidden" r:id="rId13"/>
    <sheet name="Figure 5" sheetId="37" state="hidden" r:id="rId14"/>
    <sheet name="Table 11" sheetId="3" state="hidden" r:id="rId15"/>
  </sheets>
  <definedNames/>
  <calcPr calcId="162913"/>
</workbook>
</file>

<file path=xl/comments3.xml><?xml version="1.0" encoding="utf-8"?>
<comments xmlns="http://schemas.openxmlformats.org/spreadsheetml/2006/main">
  <authors>
    <author>Author</author>
  </authors>
  <commentList>
    <comment ref="L7" authorId="0">
      <text>
        <r>
          <rPr>
            <b/>
            <sz val="9"/>
            <rFont val="Tahoma"/>
            <family val="2"/>
          </rPr>
          <t>Author:</t>
        </r>
        <r>
          <rPr>
            <sz val="9"/>
            <rFont val="Tahoma"/>
            <family val="2"/>
          </rPr>
          <t xml:space="preserve">
Roberto, please ask Louise Corselli if 'e' should be reported in column, or it is enough only to put value in italics
Please check also for each indicator if there are 'b' between 2011 and 2016. </t>
        </r>
      </text>
    </comment>
  </commentList>
</comments>
</file>

<file path=xl/sharedStrings.xml><?xml version="1.0" encoding="utf-8"?>
<sst xmlns="http://schemas.openxmlformats.org/spreadsheetml/2006/main" count="2391" uniqueCount="198">
  <si>
    <t>Austria</t>
  </si>
  <si>
    <t>Belgium</t>
  </si>
  <si>
    <t>Bulgaria</t>
  </si>
  <si>
    <t>Switzerland</t>
  </si>
  <si>
    <t>:</t>
  </si>
  <si>
    <t>Cyprus</t>
  </si>
  <si>
    <t>Czech Republic</t>
  </si>
  <si>
    <t>Denmark</t>
  </si>
  <si>
    <t>Estonia</t>
  </si>
  <si>
    <t>Spain</t>
  </si>
  <si>
    <t>Finland</t>
  </si>
  <si>
    <t>France</t>
  </si>
  <si>
    <t>Croatia</t>
  </si>
  <si>
    <t>Hungary</t>
  </si>
  <si>
    <t>Ireland</t>
  </si>
  <si>
    <t>Italy</t>
  </si>
  <si>
    <t>Lithuania</t>
  </si>
  <si>
    <t>Luxembourg</t>
  </si>
  <si>
    <t>Latvia</t>
  </si>
  <si>
    <t>Malta</t>
  </si>
  <si>
    <t>Netherlands</t>
  </si>
  <si>
    <t>Norway</t>
  </si>
  <si>
    <t>Poland</t>
  </si>
  <si>
    <t>Portugal</t>
  </si>
  <si>
    <t>Romania</t>
  </si>
  <si>
    <t>Sweden</t>
  </si>
  <si>
    <t>Slovenia</t>
  </si>
  <si>
    <t>Slovakia</t>
  </si>
  <si>
    <t>United Kingdom</t>
  </si>
  <si>
    <t>Motion picture, video and television programme production, sound recording and music publishing activities</t>
  </si>
  <si>
    <t>Programming and broadcasting activities</t>
  </si>
  <si>
    <t>Specialised design activities</t>
  </si>
  <si>
    <t>Creative, arts and entertainment activities</t>
  </si>
  <si>
    <t>Libraries, archives, museums and other cultural activities</t>
  </si>
  <si>
    <t>Germany</t>
  </si>
  <si>
    <t>J59</t>
  </si>
  <si>
    <t>J60</t>
  </si>
  <si>
    <t>R90</t>
  </si>
  <si>
    <t>R91</t>
  </si>
  <si>
    <t>EU-28</t>
  </si>
  <si>
    <r>
      <t>Source:</t>
    </r>
    <r>
      <rPr>
        <sz val="9"/>
        <color theme="1"/>
        <rFont val="Arial"/>
        <family val="2"/>
      </rPr>
      <t xml:space="preserve"> Eurostat (online data code: bd_9bd_sz_cl_r2)</t>
    </r>
  </si>
  <si>
    <t>1 year</t>
  </si>
  <si>
    <t>3 years</t>
  </si>
  <si>
    <t>5 years</t>
  </si>
  <si>
    <t>(%)</t>
  </si>
  <si>
    <t/>
  </si>
  <si>
    <t>Greece</t>
  </si>
  <si>
    <t>Book publishing</t>
  </si>
  <si>
    <t>Publishing of newspapers</t>
  </si>
  <si>
    <t>Publishing of journals and periodicals</t>
  </si>
  <si>
    <t>Publishing of computer games</t>
  </si>
  <si>
    <t>News agency activities</t>
  </si>
  <si>
    <t>Architectural activities</t>
  </si>
  <si>
    <t>Number of persons employed</t>
  </si>
  <si>
    <t>b</t>
  </si>
  <si>
    <t>Number of enterprises</t>
  </si>
  <si>
    <t>NACE Rev. 2 cultural codes</t>
  </si>
  <si>
    <t>X</t>
  </si>
  <si>
    <t>Description</t>
  </si>
  <si>
    <t>(% of total employment in the sector of activity)</t>
  </si>
  <si>
    <t>Ireland (²)</t>
  </si>
  <si>
    <t>All enterprises</t>
  </si>
  <si>
    <t>Value added</t>
  </si>
  <si>
    <t>Apparent labour productivity</t>
  </si>
  <si>
    <t>EU-28 (¹)</t>
  </si>
  <si>
    <t xml:space="preserve">EU-28 (¹) </t>
  </si>
  <si>
    <t>(million EUR)</t>
  </si>
  <si>
    <t xml:space="preserve">Turnover
(gross premiums written) </t>
  </si>
  <si>
    <t>All services
(excluding trade and financial activities)</t>
  </si>
  <si>
    <t>(¹) For the purpose of this publication, the EU aggregate was calculated with the following restrictions: no data for Greece and Ireland.</t>
  </si>
  <si>
    <t>(¹) For the purpose of this publication, the EU aggregate was calculated with the following restrictions: no data for Greece and no data on 'Programming and broadcasting activities' for Ireland.</t>
  </si>
  <si>
    <t>(²) 2012 data.</t>
  </si>
  <si>
    <r>
      <rPr>
        <i/>
        <sz val="9"/>
        <color theme="1"/>
        <rFont val="Arial"/>
        <family val="2"/>
      </rPr>
      <t xml:space="preserve">Source: </t>
    </r>
    <r>
      <rPr>
        <sz val="9"/>
        <color theme="1"/>
        <rFont val="Arial"/>
        <family val="2"/>
      </rPr>
      <t>Eurostat</t>
    </r>
  </si>
  <si>
    <t>Table 1: Cultural sectors covered by EU business statistics</t>
  </si>
  <si>
    <t>(¹) For the purpose of this publication, the EU aggregate was calculated with the following restrictions: no data for Greece and partly available data for Ireland.</t>
  </si>
  <si>
    <t>(²) 2012 data for death rate</t>
  </si>
  <si>
    <t>Birth rate</t>
  </si>
  <si>
    <t>Death rate</t>
  </si>
  <si>
    <t>Table 9: Birth rate of cultural enterprises, 2012</t>
  </si>
  <si>
    <t>Table 10: Death rate of cultural enterprises, 2012</t>
  </si>
  <si>
    <t xml:space="preserve">Figure 5: Birth and death rate in the sector 'Specialised design activities' </t>
  </si>
  <si>
    <t>Table 11: Employment in newly born cultural enterprises, 2013</t>
  </si>
  <si>
    <t>Cultural enterprises</t>
  </si>
  <si>
    <r>
      <t>Source:</t>
    </r>
    <r>
      <rPr>
        <sz val="9"/>
        <color theme="1"/>
        <rFont val="Arial"/>
        <family val="2"/>
      </rPr>
      <t xml:space="preserve"> Eurostat (online data code: cult_ent_num and cult_ent_val)</t>
    </r>
  </si>
  <si>
    <t>(²) Provisional data</t>
  </si>
  <si>
    <t>Source: Eurostat (online data code: bd_9bd_sz_cl_r2)</t>
  </si>
  <si>
    <t>(number)</t>
  </si>
  <si>
    <t>Total services</t>
  </si>
  <si>
    <t>c</t>
  </si>
  <si>
    <t>(¹) Break in series.</t>
  </si>
  <si>
    <t>c: confidential data</t>
  </si>
  <si>
    <t>b: break in series</t>
  </si>
  <si>
    <t>(thousand EUR by person employed)</t>
  </si>
  <si>
    <t>C18</t>
  </si>
  <si>
    <t>Printing and reproduction of recorded media</t>
  </si>
  <si>
    <t>Manufacture of jewellery and related articles</t>
  </si>
  <si>
    <t>Manufacture of musical instruments</t>
  </si>
  <si>
    <t>C3212</t>
  </si>
  <si>
    <t>Photographic activities</t>
  </si>
  <si>
    <t>Translation and interpretation activities</t>
  </si>
  <si>
    <t>N7722</t>
  </si>
  <si>
    <t>Renting of video tapes and disks</t>
  </si>
  <si>
    <t>G4761</t>
  </si>
  <si>
    <t>Retail sale of books in specialised stores</t>
  </si>
  <si>
    <t>G4762</t>
  </si>
  <si>
    <t>Retail sale of newspapers and stationery in specialised stores</t>
  </si>
  <si>
    <t>G4763</t>
  </si>
  <si>
    <t>Retail sale of music and video recordings in specialised stores</t>
  </si>
  <si>
    <t>J5811</t>
  </si>
  <si>
    <t>J5813</t>
  </si>
  <si>
    <t>J5814</t>
  </si>
  <si>
    <t>J5821</t>
  </si>
  <si>
    <t>J6391</t>
  </si>
  <si>
    <t>M7111</t>
  </si>
  <si>
    <t>M741</t>
  </si>
  <si>
    <t>M742</t>
  </si>
  <si>
    <t>M743</t>
  </si>
  <si>
    <t>(% of total economy)</t>
  </si>
  <si>
    <r>
      <rPr>
        <i/>
        <sz val="9"/>
        <color theme="1"/>
        <rFont val="Arial"/>
        <family val="2"/>
      </rPr>
      <t>Source:</t>
    </r>
    <r>
      <rPr>
        <sz val="9"/>
        <color theme="1"/>
        <rFont val="Arial"/>
        <family val="2"/>
      </rPr>
      <t xml:space="preserve"> Eurostat (online data code: sbs_sc_sca_r2 and sbs_sc_1b_se_r2)</t>
    </r>
  </si>
  <si>
    <t>Total business economy</t>
  </si>
  <si>
    <t>All SMEs (%)</t>
  </si>
  <si>
    <t xml:space="preserve">   – Micro (%)</t>
  </si>
  <si>
    <t xml:space="preserve">   – Small (%)</t>
  </si>
  <si>
    <t xml:space="preserve">   – Medium (%)</t>
  </si>
  <si>
    <t>Large (%)</t>
  </si>
  <si>
    <t>(thousand or % of all enterprises in the NACE sector)</t>
  </si>
  <si>
    <t>u</t>
  </si>
  <si>
    <t>u: unreliable or uncertain data (estimation error from ±1% to ±5%)</t>
  </si>
  <si>
    <t>(% of total culture)</t>
  </si>
  <si>
    <t xml:space="preserve">Note: Values in italics are estimates and/or their components may differ: please refer to metadata. </t>
  </si>
  <si>
    <t>p: provisional data</t>
  </si>
  <si>
    <t>u: unreliable data</t>
  </si>
  <si>
    <t>Manufacture (musical instruments and jewellery), printing and reproduction of recorded media</t>
  </si>
  <si>
    <t>Retail sale in specialised stores</t>
  </si>
  <si>
    <t>Motion picture, video and television programme production, sound recording and music publishing activities, renting of video tapes and disks</t>
  </si>
  <si>
    <t>Programming and broadcasting, and news agency activities</t>
  </si>
  <si>
    <t>Architecture, design and photography</t>
  </si>
  <si>
    <t>e</t>
  </si>
  <si>
    <t>p</t>
  </si>
  <si>
    <t>Bosnia-Herzegovina</t>
  </si>
  <si>
    <t>Source: Eurostat (online data code: cult_ent_num)</t>
  </si>
  <si>
    <t>All cultural enterprises</t>
  </si>
  <si>
    <t>(in million euros and % of total culture)</t>
  </si>
  <si>
    <t xml:space="preserve">Retail sale in specialised stores </t>
  </si>
  <si>
    <t>Publishing (books, newspapers and periodicals, computer games)</t>
  </si>
  <si>
    <t>Motion picture and television, music, renting of video tapes and disks</t>
  </si>
  <si>
    <t>Translation and interpretation</t>
  </si>
  <si>
    <t>du</t>
  </si>
  <si>
    <t>de</t>
  </si>
  <si>
    <t>Value added at factor cost</t>
  </si>
  <si>
    <t>Source: Eurostat (online data code: cult_ent_val)</t>
  </si>
  <si>
    <t>Compound Annual Growth Rate (%)</t>
  </si>
  <si>
    <t>Nb. Enterprises</t>
  </si>
  <si>
    <t>Value 
added</t>
  </si>
  <si>
    <r>
      <t>Source:</t>
    </r>
    <r>
      <rPr>
        <sz val="9"/>
        <color theme="1"/>
        <rFont val="Arial"/>
        <family val="2"/>
      </rPr>
      <t xml:space="preserve"> Eurostat (online data code: cult_ent_num, cult_ent_val and sbs_na_sca_r2)</t>
    </r>
  </si>
  <si>
    <t>Note: No data available for Denmark, Greece, Croatia, Malta, Poland and Sweden.</t>
  </si>
  <si>
    <t>Total non-financial business economy</t>
  </si>
  <si>
    <t>after 1 year</t>
  </si>
  <si>
    <t>after 5 years</t>
  </si>
  <si>
    <t>Total services, after 5 years</t>
  </si>
  <si>
    <t>C322</t>
  </si>
  <si>
    <t>Printing and reproduction of recorded media, manufacture of musical instruments and jewellery</t>
  </si>
  <si>
    <t>(million EUR or %)</t>
  </si>
  <si>
    <t>Total services (except activities of holding companies)</t>
  </si>
  <si>
    <t>Greece (²)</t>
  </si>
  <si>
    <t>Ireland (¹)</t>
  </si>
  <si>
    <t>Germany (¹)</t>
  </si>
  <si>
    <t>X (¹)</t>
  </si>
  <si>
    <t>(¹) Variable 'size class' (table sbs_sc_1b_se_r2) not available.</t>
  </si>
  <si>
    <t>(²) Provided on a voluntary basis.</t>
  </si>
  <si>
    <t>X (²)</t>
  </si>
  <si>
    <t>SBS database</t>
  </si>
  <si>
    <t>BD database</t>
  </si>
  <si>
    <t>Table 7: Survival rate after 1, 3 and 5 years of cultural enterprises born in 2011</t>
  </si>
  <si>
    <t>Figure 4: Survival rate after 1 and 5 years of enterprises born in 2011 in the sector 'Creative, arts and entertainment activities'</t>
  </si>
  <si>
    <t>(¹) Eurostat estimate</t>
  </si>
  <si>
    <t>Iceland</t>
  </si>
  <si>
    <t>Note: Values in italics are estimates  and/or their components may differ: please refer to metadata. 'Total business economy' refers to total non-financial business economy, i.e. business economy except financial and insurance activities (NACE Rev. 2 divisions B to N, except K, and S95).</t>
  </si>
  <si>
    <t>Note: News agency activities: 2013 data;                                   Publishing activities: uncertain data (estimation error from ±1% to ±5%).</t>
  </si>
  <si>
    <t>North Macedonia</t>
  </si>
  <si>
    <t>Table 2: Key indicators on cultural enterprises and those in total business economy, 2016</t>
  </si>
  <si>
    <t>Table 3: Trends in number of enterprises and value added, 2011-2016</t>
  </si>
  <si>
    <t>Note: Values in italics are estimates and/or their components may differ: please refer to metadata. 'Total business economy' refers to total non-financial business economy, i.e. business economy except financial and insurance activities (NACE Rev. 2 divisions B to N, except K, and S95).</t>
  </si>
  <si>
    <t>Table 6: Key size-class indicators for enterprises in selected cultural sectors, EU-28, 2016</t>
  </si>
  <si>
    <t>Czechia</t>
  </si>
  <si>
    <t>Austria (²)</t>
  </si>
  <si>
    <t>Figure 3: Employment in newly born enterprises in 'specialised design' and 'creative, arts and entertainment' activities, 2016</t>
  </si>
  <si>
    <t>Note: 'Total services' refers to services of the business economy except activities of holding companies, i.e. NACE Rev. 2 G-N without K642.</t>
  </si>
  <si>
    <t>Romania (¹)</t>
  </si>
  <si>
    <t>Portugal (¹)</t>
  </si>
  <si>
    <t xml:space="preserve">Note: Renting of video tapes and disks: 2014 data.                                                                        </t>
  </si>
  <si>
    <t xml:space="preserve"> Translation and interpretation: 2015 data.</t>
  </si>
  <si>
    <t>Note: Values in italics are estimates. 'Total business economy' refers to total non-financial business economy, i.e . business economy except financial and insurance activities (NACE Rev. 2 divisions B to N, except K, and S95).</t>
  </si>
  <si>
    <t>Note:  'Total services' refers to services of the business economy except activities of holding companies, i.e. NACE Rev. 2 G-N without K642. Values in italics are estimates. Break in time series (flagged 'b') likely to lead to an overestimation of the survival rate: values above 100 not displayed.</t>
  </si>
  <si>
    <t>Table 4: Number of enterprises in broad groups of cultural activities, 2016</t>
  </si>
  <si>
    <t>Table 5: Value added in broad groups of cultural activities, 2016</t>
  </si>
  <si>
    <t>Figure 1: Number of EU cultural enterprises by broad group of activities (%), 2016</t>
  </si>
  <si>
    <t>Figure 2: Value added of EU cultural enterprises, by broad group of activities  (%),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</si>
</sst>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0.0_i"/>
    <numFmt numFmtId="167" formatCode="#,##0_i"/>
    <numFmt numFmtId="168" formatCode="#,##0.00000000000000"/>
  </numFmts>
  <fonts count="21">
    <font>
      <sz val="11"/>
      <color theme="1"/>
      <name val="Calibri"/>
      <family val="2"/>
      <scheme val="minor"/>
    </font>
    <font>
      <sz val="10"/>
      <name val="Arial"/>
      <family val="2"/>
    </font>
    <font>
      <sz val="11"/>
      <name val="Arial"/>
      <family val="2"/>
    </font>
    <font>
      <sz val="9"/>
      <name val="Arial"/>
      <family val="2"/>
    </font>
    <font>
      <b/>
      <sz val="9"/>
      <name val="Arial"/>
      <family val="2"/>
    </font>
    <font>
      <sz val="9"/>
      <color theme="1"/>
      <name val="Arial"/>
      <family val="2"/>
    </font>
    <font>
      <i/>
      <sz val="9"/>
      <color theme="1"/>
      <name val="Arial"/>
      <family val="2"/>
    </font>
    <font>
      <b/>
      <sz val="9"/>
      <color theme="1"/>
      <name val="Arial"/>
      <family val="2"/>
    </font>
    <font>
      <sz val="9"/>
      <color theme="0" tint="-0.3499799966812134"/>
      <name val="Arial"/>
      <family val="2"/>
    </font>
    <font>
      <i/>
      <sz val="9"/>
      <name val="Arial"/>
      <family val="2"/>
    </font>
    <font>
      <sz val="9"/>
      <color theme="0"/>
      <name val="Arial"/>
      <family val="2"/>
    </font>
    <font>
      <sz val="9"/>
      <color rgb="FFFF0000"/>
      <name val="Arial"/>
      <family val="2"/>
    </font>
    <font>
      <b/>
      <i/>
      <sz val="9"/>
      <color theme="1"/>
      <name val="Arial"/>
      <family val="2"/>
    </font>
    <font>
      <u val="single"/>
      <sz val="11"/>
      <color theme="10"/>
      <name val="Calibri"/>
      <family val="2"/>
      <scheme val="minor"/>
    </font>
    <font>
      <sz val="9"/>
      <name val="Tahoma"/>
      <family val="2"/>
    </font>
    <font>
      <b/>
      <sz val="9"/>
      <name val="Tahoma"/>
      <family val="2"/>
    </font>
    <font>
      <b/>
      <sz val="12"/>
      <color theme="1"/>
      <name val="Arial"/>
      <family val="2"/>
    </font>
    <font>
      <b/>
      <sz val="11"/>
      <color rgb="FFFF0000"/>
      <name val="Arial"/>
      <family val="2"/>
    </font>
    <font>
      <sz val="10"/>
      <color rgb="FF000000"/>
      <name val="Arial"/>
      <family val="2"/>
    </font>
    <font>
      <b/>
      <sz val="12"/>
      <color rgb="FF000000"/>
      <name val="Arial"/>
      <family val="2"/>
    </font>
    <font>
      <b/>
      <sz val="8"/>
      <name val="Calibri"/>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66">
    <border>
      <left/>
      <right/>
      <top/>
      <bottom/>
      <diagonal/>
    </border>
    <border>
      <left/>
      <right/>
      <top style="hair">
        <color rgb="FFC0C0C0"/>
      </top>
      <bottom style="hair">
        <color rgb="FFC0C0C0"/>
      </bottom>
    </border>
    <border>
      <left/>
      <right/>
      <top style="hair">
        <color rgb="FFC0C0C0"/>
      </top>
      <bottom/>
    </border>
    <border>
      <left/>
      <right/>
      <top style="hair">
        <color rgb="FFC0C0C0"/>
      </top>
      <bottom style="thin">
        <color rgb="FF000000"/>
      </bottom>
    </border>
    <border>
      <left/>
      <right/>
      <top/>
      <bottom style="thin">
        <color rgb="FF000000"/>
      </bottom>
    </border>
    <border>
      <left/>
      <right/>
      <top/>
      <bottom style="hair">
        <color rgb="FFC0C0C0"/>
      </bottom>
    </border>
    <border>
      <left/>
      <right/>
      <top style="thin">
        <color rgb="FF000000"/>
      </top>
      <bottom style="hair">
        <color rgb="FFC0C0C0"/>
      </bottom>
    </border>
    <border>
      <left/>
      <right/>
      <top style="thin">
        <color rgb="FF000000"/>
      </top>
      <bottom style="thin">
        <color rgb="FF000000"/>
      </bottom>
    </border>
    <border>
      <left style="hair">
        <color rgb="FFA6A6A6"/>
      </left>
      <right/>
      <top style="thin">
        <color rgb="FF000000"/>
      </top>
      <bottom style="thin">
        <color rgb="FF000000"/>
      </bottom>
    </border>
    <border>
      <left style="hair">
        <color rgb="FFA6A6A6"/>
      </left>
      <right/>
      <top style="hair">
        <color rgb="FFC0C0C0"/>
      </top>
      <bottom style="hair">
        <color rgb="FFC0C0C0"/>
      </bottom>
    </border>
    <border>
      <left style="hair">
        <color rgb="FFA6A6A6"/>
      </left>
      <right/>
      <top style="hair">
        <color rgb="FFC0C0C0"/>
      </top>
      <bottom/>
    </border>
    <border>
      <left style="hair">
        <color rgb="FFA6A6A6"/>
      </left>
      <right/>
      <top style="hair">
        <color rgb="FFC0C0C0"/>
      </top>
      <bottom style="thin">
        <color rgb="FF000000"/>
      </bottom>
    </border>
    <border>
      <left/>
      <right/>
      <top style="thin">
        <color rgb="FF000000"/>
      </top>
      <bottom/>
    </border>
    <border>
      <left style="hair">
        <color rgb="FFA6A6A6"/>
      </left>
      <right/>
      <top/>
      <bottom style="hair">
        <color rgb="FFC0C0C0"/>
      </bottom>
    </border>
    <border>
      <left/>
      <right style="hair">
        <color theme="0" tint="-0.24993999302387238"/>
      </right>
      <top style="thin">
        <color rgb="FF000000"/>
      </top>
      <bottom style="thin">
        <color rgb="FF000000"/>
      </bottom>
    </border>
    <border>
      <left style="hair">
        <color rgb="FFA6A6A6"/>
      </left>
      <right/>
      <top/>
      <bottom style="thin">
        <color rgb="FF000000"/>
      </bottom>
    </border>
    <border>
      <left style="hair">
        <color rgb="FFA6A6A6"/>
      </left>
      <right/>
      <top style="hair">
        <color rgb="FFC0C0C0"/>
      </top>
      <bottom style="thin"/>
    </border>
    <border>
      <left style="hair">
        <color rgb="FFA6A6A6"/>
      </left>
      <right/>
      <top style="thin">
        <color rgb="FF000000"/>
      </top>
      <bottom style="hair">
        <color rgb="FFC0C0C0"/>
      </bottom>
    </border>
    <border>
      <left/>
      <right style="hair">
        <color theme="0" tint="-0.3499799966812134"/>
      </right>
      <top style="thin">
        <color rgb="FF000000"/>
      </top>
      <bottom style="hair">
        <color rgb="FFC0C0C0"/>
      </bottom>
    </border>
    <border>
      <left/>
      <right/>
      <top style="hair">
        <color rgb="FFC0C0C0"/>
      </top>
      <bottom style="thin"/>
    </border>
    <border>
      <left/>
      <right style="hair">
        <color rgb="FFA6A6A6"/>
      </right>
      <top style="thin"/>
      <bottom style="thin">
        <color rgb="FF000000"/>
      </bottom>
    </border>
    <border>
      <left/>
      <right style="hair">
        <color rgb="FFA6A6A6"/>
      </right>
      <top/>
      <bottom style="hair">
        <color rgb="FFC0C0C0"/>
      </bottom>
    </border>
    <border>
      <left/>
      <right style="hair">
        <color rgb="FFA6A6A6"/>
      </right>
      <top style="hair">
        <color rgb="FFC0C0C0"/>
      </top>
      <bottom style="hair">
        <color rgb="FFC0C0C0"/>
      </bottom>
    </border>
    <border>
      <left/>
      <right style="hair">
        <color rgb="FFA6A6A6"/>
      </right>
      <top style="hair">
        <color rgb="FFC0C0C0"/>
      </top>
      <bottom/>
    </border>
    <border>
      <left/>
      <right style="hair">
        <color rgb="FFA6A6A6"/>
      </right>
      <top style="thin">
        <color rgb="FF000000"/>
      </top>
      <bottom style="thin">
        <color rgb="FF000000"/>
      </bottom>
    </border>
    <border>
      <left/>
      <right style="hair">
        <color rgb="FFA6A6A6"/>
      </right>
      <top style="hair">
        <color rgb="FFC0C0C0"/>
      </top>
      <bottom style="thin"/>
    </border>
    <border>
      <left/>
      <right/>
      <top style="thin">
        <color rgb="FF000000"/>
      </top>
      <bottom style="hair">
        <color theme="0" tint="-0.3499799966812134"/>
      </bottom>
    </border>
    <border>
      <left/>
      <right/>
      <top style="hair">
        <color theme="0" tint="-0.3499799966812134"/>
      </top>
      <bottom style="thin"/>
    </border>
    <border>
      <left style="hair">
        <color theme="0" tint="-0.3499799966812134"/>
      </left>
      <right/>
      <top style="thin">
        <color rgb="FF000000"/>
      </top>
      <bottom style="hair">
        <color theme="0" tint="-0.3499799966812134"/>
      </bottom>
    </border>
    <border>
      <left style="hair">
        <color theme="0" tint="-0.3499799966812134"/>
      </left>
      <right/>
      <top style="hair">
        <color theme="0" tint="-0.3499799966812134"/>
      </top>
      <bottom style="thin"/>
    </border>
    <border>
      <left/>
      <right style="hair">
        <color theme="0" tint="-0.3499799966812134"/>
      </right>
      <top style="thin">
        <color rgb="FF000000"/>
      </top>
      <bottom style="hair">
        <color theme="0" tint="-0.3499799966812134"/>
      </bottom>
    </border>
    <border>
      <left/>
      <right style="hair">
        <color theme="0" tint="-0.3499799966812134"/>
      </right>
      <top style="hair">
        <color theme="0" tint="-0.3499799966812134"/>
      </top>
      <bottom style="thin"/>
    </border>
    <border>
      <left style="hair">
        <color theme="0" tint="-0.3499799966812134"/>
      </left>
      <right/>
      <top/>
      <bottom/>
    </border>
    <border>
      <left style="hair">
        <color theme="0" tint="-0.3499799966812134"/>
      </left>
      <right/>
      <top style="hair">
        <color rgb="FFC0C0C0"/>
      </top>
      <bottom style="thin">
        <color rgb="FF000000"/>
      </bottom>
    </border>
    <border>
      <left/>
      <right style="hair">
        <color theme="0" tint="-0.3499799966812134"/>
      </right>
      <top style="hair">
        <color rgb="FFC0C0C0"/>
      </top>
      <bottom style="thin">
        <color rgb="FF000000"/>
      </bottom>
    </border>
    <border>
      <left/>
      <right/>
      <top style="thin"/>
      <bottom style="hair">
        <color rgb="FFC0C0C0"/>
      </bottom>
    </border>
    <border>
      <left/>
      <right style="hair">
        <color theme="0" tint="-0.3499799966812134"/>
      </right>
      <top style="hair">
        <color rgb="FFC0C0C0"/>
      </top>
      <bottom/>
    </border>
    <border>
      <left/>
      <right style="hair">
        <color rgb="FFC0C0C0"/>
      </right>
      <top style="hair">
        <color rgb="FFC0C0C0"/>
      </top>
      <bottom/>
    </border>
    <border>
      <left/>
      <right style="hair">
        <color theme="0" tint="-0.3499799966812134"/>
      </right>
      <top style="thin">
        <color rgb="FF000000"/>
      </top>
      <bottom/>
    </border>
    <border>
      <left/>
      <right style="hair">
        <color theme="0" tint="-0.3499799966812134"/>
      </right>
      <top/>
      <bottom style="thin">
        <color rgb="FF000000"/>
      </bottom>
    </border>
    <border>
      <left/>
      <right style="hair">
        <color rgb="FFA6A6A6"/>
      </right>
      <top/>
      <bottom style="thin">
        <color rgb="FF000000"/>
      </bottom>
    </border>
    <border>
      <left/>
      <right style="hair">
        <color theme="0" tint="-0.3499799966812134"/>
      </right>
      <top style="hair">
        <color rgb="FFC0C0C0"/>
      </top>
      <bottom style="hair">
        <color rgb="FFC0C0C0"/>
      </bottom>
    </border>
    <border>
      <left/>
      <right style="hair">
        <color rgb="FFC0C0C0"/>
      </right>
      <top style="hair">
        <color rgb="FFC0C0C0"/>
      </top>
      <bottom style="hair">
        <color rgb="FFC0C0C0"/>
      </bottom>
    </border>
    <border>
      <left/>
      <right style="hair">
        <color rgb="FFC0C0C0"/>
      </right>
      <top style="hair">
        <color rgb="FFC0C0C0"/>
      </top>
      <bottom style="thin">
        <color rgb="FF000000"/>
      </bottom>
    </border>
    <border>
      <left style="hair">
        <color theme="0" tint="-0.3499799966812134"/>
      </left>
      <right/>
      <top style="thin"/>
      <bottom/>
    </border>
    <border>
      <left style="hair">
        <color theme="0" tint="-0.3499799966812134"/>
      </left>
      <right/>
      <top style="hair">
        <color rgb="FFC0C0C0"/>
      </top>
      <bottom style="hair">
        <color rgb="FFC0C0C0"/>
      </bottom>
    </border>
    <border>
      <left/>
      <right style="hair">
        <color theme="0" tint="-0.3499799966812134"/>
      </right>
      <top/>
      <bottom style="hair">
        <color rgb="FFC0C0C0"/>
      </bottom>
    </border>
    <border>
      <left style="hair">
        <color theme="0" tint="-0.3499799966812134"/>
      </left>
      <right/>
      <top style="hair">
        <color rgb="FFC0C0C0"/>
      </top>
      <bottom/>
    </border>
    <border>
      <left style="hair">
        <color theme="0" tint="-0.3499799966812134"/>
      </left>
      <right/>
      <top/>
      <bottom style="hair">
        <color rgb="FFC0C0C0"/>
      </bottom>
    </border>
    <border>
      <left style="hair">
        <color theme="0" tint="-0.3499799966812134"/>
      </left>
      <right/>
      <top style="thin"/>
      <bottom style="hair">
        <color rgb="FFC0C0C0"/>
      </bottom>
    </border>
    <border>
      <left/>
      <right style="hair">
        <color theme="0" tint="-0.3499799966812134"/>
      </right>
      <top style="thin"/>
      <bottom style="hair">
        <color rgb="FFC0C0C0"/>
      </bottom>
    </border>
    <border>
      <left/>
      <right style="hair">
        <color rgb="FFC0C0C0"/>
      </right>
      <top style="thin">
        <color rgb="FF000000"/>
      </top>
      <bottom style="hair">
        <color rgb="FFC0C0C0"/>
      </bottom>
    </border>
    <border>
      <left/>
      <right style="hair">
        <color theme="0" tint="-0.3499799966812134"/>
      </right>
      <top style="thin">
        <color rgb="FF000000"/>
      </top>
      <bottom style="thin">
        <color rgb="FF000000"/>
      </bottom>
    </border>
    <border>
      <left/>
      <right style="hair">
        <color rgb="FFC0C0C0"/>
      </right>
      <top style="thin">
        <color rgb="FF000000"/>
      </top>
      <bottom style="thin">
        <color rgb="FF000000"/>
      </bottom>
    </border>
    <border>
      <left/>
      <right style="hair">
        <color theme="0" tint="-0.3499799966812134"/>
      </right>
      <top/>
      <bottom/>
    </border>
    <border>
      <left style="hair">
        <color theme="0" tint="-0.3499799966812134"/>
      </left>
      <right/>
      <top style="thin">
        <color rgb="FF000000"/>
      </top>
      <bottom style="hair">
        <color rgb="FFC0C0C0"/>
      </bottom>
    </border>
    <border>
      <left style="hair">
        <color rgb="FFA6A6A6"/>
      </left>
      <right/>
      <top style="thin"/>
      <bottom style="hair">
        <color rgb="FFC0C0C0"/>
      </bottom>
    </border>
    <border>
      <left/>
      <right style="hair">
        <color theme="0" tint="-0.3499799966812134"/>
      </right>
      <top style="thin"/>
      <bottom/>
    </border>
    <border>
      <left/>
      <right/>
      <top style="thin"/>
      <bottom style="thin">
        <color rgb="FF000000"/>
      </bottom>
    </border>
    <border>
      <left/>
      <right/>
      <top style="thin"/>
      <bottom/>
    </border>
    <border>
      <left style="hair">
        <color rgb="FFA6A6A6"/>
      </left>
      <right/>
      <top style="thin">
        <color rgb="FF000000"/>
      </top>
      <bottom/>
    </border>
    <border>
      <left/>
      <right style="hair">
        <color rgb="FFA6A6A6"/>
      </right>
      <top style="thin">
        <color rgb="FF000000"/>
      </top>
      <bottom/>
    </border>
    <border>
      <left style="hair">
        <color rgb="FFA6A6A6"/>
      </left>
      <right/>
      <top style="thin"/>
      <bottom/>
    </border>
    <border>
      <left/>
      <right style="hair">
        <color rgb="FFA6A6A6"/>
      </right>
      <top style="hair">
        <color rgb="FFC0C0C0"/>
      </top>
      <bottom style="thin">
        <color rgb="FF000000"/>
      </bottom>
    </border>
    <border>
      <left/>
      <right style="hair">
        <color rgb="FFA6A6A6"/>
      </right>
      <top/>
      <bottom/>
    </border>
    <border>
      <left style="hair">
        <color rgb="FFA6A6A6"/>
      </left>
      <right/>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166" fontId="5" fillId="0" borderId="0" applyFill="0" applyBorder="0" applyProtection="0">
      <alignment horizontal="right"/>
    </xf>
    <xf numFmtId="0" fontId="2" fillId="0" borderId="0">
      <alignment/>
      <protection/>
    </xf>
    <xf numFmtId="0" fontId="2" fillId="0" borderId="0">
      <alignment/>
      <protection/>
    </xf>
    <xf numFmtId="0" fontId="13" fillId="0" borderId="0" applyNumberFormat="0" applyFill="0" applyBorder="0" applyAlignment="0" applyProtection="0"/>
  </cellStyleXfs>
  <cellXfs count="393">
    <xf numFmtId="0" fontId="0" fillId="0" borderId="0" xfId="0"/>
    <xf numFmtId="0" fontId="5" fillId="0" borderId="0" xfId="0" applyFont="1"/>
    <xf numFmtId="0" fontId="6" fillId="0" borderId="0" xfId="0" applyFont="1"/>
    <xf numFmtId="0" fontId="5" fillId="0" borderId="0" xfId="0" applyFont="1" applyAlignment="1">
      <alignment horizontal="left"/>
    </xf>
    <xf numFmtId="0" fontId="5" fillId="0" borderId="0" xfId="0" applyFont="1" applyBorder="1"/>
    <xf numFmtId="0" fontId="7" fillId="0" borderId="1" xfId="0" applyFont="1" applyBorder="1" applyAlignment="1">
      <alignment horizontal="left"/>
    </xf>
    <xf numFmtId="0" fontId="7" fillId="0" borderId="2" xfId="0" applyFont="1" applyBorder="1" applyAlignment="1">
      <alignment horizontal="left"/>
    </xf>
    <xf numFmtId="0" fontId="7" fillId="0" borderId="3" xfId="0" applyFont="1" applyBorder="1" applyAlignment="1">
      <alignment horizontal="left"/>
    </xf>
    <xf numFmtId="0" fontId="7" fillId="0" borderId="4" xfId="0" applyFont="1" applyBorder="1" applyAlignment="1">
      <alignment horizontal="left"/>
    </xf>
    <xf numFmtId="0" fontId="3" fillId="0" borderId="0" xfId="21" applyNumberFormat="1" applyFont="1" applyFill="1" applyBorder="1" applyAlignment="1">
      <alignment/>
      <protection/>
    </xf>
    <xf numFmtId="0" fontId="4" fillId="0" borderId="1" xfId="21" applyNumberFormat="1" applyFont="1" applyFill="1" applyBorder="1" applyAlignment="1">
      <alignment horizontal="left"/>
      <protection/>
    </xf>
    <xf numFmtId="0" fontId="4" fillId="0" borderId="2" xfId="21" applyNumberFormat="1" applyFont="1" applyFill="1" applyBorder="1" applyAlignment="1">
      <alignment horizontal="left"/>
      <protection/>
    </xf>
    <xf numFmtId="0" fontId="4" fillId="0" borderId="5" xfId="21" applyNumberFormat="1" applyFont="1" applyFill="1" applyBorder="1" applyAlignment="1">
      <alignment horizontal="left"/>
      <protection/>
    </xf>
    <xf numFmtId="0" fontId="7" fillId="0" borderId="6" xfId="0" applyFont="1" applyBorder="1" applyAlignment="1">
      <alignment horizontal="left"/>
    </xf>
    <xf numFmtId="0" fontId="7" fillId="0" borderId="0" xfId="0" applyFont="1" applyFill="1" applyBorder="1" applyAlignment="1">
      <alignment horizontal="left"/>
    </xf>
    <xf numFmtId="0" fontId="5" fillId="0" borderId="0" xfId="0" applyFont="1" applyFill="1" applyBorder="1" applyAlignment="1">
      <alignment horizontal="left" vertical="center"/>
    </xf>
    <xf numFmtId="0" fontId="7" fillId="2" borderId="7"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2" xfId="0" applyFont="1" applyBorder="1" applyAlignment="1">
      <alignment horizontal="left" vertical="center" wrapText="1"/>
    </xf>
    <xf numFmtId="0" fontId="7" fillId="2" borderId="8" xfId="0" applyFont="1" applyFill="1" applyBorder="1" applyAlignment="1">
      <alignment horizontal="center"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3" xfId="0" applyFont="1" applyBorder="1" applyAlignment="1">
      <alignment horizontal="left" vertical="center" wrapText="1"/>
    </xf>
    <xf numFmtId="0" fontId="5" fillId="0" borderId="11" xfId="0" applyFont="1" applyFill="1" applyBorder="1" applyAlignment="1">
      <alignment vertical="center"/>
    </xf>
    <xf numFmtId="0" fontId="5" fillId="0" borderId="11" xfId="0" applyFont="1" applyBorder="1" applyAlignment="1">
      <alignment horizontal="center" vertical="center" wrapText="1"/>
    </xf>
    <xf numFmtId="0" fontId="3" fillId="0" borderId="0" xfId="21" applyNumberFormat="1" applyFont="1" applyFill="1" applyBorder="1" applyAlignment="1">
      <alignment horizontal="left"/>
      <protection/>
    </xf>
    <xf numFmtId="0" fontId="4" fillId="0" borderId="7" xfId="21" applyNumberFormat="1" applyFont="1" applyFill="1" applyBorder="1" applyAlignment="1">
      <alignment horizontal="left"/>
      <protection/>
    </xf>
    <xf numFmtId="0" fontId="5" fillId="0" borderId="0" xfId="0" applyFont="1" applyFill="1" applyBorder="1" applyAlignment="1">
      <alignment horizontal="left"/>
    </xf>
    <xf numFmtId="0" fontId="7" fillId="3" borderId="12" xfId="0" applyFont="1" applyFill="1" applyBorder="1" applyAlignment="1">
      <alignment horizontal="left" wrapText="1"/>
    </xf>
    <xf numFmtId="166" fontId="7" fillId="3" borderId="7" xfId="24" applyFont="1" applyFill="1" applyBorder="1" applyAlignment="1">
      <alignment horizontal="left"/>
    </xf>
    <xf numFmtId="166" fontId="7" fillId="0" borderId="5" xfId="24" applyFont="1" applyFill="1" applyBorder="1" applyAlignment="1">
      <alignment horizontal="left"/>
    </xf>
    <xf numFmtId="166" fontId="7" fillId="0" borderId="1" xfId="24" applyFont="1" applyFill="1" applyBorder="1" applyAlignment="1">
      <alignment horizontal="left"/>
    </xf>
    <xf numFmtId="166" fontId="7" fillId="0" borderId="2" xfId="24" applyFont="1" applyFill="1" applyBorder="1" applyAlignment="1">
      <alignment horizontal="left"/>
    </xf>
    <xf numFmtId="166" fontId="7" fillId="0" borderId="3" xfId="24" applyFont="1" applyFill="1" applyBorder="1" applyAlignment="1">
      <alignment horizontal="left"/>
    </xf>
    <xf numFmtId="166" fontId="7" fillId="0" borderId="4" xfId="24" applyFont="1" applyFill="1" applyBorder="1" applyAlignment="1">
      <alignment horizontal="left"/>
    </xf>
    <xf numFmtId="0" fontId="5" fillId="0" borderId="0" xfId="0" applyFont="1" applyFill="1"/>
    <xf numFmtId="0" fontId="5" fillId="0" borderId="1" xfId="0" applyFont="1" applyFill="1" applyBorder="1"/>
    <xf numFmtId="0" fontId="5" fillId="0" borderId="2" xfId="0" applyFont="1" applyFill="1" applyBorder="1"/>
    <xf numFmtId="164" fontId="5" fillId="0" borderId="2" xfId="0" applyNumberFormat="1" applyFont="1" applyFill="1" applyBorder="1"/>
    <xf numFmtId="0" fontId="5" fillId="0" borderId="7" xfId="0" applyFont="1" applyBorder="1"/>
    <xf numFmtId="0" fontId="3" fillId="0" borderId="0" xfId="22" applyNumberFormat="1" applyFont="1" applyFill="1" applyBorder="1" applyAlignment="1">
      <alignment/>
      <protection/>
    </xf>
    <xf numFmtId="2" fontId="8" fillId="0" borderId="0" xfId="0" applyNumberFormat="1" applyFont="1"/>
    <xf numFmtId="0" fontId="5" fillId="0" borderId="0" xfId="0" applyFont="1" applyFill="1" applyBorder="1"/>
    <xf numFmtId="0" fontId="5" fillId="0" borderId="5" xfId="0" applyFont="1" applyFill="1" applyBorder="1"/>
    <xf numFmtId="0" fontId="5" fillId="0" borderId="0" xfId="0" applyFont="1" applyFill="1" applyAlignment="1">
      <alignment horizontal="left"/>
    </xf>
    <xf numFmtId="0" fontId="6" fillId="0" borderId="0" xfId="0" applyFont="1" applyFill="1"/>
    <xf numFmtId="0" fontId="7" fillId="0" borderId="9" xfId="0" applyFont="1" applyFill="1" applyBorder="1" applyAlignment="1">
      <alignment horizontal="left"/>
    </xf>
    <xf numFmtId="0" fontId="7" fillId="0" borderId="10" xfId="0" applyFont="1" applyFill="1" applyBorder="1" applyAlignment="1">
      <alignment horizontal="left"/>
    </xf>
    <xf numFmtId="0" fontId="7" fillId="3" borderId="8" xfId="0" applyFont="1" applyFill="1" applyBorder="1" applyAlignment="1">
      <alignment horizontal="left" wrapText="1"/>
    </xf>
    <xf numFmtId="0" fontId="7" fillId="0" borderId="13" xfId="0" applyFont="1" applyFill="1" applyBorder="1" applyAlignment="1">
      <alignment horizontal="left" wrapText="1"/>
    </xf>
    <xf numFmtId="0" fontId="7" fillId="3" borderId="0" xfId="0" applyFont="1" applyFill="1" applyBorder="1" applyAlignment="1">
      <alignment horizontal="left" wrapText="1"/>
    </xf>
    <xf numFmtId="0" fontId="7" fillId="2" borderId="7" xfId="0" applyFont="1" applyFill="1" applyBorder="1" applyAlignment="1">
      <alignment horizontal="center" vertical="center" textRotation="90" wrapText="1"/>
    </xf>
    <xf numFmtId="165" fontId="5" fillId="3" borderId="0" xfId="24" applyNumberFormat="1" applyFont="1" applyFill="1" applyBorder="1" applyAlignment="1">
      <alignment horizontal="right" indent="4"/>
    </xf>
    <xf numFmtId="165" fontId="5" fillId="0" borderId="6" xfId="24" applyNumberFormat="1" applyFont="1" applyBorder="1" applyAlignment="1">
      <alignment horizontal="right" indent="4"/>
    </xf>
    <xf numFmtId="165" fontId="5" fillId="0" borderId="1" xfId="24" applyNumberFormat="1" applyFont="1" applyBorder="1" applyAlignment="1">
      <alignment horizontal="right" indent="4"/>
    </xf>
    <xf numFmtId="165" fontId="6" fillId="0" borderId="1" xfId="24" applyNumberFormat="1" applyFont="1" applyBorder="1" applyAlignment="1">
      <alignment horizontal="right" indent="4"/>
    </xf>
    <xf numFmtId="165" fontId="5" fillId="0" borderId="3" xfId="24" applyNumberFormat="1" applyFont="1" applyBorder="1" applyAlignment="1">
      <alignment horizontal="right" indent="4"/>
    </xf>
    <xf numFmtId="165" fontId="5" fillId="0" borderId="4" xfId="24" applyNumberFormat="1" applyFont="1" applyBorder="1" applyAlignment="1">
      <alignment horizontal="right" indent="4"/>
    </xf>
    <xf numFmtId="165" fontId="6" fillId="3" borderId="12" xfId="24" applyNumberFormat="1" applyFont="1" applyFill="1" applyBorder="1" applyAlignment="1">
      <alignment horizontal="right" indent="4"/>
    </xf>
    <xf numFmtId="165" fontId="5" fillId="3" borderId="12" xfId="24" applyNumberFormat="1" applyFont="1" applyFill="1" applyBorder="1" applyAlignment="1">
      <alignment horizontal="right" indent="4"/>
    </xf>
    <xf numFmtId="165" fontId="5" fillId="0" borderId="2" xfId="24" applyNumberFormat="1" applyFont="1" applyBorder="1" applyAlignment="1">
      <alignment horizontal="right" indent="4"/>
    </xf>
    <xf numFmtId="165" fontId="6" fillId="0" borderId="4" xfId="24" applyNumberFormat="1" applyFont="1" applyBorder="1" applyAlignment="1">
      <alignment horizontal="right" indent="4"/>
    </xf>
    <xf numFmtId="165" fontId="5" fillId="3" borderId="4" xfId="24" applyNumberFormat="1" applyFont="1" applyFill="1" applyBorder="1" applyAlignment="1">
      <alignment horizontal="right" indent="4"/>
    </xf>
    <xf numFmtId="165" fontId="5" fillId="0" borderId="5" xfId="24" applyNumberFormat="1" applyFont="1" applyBorder="1" applyAlignment="1">
      <alignment horizontal="right" indent="4"/>
    </xf>
    <xf numFmtId="165" fontId="6" fillId="0" borderId="5" xfId="24" applyNumberFormat="1" applyFont="1" applyBorder="1" applyAlignment="1">
      <alignment horizontal="right" indent="4"/>
    </xf>
    <xf numFmtId="165" fontId="5" fillId="0" borderId="0" xfId="0" applyNumberFormat="1" applyFont="1"/>
    <xf numFmtId="165" fontId="5" fillId="0" borderId="0" xfId="0" applyNumberFormat="1" applyFont="1" applyFill="1"/>
    <xf numFmtId="0" fontId="8" fillId="0" borderId="0" xfId="0" applyFont="1"/>
    <xf numFmtId="165" fontId="8" fillId="0" borderId="0" xfId="0" applyNumberFormat="1" applyFont="1"/>
    <xf numFmtId="165" fontId="5" fillId="0" borderId="0" xfId="0" applyNumberFormat="1" applyFont="1" applyFill="1" applyBorder="1" applyAlignment="1">
      <alignment horizontal="right"/>
    </xf>
    <xf numFmtId="3" fontId="5" fillId="0" borderId="0" xfId="0" applyNumberFormat="1" applyFont="1" applyFill="1"/>
    <xf numFmtId="0" fontId="5" fillId="0" borderId="0" xfId="0" applyFont="1" applyFill="1" applyBorder="1" applyAlignment="1">
      <alignment vertical="top"/>
    </xf>
    <xf numFmtId="0" fontId="5" fillId="0" borderId="0" xfId="0" applyFont="1" applyFill="1" applyAlignment="1">
      <alignment vertical="top"/>
    </xf>
    <xf numFmtId="164" fontId="5" fillId="0" borderId="9" xfId="0" applyNumberFormat="1" applyFont="1" applyFill="1" applyBorder="1" applyAlignment="1">
      <alignment horizontal="right" indent="5"/>
    </xf>
    <xf numFmtId="164" fontId="5" fillId="0" borderId="10" xfId="0" applyNumberFormat="1" applyFont="1" applyFill="1" applyBorder="1" applyAlignment="1">
      <alignment horizontal="right" indent="5"/>
    </xf>
    <xf numFmtId="164" fontId="5" fillId="0" borderId="11" xfId="0" applyNumberFormat="1" applyFont="1" applyFill="1" applyBorder="1" applyAlignment="1">
      <alignment horizontal="right" indent="5"/>
    </xf>
    <xf numFmtId="3" fontId="5" fillId="0" borderId="9" xfId="0" applyNumberFormat="1" applyFont="1" applyFill="1" applyBorder="1" applyAlignment="1">
      <alignment horizontal="right" indent="4"/>
    </xf>
    <xf numFmtId="0" fontId="7" fillId="0" borderId="0" xfId="0" applyFont="1" applyAlignment="1">
      <alignment horizontal="left"/>
    </xf>
    <xf numFmtId="0" fontId="5" fillId="0" borderId="0" xfId="0" applyFont="1" applyAlignment="1">
      <alignment/>
    </xf>
    <xf numFmtId="165" fontId="3" fillId="0" borderId="0" xfId="21" applyNumberFormat="1" applyFont="1" applyFill="1" applyBorder="1" applyAlignment="1">
      <alignment horizontal="right"/>
      <protection/>
    </xf>
    <xf numFmtId="0" fontId="4" fillId="0" borderId="4" xfId="21" applyNumberFormat="1" applyFont="1" applyFill="1" applyBorder="1" applyAlignment="1">
      <alignment horizontal="left"/>
      <protection/>
    </xf>
    <xf numFmtId="165" fontId="3" fillId="0" borderId="4" xfId="21" applyNumberFormat="1" applyFont="1" applyFill="1" applyBorder="1" applyAlignment="1">
      <alignment horizontal="right"/>
      <protection/>
    </xf>
    <xf numFmtId="0" fontId="5" fillId="0" borderId="4" xfId="0" applyFont="1" applyBorder="1"/>
    <xf numFmtId="165" fontId="9" fillId="0" borderId="0" xfId="21" applyNumberFormat="1" applyFont="1" applyFill="1" applyBorder="1" applyAlignment="1">
      <alignment horizontal="right"/>
      <protection/>
    </xf>
    <xf numFmtId="0" fontId="10" fillId="0" borderId="0" xfId="0" applyFont="1" applyFill="1"/>
    <xf numFmtId="0" fontId="10" fillId="0" borderId="0" xfId="0" applyFont="1" applyFill="1" applyBorder="1" applyAlignment="1">
      <alignment vertical="top"/>
    </xf>
    <xf numFmtId="0" fontId="10" fillId="0" borderId="0" xfId="0" applyFont="1" applyFill="1" applyAlignment="1">
      <alignment vertical="top"/>
    </xf>
    <xf numFmtId="0" fontId="10" fillId="0" borderId="0" xfId="0" applyFont="1" applyFill="1" applyBorder="1"/>
    <xf numFmtId="164" fontId="10" fillId="0" borderId="0" xfId="0" applyNumberFormat="1" applyFont="1" applyFill="1" applyBorder="1"/>
    <xf numFmtId="1" fontId="5" fillId="0" borderId="0" xfId="0" applyNumberFormat="1" applyFont="1" applyBorder="1"/>
    <xf numFmtId="1" fontId="5" fillId="0" borderId="0" xfId="0" applyNumberFormat="1" applyFont="1" applyBorder="1" applyAlignment="1">
      <alignment horizontal="right"/>
    </xf>
    <xf numFmtId="3" fontId="5" fillId="0" borderId="1" xfId="0" applyNumberFormat="1" applyFont="1" applyFill="1" applyBorder="1" applyAlignment="1">
      <alignment horizontal="right" indent="1"/>
    </xf>
    <xf numFmtId="3" fontId="5" fillId="0" borderId="5" xfId="24" applyNumberFormat="1" applyFont="1" applyFill="1" applyBorder="1" applyAlignment="1">
      <alignment horizontal="right" indent="2"/>
    </xf>
    <xf numFmtId="3" fontId="5" fillId="0" borderId="9" xfId="24" applyNumberFormat="1" applyFont="1" applyFill="1" applyBorder="1" applyAlignment="1">
      <alignment horizontal="right" indent="2"/>
    </xf>
    <xf numFmtId="3" fontId="5" fillId="0" borderId="1" xfId="24" applyNumberFormat="1" applyFont="1" applyFill="1" applyBorder="1" applyAlignment="1">
      <alignment horizontal="right" indent="2"/>
    </xf>
    <xf numFmtId="3" fontId="5" fillId="0" borderId="2" xfId="24" applyNumberFormat="1" applyFont="1" applyFill="1" applyBorder="1" applyAlignment="1">
      <alignment horizontal="right" indent="2"/>
    </xf>
    <xf numFmtId="3" fontId="5" fillId="3" borderId="8" xfId="24" applyNumberFormat="1" applyFont="1" applyFill="1" applyBorder="1" applyAlignment="1">
      <alignment horizontal="right" indent="2"/>
    </xf>
    <xf numFmtId="3" fontId="5" fillId="3" borderId="7" xfId="24" applyNumberFormat="1" applyFont="1" applyFill="1" applyBorder="1" applyAlignment="1">
      <alignment horizontal="right" indent="2"/>
    </xf>
    <xf numFmtId="3" fontId="3" fillId="0" borderId="13" xfId="21" applyNumberFormat="1" applyFont="1" applyFill="1" applyBorder="1" applyAlignment="1">
      <alignment horizontal="right"/>
      <protection/>
    </xf>
    <xf numFmtId="3" fontId="5" fillId="0" borderId="5" xfId="0" applyNumberFormat="1" applyFont="1" applyFill="1" applyBorder="1"/>
    <xf numFmtId="3" fontId="3" fillId="0" borderId="5" xfId="21" applyNumberFormat="1" applyFont="1" applyFill="1" applyBorder="1" applyAlignment="1">
      <alignment horizontal="right"/>
      <protection/>
    </xf>
    <xf numFmtId="3" fontId="3" fillId="0" borderId="9" xfId="21" applyNumberFormat="1" applyFont="1" applyFill="1" applyBorder="1" applyAlignment="1">
      <alignment horizontal="right"/>
      <protection/>
    </xf>
    <xf numFmtId="3" fontId="5" fillId="0" borderId="1" xfId="0" applyNumberFormat="1" applyFont="1" applyFill="1" applyBorder="1"/>
    <xf numFmtId="3" fontId="3" fillId="0" borderId="1" xfId="21" applyNumberFormat="1" applyFont="1" applyFill="1" applyBorder="1" applyAlignment="1">
      <alignment horizontal="right"/>
      <protection/>
    </xf>
    <xf numFmtId="3" fontId="3" fillId="0" borderId="10" xfId="21" applyNumberFormat="1" applyFont="1" applyFill="1" applyBorder="1" applyAlignment="1">
      <alignment horizontal="right"/>
      <protection/>
    </xf>
    <xf numFmtId="3" fontId="5" fillId="0" borderId="2" xfId="0" applyNumberFormat="1" applyFont="1" applyFill="1" applyBorder="1"/>
    <xf numFmtId="3" fontId="3" fillId="0" borderId="2" xfId="21" applyNumberFormat="1" applyFont="1" applyFill="1" applyBorder="1" applyAlignment="1">
      <alignment horizontal="right"/>
      <protection/>
    </xf>
    <xf numFmtId="3" fontId="5" fillId="0" borderId="10" xfId="0" applyNumberFormat="1" applyFont="1" applyFill="1" applyBorder="1" applyAlignment="1">
      <alignment horizontal="right"/>
    </xf>
    <xf numFmtId="3" fontId="5" fillId="0" borderId="2" xfId="0" applyNumberFormat="1" applyFont="1" applyFill="1" applyBorder="1" applyAlignment="1">
      <alignment horizontal="right"/>
    </xf>
    <xf numFmtId="3" fontId="3" fillId="0" borderId="8" xfId="21" applyNumberFormat="1" applyFont="1" applyFill="1" applyBorder="1" applyAlignment="1">
      <alignment horizontal="right"/>
      <protection/>
    </xf>
    <xf numFmtId="3" fontId="5" fillId="0" borderId="7" xfId="0" applyNumberFormat="1" applyFont="1" applyBorder="1"/>
    <xf numFmtId="3" fontId="3" fillId="0" borderId="7" xfId="21" applyNumberFormat="1" applyFont="1" applyFill="1" applyBorder="1" applyAlignment="1">
      <alignment horizontal="right"/>
      <protection/>
    </xf>
    <xf numFmtId="3" fontId="5" fillId="0" borderId="14" xfId="0" applyNumberFormat="1" applyFont="1" applyBorder="1"/>
    <xf numFmtId="3" fontId="5" fillId="0" borderId="3" xfId="0" applyNumberFormat="1" applyFont="1" applyFill="1" applyBorder="1"/>
    <xf numFmtId="164" fontId="5" fillId="0" borderId="0" xfId="0" applyNumberFormat="1" applyFont="1" applyBorder="1"/>
    <xf numFmtId="164" fontId="5" fillId="0" borderId="0" xfId="0" applyNumberFormat="1" applyFont="1" applyBorder="1" applyAlignment="1">
      <alignment horizontal="right"/>
    </xf>
    <xf numFmtId="3" fontId="5" fillId="0" borderId="10" xfId="0" applyNumberFormat="1" applyFont="1" applyFill="1" applyBorder="1" applyAlignment="1">
      <alignment horizontal="right" indent="4"/>
    </xf>
    <xf numFmtId="3" fontId="5" fillId="0" borderId="11" xfId="0" applyNumberFormat="1" applyFont="1" applyFill="1" applyBorder="1" applyAlignment="1">
      <alignment horizontal="right" indent="4"/>
    </xf>
    <xf numFmtId="0" fontId="7" fillId="0" borderId="0" xfId="0" applyFont="1" applyBorder="1" applyAlignment="1">
      <alignment horizontal="left"/>
    </xf>
    <xf numFmtId="0" fontId="5" fillId="0" borderId="0" xfId="0" applyFont="1" applyBorder="1" applyAlignment="1">
      <alignment wrapText="1"/>
    </xf>
    <xf numFmtId="0" fontId="5" fillId="0" borderId="0" xfId="0" applyFont="1" applyBorder="1" applyAlignment="1">
      <alignment horizontal="left"/>
    </xf>
    <xf numFmtId="0" fontId="6" fillId="0" borderId="0" xfId="0" applyFont="1" applyBorder="1"/>
    <xf numFmtId="3" fontId="5" fillId="3" borderId="15" xfId="24" applyNumberFormat="1" applyFont="1" applyFill="1" applyBorder="1" applyAlignment="1">
      <alignment horizontal="right" indent="4"/>
    </xf>
    <xf numFmtId="3" fontId="5" fillId="0" borderId="13" xfId="24" applyNumberFormat="1" applyFont="1" applyFill="1" applyBorder="1" applyAlignment="1">
      <alignment horizontal="right" indent="4"/>
    </xf>
    <xf numFmtId="3" fontId="5" fillId="0" borderId="9" xfId="24" applyNumberFormat="1" applyFont="1" applyFill="1" applyBorder="1" applyAlignment="1">
      <alignment horizontal="right" indent="4"/>
    </xf>
    <xf numFmtId="3" fontId="5" fillId="0" borderId="10" xfId="24" applyNumberFormat="1" applyFont="1" applyFill="1" applyBorder="1" applyAlignment="1">
      <alignment horizontal="right" indent="4"/>
    </xf>
    <xf numFmtId="3" fontId="5" fillId="3" borderId="8" xfId="24" applyNumberFormat="1" applyFont="1" applyFill="1" applyBorder="1" applyAlignment="1">
      <alignment horizontal="right" indent="4"/>
    </xf>
    <xf numFmtId="0" fontId="7" fillId="0" borderId="0" xfId="0" applyFont="1" applyBorder="1" applyAlignment="1">
      <alignment vertical="center" wrapText="1"/>
    </xf>
    <xf numFmtId="0" fontId="11" fillId="0" borderId="0" xfId="0" applyFont="1" applyBorder="1"/>
    <xf numFmtId="3" fontId="6" fillId="0" borderId="9" xfId="0" applyNumberFormat="1" applyFont="1" applyFill="1" applyBorder="1" applyAlignment="1">
      <alignment horizontal="right" indent="4"/>
    </xf>
    <xf numFmtId="164" fontId="6" fillId="0" borderId="9" xfId="0" applyNumberFormat="1" applyFont="1" applyFill="1" applyBorder="1" applyAlignment="1">
      <alignment horizontal="right" indent="5"/>
    </xf>
    <xf numFmtId="0" fontId="5" fillId="0" borderId="0" xfId="0" applyFont="1" applyAlignment="1" quotePrefix="1">
      <alignment horizontal="left"/>
    </xf>
    <xf numFmtId="3" fontId="5" fillId="0" borderId="0" xfId="0" applyNumberFormat="1" applyFont="1"/>
    <xf numFmtId="0" fontId="7" fillId="2" borderId="12" xfId="0" applyFont="1" applyFill="1" applyBorder="1" applyAlignment="1">
      <alignment horizontal="center"/>
    </xf>
    <xf numFmtId="3" fontId="5" fillId="0" borderId="10" xfId="24" applyNumberFormat="1" applyFont="1" applyFill="1" applyBorder="1" applyAlignment="1">
      <alignment horizontal="right" indent="2"/>
    </xf>
    <xf numFmtId="0" fontId="7" fillId="0" borderId="16" xfId="0" applyFont="1" applyFill="1" applyBorder="1" applyAlignment="1">
      <alignment horizontal="left"/>
    </xf>
    <xf numFmtId="3" fontId="5" fillId="0" borderId="16" xfId="24" applyNumberFormat="1" applyFont="1" applyFill="1" applyBorder="1" applyAlignment="1">
      <alignment horizontal="right" indent="4"/>
    </xf>
    <xf numFmtId="0" fontId="7" fillId="0" borderId="0" xfId="0" applyFont="1" applyBorder="1" applyAlignment="1">
      <alignment horizontal="center"/>
    </xf>
    <xf numFmtId="3" fontId="5" fillId="0" borderId="17" xfId="24" applyNumberFormat="1" applyFont="1" applyFill="1" applyBorder="1" applyAlignment="1">
      <alignment horizontal="right" indent="2"/>
    </xf>
    <xf numFmtId="0" fontId="7" fillId="2" borderId="18" xfId="0" applyFont="1" applyFill="1" applyBorder="1" applyAlignment="1">
      <alignment horizontal="center" vertical="center" wrapText="1"/>
    </xf>
    <xf numFmtId="3" fontId="5" fillId="0" borderId="19" xfId="24" applyNumberFormat="1" applyFont="1" applyFill="1" applyBorder="1" applyAlignment="1">
      <alignment horizontal="right" indent="2"/>
    </xf>
    <xf numFmtId="2" fontId="5" fillId="0" borderId="0" xfId="0" applyNumberFormat="1" applyFont="1" applyAlignment="1">
      <alignment horizontal="left"/>
    </xf>
    <xf numFmtId="3" fontId="5" fillId="3" borderId="20" xfId="24" applyNumberFormat="1" applyFont="1" applyFill="1" applyBorder="1" applyAlignment="1">
      <alignment horizontal="right" indent="1"/>
    </xf>
    <xf numFmtId="3" fontId="5" fillId="0" borderId="21" xfId="24" applyNumberFormat="1" applyFont="1" applyFill="1" applyBorder="1" applyAlignment="1">
      <alignment horizontal="right" indent="1"/>
    </xf>
    <xf numFmtId="3" fontId="5" fillId="0" borderId="22" xfId="24" applyNumberFormat="1" applyFont="1" applyFill="1" applyBorder="1" applyAlignment="1">
      <alignment horizontal="right" indent="1"/>
    </xf>
    <xf numFmtId="3" fontId="5" fillId="0" borderId="23" xfId="24" applyNumberFormat="1" applyFont="1" applyFill="1" applyBorder="1" applyAlignment="1">
      <alignment horizontal="right" indent="1"/>
    </xf>
    <xf numFmtId="3" fontId="5" fillId="3" borderId="24" xfId="24" applyNumberFormat="1" applyFont="1" applyFill="1" applyBorder="1" applyAlignment="1">
      <alignment horizontal="right" indent="1"/>
    </xf>
    <xf numFmtId="3" fontId="5" fillId="0" borderId="25" xfId="24" applyNumberFormat="1" applyFont="1" applyFill="1" applyBorder="1" applyAlignment="1">
      <alignment horizontal="right" indent="1"/>
    </xf>
    <xf numFmtId="0" fontId="7" fillId="3" borderId="0" xfId="0" applyFont="1" applyFill="1" applyBorder="1" applyAlignment="1">
      <alignment horizontal="left"/>
    </xf>
    <xf numFmtId="0" fontId="7" fillId="0" borderId="5" xfId="0" applyFont="1" applyBorder="1" applyAlignment="1">
      <alignment horizontal="left"/>
    </xf>
    <xf numFmtId="166" fontId="6" fillId="3" borderId="0" xfId="24" applyFont="1" applyFill="1" applyBorder="1" applyAlignment="1">
      <alignment horizontal="right"/>
    </xf>
    <xf numFmtId="0" fontId="7" fillId="2" borderId="26" xfId="0" applyFont="1" applyFill="1" applyBorder="1" applyAlignment="1">
      <alignment horizontal="center"/>
    </xf>
    <xf numFmtId="0" fontId="7" fillId="2" borderId="26" xfId="0" applyFont="1" applyFill="1" applyBorder="1" applyAlignment="1">
      <alignment horizontal="center" wrapText="1"/>
    </xf>
    <xf numFmtId="0" fontId="7" fillId="2" borderId="27" xfId="0" applyFont="1" applyFill="1" applyBorder="1" applyAlignment="1">
      <alignment horizontal="center"/>
    </xf>
    <xf numFmtId="0" fontId="7" fillId="2" borderId="28" xfId="0" applyFont="1" applyFill="1" applyBorder="1" applyAlignment="1">
      <alignment horizontal="center" wrapText="1"/>
    </xf>
    <xf numFmtId="0" fontId="12" fillId="2" borderId="11" xfId="0" applyFont="1" applyFill="1" applyBorder="1" applyAlignment="1">
      <alignment horizontal="center" wrapText="1"/>
    </xf>
    <xf numFmtId="0" fontId="12" fillId="2" borderId="29" xfId="0" applyFont="1" applyFill="1" applyBorder="1" applyAlignment="1">
      <alignment horizontal="center" wrapText="1"/>
    </xf>
    <xf numFmtId="0" fontId="7" fillId="2" borderId="30" xfId="0" applyFont="1" applyFill="1" applyBorder="1" applyAlignment="1">
      <alignment horizontal="center" wrapText="1"/>
    </xf>
    <xf numFmtId="0" fontId="12" fillId="2" borderId="31" xfId="0" applyFont="1" applyFill="1" applyBorder="1" applyAlignment="1">
      <alignment horizontal="center" wrapText="1"/>
    </xf>
    <xf numFmtId="167" fontId="6" fillId="3" borderId="32" xfId="24" applyNumberFormat="1" applyFont="1" applyFill="1" applyBorder="1" applyAlignment="1">
      <alignment horizontal="right"/>
    </xf>
    <xf numFmtId="167" fontId="6" fillId="0" borderId="33" xfId="24" applyNumberFormat="1" applyFont="1" applyBorder="1" applyAlignment="1">
      <alignment horizontal="right"/>
    </xf>
    <xf numFmtId="166" fontId="5" fillId="0" borderId="34" xfId="24" applyFont="1" applyBorder="1" applyAlignment="1">
      <alignment horizontal="right"/>
    </xf>
    <xf numFmtId="166" fontId="5" fillId="0" borderId="3" xfId="24" applyFont="1" applyBorder="1" applyAlignment="1">
      <alignment horizontal="right"/>
    </xf>
    <xf numFmtId="164" fontId="5" fillId="3" borderId="4" xfId="0" applyNumberFormat="1" applyFont="1" applyFill="1" applyBorder="1" applyAlignment="1">
      <alignment horizontal="right" indent="1"/>
    </xf>
    <xf numFmtId="164" fontId="5" fillId="0" borderId="1" xfId="0" applyNumberFormat="1" applyFont="1" applyFill="1" applyBorder="1" applyAlignment="1">
      <alignment horizontal="right" indent="1"/>
    </xf>
    <xf numFmtId="164" fontId="5" fillId="0" borderId="2" xfId="0" applyNumberFormat="1" applyFont="1" applyFill="1" applyBorder="1" applyAlignment="1">
      <alignment horizontal="right" indent="1"/>
    </xf>
    <xf numFmtId="164" fontId="5" fillId="0" borderId="3" xfId="0" applyNumberFormat="1" applyFont="1" applyFill="1" applyBorder="1" applyAlignment="1">
      <alignment horizontal="right" indent="1"/>
    </xf>
    <xf numFmtId="3" fontId="6" fillId="0" borderId="11" xfId="0" applyNumberFormat="1" applyFont="1" applyFill="1" applyBorder="1" applyAlignment="1">
      <alignment horizontal="right" indent="4"/>
    </xf>
    <xf numFmtId="164" fontId="6" fillId="0" borderId="11" xfId="0" applyNumberFormat="1" applyFont="1" applyFill="1" applyBorder="1" applyAlignment="1">
      <alignment horizontal="right" indent="5"/>
    </xf>
    <xf numFmtId="166" fontId="5" fillId="0" borderId="35" xfId="24" applyFont="1" applyBorder="1" applyAlignment="1">
      <alignment horizontal="right"/>
    </xf>
    <xf numFmtId="3" fontId="5" fillId="3" borderId="4" xfId="0" applyNumberFormat="1" applyFont="1" applyFill="1" applyBorder="1" applyAlignment="1">
      <alignment horizontal="right" indent="1"/>
    </xf>
    <xf numFmtId="3" fontId="5" fillId="0" borderId="2" xfId="0" applyNumberFormat="1" applyFont="1" applyFill="1" applyBorder="1" applyAlignment="1">
      <alignment horizontal="right" indent="1"/>
    </xf>
    <xf numFmtId="3" fontId="5" fillId="0" borderId="3" xfId="0" applyNumberFormat="1" applyFont="1" applyFill="1" applyBorder="1" applyAlignment="1">
      <alignment horizontal="right" indent="1"/>
    </xf>
    <xf numFmtId="0" fontId="7" fillId="2" borderId="2" xfId="0" applyFont="1" applyFill="1" applyBorder="1" applyAlignment="1">
      <alignment horizontal="center" wrapText="1"/>
    </xf>
    <xf numFmtId="0" fontId="7" fillId="2" borderId="2" xfId="0" applyFont="1" applyFill="1" applyBorder="1" applyAlignment="1">
      <alignment horizontal="center"/>
    </xf>
    <xf numFmtId="0" fontId="7" fillId="2" borderId="36" xfId="0" applyFont="1" applyFill="1" applyBorder="1" applyAlignment="1">
      <alignment horizontal="center"/>
    </xf>
    <xf numFmtId="0" fontId="7" fillId="2" borderId="37" xfId="0" applyFont="1" applyFill="1" applyBorder="1" applyAlignment="1">
      <alignment horizontal="center"/>
    </xf>
    <xf numFmtId="0" fontId="7" fillId="2" borderId="38" xfId="0" applyFont="1" applyFill="1" applyBorder="1" applyAlignment="1">
      <alignment horizontal="center"/>
    </xf>
    <xf numFmtId="0" fontId="7" fillId="2" borderId="39" xfId="0" applyFont="1" applyFill="1" applyBorder="1" applyAlignment="1">
      <alignment horizontal="center"/>
    </xf>
    <xf numFmtId="3" fontId="9" fillId="0" borderId="9" xfId="21" applyNumberFormat="1" applyFont="1" applyFill="1" applyBorder="1" applyAlignment="1">
      <alignment horizontal="right"/>
      <protection/>
    </xf>
    <xf numFmtId="3" fontId="9" fillId="0" borderId="1" xfId="21" applyNumberFormat="1" applyFont="1" applyFill="1" applyBorder="1" applyAlignment="1">
      <alignment horizontal="right"/>
      <protection/>
    </xf>
    <xf numFmtId="3" fontId="5" fillId="3" borderId="40" xfId="24" applyNumberFormat="1" applyFont="1" applyFill="1" applyBorder="1" applyAlignment="1">
      <alignment horizontal="right" indent="1"/>
    </xf>
    <xf numFmtId="0" fontId="7" fillId="4" borderId="18" xfId="0" applyFont="1" applyFill="1" applyBorder="1" applyAlignment="1">
      <alignment horizontal="left"/>
    </xf>
    <xf numFmtId="0" fontId="7" fillId="4" borderId="41" xfId="0" applyFont="1" applyFill="1" applyBorder="1" applyAlignment="1">
      <alignment horizontal="left"/>
    </xf>
    <xf numFmtId="166" fontId="5" fillId="4" borderId="1" xfId="24" applyFont="1" applyFill="1" applyBorder="1" applyAlignment="1">
      <alignment horizontal="right"/>
    </xf>
    <xf numFmtId="166" fontId="5" fillId="4" borderId="42" xfId="24" applyFont="1" applyFill="1" applyBorder="1" applyAlignment="1">
      <alignment horizontal="right"/>
    </xf>
    <xf numFmtId="166" fontId="6" fillId="4" borderId="1" xfId="24" applyFont="1" applyFill="1" applyBorder="1" applyAlignment="1">
      <alignment horizontal="right"/>
    </xf>
    <xf numFmtId="0" fontId="7" fillId="4" borderId="36" xfId="0" applyFont="1" applyFill="1" applyBorder="1" applyAlignment="1">
      <alignment horizontal="left"/>
    </xf>
    <xf numFmtId="166" fontId="5" fillId="4" borderId="2" xfId="24" applyFont="1" applyFill="1" applyBorder="1" applyAlignment="1">
      <alignment horizontal="right"/>
    </xf>
    <xf numFmtId="166" fontId="5" fillId="4" borderId="37" xfId="24" applyFont="1" applyFill="1" applyBorder="1" applyAlignment="1">
      <alignment horizontal="right"/>
    </xf>
    <xf numFmtId="0" fontId="7" fillId="4" borderId="34" xfId="0" applyFont="1" applyFill="1" applyBorder="1" applyAlignment="1">
      <alignment horizontal="left"/>
    </xf>
    <xf numFmtId="166" fontId="5" fillId="4" borderId="3" xfId="24" applyFont="1" applyFill="1" applyBorder="1" applyAlignment="1">
      <alignment horizontal="right"/>
    </xf>
    <xf numFmtId="166" fontId="5" fillId="4" borderId="43" xfId="24" applyFont="1" applyFill="1" applyBorder="1" applyAlignment="1">
      <alignment horizontal="right"/>
    </xf>
    <xf numFmtId="166" fontId="5" fillId="4" borderId="5" xfId="24" applyFont="1" applyFill="1" applyBorder="1" applyAlignment="1">
      <alignment horizontal="right"/>
    </xf>
    <xf numFmtId="167" fontId="6" fillId="3" borderId="44" xfId="24" applyNumberFormat="1" applyFont="1" applyFill="1" applyBorder="1" applyAlignment="1">
      <alignment horizontal="right"/>
    </xf>
    <xf numFmtId="167" fontId="6" fillId="3" borderId="0" xfId="24" applyNumberFormat="1" applyFont="1" applyFill="1" applyBorder="1" applyAlignment="1">
      <alignment horizontal="right"/>
    </xf>
    <xf numFmtId="167" fontId="6" fillId="0" borderId="3" xfId="24" applyNumberFormat="1" applyFont="1" applyBorder="1" applyAlignment="1">
      <alignment horizontal="right"/>
    </xf>
    <xf numFmtId="3" fontId="5" fillId="4" borderId="9" xfId="0" applyNumberFormat="1" applyFont="1" applyFill="1" applyBorder="1" applyAlignment="1">
      <alignment horizontal="right" indent="4"/>
    </xf>
    <xf numFmtId="3" fontId="5" fillId="4" borderId="1" xfId="0" applyNumberFormat="1" applyFont="1" applyFill="1" applyBorder="1" applyAlignment="1">
      <alignment horizontal="right" indent="1"/>
    </xf>
    <xf numFmtId="164" fontId="5" fillId="4" borderId="9" xfId="0" applyNumberFormat="1" applyFont="1" applyFill="1" applyBorder="1" applyAlignment="1">
      <alignment horizontal="right" indent="5"/>
    </xf>
    <xf numFmtId="164" fontId="5" fillId="4" borderId="1" xfId="0" applyNumberFormat="1" applyFont="1" applyFill="1" applyBorder="1" applyAlignment="1">
      <alignment horizontal="right" indent="1"/>
    </xf>
    <xf numFmtId="0" fontId="5" fillId="4" borderId="0" xfId="0" applyFont="1" applyFill="1" applyBorder="1"/>
    <xf numFmtId="3" fontId="6" fillId="4" borderId="9" xfId="0" applyNumberFormat="1" applyFont="1" applyFill="1" applyBorder="1" applyAlignment="1">
      <alignment horizontal="right" indent="4"/>
    </xf>
    <xf numFmtId="3" fontId="6" fillId="4" borderId="11" xfId="0" applyNumberFormat="1" applyFont="1" applyFill="1" applyBorder="1" applyAlignment="1">
      <alignment horizontal="right" indent="4"/>
    </xf>
    <xf numFmtId="164" fontId="6" fillId="4" borderId="11" xfId="0" applyNumberFormat="1" applyFont="1" applyFill="1" applyBorder="1" applyAlignment="1">
      <alignment horizontal="right" indent="5"/>
    </xf>
    <xf numFmtId="167" fontId="6" fillId="4" borderId="45" xfId="24" applyNumberFormat="1" applyFont="1" applyFill="1" applyBorder="1" applyAlignment="1">
      <alignment horizontal="right"/>
    </xf>
    <xf numFmtId="166" fontId="6" fillId="4" borderId="6" xfId="24" applyFont="1" applyFill="1" applyBorder="1" applyAlignment="1">
      <alignment horizontal="right"/>
    </xf>
    <xf numFmtId="0" fontId="7" fillId="0" borderId="0" xfId="0" applyFont="1" applyBorder="1" applyAlignment="1">
      <alignment horizontal="center" vertical="center" wrapText="1"/>
    </xf>
    <xf numFmtId="0" fontId="5" fillId="0" borderId="0" xfId="0" applyFont="1" applyAlignment="1">
      <alignment wrapText="1"/>
    </xf>
    <xf numFmtId="0" fontId="5" fillId="0" borderId="0" xfId="0" applyFont="1" applyAlignment="1">
      <alignment horizontal="left" wrapText="1"/>
    </xf>
    <xf numFmtId="166" fontId="5" fillId="4" borderId="41" xfId="24" applyFont="1" applyFill="1" applyBorder="1" applyAlignment="1">
      <alignment horizontal="right"/>
    </xf>
    <xf numFmtId="166" fontId="5" fillId="4" borderId="36" xfId="24" applyFont="1" applyFill="1" applyBorder="1" applyAlignment="1">
      <alignment horizontal="right"/>
    </xf>
    <xf numFmtId="166" fontId="5" fillId="4" borderId="34" xfId="24" applyFont="1" applyFill="1" applyBorder="1" applyAlignment="1">
      <alignment horizontal="right"/>
    </xf>
    <xf numFmtId="166" fontId="5" fillId="4" borderId="46" xfId="24" applyFont="1" applyFill="1" applyBorder="1" applyAlignment="1">
      <alignment horizontal="right"/>
    </xf>
    <xf numFmtId="0" fontId="11" fillId="0" borderId="0" xfId="0" applyFont="1" applyFill="1"/>
    <xf numFmtId="0" fontId="5" fillId="4" borderId="0" xfId="0" applyFont="1" applyFill="1"/>
    <xf numFmtId="165" fontId="5" fillId="4" borderId="0" xfId="0" applyNumberFormat="1" applyFont="1" applyFill="1"/>
    <xf numFmtId="164" fontId="5" fillId="0" borderId="0" xfId="0" applyNumberFormat="1" applyFont="1"/>
    <xf numFmtId="0" fontId="7" fillId="0" borderId="0" xfId="0" applyFont="1" applyFill="1" applyAlignment="1">
      <alignment horizontal="left"/>
    </xf>
    <xf numFmtId="167" fontId="5" fillId="4" borderId="45" xfId="24" applyNumberFormat="1" applyFont="1" applyFill="1" applyBorder="1" applyAlignment="1">
      <alignment horizontal="right"/>
    </xf>
    <xf numFmtId="167" fontId="5" fillId="4" borderId="41" xfId="24" applyNumberFormat="1" applyFont="1" applyFill="1" applyBorder="1" applyAlignment="1">
      <alignment horizontal="right"/>
    </xf>
    <xf numFmtId="167" fontId="5" fillId="4" borderId="1" xfId="24" applyNumberFormat="1" applyFont="1" applyFill="1" applyBorder="1" applyAlignment="1">
      <alignment horizontal="right"/>
    </xf>
    <xf numFmtId="167" fontId="5" fillId="4" borderId="47" xfId="24" applyNumberFormat="1" applyFont="1" applyFill="1" applyBorder="1" applyAlignment="1">
      <alignment horizontal="right"/>
    </xf>
    <xf numFmtId="167" fontId="5" fillId="4" borderId="33" xfId="24" applyNumberFormat="1" applyFont="1" applyFill="1" applyBorder="1" applyAlignment="1">
      <alignment horizontal="right"/>
    </xf>
    <xf numFmtId="167" fontId="5" fillId="4" borderId="48" xfId="24" applyNumberFormat="1" applyFont="1" applyFill="1" applyBorder="1" applyAlignment="1">
      <alignment horizontal="right"/>
    </xf>
    <xf numFmtId="167" fontId="5" fillId="4" borderId="46" xfId="24" applyNumberFormat="1" applyFont="1" applyFill="1" applyBorder="1" applyAlignment="1">
      <alignment horizontal="right"/>
    </xf>
    <xf numFmtId="167" fontId="5" fillId="4" borderId="5" xfId="24" applyNumberFormat="1" applyFont="1" applyFill="1" applyBorder="1" applyAlignment="1">
      <alignment horizontal="right"/>
    </xf>
    <xf numFmtId="167" fontId="5" fillId="0" borderId="34" xfId="24" applyNumberFormat="1" applyFont="1" applyBorder="1" applyAlignment="1">
      <alignment horizontal="right"/>
    </xf>
    <xf numFmtId="0" fontId="7" fillId="0" borderId="35" xfId="0" applyFont="1" applyBorder="1" applyAlignment="1">
      <alignment horizontal="left" wrapText="1"/>
    </xf>
    <xf numFmtId="167" fontId="5" fillId="0" borderId="49" xfId="24" applyNumberFormat="1" applyFont="1" applyBorder="1" applyAlignment="1">
      <alignment horizontal="right" vertical="center"/>
    </xf>
    <xf numFmtId="166" fontId="5" fillId="0" borderId="50" xfId="24" applyFont="1" applyBorder="1" applyAlignment="1">
      <alignment horizontal="right" vertical="center"/>
    </xf>
    <xf numFmtId="167" fontId="5" fillId="0" borderId="50" xfId="24" applyNumberFormat="1" applyFont="1" applyBorder="1" applyAlignment="1">
      <alignment horizontal="right" vertical="center"/>
    </xf>
    <xf numFmtId="167" fontId="5" fillId="0" borderId="35" xfId="24" applyNumberFormat="1" applyFont="1" applyBorder="1" applyAlignment="1">
      <alignment horizontal="right" vertical="center"/>
    </xf>
    <xf numFmtId="0" fontId="13" fillId="0" borderId="0" xfId="27"/>
    <xf numFmtId="3" fontId="6" fillId="0" borderId="13" xfId="0" applyNumberFormat="1" applyFont="1" applyFill="1" applyBorder="1" applyAlignment="1">
      <alignment horizontal="right" indent="4"/>
    </xf>
    <xf numFmtId="3" fontId="6" fillId="0" borderId="5" xfId="0" applyNumberFormat="1" applyFont="1" applyFill="1" applyBorder="1" applyAlignment="1">
      <alignment horizontal="right" indent="1"/>
    </xf>
    <xf numFmtId="164" fontId="6" fillId="0" borderId="13" xfId="0" applyNumberFormat="1" applyFont="1" applyFill="1" applyBorder="1" applyAlignment="1">
      <alignment horizontal="right" indent="5"/>
    </xf>
    <xf numFmtId="164" fontId="6" fillId="0" borderId="5" xfId="0" applyNumberFormat="1" applyFont="1" applyFill="1" applyBorder="1" applyAlignment="1">
      <alignment horizontal="right" indent="1"/>
    </xf>
    <xf numFmtId="3" fontId="6" fillId="0" borderId="1" xfId="0" applyNumberFormat="1" applyFont="1" applyFill="1" applyBorder="1" applyAlignment="1">
      <alignment horizontal="right" indent="1"/>
    </xf>
    <xf numFmtId="164" fontId="6" fillId="0" borderId="1" xfId="0" applyNumberFormat="1" applyFont="1" applyFill="1" applyBorder="1" applyAlignment="1">
      <alignment horizontal="right" indent="1"/>
    </xf>
    <xf numFmtId="3" fontId="6" fillId="0" borderId="3" xfId="0" applyNumberFormat="1" applyFont="1" applyFill="1" applyBorder="1" applyAlignment="1">
      <alignment horizontal="right" indent="1"/>
    </xf>
    <xf numFmtId="164" fontId="6" fillId="0" borderId="3" xfId="0" applyNumberFormat="1" applyFont="1" applyFill="1" applyBorder="1" applyAlignment="1">
      <alignment horizontal="right" indent="1"/>
    </xf>
    <xf numFmtId="3" fontId="6" fillId="0" borderId="10" xfId="0" applyNumberFormat="1" applyFont="1" applyFill="1" applyBorder="1" applyAlignment="1">
      <alignment horizontal="right" indent="4"/>
    </xf>
    <xf numFmtId="3" fontId="6" fillId="0" borderId="2" xfId="0" applyNumberFormat="1" applyFont="1" applyFill="1" applyBorder="1" applyAlignment="1">
      <alignment horizontal="right" indent="1"/>
    </xf>
    <xf numFmtId="164" fontId="6" fillId="0" borderId="10" xfId="0" applyNumberFormat="1" applyFont="1" applyFill="1" applyBorder="1" applyAlignment="1">
      <alignment horizontal="right" indent="5"/>
    </xf>
    <xf numFmtId="164" fontId="6" fillId="0" borderId="2" xfId="0" applyNumberFormat="1" applyFont="1" applyFill="1" applyBorder="1" applyAlignment="1">
      <alignment horizontal="right" indent="1"/>
    </xf>
    <xf numFmtId="3" fontId="6" fillId="4" borderId="1" xfId="0" applyNumberFormat="1" applyFont="1" applyFill="1" applyBorder="1" applyAlignment="1">
      <alignment horizontal="right" indent="1"/>
    </xf>
    <xf numFmtId="3" fontId="6" fillId="4" borderId="3" xfId="0" applyNumberFormat="1" applyFont="1" applyFill="1" applyBorder="1" applyAlignment="1">
      <alignment horizontal="right" indent="1"/>
    </xf>
    <xf numFmtId="164" fontId="6" fillId="4" borderId="3" xfId="0" applyNumberFormat="1" applyFont="1" applyFill="1" applyBorder="1" applyAlignment="1">
      <alignment horizontal="right" indent="1"/>
    </xf>
    <xf numFmtId="166" fontId="6" fillId="4" borderId="51" xfId="24" applyFont="1" applyFill="1" applyBorder="1" applyAlignment="1">
      <alignment horizontal="right"/>
    </xf>
    <xf numFmtId="0" fontId="7" fillId="0" borderId="52" xfId="0" applyFont="1" applyBorder="1" applyAlignment="1">
      <alignment horizontal="left" wrapText="1"/>
    </xf>
    <xf numFmtId="166" fontId="5" fillId="0" borderId="7" xfId="24" applyFont="1" applyBorder="1" applyAlignment="1">
      <alignment horizontal="right" vertical="center"/>
    </xf>
    <xf numFmtId="166" fontId="5" fillId="0" borderId="53" xfId="24" applyFont="1" applyBorder="1" applyAlignment="1">
      <alignment horizontal="right" vertical="center"/>
    </xf>
    <xf numFmtId="166" fontId="5" fillId="0" borderId="7" xfId="24" applyFont="1" applyBorder="1" applyAlignment="1">
      <alignment horizontal="right"/>
    </xf>
    <xf numFmtId="166" fontId="6" fillId="4" borderId="18" xfId="24" applyFont="1" applyFill="1" applyBorder="1" applyAlignment="1">
      <alignment horizontal="right"/>
    </xf>
    <xf numFmtId="166" fontId="6" fillId="4" borderId="41" xfId="24" applyFont="1" applyFill="1" applyBorder="1" applyAlignment="1">
      <alignment horizontal="right"/>
    </xf>
    <xf numFmtId="166" fontId="6" fillId="3" borderId="54" xfId="24" applyFont="1" applyFill="1" applyBorder="1" applyAlignment="1">
      <alignment horizontal="right"/>
    </xf>
    <xf numFmtId="167" fontId="6" fillId="4" borderId="55" xfId="24" applyNumberFormat="1" applyFont="1" applyFill="1" applyBorder="1" applyAlignment="1">
      <alignment horizontal="right"/>
    </xf>
    <xf numFmtId="3" fontId="5" fillId="0" borderId="56" xfId="0" applyNumberFormat="1" applyFont="1" applyFill="1" applyBorder="1" applyAlignment="1">
      <alignment horizontal="right" vertical="center" indent="4"/>
    </xf>
    <xf numFmtId="3" fontId="5" fillId="0" borderId="35" xfId="0" applyNumberFormat="1" applyFont="1" applyFill="1" applyBorder="1" applyAlignment="1">
      <alignment horizontal="right" vertical="center" indent="1"/>
    </xf>
    <xf numFmtId="164" fontId="5" fillId="0" borderId="56" xfId="0" applyNumberFormat="1" applyFont="1" applyFill="1" applyBorder="1" applyAlignment="1">
      <alignment horizontal="right" vertical="center" indent="5"/>
    </xf>
    <xf numFmtId="164" fontId="5" fillId="0" borderId="35" xfId="0" applyNumberFormat="1" applyFont="1" applyFill="1" applyBorder="1" applyAlignment="1">
      <alignment horizontal="right" vertical="center" indent="1"/>
    </xf>
    <xf numFmtId="164" fontId="5" fillId="0" borderId="35" xfId="0" applyNumberFormat="1" applyFont="1" applyFill="1" applyBorder="1" applyAlignment="1">
      <alignment horizontal="right" indent="1"/>
    </xf>
    <xf numFmtId="167" fontId="6" fillId="0" borderId="55" xfId="24" applyNumberFormat="1" applyFont="1" applyFill="1" applyBorder="1" applyAlignment="1">
      <alignment horizontal="right"/>
    </xf>
    <xf numFmtId="3" fontId="5" fillId="3" borderId="4" xfId="24" applyNumberFormat="1" applyFont="1" applyFill="1" applyBorder="1" applyAlignment="1">
      <alignment horizontal="right" indent="2"/>
    </xf>
    <xf numFmtId="167" fontId="6" fillId="3" borderId="57" xfId="24" applyNumberFormat="1" applyFont="1" applyFill="1" applyBorder="1" applyAlignment="1">
      <alignment horizontal="right"/>
    </xf>
    <xf numFmtId="3" fontId="5" fillId="3" borderId="15" xfId="0" applyNumberFormat="1" applyFont="1" applyFill="1" applyBorder="1" applyAlignment="1">
      <alignment horizontal="right" indent="4"/>
    </xf>
    <xf numFmtId="164" fontId="5" fillId="3" borderId="15" xfId="0" applyNumberFormat="1" applyFont="1" applyFill="1" applyBorder="1" applyAlignment="1">
      <alignment horizontal="right" indent="5"/>
    </xf>
    <xf numFmtId="167" fontId="5" fillId="0" borderId="0" xfId="0" applyNumberFormat="1" applyFont="1"/>
    <xf numFmtId="0" fontId="4" fillId="0" borderId="1" xfId="0" applyFont="1" applyBorder="1" applyAlignment="1">
      <alignment horizontal="left"/>
    </xf>
    <xf numFmtId="0" fontId="7" fillId="2" borderId="0" xfId="0" applyFont="1" applyFill="1" applyBorder="1" applyAlignment="1">
      <alignment horizontal="center"/>
    </xf>
    <xf numFmtId="0" fontId="7" fillId="2" borderId="4" xfId="0" applyFont="1" applyFill="1" applyBorder="1" applyAlignment="1">
      <alignment horizontal="center"/>
    </xf>
    <xf numFmtId="0" fontId="7" fillId="2" borderId="3" xfId="0" applyFont="1" applyFill="1" applyBorder="1" applyAlignment="1">
      <alignment horizontal="center" wrapText="1"/>
    </xf>
    <xf numFmtId="2" fontId="5" fillId="0" borderId="0" xfId="0" applyNumberFormat="1" applyFont="1" applyAlignment="1">
      <alignment horizontal="left" wrapText="1"/>
    </xf>
    <xf numFmtId="2" fontId="5" fillId="0" borderId="0" xfId="0" applyNumberFormat="1" applyFont="1" applyAlignment="1">
      <alignment wrapText="1"/>
    </xf>
    <xf numFmtId="0" fontId="12" fillId="2" borderId="25" xfId="0" applyFont="1" applyFill="1" applyBorder="1" applyAlignment="1">
      <alignment horizontal="center" vertical="center"/>
    </xf>
    <xf numFmtId="0" fontId="7" fillId="2" borderId="17"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16" fillId="0" borderId="0" xfId="0" applyFont="1" applyAlignment="1">
      <alignment horizontal="left"/>
    </xf>
    <xf numFmtId="0" fontId="17" fillId="0" borderId="0" xfId="0" applyFont="1"/>
    <xf numFmtId="0" fontId="11" fillId="0" borderId="0" xfId="0" applyFont="1"/>
    <xf numFmtId="167" fontId="5" fillId="3" borderId="57" xfId="24" applyNumberFormat="1" applyFont="1" applyFill="1" applyBorder="1" applyAlignment="1">
      <alignment horizontal="right"/>
    </xf>
    <xf numFmtId="3" fontId="5" fillId="3" borderId="58" xfId="24" applyNumberFormat="1" applyFont="1" applyFill="1" applyBorder="1" applyAlignment="1">
      <alignment horizontal="right" indent="1"/>
    </xf>
    <xf numFmtId="3" fontId="5" fillId="0" borderId="5" xfId="24" applyNumberFormat="1" applyFont="1" applyFill="1" applyBorder="1" applyAlignment="1">
      <alignment horizontal="right" indent="1"/>
    </xf>
    <xf numFmtId="3" fontId="5" fillId="0" borderId="1" xfId="24" applyNumberFormat="1" applyFont="1" applyFill="1" applyBorder="1" applyAlignment="1">
      <alignment horizontal="right" indent="1"/>
    </xf>
    <xf numFmtId="3" fontId="5" fillId="0" borderId="2" xfId="24" applyNumberFormat="1" applyFont="1" applyFill="1" applyBorder="1" applyAlignment="1">
      <alignment horizontal="right" indent="1"/>
    </xf>
    <xf numFmtId="3" fontId="5" fillId="3" borderId="7" xfId="24" applyNumberFormat="1" applyFont="1" applyFill="1" applyBorder="1" applyAlignment="1">
      <alignment horizontal="right" indent="1"/>
    </xf>
    <xf numFmtId="3" fontId="5" fillId="0" borderId="19" xfId="24" applyNumberFormat="1" applyFont="1" applyFill="1" applyBorder="1" applyAlignment="1">
      <alignment horizontal="right" indent="1"/>
    </xf>
    <xf numFmtId="166" fontId="5" fillId="3" borderId="59" xfId="24" applyFont="1" applyFill="1" applyBorder="1" applyAlignment="1">
      <alignment horizontal="right"/>
    </xf>
    <xf numFmtId="1" fontId="5" fillId="0" borderId="56" xfId="0" applyNumberFormat="1" applyFont="1" applyFill="1" applyBorder="1" applyAlignment="1">
      <alignment horizontal="right" vertical="center" indent="5"/>
    </xf>
    <xf numFmtId="168" fontId="5" fillId="4" borderId="0" xfId="0" applyNumberFormat="1" applyFont="1" applyFill="1"/>
    <xf numFmtId="3" fontId="6" fillId="0" borderId="9" xfId="24" applyNumberFormat="1" applyFont="1" applyFill="1" applyBorder="1" applyAlignment="1">
      <alignment horizontal="right" indent="2"/>
    </xf>
    <xf numFmtId="3" fontId="6" fillId="0" borderId="9" xfId="24" applyNumberFormat="1" applyFont="1" applyFill="1" applyBorder="1" applyAlignment="1">
      <alignment horizontal="right" indent="4"/>
    </xf>
    <xf numFmtId="3" fontId="6" fillId="0" borderId="13" xfId="24" applyNumberFormat="1" applyFont="1" applyFill="1" applyBorder="1" applyAlignment="1">
      <alignment horizontal="right" indent="4"/>
    </xf>
    <xf numFmtId="3" fontId="6" fillId="0" borderId="17" xfId="24" applyNumberFormat="1" applyFont="1" applyFill="1" applyBorder="1" applyAlignment="1">
      <alignment horizontal="right" indent="2"/>
    </xf>
    <xf numFmtId="3" fontId="6" fillId="0" borderId="1" xfId="0" applyNumberFormat="1" applyFont="1" applyFill="1" applyBorder="1"/>
    <xf numFmtId="167" fontId="6" fillId="0" borderId="18" xfId="24" applyNumberFormat="1" applyFont="1" applyFill="1" applyBorder="1" applyAlignment="1">
      <alignment horizontal="right"/>
    </xf>
    <xf numFmtId="167" fontId="6" fillId="0" borderId="6" xfId="24" applyNumberFormat="1" applyFont="1" applyFill="1" applyBorder="1" applyAlignment="1">
      <alignment horizontal="right"/>
    </xf>
    <xf numFmtId="167" fontId="6" fillId="0" borderId="45" xfId="24" applyNumberFormat="1" applyFont="1" applyFill="1" applyBorder="1" applyAlignment="1">
      <alignment horizontal="right"/>
    </xf>
    <xf numFmtId="167" fontId="6" fillId="0" borderId="41" xfId="24" applyNumberFormat="1" applyFont="1" applyFill="1" applyBorder="1" applyAlignment="1">
      <alignment horizontal="right"/>
    </xf>
    <xf numFmtId="167" fontId="6" fillId="0" borderId="1" xfId="24" applyNumberFormat="1" applyFont="1" applyFill="1" applyBorder="1" applyAlignment="1">
      <alignment horizontal="right"/>
    </xf>
    <xf numFmtId="167" fontId="5" fillId="0" borderId="45" xfId="24" applyNumberFormat="1" applyFont="1" applyFill="1" applyBorder="1" applyAlignment="1">
      <alignment horizontal="right"/>
    </xf>
    <xf numFmtId="167" fontId="5" fillId="0" borderId="41" xfId="24" applyNumberFormat="1" applyFont="1" applyFill="1" applyBorder="1" applyAlignment="1">
      <alignment horizontal="right"/>
    </xf>
    <xf numFmtId="167" fontId="5" fillId="0" borderId="1" xfId="24" applyNumberFormat="1" applyFont="1" applyFill="1" applyBorder="1" applyAlignment="1">
      <alignment horizontal="right"/>
    </xf>
    <xf numFmtId="167" fontId="5" fillId="0" borderId="33" xfId="24" applyNumberFormat="1" applyFont="1" applyFill="1" applyBorder="1" applyAlignment="1">
      <alignment horizontal="right"/>
    </xf>
    <xf numFmtId="167" fontId="5" fillId="0" borderId="34" xfId="24" applyNumberFormat="1" applyFont="1" applyFill="1" applyBorder="1" applyAlignment="1">
      <alignment horizontal="right"/>
    </xf>
    <xf numFmtId="167" fontId="5" fillId="0" borderId="3" xfId="24" applyNumberFormat="1" applyFont="1" applyFill="1" applyBorder="1" applyAlignment="1">
      <alignment horizontal="right"/>
    </xf>
    <xf numFmtId="166" fontId="6" fillId="0" borderId="18" xfId="24" applyFont="1" applyFill="1" applyBorder="1" applyAlignment="1">
      <alignment horizontal="right"/>
    </xf>
    <xf numFmtId="166" fontId="6" fillId="0" borderId="6" xfId="24" applyFont="1" applyFill="1" applyBorder="1" applyAlignment="1">
      <alignment horizontal="right"/>
    </xf>
    <xf numFmtId="166" fontId="6" fillId="0" borderId="41" xfId="24" applyFont="1" applyFill="1" applyBorder="1" applyAlignment="1">
      <alignment horizontal="right"/>
    </xf>
    <xf numFmtId="166" fontId="6" fillId="0" borderId="1" xfId="24" applyFont="1" applyFill="1" applyBorder="1" applyAlignment="1">
      <alignment horizontal="right"/>
    </xf>
    <xf numFmtId="166" fontId="5" fillId="0" borderId="41" xfId="24" applyFont="1" applyFill="1" applyBorder="1" applyAlignment="1">
      <alignment horizontal="right"/>
    </xf>
    <xf numFmtId="166" fontId="5" fillId="0" borderId="1" xfId="24" applyFont="1" applyFill="1" applyBorder="1" applyAlignment="1">
      <alignment horizontal="right"/>
    </xf>
    <xf numFmtId="166" fontId="5" fillId="0" borderId="34" xfId="24" applyFont="1" applyFill="1" applyBorder="1" applyAlignment="1">
      <alignment horizontal="right"/>
    </xf>
    <xf numFmtId="166" fontId="5" fillId="0" borderId="3" xfId="24" applyFont="1" applyFill="1" applyBorder="1" applyAlignment="1">
      <alignment horizontal="right"/>
    </xf>
    <xf numFmtId="167" fontId="5" fillId="0" borderId="48" xfId="24" applyNumberFormat="1" applyFont="1" applyFill="1" applyBorder="1" applyAlignment="1">
      <alignment horizontal="right"/>
    </xf>
    <xf numFmtId="166" fontId="5" fillId="0" borderId="46" xfId="24" applyFont="1" applyFill="1" applyBorder="1" applyAlignment="1">
      <alignment horizontal="right"/>
    </xf>
    <xf numFmtId="3" fontId="5" fillId="0" borderId="48" xfId="24" applyNumberFormat="1" applyFont="1" applyFill="1" applyBorder="1" applyAlignment="1">
      <alignment horizontal="right"/>
    </xf>
    <xf numFmtId="3" fontId="5" fillId="0" borderId="46" xfId="24" applyNumberFormat="1" applyFont="1" applyFill="1" applyBorder="1" applyAlignment="1">
      <alignment horizontal="right"/>
    </xf>
    <xf numFmtId="166" fontId="5" fillId="0" borderId="5" xfId="24" applyFont="1" applyFill="1" applyBorder="1" applyAlignment="1">
      <alignment horizontal="right"/>
    </xf>
    <xf numFmtId="3" fontId="6" fillId="0" borderId="45" xfId="24" applyNumberFormat="1" applyFont="1" applyFill="1" applyBorder="1" applyAlignment="1">
      <alignment horizontal="right"/>
    </xf>
    <xf numFmtId="3" fontId="6" fillId="0" borderId="41" xfId="24" applyNumberFormat="1" applyFont="1" applyFill="1" applyBorder="1" applyAlignment="1">
      <alignment horizontal="right"/>
    </xf>
    <xf numFmtId="167" fontId="5" fillId="0" borderId="47" xfId="24" applyNumberFormat="1" applyFont="1" applyFill="1" applyBorder="1" applyAlignment="1">
      <alignment horizontal="right"/>
    </xf>
    <xf numFmtId="166" fontId="5" fillId="0" borderId="36" xfId="24" applyFont="1" applyFill="1" applyBorder="1" applyAlignment="1">
      <alignment horizontal="right"/>
    </xf>
    <xf numFmtId="3" fontId="5" fillId="0" borderId="47" xfId="24" applyNumberFormat="1" applyFont="1" applyFill="1" applyBorder="1" applyAlignment="1">
      <alignment horizontal="right"/>
    </xf>
    <xf numFmtId="3" fontId="5" fillId="0" borderId="36" xfId="24" applyNumberFormat="1" applyFont="1" applyFill="1" applyBorder="1" applyAlignment="1">
      <alignment horizontal="right"/>
    </xf>
    <xf numFmtId="166" fontId="5" fillId="0" borderId="2" xfId="24" applyFont="1" applyFill="1" applyBorder="1" applyAlignment="1">
      <alignment horizontal="right"/>
    </xf>
    <xf numFmtId="167" fontId="5" fillId="0" borderId="49" xfId="24" applyNumberFormat="1" applyFont="1" applyFill="1" applyBorder="1" applyAlignment="1">
      <alignment horizontal="right"/>
    </xf>
    <xf numFmtId="166" fontId="5" fillId="0" borderId="50" xfId="24" applyFont="1" applyFill="1" applyBorder="1" applyAlignment="1">
      <alignment horizontal="right"/>
    </xf>
    <xf numFmtId="3" fontId="5" fillId="0" borderId="49" xfId="24" applyNumberFormat="1" applyFont="1" applyFill="1" applyBorder="1" applyAlignment="1">
      <alignment horizontal="right"/>
    </xf>
    <xf numFmtId="3" fontId="5" fillId="0" borderId="50" xfId="24" applyNumberFormat="1" applyFont="1" applyFill="1" applyBorder="1" applyAlignment="1">
      <alignment horizontal="right"/>
    </xf>
    <xf numFmtId="166" fontId="5" fillId="0" borderId="35" xfId="24" applyFont="1" applyFill="1" applyBorder="1" applyAlignment="1">
      <alignment horizontal="right"/>
    </xf>
    <xf numFmtId="167" fontId="6" fillId="0" borderId="33" xfId="24" applyNumberFormat="1" applyFont="1" applyFill="1" applyBorder="1" applyAlignment="1">
      <alignment horizontal="right"/>
    </xf>
    <xf numFmtId="166" fontId="6" fillId="0" borderId="34" xfId="24" applyFont="1" applyFill="1" applyBorder="1" applyAlignment="1">
      <alignment horizontal="right"/>
    </xf>
    <xf numFmtId="3" fontId="6" fillId="0" borderId="33" xfId="24" applyNumberFormat="1" applyFont="1" applyFill="1" applyBorder="1" applyAlignment="1">
      <alignment horizontal="right"/>
    </xf>
    <xf numFmtId="3" fontId="5" fillId="0" borderId="34" xfId="24" applyNumberFormat="1" applyFont="1" applyFill="1" applyBorder="1" applyAlignment="1">
      <alignment horizontal="right"/>
    </xf>
    <xf numFmtId="167" fontId="3" fillId="0" borderId="34" xfId="24" applyNumberFormat="1" applyFont="1" applyFill="1" applyBorder="1" applyAlignment="1">
      <alignment horizontal="right"/>
    </xf>
    <xf numFmtId="0" fontId="7" fillId="0" borderId="0" xfId="0" applyFont="1" applyBorder="1" applyAlignment="1">
      <alignment horizontal="center" vertical="center" wrapText="1"/>
    </xf>
    <xf numFmtId="0" fontId="5" fillId="0" borderId="0" xfId="0" applyFont="1" applyFill="1" applyAlignment="1">
      <alignment wrapText="1"/>
    </xf>
    <xf numFmtId="0" fontId="5" fillId="0" borderId="0" xfId="0" applyFont="1" applyAlignment="1">
      <alignment wrapText="1"/>
    </xf>
    <xf numFmtId="0" fontId="7" fillId="2" borderId="0" xfId="0" applyFont="1" applyFill="1" applyBorder="1" applyAlignment="1">
      <alignment horizontal="center"/>
    </xf>
    <xf numFmtId="0" fontId="7" fillId="2" borderId="4" xfId="0" applyFont="1" applyFill="1" applyBorder="1" applyAlignment="1">
      <alignment horizontal="center"/>
    </xf>
    <xf numFmtId="0" fontId="7" fillId="2" borderId="60"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62" xfId="0" applyFont="1" applyFill="1" applyBorder="1" applyAlignment="1">
      <alignment horizontal="center" vertical="center" wrapText="1"/>
    </xf>
    <xf numFmtId="0" fontId="7" fillId="2" borderId="59" xfId="0" applyFont="1" applyFill="1" applyBorder="1" applyAlignment="1">
      <alignment horizontal="center" vertical="center" wrapText="1"/>
    </xf>
    <xf numFmtId="0" fontId="7" fillId="2" borderId="11" xfId="0" applyFont="1" applyFill="1" applyBorder="1" applyAlignment="1">
      <alignment horizontal="center" wrapText="1"/>
    </xf>
    <xf numFmtId="0" fontId="7" fillId="2" borderId="63" xfId="0" applyFont="1" applyFill="1" applyBorder="1" applyAlignment="1">
      <alignment horizontal="center" wrapText="1"/>
    </xf>
    <xf numFmtId="0" fontId="7" fillId="2" borderId="3" xfId="0" applyFont="1" applyFill="1" applyBorder="1" applyAlignment="1">
      <alignment horizontal="center" wrapText="1"/>
    </xf>
    <xf numFmtId="0" fontId="7" fillId="2" borderId="6" xfId="0" applyFont="1" applyFill="1" applyBorder="1" applyAlignment="1">
      <alignment horizontal="center"/>
    </xf>
    <xf numFmtId="0" fontId="7" fillId="2" borderId="18" xfId="0" applyFont="1" applyFill="1" applyBorder="1" applyAlignment="1">
      <alignment horizontal="center"/>
    </xf>
    <xf numFmtId="0" fontId="7" fillId="2" borderId="6" xfId="0" applyFont="1" applyFill="1" applyBorder="1" applyAlignment="1">
      <alignment horizontal="center" wrapText="1"/>
    </xf>
    <xf numFmtId="0" fontId="3" fillId="0" borderId="0" xfId="25" applyNumberFormat="1" applyFont="1" applyFill="1" applyBorder="1" applyAlignment="1">
      <alignment horizontal="left" wrapText="1"/>
      <protection/>
    </xf>
    <xf numFmtId="0" fontId="12" fillId="2" borderId="27" xfId="0" applyFont="1" applyFill="1" applyBorder="1" applyAlignment="1">
      <alignment horizontal="center" wrapText="1"/>
    </xf>
    <xf numFmtId="2" fontId="5" fillId="0" borderId="0" xfId="0" applyNumberFormat="1" applyFont="1" applyAlignment="1">
      <alignment horizontal="left" wrapText="1"/>
    </xf>
    <xf numFmtId="2" fontId="5" fillId="0" borderId="0" xfId="0" applyNumberFormat="1" applyFont="1" applyAlignment="1">
      <alignment wrapText="1"/>
    </xf>
    <xf numFmtId="0" fontId="7" fillId="0" borderId="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7" fillId="0" borderId="3" xfId="0" applyFont="1" applyFill="1" applyBorder="1" applyAlignment="1">
      <alignment horizontal="left" vertical="center" wrapText="1"/>
    </xf>
    <xf numFmtId="0" fontId="12" fillId="2" borderId="16"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16" xfId="0" applyFont="1" applyFill="1" applyBorder="1" applyAlignment="1">
      <alignment horizontal="center" vertical="center"/>
    </xf>
    <xf numFmtId="0" fontId="12" fillId="2" borderId="25" xfId="0" applyFont="1" applyFill="1" applyBorder="1" applyAlignment="1">
      <alignment horizontal="center" vertical="center"/>
    </xf>
    <xf numFmtId="0" fontId="4" fillId="2" borderId="11" xfId="21" applyNumberFormat="1" applyFont="1" applyFill="1" applyBorder="1" applyAlignment="1">
      <alignment horizontal="center" wrapText="1"/>
      <protection/>
    </xf>
    <xf numFmtId="0" fontId="4" fillId="2" borderId="3" xfId="21" applyNumberFormat="1" applyFont="1" applyFill="1" applyBorder="1" applyAlignment="1">
      <alignment horizontal="center" wrapText="1"/>
      <protection/>
    </xf>
    <xf numFmtId="0" fontId="7" fillId="2" borderId="56"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4" fillId="2" borderId="0" xfId="21" applyNumberFormat="1" applyFont="1" applyFill="1" applyBorder="1" applyAlignment="1">
      <alignment horizontal="center" wrapText="1"/>
      <protection/>
    </xf>
    <xf numFmtId="0" fontId="4" fillId="2" borderId="4" xfId="21" applyNumberFormat="1" applyFont="1" applyFill="1" applyBorder="1" applyAlignment="1">
      <alignment horizontal="center" wrapText="1"/>
      <protection/>
    </xf>
    <xf numFmtId="0" fontId="7" fillId="2" borderId="0" xfId="0" applyFont="1" applyFill="1" applyBorder="1" applyAlignment="1">
      <alignment horizontal="center" vertical="center" wrapText="1"/>
    </xf>
    <xf numFmtId="0" fontId="7" fillId="2" borderId="64"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3" fillId="0" borderId="0" xfId="22" applyNumberFormat="1" applyFont="1" applyFill="1" applyBorder="1" applyAlignment="1">
      <alignment horizontal="left" wrapText="1"/>
      <protection/>
    </xf>
    <xf numFmtId="0" fontId="5" fillId="0" borderId="0" xfId="0" applyFont="1" applyAlignment="1">
      <alignment horizontal="left" wrapText="1"/>
    </xf>
    <xf numFmtId="0" fontId="4" fillId="2" borderId="12" xfId="21" applyNumberFormat="1" applyFont="1" applyFill="1" applyBorder="1" applyAlignment="1">
      <alignment horizontal="center" wrapText="1"/>
      <protection/>
    </xf>
    <xf numFmtId="0" fontId="7" fillId="2" borderId="17" xfId="0" applyFont="1" applyFill="1" applyBorder="1" applyAlignment="1">
      <alignment horizontal="center" vertical="center" wrapText="1"/>
    </xf>
    <xf numFmtId="0" fontId="7" fillId="2" borderId="6" xfId="0" applyFont="1" applyFill="1" applyBorder="1" applyAlignment="1">
      <alignment horizontal="center" vertical="center" wrapText="1"/>
    </xf>
    <xf numFmtId="165" fontId="5" fillId="0" borderId="5" xfId="24" applyNumberFormat="1" applyFont="1" applyFill="1" applyBorder="1" applyAlignment="1">
      <alignment horizontal="right" indent="2"/>
    </xf>
    <xf numFmtId="165" fontId="6" fillId="0" borderId="1" xfId="24" applyNumberFormat="1" applyFont="1" applyFill="1" applyBorder="1" applyAlignment="1">
      <alignment horizontal="right" indent="2"/>
    </xf>
    <xf numFmtId="165" fontId="5" fillId="0" borderId="1" xfId="24" applyNumberFormat="1" applyFont="1" applyFill="1" applyBorder="1" applyAlignment="1">
      <alignment horizontal="right" indent="2"/>
    </xf>
    <xf numFmtId="165" fontId="5" fillId="0" borderId="2" xfId="24" applyNumberFormat="1" applyFont="1" applyFill="1" applyBorder="1" applyAlignment="1">
      <alignment horizontal="right" indent="2"/>
    </xf>
    <xf numFmtId="165" fontId="5" fillId="0" borderId="9" xfId="24" applyNumberFormat="1" applyFont="1" applyFill="1" applyBorder="1" applyAlignment="1">
      <alignment horizontal="right" indent="2"/>
    </xf>
    <xf numFmtId="165" fontId="5" fillId="0" borderId="19" xfId="24" applyNumberFormat="1" applyFont="1" applyFill="1" applyBorder="1" applyAlignment="1">
      <alignment horizontal="right" indent="2"/>
    </xf>
    <xf numFmtId="165" fontId="6" fillId="0" borderId="9" xfId="24" applyNumberFormat="1" applyFont="1" applyFill="1" applyBorder="1" applyAlignment="1">
      <alignment horizontal="right" indent="2"/>
    </xf>
    <xf numFmtId="165" fontId="6" fillId="0" borderId="5" xfId="24" applyNumberFormat="1" applyFont="1" applyFill="1" applyBorder="1" applyAlignment="1">
      <alignment horizontal="right" indent="2"/>
    </xf>
  </cellXfs>
  <cellStyles count="14">
    <cellStyle name="Normal" xfId="0"/>
    <cellStyle name="Percent" xfId="15"/>
    <cellStyle name="Currency" xfId="16"/>
    <cellStyle name="Currency [0]" xfId="17"/>
    <cellStyle name="Comma" xfId="18"/>
    <cellStyle name="Comma [0]" xfId="19"/>
    <cellStyle name="Normal 2" xfId="20"/>
    <cellStyle name="Normal 3" xfId="21"/>
    <cellStyle name="Normal 4" xfId="22"/>
    <cellStyle name="Normal 3 2" xfId="23"/>
    <cellStyle name="NumberCellStyle" xfId="24"/>
    <cellStyle name="Normal 4 2" xfId="25"/>
    <cellStyle name="Normal 5" xfId="26"/>
    <cellStyle name="Hyperlink" xfId="27"/>
  </cellStyles>
  <dxfs count="1">
    <dxf>
      <font>
        <color rgb="FF9C0006"/>
      </font>
      <fill>
        <patternFill>
          <bgColor rgb="FFFFC7CE"/>
        </patternFill>
      </fill>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Number of EU cultural enterprises by broad group of activities (%), 2016</a:t>
            </a:r>
          </a:p>
        </c:rich>
      </c:tx>
      <c:layout>
        <c:manualLayout>
          <c:xMode val="edge"/>
          <c:yMode val="edge"/>
          <c:x val="0.0135"/>
          <c:y val="0.0112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Lbls>
            <c:dLbl>
              <c:idx val="1"/>
              <c:layout>
                <c:manualLayout>
                  <c:x val="0.1555"/>
                  <c:y val="-0.018"/>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_i%" sourceLinked="0"/>
              <c:spPr>
                <a:noFill/>
                <a:ln>
                  <a:noFill/>
                </a:ln>
              </c:spPr>
              <c:dLblPos val="bestFit"/>
              <c:showLegendKey val="0"/>
              <c:showVal val="0"/>
              <c:showBubbleSize val="0"/>
              <c:showCatName val="1"/>
              <c:showSerName val="0"/>
              <c:showPercent val="1"/>
            </c:dLbl>
            <c:dLbl>
              <c:idx val="4"/>
              <c:layout>
                <c:manualLayout>
                  <c:x val="-0.0255"/>
                  <c:y val="0.02375"/>
                </c:manualLayout>
              </c:layout>
              <c:dLblPos val="bestFit"/>
              <c:showLegendKey val="0"/>
              <c:showVal val="0"/>
              <c:showBubbleSize val="0"/>
              <c:showCatName val="1"/>
              <c:showSerName val="0"/>
              <c:showPercent val="1"/>
            </c:dLbl>
            <c:dLbl>
              <c:idx val="5"/>
              <c:layout>
                <c:manualLayout>
                  <c:x val="0.03725"/>
                  <c:y val="-0.016"/>
                </c:manualLayout>
              </c:layout>
              <c:dLblPos val="bestFit"/>
              <c:showLegendKey val="0"/>
              <c:showVal val="0"/>
              <c:showBubbleSize val="0"/>
              <c:showCatName val="1"/>
              <c:showSerName val="0"/>
              <c:showPercent val="1"/>
            </c:dLbl>
            <c:dLbl>
              <c:idx val="6"/>
              <c:layout>
                <c:manualLayout>
                  <c:x val="0.12375"/>
                  <c:y val="-0.001"/>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 1'!$C$40:$C$46</c:f>
              <c:strCache/>
            </c:strRef>
          </c:cat>
          <c:val>
            <c:numRef>
              <c:f>'Figure 1'!$D$40:$D$46</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i="0" u="none" baseline="0">
                <a:solidFill>
                  <a:srgbClr val="000000"/>
                </a:solidFill>
                <a:latin typeface="Arial"/>
                <a:ea typeface="Arial"/>
                <a:cs typeface="Arial"/>
              </a:rPr>
              <a:t>Value added of EU cultural enterprises, by broad group </a:t>
            </a:r>
            <a:r>
              <a:rPr lang="en-US" cap="none" sz="1200" b="1" i="0" u="none" baseline="0">
                <a:solidFill>
                  <a:srgbClr val="000000"/>
                </a:solidFill>
                <a:latin typeface="Arial"/>
                <a:ea typeface="Arial"/>
                <a:cs typeface="Arial"/>
              </a:rPr>
              <a:t>of activities </a:t>
            </a:r>
            <a:r>
              <a:rPr lang="en-US" cap="none" sz="1200" b="1" i="0" u="none" baseline="0">
                <a:solidFill>
                  <a:srgbClr val="000000"/>
                </a:solidFill>
                <a:latin typeface="Arial"/>
                <a:ea typeface="Arial"/>
                <a:cs typeface="Arial"/>
              </a:rPr>
              <a:t> (%), 2016</a:t>
            </a:r>
          </a:p>
        </c:rich>
      </c:tx>
      <c:layout>
        <c:manualLayout>
          <c:xMode val="edge"/>
          <c:yMode val="edge"/>
          <c:x val="0.01"/>
          <c:y val="0.01125"/>
        </c:manualLayout>
      </c:layout>
      <c:overlay val="0"/>
      <c:spPr>
        <a:noFill/>
        <a:ln>
          <a:noFill/>
        </a:ln>
      </c:spPr>
    </c:title>
    <c:plotArea>
      <c:layout>
        <c:manualLayout>
          <c:layoutTarget val="inner"/>
          <c:xMode val="edge"/>
          <c:yMode val="edge"/>
          <c:x val="0.25675"/>
          <c:y val="0.266"/>
          <c:w val="0.49375"/>
          <c:h val="0.56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chemeClr val="accent1"/>
              </a:solidFill>
              <a:ln w="19050">
                <a:solidFill>
                  <a:schemeClr val="bg1"/>
                </a:solidFill>
              </a:ln>
            </c:spPr>
          </c:dPt>
          <c:dPt>
            <c:idx val="1"/>
            <c:spPr>
              <a:solidFill>
                <a:schemeClr val="accent2"/>
              </a:solidFill>
              <a:ln w="19050">
                <a:solidFill>
                  <a:schemeClr val="bg1"/>
                </a:solidFill>
              </a:ln>
            </c:spPr>
          </c:dPt>
          <c:dPt>
            <c:idx val="2"/>
            <c:spPr>
              <a:solidFill>
                <a:schemeClr val="accent3"/>
              </a:solidFill>
              <a:ln w="19050">
                <a:solidFill>
                  <a:schemeClr val="bg1"/>
                </a:solidFill>
              </a:ln>
            </c:spPr>
          </c:dPt>
          <c:dPt>
            <c:idx val="3"/>
            <c:spPr>
              <a:solidFill>
                <a:schemeClr val="accent4"/>
              </a:solidFill>
              <a:ln w="19050">
                <a:solidFill>
                  <a:schemeClr val="bg1"/>
                </a:solidFill>
              </a:ln>
            </c:spPr>
          </c:dPt>
          <c:dPt>
            <c:idx val="4"/>
            <c:spPr>
              <a:solidFill>
                <a:schemeClr val="accent5"/>
              </a:solidFill>
              <a:ln w="19050">
                <a:solidFill>
                  <a:schemeClr val="bg1"/>
                </a:solidFill>
              </a:ln>
            </c:spPr>
          </c:dPt>
          <c:dPt>
            <c:idx val="5"/>
            <c:spPr>
              <a:solidFill>
                <a:schemeClr val="accent6"/>
              </a:solidFill>
              <a:ln w="19050">
                <a:solidFill>
                  <a:schemeClr val="bg1"/>
                </a:solidFill>
              </a:ln>
            </c:spPr>
          </c:dPt>
          <c:dPt>
            <c:idx val="6"/>
            <c:spPr>
              <a:solidFill>
                <a:schemeClr val="accent1">
                  <a:lumMod val="60000"/>
                </a:schemeClr>
              </a:solidFill>
              <a:ln w="19050">
                <a:solidFill>
                  <a:schemeClr val="bg1"/>
                </a:solidFill>
              </a:ln>
            </c:spPr>
          </c:dPt>
          <c:dLbls>
            <c:dLbl>
              <c:idx val="4"/>
              <c:layout>
                <c:manualLayout>
                  <c:x val="-0.04525"/>
                  <c:y val="0.0155"/>
                </c:manualLayout>
              </c:layout>
              <c:dLblPos val="bestFit"/>
              <c:showLegendKey val="0"/>
              <c:showVal val="0"/>
              <c:showBubbleSize val="0"/>
              <c:showCatName val="1"/>
              <c:showSerName val="0"/>
              <c:showPercent val="1"/>
            </c:dLbl>
            <c:dLbl>
              <c:idx val="5"/>
              <c:layout>
                <c:manualLayout>
                  <c:x val="-0.01"/>
                  <c:y val="-0.04075"/>
                </c:manualLayout>
              </c:layout>
              <c:dLblPos val="bestFit"/>
              <c:showLegendKey val="0"/>
              <c:showVal val="0"/>
              <c:showBubbleSize val="0"/>
              <c:showCatName val="1"/>
              <c:showSerName val="0"/>
              <c:showPercent val="1"/>
            </c:dLbl>
            <c:dLbl>
              <c:idx val="6"/>
              <c:layout>
                <c:manualLayout>
                  <c:x val="0.0805"/>
                  <c:y val="-0.03825"/>
                </c:manualLayout>
              </c:layout>
              <c:dLblPos val="bestFit"/>
              <c:showLegendKey val="0"/>
              <c:showVal val="0"/>
              <c:showBubbleSize val="0"/>
              <c:showCatName val="1"/>
              <c:showSerName val="0"/>
              <c:showPercent val="1"/>
            </c:dLbl>
            <c:numFmt formatCode="0_i%" sourceLinked="0"/>
            <c:spPr>
              <a:noFill/>
              <a:ln>
                <a:noFill/>
              </a:ln>
            </c:spPr>
            <c:dLblPos val="outEnd"/>
            <c:showLegendKey val="0"/>
            <c:showVal val="0"/>
            <c:showBubbleSize val="0"/>
            <c:showCatName val="1"/>
            <c:showSerName val="0"/>
            <c:showLeaderLines val="1"/>
            <c:showPercent val="1"/>
            <c:leaderLines>
              <c:spPr>
                <a:ln w="9525" cap="flat" cmpd="sng">
                  <a:solidFill>
                    <a:schemeClr val="tx1">
                      <a:lumMod val="35000"/>
                      <a:lumOff val="65000"/>
                    </a:schemeClr>
                  </a:solidFill>
                  <a:round/>
                </a:ln>
              </c:spPr>
            </c:leaderLines>
          </c:dLbls>
          <c:cat>
            <c:strRef>
              <c:f>'Figure 2'!$C$41:$C$47</c:f>
              <c:strCache/>
            </c:strRef>
          </c:cat>
          <c:val>
            <c:numRef>
              <c:f>'Figure 2'!$D$41:$D$47</c:f>
              <c:numCache/>
            </c:numRef>
          </c:val>
        </c:ser>
      </c:pieChart>
      <c:spPr>
        <a:noFill/>
        <a:ln>
          <a:noFill/>
        </a:ln>
      </c:spPr>
    </c:plotArea>
    <c:plotVisOnly val="1"/>
    <c:dispBlanksAs val="gap"/>
    <c:showDLblsOverMax val="0"/>
  </c:chart>
  <c:spPr>
    <a:solidFill>
      <a:srgbClr val="FFFFFF"/>
    </a:solidFill>
    <a:ln w="9525">
      <a:noFill/>
      <a:round/>
    </a:ln>
  </c:spPr>
  <c:txPr>
    <a:bodyPr vert="horz" rot="0"/>
    <a:lstStyle/>
    <a:p>
      <a:pPr>
        <a:defRPr lang="en-US" cap="none" sz="1000" u="none" baseline="0">
          <a:solidFill>
            <a:srgbClr val="000000"/>
          </a:solidFill>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ctr">
              <a:defRPr/>
            </a:pPr>
            <a:r>
              <a:rPr lang="en-US" cap="none" u="none" baseline="0"/>
              <a:t> </a:t>
            </a:r>
            <a:r>
              <a:rPr lang="en-US" cap="none" sz="1000" u="none" baseline="0"/>
              <a:t>Employment in newly born enterprises in 'specialised design' and 'creative, arts and entertainment' activities, 2016</a:t>
            </a:r>
            <a:r>
              <a:rPr lang="en-US" cap="none" sz="900" b="0" u="none" baseline="0"/>
              <a:t>
(% of total employment in the sector of activity)</a:t>
            </a:r>
          </a:p>
        </c:rich>
      </c:tx>
      <c:layout>
        <c:manualLayout>
          <c:xMode val="edge"/>
          <c:yMode val="edge"/>
          <c:x val="0.017"/>
          <c:y val="0.05725"/>
        </c:manualLayout>
      </c:layout>
      <c:overlay val="0"/>
      <c:spPr>
        <a:noFill/>
        <a:ln>
          <a:noFill/>
        </a:ln>
      </c:spPr>
    </c:title>
    <c:plotArea>
      <c:layout>
        <c:manualLayout>
          <c:layoutTarget val="inner"/>
          <c:xMode val="edge"/>
          <c:yMode val="edge"/>
          <c:x val="0.0435"/>
          <c:y val="0.182"/>
          <c:w val="0.95075"/>
          <c:h val="0.4555"/>
        </c:manualLayout>
      </c:layout>
      <c:barChart>
        <c:barDir val="col"/>
        <c:grouping val="clustered"/>
        <c:varyColors val="0"/>
        <c:ser>
          <c:idx val="0"/>
          <c:order val="0"/>
          <c:tx>
            <c:strRef>
              <c:f>'Figure 3'!$C$38</c:f>
              <c:strCache>
                <c:ptCount val="1"/>
                <c:pt idx="0">
                  <c:v>Specialised design activities</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3'!$B$39:$B$70</c:f>
              <c:strCache/>
            </c:strRef>
          </c:cat>
          <c:val>
            <c:numRef>
              <c:f>'Figure 3'!$C$39:$C$70</c:f>
              <c:numCache/>
            </c:numRef>
          </c:val>
        </c:ser>
        <c:ser>
          <c:idx val="1"/>
          <c:order val="1"/>
          <c:tx>
            <c:strRef>
              <c:f>'Figure 3'!$D$38</c:f>
              <c:strCache>
                <c:ptCount val="1"/>
                <c:pt idx="0">
                  <c:v>Creative, arts and entertainment activities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3'!$B$39:$B$70</c:f>
              <c:strCache/>
            </c:strRef>
          </c:cat>
          <c:val>
            <c:numRef>
              <c:f>'Figure 3'!$D$39:$D$70</c:f>
              <c:numCache/>
            </c:numRef>
          </c:val>
        </c:ser>
        <c:gapWidth val="82"/>
        <c:axId val="16490847"/>
        <c:axId val="14199896"/>
      </c:barChart>
      <c:scatterChart>
        <c:scatterStyle val="lineMarker"/>
        <c:varyColors val="0"/>
        <c:ser>
          <c:idx val="2"/>
          <c:order val="2"/>
          <c:tx>
            <c:strRef>
              <c:f>'Figure 3'!$E$38</c:f>
              <c:strCache>
                <c:ptCount val="1"/>
                <c:pt idx="0">
                  <c:v>Total services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c:spPr>
          </c:marker>
          <c:dLbls>
            <c:numFmt formatCode="General" sourceLinked="1"/>
            <c:showLegendKey val="0"/>
            <c:showVal val="0"/>
            <c:showBubbleSize val="0"/>
            <c:showCatName val="0"/>
            <c:showSerName val="0"/>
            <c:showPercent val="0"/>
          </c:dLbls>
          <c:xVal>
            <c:strRef>
              <c:f>'Figure 3'!$B$39:$B$70</c:f>
              <c:strCache/>
            </c:strRef>
          </c:xVal>
          <c:yVal>
            <c:numRef>
              <c:f>'Figure 3'!$E$39:$E$70</c:f>
              <c:numCache/>
            </c:numRef>
          </c:yVal>
          <c:smooth val="0"/>
        </c:ser>
        <c:axId val="60690201"/>
        <c:axId val="9340898"/>
      </c:scatterChart>
      <c:catAx>
        <c:axId val="16490847"/>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900" u="none" baseline="0">
                <a:latin typeface="Arial"/>
                <a:ea typeface="Arial"/>
                <a:cs typeface="Arial"/>
              </a:defRPr>
            </a:pPr>
          </a:p>
        </c:txPr>
        <c:crossAx val="14199896"/>
        <c:crosses val="autoZero"/>
        <c:auto val="1"/>
        <c:lblOffset val="100"/>
        <c:noMultiLvlLbl val="0"/>
      </c:catAx>
      <c:valAx>
        <c:axId val="14199896"/>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16490847"/>
        <c:crosses val="autoZero"/>
        <c:crossBetween val="between"/>
        <c:dispUnits/>
      </c:valAx>
      <c:valAx>
        <c:axId val="60690201"/>
        <c:scaling>
          <c:orientation val="minMax"/>
        </c:scaling>
        <c:axPos val="b"/>
        <c:delete val="1"/>
        <c:majorTickMark val="out"/>
        <c:minorTickMark val="none"/>
        <c:tickLblPos val="nextTo"/>
        <c:crossAx val="9340898"/>
        <c:crosses val="max"/>
        <c:crossBetween val="midCat"/>
        <c:dispUnits/>
      </c:valAx>
      <c:valAx>
        <c:axId val="9340898"/>
        <c:scaling>
          <c:orientation val="minMax"/>
          <c:max val="35"/>
        </c:scaling>
        <c:axPos val="l"/>
        <c:delete val="1"/>
        <c:majorTickMark val="out"/>
        <c:minorTickMark val="none"/>
        <c:tickLblPos val="nextTo"/>
        <c:crossAx val="60690201"/>
        <c:crosses val="max"/>
        <c:crossBetween val="midCat"/>
        <c:dispUnits/>
      </c:valAx>
      <c:spPr>
        <a:noFill/>
        <a:ln>
          <a:noFill/>
        </a:ln>
      </c:spPr>
    </c:plotArea>
    <c:legend>
      <c:legendPos val="b"/>
      <c:layout>
        <c:manualLayout>
          <c:xMode val="edge"/>
          <c:yMode val="edge"/>
          <c:x val="0.182"/>
          <c:y val="0.85425"/>
          <c:w val="0.67075"/>
          <c:h val="0.05075"/>
        </c:manualLayout>
      </c:layout>
      <c:overlay val="0"/>
      <c:spPr>
        <a:noFill/>
        <a:ln>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latin typeface="Arial"/>
                <a:ea typeface="Arial"/>
                <a:cs typeface="Arial"/>
              </a:rPr>
              <a:t>Survival rate after 1 and 5 years of enterprises born in 2011 in the sector 'Creative, arts and entertainment activities'</a:t>
            </a:r>
            <a:r>
              <a:rPr lang="en-US" cap="none" sz="1000" b="0" u="none" baseline="0">
                <a:latin typeface="Arial"/>
                <a:ea typeface="Arial"/>
                <a:cs typeface="Arial"/>
              </a:rPr>
              <a:t>
(%)</a:t>
            </a:r>
          </a:p>
        </c:rich>
      </c:tx>
      <c:layout>
        <c:manualLayout>
          <c:xMode val="edge"/>
          <c:yMode val="edge"/>
          <c:x val="0.00575"/>
          <c:y val="0.01275"/>
        </c:manualLayout>
      </c:layout>
      <c:overlay val="0"/>
      <c:spPr>
        <a:noFill/>
        <a:ln>
          <a:noFill/>
        </a:ln>
      </c:spPr>
    </c:title>
    <c:plotArea>
      <c:layout>
        <c:manualLayout>
          <c:xMode val="edge"/>
          <c:yMode val="edge"/>
          <c:x val="0.0115"/>
          <c:y val="0.24725"/>
          <c:w val="0.98275"/>
          <c:h val="0.677"/>
        </c:manualLayout>
      </c:layout>
      <c:barChart>
        <c:barDir val="col"/>
        <c:grouping val="clustered"/>
        <c:varyColors val="0"/>
        <c:ser>
          <c:idx val="0"/>
          <c:order val="0"/>
          <c:tx>
            <c:strRef>
              <c:f>'Figure 4'!$C$37</c:f>
              <c:strCache>
                <c:ptCount val="1"/>
                <c:pt idx="0">
                  <c:v>after 1 year</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4'!$B$38:$B$61</c:f>
              <c:strCache/>
            </c:strRef>
          </c:cat>
          <c:val>
            <c:numRef>
              <c:f>'Figure 4'!$C$38:$C$61</c:f>
              <c:numCache/>
            </c:numRef>
          </c:val>
        </c:ser>
        <c:ser>
          <c:idx val="1"/>
          <c:order val="1"/>
          <c:tx>
            <c:strRef>
              <c:f>'Figure 4'!$D$37</c:f>
              <c:strCache>
                <c:ptCount val="1"/>
                <c:pt idx="0">
                  <c:v>after 5 years</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4'!$B$38:$B$61</c:f>
              <c:strCache/>
            </c:strRef>
          </c:cat>
          <c:val>
            <c:numRef>
              <c:f>'Figure 4'!$D$38:$D$61</c:f>
              <c:numCache/>
            </c:numRef>
          </c:val>
        </c:ser>
        <c:gapWidth val="82"/>
        <c:axId val="16959219"/>
        <c:axId val="18415244"/>
      </c:barChart>
      <c:scatterChart>
        <c:scatterStyle val="lineMarker"/>
        <c:varyColors val="0"/>
        <c:ser>
          <c:idx val="2"/>
          <c:order val="2"/>
          <c:tx>
            <c:strRef>
              <c:f>'Figure 4'!$E$37</c:f>
              <c:strCache>
                <c:ptCount val="1"/>
                <c:pt idx="0">
                  <c:v>Total services, after 5 years</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solidFill>
                <a:schemeClr val="accent1"/>
              </a:solidFill>
            </c:spPr>
          </c:marker>
          <c:dLbls>
            <c:numFmt formatCode="General" sourceLinked="1"/>
            <c:showLegendKey val="0"/>
            <c:showVal val="0"/>
            <c:showBubbleSize val="0"/>
            <c:showCatName val="0"/>
            <c:showSerName val="0"/>
            <c:showPercent val="0"/>
          </c:dLbls>
          <c:xVal>
            <c:strRef>
              <c:f>'Figure 4'!$B$38:$B$61</c:f>
              <c:strCache/>
            </c:strRef>
          </c:xVal>
          <c:yVal>
            <c:numRef>
              <c:f>'Figure 4'!$E$38:$E$61</c:f>
              <c:numCache/>
            </c:numRef>
          </c:yVal>
          <c:smooth val="0"/>
        </c:ser>
        <c:axId val="31519469"/>
        <c:axId val="15239766"/>
      </c:scatterChart>
      <c:catAx>
        <c:axId val="16959219"/>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900" u="none" baseline="0">
                <a:latin typeface="Arial"/>
                <a:ea typeface="Arial"/>
                <a:cs typeface="Arial"/>
              </a:defRPr>
            </a:pPr>
          </a:p>
        </c:txPr>
        <c:crossAx val="18415244"/>
        <c:crosses val="autoZero"/>
        <c:auto val="1"/>
        <c:lblOffset val="100"/>
        <c:noMultiLvlLbl val="0"/>
      </c:catAx>
      <c:valAx>
        <c:axId val="18415244"/>
        <c:scaling>
          <c:orientation val="minMax"/>
          <c:max val="100"/>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txPr>
          <a:bodyPr/>
          <a:lstStyle/>
          <a:p>
            <a:pPr>
              <a:defRPr lang="en-US" cap="none" sz="900" u="none" baseline="0">
                <a:latin typeface="Arial"/>
                <a:ea typeface="Arial"/>
                <a:cs typeface="Arial"/>
              </a:defRPr>
            </a:pPr>
          </a:p>
        </c:txPr>
        <c:crossAx val="16959219"/>
        <c:crosses val="autoZero"/>
        <c:crossBetween val="between"/>
        <c:dispUnits/>
      </c:valAx>
      <c:valAx>
        <c:axId val="31519469"/>
        <c:scaling>
          <c:orientation val="minMax"/>
        </c:scaling>
        <c:axPos val="b"/>
        <c:delete val="1"/>
        <c:majorTickMark val="out"/>
        <c:minorTickMark val="none"/>
        <c:tickLblPos val="nextTo"/>
        <c:crossAx val="15239766"/>
        <c:crosses val="max"/>
        <c:crossBetween val="midCat"/>
        <c:dispUnits/>
      </c:valAx>
      <c:valAx>
        <c:axId val="15239766"/>
        <c:scaling>
          <c:orientation val="minMax"/>
          <c:max val="35"/>
        </c:scaling>
        <c:axPos val="l"/>
        <c:delete val="1"/>
        <c:majorTickMark val="out"/>
        <c:minorTickMark val="none"/>
        <c:tickLblPos val="nextTo"/>
        <c:crossAx val="31519469"/>
        <c:crosses val="max"/>
        <c:crossBetween val="midCat"/>
        <c:dispUnits/>
      </c:valAx>
      <c:spPr>
        <a:noFill/>
        <a:ln>
          <a:noFill/>
        </a:ln>
      </c:spPr>
    </c:plotArea>
    <c:legend>
      <c:legendPos val="b"/>
      <c:layout>
        <c:manualLayout>
          <c:xMode val="edge"/>
          <c:yMode val="edge"/>
          <c:x val="0.28275"/>
          <c:y val="0.91975"/>
          <c:w val="0.42325"/>
          <c:h val="0.05125"/>
        </c:manualLayout>
      </c:layout>
      <c:overlay val="0"/>
      <c:spPr>
        <a:noFill/>
        <a:ln>
          <a:noFill/>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625"/>
          <c:y val="0.02975"/>
          <c:w val="0.948"/>
          <c:h val="0.608"/>
        </c:manualLayout>
      </c:layout>
      <c:barChart>
        <c:barDir val="col"/>
        <c:grouping val="clustered"/>
        <c:varyColors val="0"/>
        <c:ser>
          <c:idx val="0"/>
          <c:order val="0"/>
          <c:tx>
            <c:strRef>
              <c:f>'Figure 5'!$B$37</c:f>
              <c:strCache>
                <c:ptCount val="1"/>
                <c:pt idx="0">
                  <c:v>Birth rate</c:v>
                </c:pt>
              </c:strCache>
            </c:strRef>
          </c:tx>
          <c:spPr>
            <a:solidFill>
              <a:srgbClr val="FAA519">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5'!$A$38:$A$68</c:f>
              <c:strCache/>
            </c:strRef>
          </c:cat>
          <c:val>
            <c:numRef>
              <c:f>'Figure 5'!$B$38:$B$68</c:f>
              <c:numCache/>
            </c:numRef>
          </c:val>
        </c:ser>
        <c:ser>
          <c:idx val="1"/>
          <c:order val="1"/>
          <c:tx>
            <c:strRef>
              <c:f>'Figure 5'!$C$37</c:f>
              <c:strCache>
                <c:ptCount val="1"/>
                <c:pt idx="0">
                  <c:v>Death rate</c:v>
                </c:pt>
              </c:strCache>
            </c:strRef>
          </c:tx>
          <c:spPr>
            <a:solidFill>
              <a:srgbClr val="286EB4">
                <a:lumMod val="100000"/>
              </a:srgb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5'!$A$38:$A$68</c:f>
              <c:strCache/>
            </c:strRef>
          </c:cat>
          <c:val>
            <c:numRef>
              <c:f>'Figure 5'!$C$38:$C$68</c:f>
              <c:numCache/>
            </c:numRef>
          </c:val>
        </c:ser>
        <c:gapWidth val="82"/>
        <c:axId val="2940167"/>
        <c:axId val="26461504"/>
      </c:barChart>
      <c:catAx>
        <c:axId val="2940167"/>
        <c:scaling>
          <c:orientation val="minMax"/>
        </c:scaling>
        <c:axPos val="b"/>
        <c:delete val="0"/>
        <c:numFmt formatCode="General" sourceLinked="1"/>
        <c:majorTickMark val="out"/>
        <c:minorTickMark val="none"/>
        <c:tickLblPos val="nextTo"/>
        <c:spPr>
          <a:noFill/>
          <a:ln w="3175">
            <a:solidFill>
              <a:srgbClr val="000000"/>
            </a:solidFill>
            <a:prstDash val="solid"/>
          </a:ln>
        </c:spPr>
        <c:txPr>
          <a:bodyPr vert="horz" rot="-5400000"/>
          <a:lstStyle/>
          <a:p>
            <a:pPr>
              <a:defRPr lang="en-US" cap="none" sz="1000" u="none" baseline="0">
                <a:latin typeface="Arial"/>
                <a:ea typeface="Arial"/>
                <a:cs typeface="Arial"/>
              </a:defRPr>
            </a:pPr>
          </a:p>
        </c:txPr>
        <c:crossAx val="26461504"/>
        <c:crosses val="autoZero"/>
        <c:auto val="1"/>
        <c:lblOffset val="100"/>
        <c:noMultiLvlLbl val="0"/>
      </c:catAx>
      <c:valAx>
        <c:axId val="26461504"/>
        <c:scaling>
          <c:orientation val="minMax"/>
        </c:scaling>
        <c:axPos val="l"/>
        <c:majorGridlines>
          <c:spPr>
            <a:ln w="3175" cap="flat" cmpd="sng">
              <a:solidFill>
                <a:srgbClr val="C0C0C0"/>
              </a:solidFill>
              <a:prstDash val="sysDash"/>
              <a:round/>
            </a:ln>
          </c:spPr>
        </c:majorGridlines>
        <c:delete val="0"/>
        <c:numFmt formatCode="0" sourceLinked="0"/>
        <c:majorTickMark val="none"/>
        <c:minorTickMark val="none"/>
        <c:tickLblPos val="nextTo"/>
        <c:spPr>
          <a:noFill/>
          <a:ln>
            <a:noFill/>
          </a:ln>
        </c:spPr>
        <c:crossAx val="2940167"/>
        <c:crosses val="autoZero"/>
        <c:crossBetween val="between"/>
        <c:dispUnits/>
      </c:valAx>
      <c:spPr>
        <a:noFill/>
        <a:ln>
          <a:noFill/>
        </a:ln>
      </c:spPr>
    </c:plotArea>
    <c:legend>
      <c:legendPos val="b"/>
      <c:layout/>
      <c:overlay val="0"/>
      <c:spPr>
        <a:noFill/>
        <a:ln>
          <a:noFill/>
        </a:ln>
      </c:spPr>
    </c:legend>
    <c:plotVisOnly val="1"/>
    <c:dispBlanksAs val="gap"/>
    <c:showDLblsOverMax val="0"/>
  </c:chart>
  <c:spPr>
    <a:solidFill>
      <a:srgbClr val="FFFFFF"/>
    </a:solidFill>
    <a:ln w="9525">
      <a:noFill/>
      <a:round/>
    </a:ln>
  </c:spPr>
  <c:txPr>
    <a:bodyPr vert="horz" rot="0"/>
    <a:lstStyle/>
    <a:p>
      <a:pPr>
        <a:defRPr lang="en-US" cap="none" sz="1000" u="none" baseline="0">
          <a:latin typeface="Arial"/>
          <a:ea typeface="Arial"/>
          <a:cs typeface="Arial"/>
        </a:defRPr>
      </a:pPr>
    </a:p>
  </c:tx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4</xdr:row>
      <xdr:rowOff>9525</xdr:rowOff>
    </xdr:from>
    <xdr:to>
      <xdr:col>6</xdr:col>
      <xdr:colOff>533400</xdr:colOff>
      <xdr:row>34</xdr:row>
      <xdr:rowOff>590550</xdr:rowOff>
    </xdr:to>
    <xdr:graphicFrame macro="">
      <xdr:nvGraphicFramePr>
        <xdr:cNvPr id="2" name="Chart 1"/>
        <xdr:cNvGraphicFramePr/>
      </xdr:nvGraphicFramePr>
      <xdr:xfrm>
        <a:off x="990600" y="742950"/>
        <a:ext cx="6181725" cy="62960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4</xdr:row>
      <xdr:rowOff>57150</xdr:rowOff>
    </xdr:from>
    <xdr:to>
      <xdr:col>3</xdr:col>
      <xdr:colOff>781050</xdr:colOff>
      <xdr:row>35</xdr:row>
      <xdr:rowOff>285750</xdr:rowOff>
    </xdr:to>
    <xdr:graphicFrame macro="">
      <xdr:nvGraphicFramePr>
        <xdr:cNvPr id="3" name="Chart 2"/>
        <xdr:cNvGraphicFramePr/>
      </xdr:nvGraphicFramePr>
      <xdr:xfrm>
        <a:off x="904875" y="790575"/>
        <a:ext cx="6143625" cy="4953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57150</xdr:rowOff>
    </xdr:from>
    <xdr:to>
      <xdr:col>12</xdr:col>
      <xdr:colOff>219075</xdr:colOff>
      <xdr:row>29</xdr:row>
      <xdr:rowOff>95250</xdr:rowOff>
    </xdr:to>
    <xdr:graphicFrame macro="">
      <xdr:nvGraphicFramePr>
        <xdr:cNvPr id="3" name="Chart 2"/>
        <xdr:cNvGraphicFramePr/>
      </xdr:nvGraphicFramePr>
      <xdr:xfrm>
        <a:off x="333375" y="628650"/>
        <a:ext cx="8810625" cy="4000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xdr:row>
      <xdr:rowOff>57150</xdr:rowOff>
    </xdr:from>
    <xdr:ext cx="8867775" cy="4505325"/>
    <xdr:graphicFrame macro="">
      <xdr:nvGraphicFramePr>
        <xdr:cNvPr id="2" name="Chart 1"/>
        <xdr:cNvGraphicFramePr/>
      </xdr:nvGraphicFramePr>
      <xdr:xfrm>
        <a:off x="314325" y="628650"/>
        <a:ext cx="8867775" cy="45053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76200</xdr:rowOff>
    </xdr:from>
    <xdr:to>
      <xdr:col>13</xdr:col>
      <xdr:colOff>333375</xdr:colOff>
      <xdr:row>27</xdr:row>
      <xdr:rowOff>47625</xdr:rowOff>
    </xdr:to>
    <xdr:graphicFrame macro="">
      <xdr:nvGraphicFramePr>
        <xdr:cNvPr id="2" name="Chart 1"/>
        <xdr:cNvGraphicFramePr/>
      </xdr:nvGraphicFramePr>
      <xdr:xfrm>
        <a:off x="1095375" y="590550"/>
        <a:ext cx="7620000" cy="4524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29"/>
  <sheetViews>
    <sheetView showGridLines="0" tabSelected="1" workbookViewId="0" topLeftCell="A1">
      <selection activeCell="B2" sqref="B2"/>
    </sheetView>
  </sheetViews>
  <sheetFormatPr defaultColWidth="9.140625" defaultRowHeight="15"/>
  <cols>
    <col min="1" max="1" width="9.140625" style="1" customWidth="1"/>
    <col min="2" max="2" width="14.7109375" style="1" customWidth="1"/>
    <col min="3" max="3" width="84.8515625" style="1" customWidth="1"/>
    <col min="4" max="4" width="9.7109375" style="1" customWidth="1"/>
    <col min="5" max="16384" width="9.140625" style="1" customWidth="1"/>
  </cols>
  <sheetData>
    <row r="2" spans="1:6" ht="15">
      <c r="A2" s="4"/>
      <c r="B2" s="79" t="s">
        <v>73</v>
      </c>
      <c r="C2" s="4"/>
      <c r="D2" s="4"/>
      <c r="E2" s="4"/>
      <c r="F2" s="4"/>
    </row>
    <row r="3" spans="1:6" ht="15">
      <c r="A3" s="4"/>
      <c r="B3" s="209"/>
      <c r="C3" s="209"/>
      <c r="D3" s="339"/>
      <c r="E3" s="339"/>
      <c r="F3" s="4"/>
    </row>
    <row r="4" spans="1:6" ht="24">
      <c r="A4" s="4"/>
      <c r="B4" s="16" t="s">
        <v>56</v>
      </c>
      <c r="C4" s="19" t="s">
        <v>58</v>
      </c>
      <c r="D4" s="19" t="s">
        <v>171</v>
      </c>
      <c r="E4" s="19" t="s">
        <v>172</v>
      </c>
      <c r="F4" s="4"/>
    </row>
    <row r="5" spans="1:6" ht="15">
      <c r="A5" s="4"/>
      <c r="B5" s="17" t="s">
        <v>93</v>
      </c>
      <c r="C5" s="20" t="s">
        <v>94</v>
      </c>
      <c r="D5" s="22" t="s">
        <v>57</v>
      </c>
      <c r="E5" s="22"/>
      <c r="F5" s="4"/>
    </row>
    <row r="6" spans="1:6" ht="15">
      <c r="A6" s="4"/>
      <c r="B6" s="18" t="s">
        <v>97</v>
      </c>
      <c r="C6" s="21" t="s">
        <v>95</v>
      </c>
      <c r="D6" s="23" t="s">
        <v>167</v>
      </c>
      <c r="E6" s="23"/>
      <c r="F6" s="4"/>
    </row>
    <row r="7" spans="1:6" ht="15">
      <c r="A7" s="4"/>
      <c r="B7" s="18" t="s">
        <v>160</v>
      </c>
      <c r="C7" s="21" t="s">
        <v>96</v>
      </c>
      <c r="D7" s="23" t="s">
        <v>57</v>
      </c>
      <c r="E7" s="23"/>
      <c r="F7" s="4"/>
    </row>
    <row r="8" spans="1:6" ht="15">
      <c r="A8" s="4"/>
      <c r="B8" s="18" t="s">
        <v>102</v>
      </c>
      <c r="C8" s="21" t="s">
        <v>103</v>
      </c>
      <c r="D8" s="23" t="s">
        <v>167</v>
      </c>
      <c r="E8" s="23"/>
      <c r="F8" s="4"/>
    </row>
    <row r="9" spans="1:6" ht="15">
      <c r="A9" s="4"/>
      <c r="B9" s="18" t="s">
        <v>104</v>
      </c>
      <c r="C9" s="21" t="s">
        <v>105</v>
      </c>
      <c r="D9" s="23" t="s">
        <v>167</v>
      </c>
      <c r="E9" s="23"/>
      <c r="F9" s="4"/>
    </row>
    <row r="10" spans="1:6" ht="15">
      <c r="A10" s="4"/>
      <c r="B10" s="18" t="s">
        <v>106</v>
      </c>
      <c r="C10" s="21" t="s">
        <v>107</v>
      </c>
      <c r="D10" s="23" t="s">
        <v>167</v>
      </c>
      <c r="E10" s="23"/>
      <c r="F10" s="4"/>
    </row>
    <row r="11" spans="1:6" ht="15">
      <c r="A11" s="4"/>
      <c r="B11" s="18" t="s">
        <v>108</v>
      </c>
      <c r="C11" s="21" t="s">
        <v>47</v>
      </c>
      <c r="D11" s="23" t="s">
        <v>167</v>
      </c>
      <c r="E11" s="23"/>
      <c r="F11" s="4"/>
    </row>
    <row r="12" spans="1:6" ht="15">
      <c r="A12" s="4"/>
      <c r="B12" s="18" t="s">
        <v>109</v>
      </c>
      <c r="C12" s="21" t="s">
        <v>48</v>
      </c>
      <c r="D12" s="23" t="s">
        <v>167</v>
      </c>
      <c r="E12" s="23"/>
      <c r="F12" s="4"/>
    </row>
    <row r="13" spans="1:6" ht="15">
      <c r="A13" s="4"/>
      <c r="B13" s="18" t="s">
        <v>110</v>
      </c>
      <c r="C13" s="21" t="s">
        <v>49</v>
      </c>
      <c r="D13" s="23" t="s">
        <v>167</v>
      </c>
      <c r="E13" s="23"/>
      <c r="F13" s="4"/>
    </row>
    <row r="14" spans="1:6" ht="15">
      <c r="A14" s="4"/>
      <c r="B14" s="18" t="s">
        <v>111</v>
      </c>
      <c r="C14" s="21" t="s">
        <v>50</v>
      </c>
      <c r="D14" s="23" t="s">
        <v>167</v>
      </c>
      <c r="E14" s="23"/>
      <c r="F14" s="4"/>
    </row>
    <row r="15" spans="1:6" ht="15">
      <c r="A15" s="4"/>
      <c r="B15" s="18" t="s">
        <v>35</v>
      </c>
      <c r="C15" s="21" t="s">
        <v>29</v>
      </c>
      <c r="D15" s="23" t="s">
        <v>57</v>
      </c>
      <c r="E15" s="23" t="s">
        <v>57</v>
      </c>
      <c r="F15" s="4"/>
    </row>
    <row r="16" spans="1:6" ht="15">
      <c r="A16" s="4"/>
      <c r="B16" s="18" t="s">
        <v>36</v>
      </c>
      <c r="C16" s="21" t="s">
        <v>30</v>
      </c>
      <c r="D16" s="23" t="s">
        <v>57</v>
      </c>
      <c r="E16" s="23" t="s">
        <v>57</v>
      </c>
      <c r="F16" s="4"/>
    </row>
    <row r="17" spans="1:6" ht="15">
      <c r="A17" s="4"/>
      <c r="B17" s="18" t="s">
        <v>112</v>
      </c>
      <c r="C17" s="21" t="s">
        <v>51</v>
      </c>
      <c r="D17" s="23" t="s">
        <v>167</v>
      </c>
      <c r="E17" s="23"/>
      <c r="F17" s="4"/>
    </row>
    <row r="18" spans="1:6" ht="15">
      <c r="A18" s="4"/>
      <c r="B18" s="18" t="s">
        <v>113</v>
      </c>
      <c r="C18" s="21" t="s">
        <v>52</v>
      </c>
      <c r="D18" s="23" t="s">
        <v>167</v>
      </c>
      <c r="E18" s="23" t="s">
        <v>57</v>
      </c>
      <c r="F18" s="4"/>
    </row>
    <row r="19" spans="1:6" ht="15">
      <c r="A19" s="4"/>
      <c r="B19" s="18" t="s">
        <v>114</v>
      </c>
      <c r="C19" s="21" t="s">
        <v>31</v>
      </c>
      <c r="D19" s="23" t="s">
        <v>57</v>
      </c>
      <c r="E19" s="23" t="s">
        <v>57</v>
      </c>
      <c r="F19" s="4"/>
    </row>
    <row r="20" spans="1:6" ht="15">
      <c r="A20" s="4"/>
      <c r="B20" s="18" t="s">
        <v>115</v>
      </c>
      <c r="C20" s="21" t="s">
        <v>98</v>
      </c>
      <c r="D20" s="23" t="s">
        <v>57</v>
      </c>
      <c r="E20" s="23" t="s">
        <v>57</v>
      </c>
      <c r="F20" s="4"/>
    </row>
    <row r="21" spans="1:6" ht="15">
      <c r="A21" s="4"/>
      <c r="B21" s="18" t="s">
        <v>116</v>
      </c>
      <c r="C21" s="21" t="s">
        <v>99</v>
      </c>
      <c r="D21" s="23" t="s">
        <v>57</v>
      </c>
      <c r="E21" s="23" t="s">
        <v>57</v>
      </c>
      <c r="F21" s="4"/>
    </row>
    <row r="22" spans="1:6" ht="15">
      <c r="A22" s="4"/>
      <c r="B22" s="18" t="s">
        <v>100</v>
      </c>
      <c r="C22" s="21" t="s">
        <v>101</v>
      </c>
      <c r="D22" s="23" t="s">
        <v>167</v>
      </c>
      <c r="E22" s="23" t="s">
        <v>57</v>
      </c>
      <c r="F22" s="4"/>
    </row>
    <row r="23" spans="1:6" ht="15">
      <c r="A23" s="4"/>
      <c r="B23" s="18" t="s">
        <v>37</v>
      </c>
      <c r="C23" s="21" t="s">
        <v>32</v>
      </c>
      <c r="D23" s="23"/>
      <c r="E23" s="23" t="s">
        <v>170</v>
      </c>
      <c r="F23" s="4"/>
    </row>
    <row r="24" spans="1:6" ht="15">
      <c r="A24" s="4"/>
      <c r="B24" s="24" t="s">
        <v>38</v>
      </c>
      <c r="C24" s="25" t="s">
        <v>33</v>
      </c>
      <c r="D24" s="26"/>
      <c r="E24" s="26" t="s">
        <v>170</v>
      </c>
      <c r="F24" s="4"/>
    </row>
    <row r="25" spans="1:6" ht="15">
      <c r="A25" s="4"/>
      <c r="F25" s="4"/>
    </row>
    <row r="26" spans="1:6" ht="15">
      <c r="A26" s="4"/>
      <c r="B26" s="3" t="s">
        <v>168</v>
      </c>
      <c r="F26" s="4"/>
    </row>
    <row r="27" ht="15">
      <c r="B27" s="3" t="s">
        <v>169</v>
      </c>
    </row>
    <row r="28" spans="2:5" ht="15">
      <c r="B28" s="15" t="s">
        <v>72</v>
      </c>
      <c r="C28" s="4"/>
      <c r="D28" s="4"/>
      <c r="E28" s="4"/>
    </row>
    <row r="29" spans="3:5" ht="15">
      <c r="C29" s="4"/>
      <c r="D29" s="4"/>
      <c r="E29" s="4"/>
    </row>
  </sheetData>
  <mergeCells count="1">
    <mergeCell ref="D3:E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P73"/>
  <sheetViews>
    <sheetView showGridLines="0" workbookViewId="0" topLeftCell="A1">
      <selection activeCell="B2" sqref="B2"/>
    </sheetView>
  </sheetViews>
  <sheetFormatPr defaultColWidth="9.140625" defaultRowHeight="15"/>
  <cols>
    <col min="1" max="1" width="5.57421875" style="1" customWidth="1"/>
    <col min="2" max="2" width="15.7109375" style="1" customWidth="1"/>
    <col min="3" max="3" width="7.140625" style="1" customWidth="1"/>
    <col min="4" max="4" width="1.7109375" style="1" customWidth="1"/>
    <col min="5" max="5" width="7.140625" style="1" customWidth="1"/>
    <col min="6" max="6" width="1.7109375" style="1" customWidth="1"/>
    <col min="7" max="7" width="7.140625" style="1" customWidth="1"/>
    <col min="8" max="8" width="1.7109375" style="1" customWidth="1"/>
    <col min="9" max="9" width="7.140625" style="1" customWidth="1"/>
    <col min="10" max="10" width="1.7109375" style="1" customWidth="1"/>
    <col min="11" max="11" width="7.140625" style="1" customWidth="1"/>
    <col min="12" max="12" width="1.7109375" style="1" customWidth="1"/>
    <col min="13" max="13" width="7.140625" style="1" customWidth="1"/>
    <col min="14" max="14" width="1.7109375" style="1" customWidth="1"/>
    <col min="15" max="15" width="7.140625" style="1" customWidth="1"/>
    <col min="16" max="16" width="1.7109375" style="1" customWidth="1"/>
    <col min="17" max="17" width="7.140625" style="1" customWidth="1"/>
    <col min="18" max="18" width="1.7109375" style="1" customWidth="1"/>
    <col min="19" max="19" width="7.140625" style="1" customWidth="1"/>
    <col min="20" max="20" width="1.7109375" style="1" customWidth="1"/>
    <col min="21" max="21" width="7.140625" style="1" customWidth="1"/>
    <col min="22" max="22" width="1.7109375" style="1" customWidth="1"/>
    <col min="23" max="23" width="7.140625" style="1" customWidth="1"/>
    <col min="24" max="24" width="1.7109375" style="1" customWidth="1"/>
    <col min="25" max="25" width="7.140625" style="1" customWidth="1"/>
    <col min="26" max="26" width="1.7109375" style="1" customWidth="1"/>
    <col min="27" max="16384" width="9.140625" style="1" customWidth="1"/>
  </cols>
  <sheetData>
    <row r="2" ht="15">
      <c r="B2" s="79" t="s">
        <v>173</v>
      </c>
    </row>
    <row r="3" ht="15">
      <c r="B3" s="3" t="s">
        <v>44</v>
      </c>
    </row>
    <row r="4" ht="15">
      <c r="B4" s="3"/>
    </row>
    <row r="5" spans="2:26" ht="49.15" customHeight="1">
      <c r="B5" s="382"/>
      <c r="C5" s="383" t="s">
        <v>29</v>
      </c>
      <c r="D5" s="384"/>
      <c r="E5" s="345"/>
      <c r="F5" s="345"/>
      <c r="G5" s="345"/>
      <c r="H5" s="346"/>
      <c r="I5" s="344" t="s">
        <v>30</v>
      </c>
      <c r="J5" s="345"/>
      <c r="K5" s="345"/>
      <c r="L5" s="345"/>
      <c r="M5" s="345"/>
      <c r="N5" s="346"/>
      <c r="O5" s="344" t="s">
        <v>31</v>
      </c>
      <c r="P5" s="345"/>
      <c r="Q5" s="345"/>
      <c r="R5" s="345"/>
      <c r="S5" s="345"/>
      <c r="T5" s="345"/>
      <c r="U5" s="344" t="s">
        <v>52</v>
      </c>
      <c r="V5" s="345"/>
      <c r="W5" s="345"/>
      <c r="X5" s="345"/>
      <c r="Y5" s="345"/>
      <c r="Z5" s="345"/>
    </row>
    <row r="6" spans="1:26" ht="15">
      <c r="A6" s="69"/>
      <c r="B6" s="376"/>
      <c r="C6" s="371" t="s">
        <v>41</v>
      </c>
      <c r="D6" s="372"/>
      <c r="E6" s="372" t="s">
        <v>42</v>
      </c>
      <c r="F6" s="372"/>
      <c r="G6" s="372" t="s">
        <v>43</v>
      </c>
      <c r="H6" s="372"/>
      <c r="I6" s="371" t="s">
        <v>41</v>
      </c>
      <c r="J6" s="372"/>
      <c r="K6" s="372" t="s">
        <v>42</v>
      </c>
      <c r="L6" s="372"/>
      <c r="M6" s="372" t="s">
        <v>43</v>
      </c>
      <c r="N6" s="372"/>
      <c r="O6" s="371" t="s">
        <v>41</v>
      </c>
      <c r="P6" s="372"/>
      <c r="Q6" s="372" t="s">
        <v>42</v>
      </c>
      <c r="R6" s="372"/>
      <c r="S6" s="372" t="s">
        <v>43</v>
      </c>
      <c r="T6" s="372"/>
      <c r="U6" s="371" t="s">
        <v>41</v>
      </c>
      <c r="V6" s="372"/>
      <c r="W6" s="372" t="s">
        <v>42</v>
      </c>
      <c r="X6" s="372"/>
      <c r="Y6" s="372" t="s">
        <v>43</v>
      </c>
      <c r="Z6" s="372"/>
    </row>
    <row r="7" spans="1:34" ht="15">
      <c r="A7" s="70"/>
      <c r="B7" s="12" t="s">
        <v>1</v>
      </c>
      <c r="C7" s="100">
        <v>89.63</v>
      </c>
      <c r="D7" s="101" t="s">
        <v>45</v>
      </c>
      <c r="E7" s="102">
        <v>77.18</v>
      </c>
      <c r="F7" s="101" t="s">
        <v>45</v>
      </c>
      <c r="G7" s="102">
        <v>66.8</v>
      </c>
      <c r="H7" s="101" t="s">
        <v>45</v>
      </c>
      <c r="I7" s="100">
        <v>92.86</v>
      </c>
      <c r="J7" s="101" t="s">
        <v>45</v>
      </c>
      <c r="K7" s="102">
        <v>92.86</v>
      </c>
      <c r="L7" s="101" t="s">
        <v>45</v>
      </c>
      <c r="M7" s="102">
        <v>64.29</v>
      </c>
      <c r="N7" s="101" t="s">
        <v>45</v>
      </c>
      <c r="O7" s="100">
        <v>88.22</v>
      </c>
      <c r="P7" s="101" t="s">
        <v>45</v>
      </c>
      <c r="Q7" s="102">
        <v>68.88</v>
      </c>
      <c r="R7" s="101" t="s">
        <v>45</v>
      </c>
      <c r="S7" s="102">
        <v>57.4</v>
      </c>
      <c r="T7" s="45" t="s">
        <v>45</v>
      </c>
      <c r="U7" s="100">
        <v>93.49</v>
      </c>
      <c r="V7" s="101" t="s">
        <v>45</v>
      </c>
      <c r="W7" s="102">
        <v>79.69</v>
      </c>
      <c r="X7" s="101" t="s">
        <v>45</v>
      </c>
      <c r="Y7" s="102">
        <v>68.21</v>
      </c>
      <c r="Z7" s="101" t="s">
        <v>45</v>
      </c>
      <c r="AA7" s="134"/>
      <c r="AB7" s="134"/>
      <c r="AC7" s="134"/>
      <c r="AD7" s="134"/>
      <c r="AE7" s="134"/>
      <c r="AF7" s="134"/>
      <c r="AG7" s="134"/>
      <c r="AH7" s="134"/>
    </row>
    <row r="8" spans="2:34" ht="15">
      <c r="B8" s="12" t="s">
        <v>2</v>
      </c>
      <c r="C8" s="103">
        <v>86.79</v>
      </c>
      <c r="D8" s="104" t="s">
        <v>45</v>
      </c>
      <c r="E8" s="102">
        <v>70.75</v>
      </c>
      <c r="F8" s="101" t="s">
        <v>45</v>
      </c>
      <c r="G8" s="102">
        <v>57.55</v>
      </c>
      <c r="H8" s="101" t="s">
        <v>45</v>
      </c>
      <c r="I8" s="100">
        <v>79.17</v>
      </c>
      <c r="J8" s="101" t="s">
        <v>45</v>
      </c>
      <c r="K8" s="102">
        <v>75</v>
      </c>
      <c r="L8" s="101" t="s">
        <v>45</v>
      </c>
      <c r="M8" s="102">
        <v>66.67</v>
      </c>
      <c r="N8" s="101" t="s">
        <v>45</v>
      </c>
      <c r="O8" s="100">
        <v>81.63</v>
      </c>
      <c r="P8" s="101" t="s">
        <v>45</v>
      </c>
      <c r="Q8" s="102">
        <v>67.35</v>
      </c>
      <c r="R8" s="101" t="s">
        <v>45</v>
      </c>
      <c r="S8" s="102">
        <v>52.04</v>
      </c>
      <c r="T8" s="45" t="s">
        <v>45</v>
      </c>
      <c r="U8" s="103">
        <v>87.69</v>
      </c>
      <c r="V8" s="104" t="s">
        <v>45</v>
      </c>
      <c r="W8" s="102">
        <v>70.77</v>
      </c>
      <c r="X8" s="101" t="s">
        <v>45</v>
      </c>
      <c r="Y8" s="102">
        <v>59.23</v>
      </c>
      <c r="Z8" s="101" t="s">
        <v>45</v>
      </c>
      <c r="AA8" s="134"/>
      <c r="AB8" s="134"/>
      <c r="AC8" s="134"/>
      <c r="AD8" s="134"/>
      <c r="AE8" s="134"/>
      <c r="AF8" s="134"/>
      <c r="AG8" s="134"/>
      <c r="AH8" s="134"/>
    </row>
    <row r="9" spans="2:34" ht="15">
      <c r="B9" s="10" t="s">
        <v>184</v>
      </c>
      <c r="C9" s="103">
        <v>77.78</v>
      </c>
      <c r="D9" s="104" t="s">
        <v>45</v>
      </c>
      <c r="E9" s="105">
        <v>60.78</v>
      </c>
      <c r="F9" s="104" t="s">
        <v>45</v>
      </c>
      <c r="G9" s="105">
        <v>52.29</v>
      </c>
      <c r="H9" s="104" t="s">
        <v>45</v>
      </c>
      <c r="I9" s="103">
        <v>0</v>
      </c>
      <c r="J9" s="104" t="s">
        <v>45</v>
      </c>
      <c r="K9" s="105">
        <v>0</v>
      </c>
      <c r="L9" s="104" t="s">
        <v>45</v>
      </c>
      <c r="M9" s="105">
        <v>0</v>
      </c>
      <c r="N9" s="104" t="s">
        <v>45</v>
      </c>
      <c r="O9" s="103">
        <v>85.53</v>
      </c>
      <c r="P9" s="104" t="s">
        <v>45</v>
      </c>
      <c r="Q9" s="105">
        <v>61.01</v>
      </c>
      <c r="R9" s="104" t="s">
        <v>45</v>
      </c>
      <c r="S9" s="105">
        <v>50.31</v>
      </c>
      <c r="T9" s="38" t="s">
        <v>45</v>
      </c>
      <c r="U9" s="103">
        <v>86.92</v>
      </c>
      <c r="V9" s="104" t="s">
        <v>45</v>
      </c>
      <c r="W9" s="105">
        <v>68.54</v>
      </c>
      <c r="X9" s="104" t="s">
        <v>45</v>
      </c>
      <c r="Y9" s="105">
        <v>61.68</v>
      </c>
      <c r="Z9" s="104" t="s">
        <v>45</v>
      </c>
      <c r="AA9" s="134"/>
      <c r="AB9" s="134"/>
      <c r="AC9" s="134"/>
      <c r="AD9" s="134"/>
      <c r="AE9" s="134"/>
      <c r="AF9" s="134"/>
      <c r="AG9" s="134"/>
      <c r="AH9" s="134"/>
    </row>
    <row r="10" spans="2:34" ht="15">
      <c r="B10" s="10" t="s">
        <v>7</v>
      </c>
      <c r="C10" s="103">
        <v>65.98</v>
      </c>
      <c r="D10" s="104" t="s">
        <v>45</v>
      </c>
      <c r="E10" s="105">
        <v>50.82</v>
      </c>
      <c r="F10" s="104" t="s">
        <v>45</v>
      </c>
      <c r="G10" s="105">
        <v>28.69</v>
      </c>
      <c r="H10" s="104" t="s">
        <v>45</v>
      </c>
      <c r="I10" s="103">
        <v>75</v>
      </c>
      <c r="J10" s="104" t="s">
        <v>45</v>
      </c>
      <c r="K10" s="105">
        <v>50</v>
      </c>
      <c r="L10" s="104" t="s">
        <v>45</v>
      </c>
      <c r="M10" s="105">
        <v>37.5</v>
      </c>
      <c r="N10" s="104" t="s">
        <v>45</v>
      </c>
      <c r="O10" s="103">
        <v>64.19</v>
      </c>
      <c r="P10" s="104" t="s">
        <v>45</v>
      </c>
      <c r="Q10" s="105">
        <v>47.06</v>
      </c>
      <c r="R10" s="104" t="s">
        <v>45</v>
      </c>
      <c r="S10" s="105">
        <v>26.12</v>
      </c>
      <c r="T10" s="38" t="s">
        <v>45</v>
      </c>
      <c r="U10" s="103">
        <v>63.74</v>
      </c>
      <c r="V10" s="104" t="s">
        <v>45</v>
      </c>
      <c r="W10" s="105">
        <v>45.8</v>
      </c>
      <c r="X10" s="104" t="s">
        <v>45</v>
      </c>
      <c r="Y10" s="105">
        <v>26.72</v>
      </c>
      <c r="Z10" s="104" t="s">
        <v>45</v>
      </c>
      <c r="AA10" s="134"/>
      <c r="AB10" s="134"/>
      <c r="AC10" s="134"/>
      <c r="AD10" s="134"/>
      <c r="AE10" s="134"/>
      <c r="AF10" s="134"/>
      <c r="AG10" s="134"/>
      <c r="AH10" s="134"/>
    </row>
    <row r="11" spans="2:34" ht="15">
      <c r="B11" s="10" t="s">
        <v>34</v>
      </c>
      <c r="C11" s="103">
        <v>74.22</v>
      </c>
      <c r="D11" s="104" t="s">
        <v>45</v>
      </c>
      <c r="E11" s="105">
        <v>52.78</v>
      </c>
      <c r="F11" s="104" t="s">
        <v>45</v>
      </c>
      <c r="G11" s="105">
        <v>37.5</v>
      </c>
      <c r="H11" s="104" t="s">
        <v>45</v>
      </c>
      <c r="I11" s="103">
        <v>83.33</v>
      </c>
      <c r="J11" s="104" t="s">
        <v>45</v>
      </c>
      <c r="K11" s="105">
        <v>57.14</v>
      </c>
      <c r="L11" s="104" t="s">
        <v>45</v>
      </c>
      <c r="M11" s="105">
        <v>40.48</v>
      </c>
      <c r="N11" s="104" t="s">
        <v>45</v>
      </c>
      <c r="O11" s="103">
        <v>74.29</v>
      </c>
      <c r="P11" s="104" t="s">
        <v>45</v>
      </c>
      <c r="Q11" s="105">
        <v>54.23</v>
      </c>
      <c r="R11" s="104" t="s">
        <v>45</v>
      </c>
      <c r="S11" s="105" t="s">
        <v>4</v>
      </c>
      <c r="T11" s="38" t="s">
        <v>88</v>
      </c>
      <c r="U11" s="103">
        <v>74.92</v>
      </c>
      <c r="V11" s="104" t="s">
        <v>45</v>
      </c>
      <c r="W11" s="105">
        <v>52.37</v>
      </c>
      <c r="X11" s="104" t="s">
        <v>45</v>
      </c>
      <c r="Y11" s="105" t="s">
        <v>4</v>
      </c>
      <c r="Z11" s="104" t="s">
        <v>45</v>
      </c>
      <c r="AA11" s="134"/>
      <c r="AB11" s="134"/>
      <c r="AC11" s="134"/>
      <c r="AD11" s="134"/>
      <c r="AE11" s="134"/>
      <c r="AF11" s="134"/>
      <c r="AG11" s="134"/>
      <c r="AH11" s="134"/>
    </row>
    <row r="12" spans="2:34" ht="15">
      <c r="B12" s="10" t="s">
        <v>8</v>
      </c>
      <c r="C12" s="103">
        <v>90.36</v>
      </c>
      <c r="D12" s="104" t="s">
        <v>45</v>
      </c>
      <c r="E12" s="105">
        <v>61.45</v>
      </c>
      <c r="F12" s="104" t="s">
        <v>45</v>
      </c>
      <c r="G12" s="105">
        <v>48.19</v>
      </c>
      <c r="H12" s="104" t="s">
        <v>45</v>
      </c>
      <c r="I12" s="103">
        <v>66.67</v>
      </c>
      <c r="J12" s="104" t="s">
        <v>45</v>
      </c>
      <c r="K12" s="105">
        <v>66.67</v>
      </c>
      <c r="L12" s="104" t="s">
        <v>45</v>
      </c>
      <c r="M12" s="105">
        <v>66.67</v>
      </c>
      <c r="N12" s="104" t="s">
        <v>45</v>
      </c>
      <c r="O12" s="103">
        <v>86.67</v>
      </c>
      <c r="P12" s="104" t="s">
        <v>45</v>
      </c>
      <c r="Q12" s="105">
        <v>66.67</v>
      </c>
      <c r="R12" s="104" t="s">
        <v>45</v>
      </c>
      <c r="S12" s="105">
        <v>60</v>
      </c>
      <c r="T12" s="38" t="s">
        <v>45</v>
      </c>
      <c r="U12" s="103">
        <v>82.61</v>
      </c>
      <c r="V12" s="104" t="s">
        <v>45</v>
      </c>
      <c r="W12" s="105">
        <v>65.22</v>
      </c>
      <c r="X12" s="104" t="s">
        <v>45</v>
      </c>
      <c r="Y12" s="105">
        <v>54.35</v>
      </c>
      <c r="Z12" s="104" t="s">
        <v>45</v>
      </c>
      <c r="AA12" s="134"/>
      <c r="AB12" s="134"/>
      <c r="AC12" s="134"/>
      <c r="AD12" s="134"/>
      <c r="AE12" s="134"/>
      <c r="AF12" s="134"/>
      <c r="AG12" s="134"/>
      <c r="AH12" s="134"/>
    </row>
    <row r="13" spans="2:34" ht="15">
      <c r="B13" s="10" t="s">
        <v>14</v>
      </c>
      <c r="C13" s="181">
        <v>82.68</v>
      </c>
      <c r="D13" s="297"/>
      <c r="E13" s="105" t="s">
        <v>4</v>
      </c>
      <c r="F13" s="104" t="s">
        <v>45</v>
      </c>
      <c r="G13" s="105">
        <v>79.53</v>
      </c>
      <c r="H13" s="104" t="s">
        <v>45</v>
      </c>
      <c r="I13" s="103" t="s">
        <v>4</v>
      </c>
      <c r="J13" s="104" t="s">
        <v>88</v>
      </c>
      <c r="K13" s="182">
        <v>66.67</v>
      </c>
      <c r="L13" s="297"/>
      <c r="M13" s="182">
        <v>66.67</v>
      </c>
      <c r="N13" s="297"/>
      <c r="O13" s="181">
        <v>84.48</v>
      </c>
      <c r="P13" s="104"/>
      <c r="Q13" s="105" t="s">
        <v>4</v>
      </c>
      <c r="R13" s="104" t="s">
        <v>54</v>
      </c>
      <c r="S13" s="182">
        <v>96.55</v>
      </c>
      <c r="T13" s="38"/>
      <c r="U13" s="181">
        <v>82.69</v>
      </c>
      <c r="V13" s="104"/>
      <c r="W13" s="105" t="s">
        <v>4</v>
      </c>
      <c r="X13" s="104" t="s">
        <v>54</v>
      </c>
      <c r="Y13" s="105" t="s">
        <v>4</v>
      </c>
      <c r="Z13" s="104" t="s">
        <v>54</v>
      </c>
      <c r="AA13" s="134"/>
      <c r="AB13" s="134"/>
      <c r="AC13" s="134"/>
      <c r="AD13" s="134"/>
      <c r="AE13" s="134"/>
      <c r="AF13" s="134"/>
      <c r="AG13" s="134"/>
      <c r="AH13" s="134"/>
    </row>
    <row r="14" spans="2:34" ht="15">
      <c r="B14" s="10" t="s">
        <v>46</v>
      </c>
      <c r="C14" s="103" t="s">
        <v>4</v>
      </c>
      <c r="D14" s="104" t="s">
        <v>45</v>
      </c>
      <c r="E14" s="105" t="s">
        <v>4</v>
      </c>
      <c r="F14" s="104" t="s">
        <v>45</v>
      </c>
      <c r="G14" s="105" t="s">
        <v>4</v>
      </c>
      <c r="H14" s="104" t="s">
        <v>45</v>
      </c>
      <c r="I14" s="103" t="s">
        <v>4</v>
      </c>
      <c r="J14" s="104" t="s">
        <v>45</v>
      </c>
      <c r="K14" s="105" t="s">
        <v>4</v>
      </c>
      <c r="L14" s="104" t="s">
        <v>45</v>
      </c>
      <c r="M14" s="105" t="s">
        <v>4</v>
      </c>
      <c r="N14" s="104" t="s">
        <v>45</v>
      </c>
      <c r="O14" s="103" t="s">
        <v>4</v>
      </c>
      <c r="P14" s="104" t="s">
        <v>45</v>
      </c>
      <c r="Q14" s="105" t="s">
        <v>4</v>
      </c>
      <c r="R14" s="104" t="s">
        <v>45</v>
      </c>
      <c r="S14" s="105" t="s">
        <v>4</v>
      </c>
      <c r="T14" s="38" t="s">
        <v>45</v>
      </c>
      <c r="U14" s="103" t="s">
        <v>4</v>
      </c>
      <c r="V14" s="104" t="s">
        <v>45</v>
      </c>
      <c r="W14" s="105" t="s">
        <v>4</v>
      </c>
      <c r="X14" s="104" t="s">
        <v>45</v>
      </c>
      <c r="Y14" s="105" t="s">
        <v>4</v>
      </c>
      <c r="Z14" s="104" t="s">
        <v>45</v>
      </c>
      <c r="AA14" s="134"/>
      <c r="AB14" s="134"/>
      <c r="AC14" s="134"/>
      <c r="AD14" s="134"/>
      <c r="AE14" s="134"/>
      <c r="AF14" s="134"/>
      <c r="AG14" s="134"/>
      <c r="AH14" s="134"/>
    </row>
    <row r="15" spans="2:34" ht="15">
      <c r="B15" s="10" t="s">
        <v>9</v>
      </c>
      <c r="C15" s="103">
        <v>73.91</v>
      </c>
      <c r="D15" s="104" t="s">
        <v>45</v>
      </c>
      <c r="E15" s="105">
        <v>53.09</v>
      </c>
      <c r="F15" s="104" t="s">
        <v>45</v>
      </c>
      <c r="G15" s="105">
        <v>38.61</v>
      </c>
      <c r="H15" s="104" t="s">
        <v>45</v>
      </c>
      <c r="I15" s="103">
        <v>85</v>
      </c>
      <c r="J15" s="104" t="s">
        <v>45</v>
      </c>
      <c r="K15" s="105">
        <v>60</v>
      </c>
      <c r="L15" s="104" t="s">
        <v>45</v>
      </c>
      <c r="M15" s="105">
        <v>43.57</v>
      </c>
      <c r="N15" s="104" t="s">
        <v>45</v>
      </c>
      <c r="O15" s="103">
        <v>64.95</v>
      </c>
      <c r="P15" s="104" t="s">
        <v>45</v>
      </c>
      <c r="Q15" s="105">
        <v>36.45</v>
      </c>
      <c r="R15" s="104" t="s">
        <v>45</v>
      </c>
      <c r="S15" s="105">
        <v>27.1</v>
      </c>
      <c r="T15" s="38" t="s">
        <v>45</v>
      </c>
      <c r="U15" s="103">
        <v>74.72</v>
      </c>
      <c r="V15" s="104" t="s">
        <v>45</v>
      </c>
      <c r="W15" s="105">
        <v>50</v>
      </c>
      <c r="X15" s="104" t="s">
        <v>45</v>
      </c>
      <c r="Y15" s="105">
        <v>40.1</v>
      </c>
      <c r="Z15" s="104" t="s">
        <v>45</v>
      </c>
      <c r="AA15" s="134"/>
      <c r="AB15" s="134"/>
      <c r="AC15" s="134"/>
      <c r="AD15" s="134"/>
      <c r="AE15" s="134"/>
      <c r="AF15" s="134"/>
      <c r="AG15" s="134"/>
      <c r="AH15" s="134"/>
    </row>
    <row r="16" spans="2:34" ht="15">
      <c r="B16" s="10" t="s">
        <v>11</v>
      </c>
      <c r="C16" s="103">
        <v>77.77</v>
      </c>
      <c r="D16" s="104" t="s">
        <v>45</v>
      </c>
      <c r="E16" s="105">
        <v>59.23</v>
      </c>
      <c r="F16" s="104" t="s">
        <v>45</v>
      </c>
      <c r="G16" s="105">
        <v>47.56</v>
      </c>
      <c r="H16" s="104" t="s">
        <v>45</v>
      </c>
      <c r="I16" s="103">
        <v>87.93</v>
      </c>
      <c r="J16" s="104" t="s">
        <v>45</v>
      </c>
      <c r="K16" s="105">
        <v>70.69</v>
      </c>
      <c r="L16" s="104" t="s">
        <v>45</v>
      </c>
      <c r="M16" s="105">
        <v>65.52</v>
      </c>
      <c r="N16" s="104" t="s">
        <v>45</v>
      </c>
      <c r="O16" s="103">
        <v>68.16</v>
      </c>
      <c r="P16" s="104" t="s">
        <v>45</v>
      </c>
      <c r="Q16" s="105">
        <v>42.52</v>
      </c>
      <c r="R16" s="104" t="s">
        <v>45</v>
      </c>
      <c r="S16" s="105">
        <v>29.92</v>
      </c>
      <c r="T16" s="38" t="s">
        <v>45</v>
      </c>
      <c r="U16" s="103">
        <v>78.89</v>
      </c>
      <c r="V16" s="104" t="s">
        <v>45</v>
      </c>
      <c r="W16" s="105">
        <v>60.13</v>
      </c>
      <c r="X16" s="104" t="s">
        <v>45</v>
      </c>
      <c r="Y16" s="105">
        <v>49.88</v>
      </c>
      <c r="Z16" s="104" t="s">
        <v>54</v>
      </c>
      <c r="AA16" s="134"/>
      <c r="AB16" s="134"/>
      <c r="AC16" s="134"/>
      <c r="AD16" s="134"/>
      <c r="AE16" s="134"/>
      <c r="AF16" s="134"/>
      <c r="AG16" s="134"/>
      <c r="AH16" s="134"/>
    </row>
    <row r="17" spans="2:34" ht="15">
      <c r="B17" s="10" t="s">
        <v>12</v>
      </c>
      <c r="C17" s="103" t="s">
        <v>4</v>
      </c>
      <c r="D17" s="104" t="s">
        <v>45</v>
      </c>
      <c r="E17" s="105" t="s">
        <v>4</v>
      </c>
      <c r="F17" s="104" t="s">
        <v>45</v>
      </c>
      <c r="G17" s="105" t="s">
        <v>4</v>
      </c>
      <c r="H17" s="104" t="s">
        <v>45</v>
      </c>
      <c r="I17" s="103" t="s">
        <v>4</v>
      </c>
      <c r="J17" s="104" t="s">
        <v>45</v>
      </c>
      <c r="K17" s="105" t="s">
        <v>4</v>
      </c>
      <c r="L17" s="104" t="s">
        <v>45</v>
      </c>
      <c r="M17" s="105" t="s">
        <v>4</v>
      </c>
      <c r="N17" s="104" t="s">
        <v>45</v>
      </c>
      <c r="O17" s="103" t="s">
        <v>4</v>
      </c>
      <c r="P17" s="104" t="s">
        <v>45</v>
      </c>
      <c r="Q17" s="105" t="s">
        <v>4</v>
      </c>
      <c r="R17" s="104" t="s">
        <v>45</v>
      </c>
      <c r="S17" s="105" t="s">
        <v>4</v>
      </c>
      <c r="T17" s="38" t="s">
        <v>45</v>
      </c>
      <c r="U17" s="103" t="s">
        <v>4</v>
      </c>
      <c r="V17" s="104" t="s">
        <v>45</v>
      </c>
      <c r="W17" s="105" t="s">
        <v>4</v>
      </c>
      <c r="X17" s="104" t="s">
        <v>45</v>
      </c>
      <c r="Y17" s="105" t="s">
        <v>4</v>
      </c>
      <c r="Z17" s="104" t="s">
        <v>45</v>
      </c>
      <c r="AA17" s="134"/>
      <c r="AB17" s="134"/>
      <c r="AC17" s="134"/>
      <c r="AD17" s="134"/>
      <c r="AE17" s="134"/>
      <c r="AF17" s="134"/>
      <c r="AG17" s="134"/>
      <c r="AH17" s="134"/>
    </row>
    <row r="18" spans="2:34" ht="15">
      <c r="B18" s="10" t="s">
        <v>15</v>
      </c>
      <c r="C18" s="103">
        <v>82.37</v>
      </c>
      <c r="D18" s="104" t="s">
        <v>45</v>
      </c>
      <c r="E18" s="105">
        <v>56.56</v>
      </c>
      <c r="F18" s="104" t="s">
        <v>45</v>
      </c>
      <c r="G18" s="105">
        <v>41.89</v>
      </c>
      <c r="H18" s="104" t="s">
        <v>45</v>
      </c>
      <c r="I18" s="103">
        <v>79.63</v>
      </c>
      <c r="J18" s="104" t="s">
        <v>45</v>
      </c>
      <c r="K18" s="105">
        <v>48.15</v>
      </c>
      <c r="L18" s="104" t="s">
        <v>45</v>
      </c>
      <c r="M18" s="105">
        <v>31.48</v>
      </c>
      <c r="N18" s="104" t="s">
        <v>45</v>
      </c>
      <c r="O18" s="103">
        <v>81.04</v>
      </c>
      <c r="P18" s="104" t="s">
        <v>45</v>
      </c>
      <c r="Q18" s="105">
        <v>48.23</v>
      </c>
      <c r="R18" s="104" t="s">
        <v>45</v>
      </c>
      <c r="S18" s="105">
        <v>35.09</v>
      </c>
      <c r="T18" s="38" t="s">
        <v>45</v>
      </c>
      <c r="U18" s="103">
        <v>72.74</v>
      </c>
      <c r="V18" s="104" t="s">
        <v>45</v>
      </c>
      <c r="W18" s="105">
        <v>37.41</v>
      </c>
      <c r="X18" s="104" t="s">
        <v>45</v>
      </c>
      <c r="Y18" s="105">
        <v>27.9</v>
      </c>
      <c r="Z18" s="104" t="s">
        <v>45</v>
      </c>
      <c r="AA18" s="134"/>
      <c r="AB18" s="134"/>
      <c r="AC18" s="134"/>
      <c r="AD18" s="134"/>
      <c r="AE18" s="134"/>
      <c r="AF18" s="134"/>
      <c r="AG18" s="134"/>
      <c r="AH18" s="134"/>
    </row>
    <row r="19" spans="2:34" ht="15">
      <c r="B19" s="10" t="s">
        <v>5</v>
      </c>
      <c r="C19" s="103">
        <v>88.89</v>
      </c>
      <c r="D19" s="104" t="s">
        <v>45</v>
      </c>
      <c r="E19" s="105">
        <v>77.78</v>
      </c>
      <c r="F19" s="104" t="s">
        <v>45</v>
      </c>
      <c r="G19" s="105">
        <v>55.56</v>
      </c>
      <c r="H19" s="104" t="s">
        <v>45</v>
      </c>
      <c r="I19" s="103">
        <v>100</v>
      </c>
      <c r="J19" s="104" t="s">
        <v>45</v>
      </c>
      <c r="K19" s="105">
        <v>0</v>
      </c>
      <c r="L19" s="104" t="s">
        <v>45</v>
      </c>
      <c r="M19" s="105">
        <v>0</v>
      </c>
      <c r="N19" s="104" t="s">
        <v>45</v>
      </c>
      <c r="O19" s="103">
        <v>100</v>
      </c>
      <c r="P19" s="104" t="s">
        <v>45</v>
      </c>
      <c r="Q19" s="105">
        <v>55.56</v>
      </c>
      <c r="R19" s="104" t="s">
        <v>45</v>
      </c>
      <c r="S19" s="105">
        <v>51.85</v>
      </c>
      <c r="T19" s="38" t="s">
        <v>45</v>
      </c>
      <c r="U19" s="103">
        <v>100</v>
      </c>
      <c r="V19" s="104" t="s">
        <v>45</v>
      </c>
      <c r="W19" s="105">
        <v>44.44</v>
      </c>
      <c r="X19" s="104" t="s">
        <v>45</v>
      </c>
      <c r="Y19" s="105">
        <v>44.44</v>
      </c>
      <c r="Z19" s="104" t="s">
        <v>45</v>
      </c>
      <c r="AA19" s="134"/>
      <c r="AB19" s="134"/>
      <c r="AC19" s="134"/>
      <c r="AD19" s="134"/>
      <c r="AE19" s="134"/>
      <c r="AF19" s="134"/>
      <c r="AG19" s="134"/>
      <c r="AH19" s="134"/>
    </row>
    <row r="20" spans="2:34" ht="15">
      <c r="B20" s="10" t="s">
        <v>18</v>
      </c>
      <c r="C20" s="103">
        <v>90.24</v>
      </c>
      <c r="D20" s="104" t="s">
        <v>45</v>
      </c>
      <c r="E20" s="105">
        <v>75.61</v>
      </c>
      <c r="F20" s="104" t="s">
        <v>45</v>
      </c>
      <c r="G20" s="105">
        <v>65.85</v>
      </c>
      <c r="H20" s="104" t="s">
        <v>45</v>
      </c>
      <c r="I20" s="103">
        <v>93.75</v>
      </c>
      <c r="J20" s="104" t="s">
        <v>45</v>
      </c>
      <c r="K20" s="105">
        <v>68.75</v>
      </c>
      <c r="L20" s="104" t="s">
        <v>45</v>
      </c>
      <c r="M20" s="105">
        <v>56.25</v>
      </c>
      <c r="N20" s="104" t="s">
        <v>45</v>
      </c>
      <c r="O20" s="103">
        <v>92.96</v>
      </c>
      <c r="P20" s="104" t="s">
        <v>45</v>
      </c>
      <c r="Q20" s="105">
        <v>78.87</v>
      </c>
      <c r="R20" s="104" t="s">
        <v>45</v>
      </c>
      <c r="S20" s="105">
        <v>70.42</v>
      </c>
      <c r="T20" s="38" t="s">
        <v>45</v>
      </c>
      <c r="U20" s="103">
        <v>91.67</v>
      </c>
      <c r="V20" s="104" t="s">
        <v>45</v>
      </c>
      <c r="W20" s="105">
        <v>75.76</v>
      </c>
      <c r="X20" s="104" t="s">
        <v>45</v>
      </c>
      <c r="Y20" s="105">
        <v>69.7</v>
      </c>
      <c r="Z20" s="104" t="s">
        <v>45</v>
      </c>
      <c r="AA20" s="134"/>
      <c r="AB20" s="134"/>
      <c r="AC20" s="134"/>
      <c r="AD20" s="134"/>
      <c r="AE20" s="134"/>
      <c r="AF20" s="134"/>
      <c r="AG20" s="134"/>
      <c r="AH20" s="134"/>
    </row>
    <row r="21" spans="2:34" ht="15">
      <c r="B21" s="10" t="s">
        <v>16</v>
      </c>
      <c r="C21" s="103">
        <v>100</v>
      </c>
      <c r="D21" s="104" t="s">
        <v>45</v>
      </c>
      <c r="E21" s="105">
        <v>100</v>
      </c>
      <c r="F21" s="104" t="s">
        <v>45</v>
      </c>
      <c r="G21" s="105">
        <v>62.5</v>
      </c>
      <c r="H21" s="104" t="s">
        <v>45</v>
      </c>
      <c r="I21" s="103">
        <v>100</v>
      </c>
      <c r="J21" s="104" t="s">
        <v>45</v>
      </c>
      <c r="K21" s="105">
        <v>71.43</v>
      </c>
      <c r="L21" s="104" t="s">
        <v>45</v>
      </c>
      <c r="M21" s="105">
        <v>57.14</v>
      </c>
      <c r="N21" s="104" t="s">
        <v>45</v>
      </c>
      <c r="O21" s="103">
        <v>91.89</v>
      </c>
      <c r="P21" s="104" t="s">
        <v>45</v>
      </c>
      <c r="Q21" s="105">
        <v>62.16</v>
      </c>
      <c r="R21" s="104" t="s">
        <v>45</v>
      </c>
      <c r="S21" s="105">
        <v>45.95</v>
      </c>
      <c r="T21" s="38" t="s">
        <v>45</v>
      </c>
      <c r="U21" s="103">
        <v>86.11</v>
      </c>
      <c r="V21" s="104" t="s">
        <v>45</v>
      </c>
      <c r="W21" s="105">
        <v>66.67</v>
      </c>
      <c r="X21" s="104" t="s">
        <v>45</v>
      </c>
      <c r="Y21" s="105">
        <v>58.33</v>
      </c>
      <c r="Z21" s="104" t="s">
        <v>45</v>
      </c>
      <c r="AA21" s="134"/>
      <c r="AB21" s="134"/>
      <c r="AC21" s="134"/>
      <c r="AD21" s="134"/>
      <c r="AE21" s="134"/>
      <c r="AF21" s="134"/>
      <c r="AG21" s="134"/>
      <c r="AH21" s="134"/>
    </row>
    <row r="22" spans="2:34" ht="15">
      <c r="B22" s="10" t="s">
        <v>17</v>
      </c>
      <c r="C22" s="103">
        <v>94.74</v>
      </c>
      <c r="D22" s="104" t="s">
        <v>45</v>
      </c>
      <c r="E22" s="105">
        <v>84.21</v>
      </c>
      <c r="F22" s="104" t="s">
        <v>45</v>
      </c>
      <c r="G22" s="105">
        <v>68.42</v>
      </c>
      <c r="H22" s="104" t="s">
        <v>45</v>
      </c>
      <c r="I22" s="103">
        <v>100</v>
      </c>
      <c r="J22" s="104" t="s">
        <v>45</v>
      </c>
      <c r="K22" s="105">
        <v>100</v>
      </c>
      <c r="L22" s="104" t="s">
        <v>45</v>
      </c>
      <c r="M22" s="105">
        <v>50</v>
      </c>
      <c r="N22" s="104" t="s">
        <v>45</v>
      </c>
      <c r="O22" s="103">
        <v>90.63</v>
      </c>
      <c r="P22" s="104" t="s">
        <v>45</v>
      </c>
      <c r="Q22" s="105">
        <v>71.88</v>
      </c>
      <c r="R22" s="104" t="s">
        <v>45</v>
      </c>
      <c r="S22" s="105">
        <v>59.38</v>
      </c>
      <c r="T22" s="38" t="s">
        <v>45</v>
      </c>
      <c r="U22" s="103">
        <v>86.21</v>
      </c>
      <c r="V22" s="104" t="s">
        <v>45</v>
      </c>
      <c r="W22" s="105">
        <v>65.52</v>
      </c>
      <c r="X22" s="104" t="s">
        <v>45</v>
      </c>
      <c r="Y22" s="105">
        <v>62.07</v>
      </c>
      <c r="Z22" s="104" t="s">
        <v>45</v>
      </c>
      <c r="AA22" s="134"/>
      <c r="AB22" s="134"/>
      <c r="AC22" s="134"/>
      <c r="AD22" s="134"/>
      <c r="AE22" s="134"/>
      <c r="AF22" s="134"/>
      <c r="AG22" s="134"/>
      <c r="AH22" s="134"/>
    </row>
    <row r="23" spans="2:34" ht="15">
      <c r="B23" s="10" t="s">
        <v>13</v>
      </c>
      <c r="C23" s="103">
        <v>77.84</v>
      </c>
      <c r="D23" s="104" t="s">
        <v>45</v>
      </c>
      <c r="E23" s="105">
        <v>58.24</v>
      </c>
      <c r="F23" s="104" t="s">
        <v>45</v>
      </c>
      <c r="G23" s="105">
        <v>48.58</v>
      </c>
      <c r="H23" s="104" t="s">
        <v>45</v>
      </c>
      <c r="I23" s="103">
        <v>67.69</v>
      </c>
      <c r="J23" s="104" t="s">
        <v>45</v>
      </c>
      <c r="K23" s="105">
        <v>46.15</v>
      </c>
      <c r="L23" s="104" t="s">
        <v>45</v>
      </c>
      <c r="M23" s="105">
        <v>43.08</v>
      </c>
      <c r="N23" s="104" t="s">
        <v>45</v>
      </c>
      <c r="O23" s="103">
        <v>78.86</v>
      </c>
      <c r="P23" s="104" t="s">
        <v>45</v>
      </c>
      <c r="Q23" s="105">
        <v>57.71</v>
      </c>
      <c r="R23" s="104" t="s">
        <v>45</v>
      </c>
      <c r="S23" s="105">
        <v>47.43</v>
      </c>
      <c r="T23" s="38" t="s">
        <v>45</v>
      </c>
      <c r="U23" s="103">
        <v>78.7</v>
      </c>
      <c r="V23" s="104" t="s">
        <v>45</v>
      </c>
      <c r="W23" s="105">
        <v>59.72</v>
      </c>
      <c r="X23" s="104" t="s">
        <v>45</v>
      </c>
      <c r="Y23" s="105">
        <v>49.54</v>
      </c>
      <c r="Z23" s="104" t="s">
        <v>45</v>
      </c>
      <c r="AA23" s="134"/>
      <c r="AB23" s="134"/>
      <c r="AC23" s="134"/>
      <c r="AD23" s="134"/>
      <c r="AE23" s="134"/>
      <c r="AF23" s="134"/>
      <c r="AG23" s="134"/>
      <c r="AH23" s="134"/>
    </row>
    <row r="24" spans="2:34" ht="15">
      <c r="B24" s="10" t="s">
        <v>19</v>
      </c>
      <c r="C24" s="103" t="s">
        <v>4</v>
      </c>
      <c r="D24" s="104" t="s">
        <v>45</v>
      </c>
      <c r="E24" s="105" t="s">
        <v>4</v>
      </c>
      <c r="F24" s="104" t="s">
        <v>54</v>
      </c>
      <c r="G24" s="105" t="s">
        <v>4</v>
      </c>
      <c r="H24" s="104" t="s">
        <v>45</v>
      </c>
      <c r="I24" s="103" t="s">
        <v>4</v>
      </c>
      <c r="J24" s="104" t="s">
        <v>45</v>
      </c>
      <c r="K24" s="105" t="s">
        <v>4</v>
      </c>
      <c r="L24" s="104" t="s">
        <v>54</v>
      </c>
      <c r="M24" s="105">
        <v>50</v>
      </c>
      <c r="N24" s="104" t="s">
        <v>45</v>
      </c>
      <c r="O24" s="103">
        <v>50</v>
      </c>
      <c r="P24" s="104" t="s">
        <v>45</v>
      </c>
      <c r="Q24" s="105">
        <v>33.33</v>
      </c>
      <c r="R24" s="104" t="s">
        <v>54</v>
      </c>
      <c r="S24" s="105">
        <v>33.33</v>
      </c>
      <c r="T24" s="38" t="s">
        <v>45</v>
      </c>
      <c r="U24" s="103" t="s">
        <v>4</v>
      </c>
      <c r="V24" s="104" t="s">
        <v>45</v>
      </c>
      <c r="W24" s="105" t="s">
        <v>4</v>
      </c>
      <c r="X24" s="104" t="s">
        <v>54</v>
      </c>
      <c r="Y24" s="105" t="s">
        <v>4</v>
      </c>
      <c r="Z24" s="104" t="s">
        <v>45</v>
      </c>
      <c r="AA24" s="134"/>
      <c r="AB24" s="134"/>
      <c r="AC24" s="134"/>
      <c r="AD24" s="134"/>
      <c r="AE24" s="134"/>
      <c r="AF24" s="134"/>
      <c r="AG24" s="134"/>
      <c r="AH24" s="134"/>
    </row>
    <row r="25" spans="2:34" ht="15">
      <c r="B25" s="10" t="s">
        <v>20</v>
      </c>
      <c r="C25" s="103">
        <v>95.75</v>
      </c>
      <c r="D25" s="104" t="s">
        <v>45</v>
      </c>
      <c r="E25" s="105">
        <v>75.63</v>
      </c>
      <c r="F25" s="104" t="s">
        <v>45</v>
      </c>
      <c r="G25" s="105">
        <v>64.02</v>
      </c>
      <c r="H25" s="104" t="s">
        <v>45</v>
      </c>
      <c r="I25" s="103">
        <v>83.33</v>
      </c>
      <c r="J25" s="104" t="s">
        <v>45</v>
      </c>
      <c r="K25" s="105">
        <v>70.83</v>
      </c>
      <c r="L25" s="104" t="s">
        <v>45</v>
      </c>
      <c r="M25" s="105">
        <v>62.5</v>
      </c>
      <c r="N25" s="104" t="s">
        <v>45</v>
      </c>
      <c r="O25" s="103">
        <v>95.5</v>
      </c>
      <c r="P25" s="104" t="s">
        <v>45</v>
      </c>
      <c r="Q25" s="105">
        <v>73.06</v>
      </c>
      <c r="R25" s="104" t="s">
        <v>45</v>
      </c>
      <c r="S25" s="105">
        <v>62.63</v>
      </c>
      <c r="T25" s="38" t="s">
        <v>45</v>
      </c>
      <c r="U25" s="103">
        <v>95.32</v>
      </c>
      <c r="V25" s="104" t="s">
        <v>45</v>
      </c>
      <c r="W25" s="105">
        <v>76.76</v>
      </c>
      <c r="X25" s="104" t="s">
        <v>45</v>
      </c>
      <c r="Y25" s="105">
        <v>70.23</v>
      </c>
      <c r="Z25" s="104" t="s">
        <v>45</v>
      </c>
      <c r="AA25" s="134"/>
      <c r="AB25" s="134"/>
      <c r="AC25" s="134"/>
      <c r="AD25" s="134"/>
      <c r="AE25" s="134"/>
      <c r="AF25" s="134"/>
      <c r="AG25" s="134"/>
      <c r="AH25" s="134"/>
    </row>
    <row r="26" spans="2:34" ht="15">
      <c r="B26" s="10" t="s">
        <v>0</v>
      </c>
      <c r="C26" s="103">
        <v>87.42</v>
      </c>
      <c r="D26" s="104" t="s">
        <v>45</v>
      </c>
      <c r="E26" s="105">
        <v>73.87</v>
      </c>
      <c r="F26" s="104" t="s">
        <v>45</v>
      </c>
      <c r="G26" s="105">
        <v>62.26</v>
      </c>
      <c r="H26" s="104"/>
      <c r="I26" s="103">
        <v>90.91</v>
      </c>
      <c r="J26" s="104" t="s">
        <v>45</v>
      </c>
      <c r="K26" s="105">
        <v>63.64</v>
      </c>
      <c r="L26" s="104" t="s">
        <v>45</v>
      </c>
      <c r="M26" s="105">
        <v>45.45</v>
      </c>
      <c r="N26" s="104" t="s">
        <v>138</v>
      </c>
      <c r="O26" s="103">
        <v>89.36</v>
      </c>
      <c r="P26" s="104" t="s">
        <v>45</v>
      </c>
      <c r="Q26" s="105">
        <v>69.36</v>
      </c>
      <c r="R26" s="104" t="s">
        <v>45</v>
      </c>
      <c r="S26" s="105">
        <v>56.6</v>
      </c>
      <c r="T26" s="38" t="s">
        <v>138</v>
      </c>
      <c r="U26" s="103">
        <v>91.91</v>
      </c>
      <c r="V26" s="104" t="s">
        <v>45</v>
      </c>
      <c r="W26" s="105">
        <v>68.87</v>
      </c>
      <c r="X26" s="104" t="s">
        <v>45</v>
      </c>
      <c r="Y26" s="105">
        <v>59.07</v>
      </c>
      <c r="Z26" s="104" t="s">
        <v>138</v>
      </c>
      <c r="AA26" s="134"/>
      <c r="AB26" s="134"/>
      <c r="AC26" s="134"/>
      <c r="AD26" s="134"/>
      <c r="AE26" s="134"/>
      <c r="AF26" s="134"/>
      <c r="AG26" s="134"/>
      <c r="AH26" s="134"/>
    </row>
    <row r="27" spans="2:34" ht="15">
      <c r="B27" s="10" t="s">
        <v>22</v>
      </c>
      <c r="C27" s="103">
        <v>88.09</v>
      </c>
      <c r="D27" s="104" t="s">
        <v>45</v>
      </c>
      <c r="E27" s="105">
        <v>53.79</v>
      </c>
      <c r="F27" s="104" t="s">
        <v>45</v>
      </c>
      <c r="G27" s="105">
        <v>41.97</v>
      </c>
      <c r="H27" s="104" t="s">
        <v>45</v>
      </c>
      <c r="I27" s="103">
        <v>89.58</v>
      </c>
      <c r="J27" s="104" t="s">
        <v>45</v>
      </c>
      <c r="K27" s="105">
        <v>68.75</v>
      </c>
      <c r="L27" s="104" t="s">
        <v>45</v>
      </c>
      <c r="M27" s="105">
        <v>50</v>
      </c>
      <c r="N27" s="104" t="s">
        <v>45</v>
      </c>
      <c r="O27" s="103">
        <v>89.92</v>
      </c>
      <c r="P27" s="104" t="s">
        <v>45</v>
      </c>
      <c r="Q27" s="105">
        <v>51.31</v>
      </c>
      <c r="R27" s="104" t="s">
        <v>45</v>
      </c>
      <c r="S27" s="105">
        <v>38.38</v>
      </c>
      <c r="T27" s="38" t="s">
        <v>45</v>
      </c>
      <c r="U27" s="103">
        <v>93.67</v>
      </c>
      <c r="V27" s="104" t="s">
        <v>45</v>
      </c>
      <c r="W27" s="105">
        <v>67.67</v>
      </c>
      <c r="X27" s="104" t="s">
        <v>45</v>
      </c>
      <c r="Y27" s="105">
        <v>55.42</v>
      </c>
      <c r="Z27" s="104" t="s">
        <v>45</v>
      </c>
      <c r="AA27" s="134"/>
      <c r="AB27" s="134"/>
      <c r="AC27" s="134"/>
      <c r="AD27" s="134"/>
      <c r="AE27" s="134"/>
      <c r="AF27" s="134"/>
      <c r="AG27" s="134"/>
      <c r="AH27" s="134"/>
    </row>
    <row r="28" spans="2:34" ht="15">
      <c r="B28" s="10" t="s">
        <v>23</v>
      </c>
      <c r="C28" s="103">
        <v>77.42</v>
      </c>
      <c r="D28" s="104" t="s">
        <v>45</v>
      </c>
      <c r="E28" s="105">
        <v>51.61</v>
      </c>
      <c r="F28" s="104" t="s">
        <v>54</v>
      </c>
      <c r="G28" s="105">
        <v>39</v>
      </c>
      <c r="H28" s="104" t="s">
        <v>45</v>
      </c>
      <c r="I28" s="103">
        <v>84.85</v>
      </c>
      <c r="J28" s="104" t="s">
        <v>45</v>
      </c>
      <c r="K28" s="105">
        <v>63.64</v>
      </c>
      <c r="L28" s="104" t="s">
        <v>54</v>
      </c>
      <c r="M28" s="105">
        <v>45.45</v>
      </c>
      <c r="N28" s="104" t="s">
        <v>45</v>
      </c>
      <c r="O28" s="103">
        <v>73.96</v>
      </c>
      <c r="P28" s="104" t="s">
        <v>45</v>
      </c>
      <c r="Q28" s="105">
        <v>41.97</v>
      </c>
      <c r="R28" s="104" t="s">
        <v>54</v>
      </c>
      <c r="S28" s="105">
        <v>28.45</v>
      </c>
      <c r="T28" s="38" t="s">
        <v>45</v>
      </c>
      <c r="U28" s="103">
        <v>68.02</v>
      </c>
      <c r="V28" s="104" t="s">
        <v>45</v>
      </c>
      <c r="W28" s="105">
        <v>38.19</v>
      </c>
      <c r="X28" s="104" t="s">
        <v>54</v>
      </c>
      <c r="Y28" s="105">
        <v>27.29</v>
      </c>
      <c r="Z28" s="104" t="s">
        <v>45</v>
      </c>
      <c r="AA28" s="134"/>
      <c r="AB28" s="134"/>
      <c r="AC28" s="134"/>
      <c r="AD28" s="134"/>
      <c r="AE28" s="134"/>
      <c r="AF28" s="134"/>
      <c r="AG28" s="134"/>
      <c r="AH28" s="134"/>
    </row>
    <row r="29" spans="2:34" ht="15">
      <c r="B29" s="11" t="s">
        <v>24</v>
      </c>
      <c r="C29" s="106">
        <v>82.89</v>
      </c>
      <c r="D29" s="107" t="s">
        <v>54</v>
      </c>
      <c r="E29" s="108">
        <v>58.22</v>
      </c>
      <c r="F29" s="107" t="s">
        <v>54</v>
      </c>
      <c r="G29" s="108">
        <v>44.08</v>
      </c>
      <c r="H29" s="107" t="s">
        <v>54</v>
      </c>
      <c r="I29" s="106">
        <v>86.84</v>
      </c>
      <c r="J29" s="107" t="s">
        <v>54</v>
      </c>
      <c r="K29" s="108">
        <v>78.95</v>
      </c>
      <c r="L29" s="107" t="s">
        <v>54</v>
      </c>
      <c r="M29" s="108">
        <v>55.26</v>
      </c>
      <c r="N29" s="107" t="s">
        <v>54</v>
      </c>
      <c r="O29" s="106">
        <v>87.05</v>
      </c>
      <c r="P29" s="107" t="s">
        <v>54</v>
      </c>
      <c r="Q29" s="108">
        <v>64.03</v>
      </c>
      <c r="R29" s="107" t="s">
        <v>54</v>
      </c>
      <c r="S29" s="108">
        <v>54.68</v>
      </c>
      <c r="T29" s="39" t="s">
        <v>54</v>
      </c>
      <c r="U29" s="106">
        <v>85.25</v>
      </c>
      <c r="V29" s="107" t="s">
        <v>54</v>
      </c>
      <c r="W29" s="108">
        <v>67.76</v>
      </c>
      <c r="X29" s="107" t="s">
        <v>54</v>
      </c>
      <c r="Y29" s="108">
        <v>57.38</v>
      </c>
      <c r="Z29" s="107" t="s">
        <v>45</v>
      </c>
      <c r="AA29" s="134"/>
      <c r="AB29" s="134"/>
      <c r="AC29" s="134"/>
      <c r="AD29" s="134"/>
      <c r="AE29" s="134"/>
      <c r="AF29" s="134"/>
      <c r="AG29" s="134"/>
      <c r="AH29" s="134"/>
    </row>
    <row r="30" spans="2:34" ht="15">
      <c r="B30" s="10" t="s">
        <v>26</v>
      </c>
      <c r="C30" s="103">
        <v>97.39</v>
      </c>
      <c r="D30" s="104" t="s">
        <v>45</v>
      </c>
      <c r="E30" s="105">
        <v>76.52</v>
      </c>
      <c r="F30" s="104" t="s">
        <v>45</v>
      </c>
      <c r="G30" s="105">
        <v>65.22</v>
      </c>
      <c r="H30" s="104" t="s">
        <v>45</v>
      </c>
      <c r="I30" s="103">
        <v>93.1</v>
      </c>
      <c r="J30" s="104" t="s">
        <v>45</v>
      </c>
      <c r="K30" s="105">
        <v>75.86</v>
      </c>
      <c r="L30" s="104" t="s">
        <v>45</v>
      </c>
      <c r="M30" s="105">
        <v>55.17</v>
      </c>
      <c r="N30" s="104" t="s">
        <v>45</v>
      </c>
      <c r="O30" s="103">
        <v>92.25</v>
      </c>
      <c r="P30" s="104" t="s">
        <v>45</v>
      </c>
      <c r="Q30" s="105">
        <v>61.27</v>
      </c>
      <c r="R30" s="104" t="s">
        <v>45</v>
      </c>
      <c r="S30" s="105">
        <v>46.48</v>
      </c>
      <c r="T30" s="38" t="s">
        <v>45</v>
      </c>
      <c r="U30" s="103">
        <v>92.11</v>
      </c>
      <c r="V30" s="104" t="s">
        <v>45</v>
      </c>
      <c r="W30" s="105">
        <v>73.03</v>
      </c>
      <c r="X30" s="104" t="s">
        <v>45</v>
      </c>
      <c r="Y30" s="105">
        <v>59.87</v>
      </c>
      <c r="Z30" s="104" t="s">
        <v>45</v>
      </c>
      <c r="AA30" s="134"/>
      <c r="AB30" s="134"/>
      <c r="AC30" s="134"/>
      <c r="AD30" s="134"/>
      <c r="AE30" s="134"/>
      <c r="AF30" s="134"/>
      <c r="AG30" s="134"/>
      <c r="AH30" s="134"/>
    </row>
    <row r="31" spans="2:34" ht="15">
      <c r="B31" s="10" t="s">
        <v>27</v>
      </c>
      <c r="C31" s="103">
        <v>79.33</v>
      </c>
      <c r="D31" s="104" t="s">
        <v>45</v>
      </c>
      <c r="E31" s="105">
        <v>61.45</v>
      </c>
      <c r="F31" s="104" t="s">
        <v>45</v>
      </c>
      <c r="G31" s="105">
        <v>48.6</v>
      </c>
      <c r="H31" s="104" t="s">
        <v>45</v>
      </c>
      <c r="I31" s="103">
        <v>100</v>
      </c>
      <c r="J31" s="104" t="s">
        <v>45</v>
      </c>
      <c r="K31" s="105">
        <v>100</v>
      </c>
      <c r="L31" s="104" t="s">
        <v>45</v>
      </c>
      <c r="M31" s="105">
        <v>100</v>
      </c>
      <c r="N31" s="104" t="s">
        <v>45</v>
      </c>
      <c r="O31" s="103">
        <v>80.77</v>
      </c>
      <c r="P31" s="104" t="s">
        <v>45</v>
      </c>
      <c r="Q31" s="105">
        <v>55.77</v>
      </c>
      <c r="R31" s="104" t="s">
        <v>45</v>
      </c>
      <c r="S31" s="105">
        <v>46.15</v>
      </c>
      <c r="T31" s="38" t="s">
        <v>45</v>
      </c>
      <c r="U31" s="103">
        <v>88.57</v>
      </c>
      <c r="V31" s="104" t="s">
        <v>45</v>
      </c>
      <c r="W31" s="105">
        <v>70.29</v>
      </c>
      <c r="X31" s="104" t="s">
        <v>45</v>
      </c>
      <c r="Y31" s="105">
        <v>59.43</v>
      </c>
      <c r="Z31" s="104" t="s">
        <v>45</v>
      </c>
      <c r="AA31" s="134"/>
      <c r="AB31" s="134"/>
      <c r="AC31" s="134"/>
      <c r="AD31" s="134"/>
      <c r="AE31" s="134"/>
      <c r="AF31" s="134"/>
      <c r="AG31" s="134"/>
      <c r="AH31" s="134"/>
    </row>
    <row r="32" spans="2:34" ht="15">
      <c r="B32" s="12" t="s">
        <v>10</v>
      </c>
      <c r="C32" s="100">
        <v>89.91</v>
      </c>
      <c r="D32" s="101" t="s">
        <v>45</v>
      </c>
      <c r="E32" s="102">
        <v>57.46</v>
      </c>
      <c r="F32" s="101" t="s">
        <v>45</v>
      </c>
      <c r="G32" s="102">
        <v>47.37</v>
      </c>
      <c r="H32" s="101" t="s">
        <v>45</v>
      </c>
      <c r="I32" s="100">
        <v>50</v>
      </c>
      <c r="J32" s="101" t="s">
        <v>45</v>
      </c>
      <c r="K32" s="102">
        <v>33.33</v>
      </c>
      <c r="L32" s="101" t="s">
        <v>45</v>
      </c>
      <c r="M32" s="102">
        <v>16.67</v>
      </c>
      <c r="N32" s="101" t="s">
        <v>45</v>
      </c>
      <c r="O32" s="100">
        <v>81.44</v>
      </c>
      <c r="P32" s="101" t="s">
        <v>45</v>
      </c>
      <c r="Q32" s="102">
        <v>56.36</v>
      </c>
      <c r="R32" s="101" t="s">
        <v>45</v>
      </c>
      <c r="S32" s="102">
        <v>40.89</v>
      </c>
      <c r="T32" s="45" t="s">
        <v>45</v>
      </c>
      <c r="U32" s="100">
        <v>75.29</v>
      </c>
      <c r="V32" s="101" t="s">
        <v>45</v>
      </c>
      <c r="W32" s="102">
        <v>43.1</v>
      </c>
      <c r="X32" s="101" t="s">
        <v>45</v>
      </c>
      <c r="Y32" s="102">
        <v>35.06</v>
      </c>
      <c r="Z32" s="101" t="s">
        <v>45</v>
      </c>
      <c r="AA32" s="134"/>
      <c r="AB32" s="134"/>
      <c r="AC32" s="134"/>
      <c r="AD32" s="134"/>
      <c r="AE32" s="134"/>
      <c r="AF32" s="134"/>
      <c r="AG32" s="134"/>
      <c r="AH32" s="134"/>
    </row>
    <row r="33" spans="2:34" ht="15">
      <c r="B33" s="11" t="s">
        <v>25</v>
      </c>
      <c r="C33" s="106">
        <v>98.53</v>
      </c>
      <c r="D33" s="107" t="s">
        <v>45</v>
      </c>
      <c r="E33" s="108">
        <v>81.44</v>
      </c>
      <c r="F33" s="107" t="s">
        <v>45</v>
      </c>
      <c r="G33" s="108">
        <v>68</v>
      </c>
      <c r="H33" s="107" t="s">
        <v>45</v>
      </c>
      <c r="I33" s="106">
        <v>96.77</v>
      </c>
      <c r="J33" s="107" t="s">
        <v>45</v>
      </c>
      <c r="K33" s="108">
        <v>90.32</v>
      </c>
      <c r="L33" s="107" t="s">
        <v>45</v>
      </c>
      <c r="M33" s="108">
        <v>74.19</v>
      </c>
      <c r="N33" s="107" t="s">
        <v>45</v>
      </c>
      <c r="O33" s="106">
        <v>96.79</v>
      </c>
      <c r="P33" s="107" t="s">
        <v>45</v>
      </c>
      <c r="Q33" s="108">
        <v>75.27</v>
      </c>
      <c r="R33" s="107" t="s">
        <v>45</v>
      </c>
      <c r="S33" s="108">
        <v>58.22</v>
      </c>
      <c r="T33" s="39" t="s">
        <v>45</v>
      </c>
      <c r="U33" s="106">
        <v>96.85</v>
      </c>
      <c r="V33" s="107" t="s">
        <v>45</v>
      </c>
      <c r="W33" s="108">
        <v>81.89</v>
      </c>
      <c r="X33" s="107" t="s">
        <v>45</v>
      </c>
      <c r="Y33" s="108">
        <v>66.54</v>
      </c>
      <c r="Z33" s="107" t="s">
        <v>45</v>
      </c>
      <c r="AA33" s="134"/>
      <c r="AB33" s="134"/>
      <c r="AC33" s="134"/>
      <c r="AD33" s="134"/>
      <c r="AE33" s="134"/>
      <c r="AF33" s="134"/>
      <c r="AG33" s="134"/>
      <c r="AH33" s="134"/>
    </row>
    <row r="34" spans="2:34" ht="15">
      <c r="B34" s="6" t="s">
        <v>28</v>
      </c>
      <c r="C34" s="109">
        <v>94.89</v>
      </c>
      <c r="D34" s="107" t="s">
        <v>45</v>
      </c>
      <c r="E34" s="110">
        <v>60.22</v>
      </c>
      <c r="F34" s="107" t="s">
        <v>45</v>
      </c>
      <c r="G34" s="110">
        <v>47.26</v>
      </c>
      <c r="H34" s="107" t="s">
        <v>45</v>
      </c>
      <c r="I34" s="109">
        <v>94.44</v>
      </c>
      <c r="J34" s="107" t="s">
        <v>45</v>
      </c>
      <c r="K34" s="110">
        <v>64.81</v>
      </c>
      <c r="L34" s="107" t="s">
        <v>45</v>
      </c>
      <c r="M34" s="110">
        <v>51.85</v>
      </c>
      <c r="N34" s="107" t="s">
        <v>45</v>
      </c>
      <c r="O34" s="109">
        <v>96.59</v>
      </c>
      <c r="P34" s="107" t="s">
        <v>45</v>
      </c>
      <c r="Q34" s="110">
        <v>67.23</v>
      </c>
      <c r="R34" s="107" t="s">
        <v>45</v>
      </c>
      <c r="S34" s="110">
        <v>53.22</v>
      </c>
      <c r="T34" s="40" t="s">
        <v>45</v>
      </c>
      <c r="U34" s="109">
        <v>96.03</v>
      </c>
      <c r="V34" s="107" t="s">
        <v>45</v>
      </c>
      <c r="W34" s="110">
        <v>70.53</v>
      </c>
      <c r="X34" s="107" t="s">
        <v>45</v>
      </c>
      <c r="Y34" s="110">
        <v>54.97</v>
      </c>
      <c r="Z34" s="107" t="s">
        <v>45</v>
      </c>
      <c r="AA34" s="134"/>
      <c r="AB34" s="134"/>
      <c r="AC34" s="134"/>
      <c r="AD34" s="134"/>
      <c r="AE34" s="134"/>
      <c r="AF34" s="134"/>
      <c r="AG34" s="134"/>
      <c r="AH34" s="134"/>
    </row>
    <row r="35" spans="2:34" ht="15">
      <c r="B35" s="28" t="s">
        <v>21</v>
      </c>
      <c r="C35" s="111">
        <v>82.75</v>
      </c>
      <c r="D35" s="112" t="s">
        <v>45</v>
      </c>
      <c r="E35" s="113">
        <v>53.22</v>
      </c>
      <c r="F35" s="112" t="s">
        <v>45</v>
      </c>
      <c r="G35" s="113">
        <v>37.13</v>
      </c>
      <c r="H35" s="114" t="s">
        <v>45</v>
      </c>
      <c r="I35" s="113">
        <v>70.59</v>
      </c>
      <c r="J35" s="112" t="s">
        <v>45</v>
      </c>
      <c r="K35" s="113">
        <v>52.94</v>
      </c>
      <c r="L35" s="112" t="s">
        <v>45</v>
      </c>
      <c r="M35" s="113">
        <v>41.18</v>
      </c>
      <c r="N35" s="114" t="s">
        <v>45</v>
      </c>
      <c r="O35" s="113">
        <v>74.24</v>
      </c>
      <c r="P35" s="112" t="s">
        <v>45</v>
      </c>
      <c r="Q35" s="113">
        <v>44.95</v>
      </c>
      <c r="R35" s="112" t="s">
        <v>45</v>
      </c>
      <c r="S35" s="113">
        <v>31.99</v>
      </c>
      <c r="T35" s="41" t="s">
        <v>45</v>
      </c>
      <c r="U35" s="111">
        <v>84.67</v>
      </c>
      <c r="V35" s="112" t="s">
        <v>45</v>
      </c>
      <c r="W35" s="113">
        <v>56.67</v>
      </c>
      <c r="X35" s="112" t="s">
        <v>45</v>
      </c>
      <c r="Y35" s="113">
        <v>42</v>
      </c>
      <c r="Z35" s="114" t="s">
        <v>45</v>
      </c>
      <c r="AA35" s="134"/>
      <c r="AB35" s="134"/>
      <c r="AC35" s="134"/>
      <c r="AD35" s="134"/>
      <c r="AE35" s="134"/>
      <c r="AF35" s="134"/>
      <c r="AG35" s="134"/>
      <c r="AH35" s="134"/>
    </row>
    <row r="36" spans="2:42" s="4" customFormat="1" ht="15">
      <c r="B36" s="82"/>
      <c r="C36" s="83"/>
      <c r="D36" s="83"/>
      <c r="E36" s="83"/>
      <c r="F36" s="83"/>
      <c r="G36" s="83"/>
      <c r="H36" s="84"/>
      <c r="I36" s="83"/>
      <c r="J36" s="83"/>
      <c r="K36" s="83"/>
      <c r="L36" s="83"/>
      <c r="M36" s="83"/>
      <c r="N36" s="84"/>
      <c r="O36" s="83"/>
      <c r="P36" s="84"/>
      <c r="Q36" s="83"/>
      <c r="R36" s="84"/>
      <c r="S36" s="83"/>
      <c r="T36" s="84"/>
      <c r="U36" s="81"/>
      <c r="V36" s="81"/>
      <c r="W36" s="81"/>
      <c r="X36" s="81"/>
      <c r="Y36" s="81"/>
      <c r="AI36" s="1"/>
      <c r="AJ36" s="1"/>
      <c r="AK36" s="1"/>
      <c r="AL36" s="1"/>
      <c r="AM36" s="1"/>
      <c r="AN36" s="1"/>
      <c r="AO36" s="1"/>
      <c r="AP36" s="1"/>
    </row>
    <row r="37" spans="2:26" ht="49.15" customHeight="1">
      <c r="B37" s="375"/>
      <c r="C37" s="347" t="s">
        <v>32</v>
      </c>
      <c r="D37" s="348"/>
      <c r="E37" s="377"/>
      <c r="F37" s="377"/>
      <c r="G37" s="377"/>
      <c r="H37" s="378"/>
      <c r="I37" s="379" t="s">
        <v>33</v>
      </c>
      <c r="J37" s="377"/>
      <c r="K37" s="377"/>
      <c r="L37" s="377"/>
      <c r="M37" s="377"/>
      <c r="N37" s="378"/>
      <c r="O37" s="379" t="s">
        <v>98</v>
      </c>
      <c r="P37" s="377"/>
      <c r="Q37" s="377"/>
      <c r="R37" s="377"/>
      <c r="S37" s="377"/>
      <c r="T37" s="377"/>
      <c r="U37" s="373" t="s">
        <v>163</v>
      </c>
      <c r="V37" s="374"/>
      <c r="W37" s="374"/>
      <c r="X37" s="374"/>
      <c r="Y37" s="374"/>
      <c r="Z37" s="374"/>
    </row>
    <row r="38" spans="2:26" ht="15">
      <c r="B38" s="376"/>
      <c r="C38" s="371" t="s">
        <v>41</v>
      </c>
      <c r="D38" s="372"/>
      <c r="E38" s="372" t="s">
        <v>42</v>
      </c>
      <c r="F38" s="372"/>
      <c r="G38" s="372" t="s">
        <v>43</v>
      </c>
      <c r="H38" s="372"/>
      <c r="I38" s="371" t="s">
        <v>41</v>
      </c>
      <c r="J38" s="372"/>
      <c r="K38" s="372" t="s">
        <v>42</v>
      </c>
      <c r="L38" s="372"/>
      <c r="M38" s="372" t="s">
        <v>43</v>
      </c>
      <c r="N38" s="372"/>
      <c r="O38" s="371" t="s">
        <v>41</v>
      </c>
      <c r="P38" s="372"/>
      <c r="Q38" s="372" t="s">
        <v>42</v>
      </c>
      <c r="R38" s="372"/>
      <c r="S38" s="372" t="s">
        <v>43</v>
      </c>
      <c r="T38" s="372"/>
      <c r="U38" s="371" t="s">
        <v>41</v>
      </c>
      <c r="V38" s="372"/>
      <c r="W38" s="372" t="s">
        <v>42</v>
      </c>
      <c r="X38" s="372"/>
      <c r="Y38" s="372" t="s">
        <v>43</v>
      </c>
      <c r="Z38" s="372"/>
    </row>
    <row r="39" spans="2:34" ht="15">
      <c r="B39" s="12" t="s">
        <v>1</v>
      </c>
      <c r="C39" s="100">
        <v>84.06</v>
      </c>
      <c r="D39" s="101" t="s">
        <v>45</v>
      </c>
      <c r="E39" s="102">
        <v>62.91</v>
      </c>
      <c r="F39" s="101" t="s">
        <v>45</v>
      </c>
      <c r="G39" s="102">
        <v>51.82</v>
      </c>
      <c r="H39" s="101" t="s">
        <v>45</v>
      </c>
      <c r="I39" s="100" t="s">
        <v>4</v>
      </c>
      <c r="J39" s="101" t="s">
        <v>45</v>
      </c>
      <c r="K39" s="102" t="s">
        <v>4</v>
      </c>
      <c r="L39" s="101" t="s">
        <v>45</v>
      </c>
      <c r="M39" s="102" t="s">
        <v>4</v>
      </c>
      <c r="N39" s="101" t="s">
        <v>45</v>
      </c>
      <c r="O39" s="100">
        <v>92.65</v>
      </c>
      <c r="P39" s="101" t="s">
        <v>45</v>
      </c>
      <c r="Q39" s="102">
        <v>79.41</v>
      </c>
      <c r="R39" s="101" t="s">
        <v>45</v>
      </c>
      <c r="S39" s="102">
        <v>69.85</v>
      </c>
      <c r="T39" s="101" t="s">
        <v>45</v>
      </c>
      <c r="U39" s="100">
        <v>92.24</v>
      </c>
      <c r="V39" s="101" t="s">
        <v>45</v>
      </c>
      <c r="W39" s="102">
        <v>74.83</v>
      </c>
      <c r="X39" s="101" t="s">
        <v>45</v>
      </c>
      <c r="Y39" s="102">
        <v>64.03</v>
      </c>
      <c r="Z39" s="101" t="s">
        <v>45</v>
      </c>
      <c r="AA39" s="134"/>
      <c r="AB39" s="134"/>
      <c r="AC39" s="134"/>
      <c r="AD39" s="134"/>
      <c r="AE39" s="134"/>
      <c r="AF39" s="134"/>
      <c r="AG39" s="134"/>
      <c r="AH39" s="134"/>
    </row>
    <row r="40" spans="2:34" ht="15">
      <c r="B40" s="12" t="s">
        <v>2</v>
      </c>
      <c r="C40" s="103">
        <v>80.28</v>
      </c>
      <c r="D40" s="104" t="s">
        <v>45</v>
      </c>
      <c r="E40" s="102">
        <v>59.15</v>
      </c>
      <c r="F40" s="101" t="s">
        <v>45</v>
      </c>
      <c r="G40" s="102">
        <v>50</v>
      </c>
      <c r="H40" s="101" t="s">
        <v>45</v>
      </c>
      <c r="I40" s="100">
        <v>66.67</v>
      </c>
      <c r="J40" s="101" t="s">
        <v>45</v>
      </c>
      <c r="K40" s="102">
        <v>33.33</v>
      </c>
      <c r="L40" s="101" t="s">
        <v>45</v>
      </c>
      <c r="M40" s="102">
        <v>25</v>
      </c>
      <c r="N40" s="101" t="s">
        <v>45</v>
      </c>
      <c r="O40" s="100">
        <v>75</v>
      </c>
      <c r="P40" s="101" t="s">
        <v>45</v>
      </c>
      <c r="Q40" s="102">
        <v>66.18</v>
      </c>
      <c r="R40" s="101" t="s">
        <v>45</v>
      </c>
      <c r="S40" s="102">
        <v>58.82</v>
      </c>
      <c r="T40" s="101" t="s">
        <v>45</v>
      </c>
      <c r="U40" s="100">
        <v>80.41</v>
      </c>
      <c r="V40" s="101" t="s">
        <v>45</v>
      </c>
      <c r="W40" s="102">
        <v>57.85</v>
      </c>
      <c r="X40" s="101" t="s">
        <v>45</v>
      </c>
      <c r="Y40" s="102">
        <v>45.85</v>
      </c>
      <c r="Z40" s="101" t="s">
        <v>45</v>
      </c>
      <c r="AA40" s="134"/>
      <c r="AB40" s="134"/>
      <c r="AC40" s="134"/>
      <c r="AD40" s="134"/>
      <c r="AE40" s="134"/>
      <c r="AF40" s="134"/>
      <c r="AG40" s="134"/>
      <c r="AH40" s="134"/>
    </row>
    <row r="41" spans="2:34" ht="15">
      <c r="B41" s="10" t="s">
        <v>184</v>
      </c>
      <c r="C41" s="103">
        <v>84.14</v>
      </c>
      <c r="D41" s="104" t="s">
        <v>45</v>
      </c>
      <c r="E41" s="105">
        <v>54.11</v>
      </c>
      <c r="F41" s="104" t="s">
        <v>45</v>
      </c>
      <c r="G41" s="105">
        <v>42.49</v>
      </c>
      <c r="H41" s="104" t="s">
        <v>45</v>
      </c>
      <c r="I41" s="103">
        <v>42.86</v>
      </c>
      <c r="J41" s="104" t="s">
        <v>45</v>
      </c>
      <c r="K41" s="105">
        <v>28.57</v>
      </c>
      <c r="L41" s="104" t="s">
        <v>45</v>
      </c>
      <c r="M41" s="105">
        <v>14.29</v>
      </c>
      <c r="N41" s="104" t="s">
        <v>45</v>
      </c>
      <c r="O41" s="103">
        <v>85.15</v>
      </c>
      <c r="P41" s="104" t="s">
        <v>45</v>
      </c>
      <c r="Q41" s="105">
        <v>60.4</v>
      </c>
      <c r="R41" s="104" t="s">
        <v>45</v>
      </c>
      <c r="S41" s="105">
        <v>52.15</v>
      </c>
      <c r="T41" s="104" t="s">
        <v>45</v>
      </c>
      <c r="U41" s="103">
        <v>78.21</v>
      </c>
      <c r="V41" s="104" t="s">
        <v>45</v>
      </c>
      <c r="W41" s="105">
        <v>53.06</v>
      </c>
      <c r="X41" s="104" t="s">
        <v>45</v>
      </c>
      <c r="Y41" s="105">
        <v>42.26</v>
      </c>
      <c r="Z41" s="104" t="s">
        <v>45</v>
      </c>
      <c r="AA41" s="134"/>
      <c r="AB41" s="134"/>
      <c r="AC41" s="134"/>
      <c r="AD41" s="134"/>
      <c r="AE41" s="134"/>
      <c r="AF41" s="134"/>
      <c r="AG41" s="134"/>
      <c r="AH41" s="134"/>
    </row>
    <row r="42" spans="2:34" ht="15">
      <c r="B42" s="10" t="s">
        <v>7</v>
      </c>
      <c r="C42" s="103" t="s">
        <v>4</v>
      </c>
      <c r="D42" s="104" t="s">
        <v>45</v>
      </c>
      <c r="E42" s="105" t="s">
        <v>4</v>
      </c>
      <c r="F42" s="104" t="s">
        <v>45</v>
      </c>
      <c r="G42" s="105" t="s">
        <v>4</v>
      </c>
      <c r="H42" s="104" t="s">
        <v>45</v>
      </c>
      <c r="I42" s="103" t="s">
        <v>4</v>
      </c>
      <c r="J42" s="104" t="s">
        <v>45</v>
      </c>
      <c r="K42" s="105" t="s">
        <v>4</v>
      </c>
      <c r="L42" s="104" t="s">
        <v>45</v>
      </c>
      <c r="M42" s="105" t="s">
        <v>4</v>
      </c>
      <c r="N42" s="104" t="s">
        <v>45</v>
      </c>
      <c r="O42" s="103">
        <v>64.73</v>
      </c>
      <c r="P42" s="104" t="s">
        <v>45</v>
      </c>
      <c r="Q42" s="105">
        <v>49.28</v>
      </c>
      <c r="R42" s="104" t="s">
        <v>45</v>
      </c>
      <c r="S42" s="105">
        <v>29.95</v>
      </c>
      <c r="T42" s="104" t="s">
        <v>45</v>
      </c>
      <c r="U42" s="103">
        <v>72.68</v>
      </c>
      <c r="V42" s="104" t="s">
        <v>45</v>
      </c>
      <c r="W42" s="105">
        <v>51.64</v>
      </c>
      <c r="X42" s="104" t="s">
        <v>45</v>
      </c>
      <c r="Y42" s="105">
        <v>33.99</v>
      </c>
      <c r="Z42" s="104" t="s">
        <v>45</v>
      </c>
      <c r="AA42" s="134"/>
      <c r="AB42" s="134"/>
      <c r="AC42" s="134"/>
      <c r="AD42" s="134"/>
      <c r="AE42" s="134"/>
      <c r="AF42" s="134"/>
      <c r="AG42" s="134"/>
      <c r="AH42" s="134"/>
    </row>
    <row r="43" spans="2:34" ht="15">
      <c r="B43" s="10" t="s">
        <v>34</v>
      </c>
      <c r="C43" s="103">
        <v>68.89</v>
      </c>
      <c r="D43" s="104" t="s">
        <v>45</v>
      </c>
      <c r="E43" s="105">
        <v>47.23</v>
      </c>
      <c r="F43" s="104" t="s">
        <v>45</v>
      </c>
      <c r="G43" s="105">
        <v>32.37</v>
      </c>
      <c r="H43" s="104" t="s">
        <v>45</v>
      </c>
      <c r="I43" s="103">
        <v>75.63</v>
      </c>
      <c r="J43" s="104" t="s">
        <v>45</v>
      </c>
      <c r="K43" s="105">
        <v>56.3</v>
      </c>
      <c r="L43" s="104" t="s">
        <v>45</v>
      </c>
      <c r="M43" s="105">
        <v>42.86</v>
      </c>
      <c r="N43" s="104" t="s">
        <v>45</v>
      </c>
      <c r="O43" s="103">
        <v>75.7</v>
      </c>
      <c r="P43" s="104" t="s">
        <v>45</v>
      </c>
      <c r="Q43" s="105">
        <v>58.03</v>
      </c>
      <c r="R43" s="104" t="s">
        <v>45</v>
      </c>
      <c r="S43" s="105" t="s">
        <v>4</v>
      </c>
      <c r="T43" s="104" t="s">
        <v>88</v>
      </c>
      <c r="U43" s="103">
        <v>77.1</v>
      </c>
      <c r="V43" s="104" t="s">
        <v>45</v>
      </c>
      <c r="W43" s="105">
        <v>50.14</v>
      </c>
      <c r="X43" s="104" t="s">
        <v>45</v>
      </c>
      <c r="Y43" s="105">
        <v>36.47</v>
      </c>
      <c r="Z43" s="104" t="s">
        <v>45</v>
      </c>
      <c r="AA43" s="134"/>
      <c r="AB43" s="134"/>
      <c r="AC43" s="134"/>
      <c r="AD43" s="134"/>
      <c r="AE43" s="134"/>
      <c r="AF43" s="134"/>
      <c r="AG43" s="134"/>
      <c r="AH43" s="134"/>
    </row>
    <row r="44" spans="2:34" ht="15">
      <c r="B44" s="10" t="s">
        <v>8</v>
      </c>
      <c r="C44" s="103">
        <v>76.92</v>
      </c>
      <c r="D44" s="104" t="s">
        <v>45</v>
      </c>
      <c r="E44" s="105">
        <v>52.49</v>
      </c>
      <c r="F44" s="104" t="s">
        <v>45</v>
      </c>
      <c r="G44" s="105">
        <v>40.72</v>
      </c>
      <c r="H44" s="104" t="s">
        <v>45</v>
      </c>
      <c r="I44" s="103">
        <v>20</v>
      </c>
      <c r="J44" s="104" t="s">
        <v>45</v>
      </c>
      <c r="K44" s="105">
        <v>20</v>
      </c>
      <c r="L44" s="104" t="s">
        <v>45</v>
      </c>
      <c r="M44" s="105">
        <v>10</v>
      </c>
      <c r="N44" s="104" t="s">
        <v>45</v>
      </c>
      <c r="O44" s="103">
        <v>81.08</v>
      </c>
      <c r="P44" s="104" t="s">
        <v>45</v>
      </c>
      <c r="Q44" s="105">
        <v>59.46</v>
      </c>
      <c r="R44" s="104" t="s">
        <v>45</v>
      </c>
      <c r="S44" s="105">
        <v>43.24</v>
      </c>
      <c r="T44" s="104" t="s">
        <v>45</v>
      </c>
      <c r="U44" s="103">
        <v>84.14</v>
      </c>
      <c r="V44" s="104" t="s">
        <v>45</v>
      </c>
      <c r="W44" s="105">
        <v>59.35</v>
      </c>
      <c r="X44" s="104" t="s">
        <v>45</v>
      </c>
      <c r="Y44" s="105">
        <v>47.25</v>
      </c>
      <c r="Z44" s="104" t="s">
        <v>45</v>
      </c>
      <c r="AA44" s="134"/>
      <c r="AB44" s="134"/>
      <c r="AC44" s="134"/>
      <c r="AD44" s="134"/>
      <c r="AE44" s="134"/>
      <c r="AF44" s="134"/>
      <c r="AG44" s="134"/>
      <c r="AH44" s="134"/>
    </row>
    <row r="45" spans="2:34" ht="15">
      <c r="B45" s="10" t="s">
        <v>14</v>
      </c>
      <c r="C45" s="181">
        <v>73.17</v>
      </c>
      <c r="D45" s="104"/>
      <c r="E45" s="105" t="s">
        <v>4</v>
      </c>
      <c r="F45" s="104" t="s">
        <v>54</v>
      </c>
      <c r="G45" s="105" t="s">
        <v>4</v>
      </c>
      <c r="H45" s="104" t="s">
        <v>45</v>
      </c>
      <c r="I45" s="181">
        <v>77.78</v>
      </c>
      <c r="J45" s="104"/>
      <c r="K45" s="105" t="s">
        <v>4</v>
      </c>
      <c r="L45" s="104" t="s">
        <v>54</v>
      </c>
      <c r="M45" s="105" t="s">
        <v>4</v>
      </c>
      <c r="N45" s="104" t="s">
        <v>88</v>
      </c>
      <c r="O45" s="181">
        <v>70.83</v>
      </c>
      <c r="P45" s="104"/>
      <c r="Q45" s="105" t="s">
        <v>4</v>
      </c>
      <c r="R45" s="104" t="s">
        <v>54</v>
      </c>
      <c r="S45" s="105" t="s">
        <v>4</v>
      </c>
      <c r="T45" s="104" t="s">
        <v>45</v>
      </c>
      <c r="U45" s="181">
        <v>85.01</v>
      </c>
      <c r="V45" s="104"/>
      <c r="W45" s="105" t="s">
        <v>4</v>
      </c>
      <c r="X45" s="104"/>
      <c r="Y45" s="182">
        <v>78.2</v>
      </c>
      <c r="Z45" s="104"/>
      <c r="AA45" s="134"/>
      <c r="AB45" s="134"/>
      <c r="AC45" s="134"/>
      <c r="AD45" s="134"/>
      <c r="AE45" s="134"/>
      <c r="AF45" s="134"/>
      <c r="AG45" s="134"/>
      <c r="AH45" s="134"/>
    </row>
    <row r="46" spans="2:34" ht="15">
      <c r="B46" s="10" t="s">
        <v>46</v>
      </c>
      <c r="C46" s="103" t="s">
        <v>4</v>
      </c>
      <c r="D46" s="104" t="s">
        <v>45</v>
      </c>
      <c r="E46" s="105" t="s">
        <v>4</v>
      </c>
      <c r="F46" s="104" t="s">
        <v>45</v>
      </c>
      <c r="G46" s="105" t="s">
        <v>4</v>
      </c>
      <c r="H46" s="104" t="s">
        <v>45</v>
      </c>
      <c r="I46" s="103" t="s">
        <v>4</v>
      </c>
      <c r="J46" s="104" t="s">
        <v>45</v>
      </c>
      <c r="K46" s="105" t="s">
        <v>4</v>
      </c>
      <c r="L46" s="104" t="s">
        <v>45</v>
      </c>
      <c r="M46" s="105" t="s">
        <v>4</v>
      </c>
      <c r="N46" s="104" t="s">
        <v>45</v>
      </c>
      <c r="O46" s="103" t="s">
        <v>4</v>
      </c>
      <c r="P46" s="104" t="s">
        <v>45</v>
      </c>
      <c r="Q46" s="105" t="s">
        <v>4</v>
      </c>
      <c r="R46" s="104" t="s">
        <v>45</v>
      </c>
      <c r="S46" s="105" t="s">
        <v>4</v>
      </c>
      <c r="T46" s="104" t="s">
        <v>45</v>
      </c>
      <c r="U46" s="103" t="s">
        <v>4</v>
      </c>
      <c r="V46" s="104" t="s">
        <v>45</v>
      </c>
      <c r="W46" s="105" t="s">
        <v>4</v>
      </c>
      <c r="X46" s="104" t="s">
        <v>45</v>
      </c>
      <c r="Y46" s="105" t="s">
        <v>4</v>
      </c>
      <c r="Z46" s="104" t="s">
        <v>45</v>
      </c>
      <c r="AA46" s="134"/>
      <c r="AB46" s="134"/>
      <c r="AC46" s="134"/>
      <c r="AD46" s="134"/>
      <c r="AE46" s="134"/>
      <c r="AF46" s="134"/>
      <c r="AG46" s="134"/>
      <c r="AH46" s="134"/>
    </row>
    <row r="47" spans="2:34" ht="15">
      <c r="B47" s="10" t="s">
        <v>9</v>
      </c>
      <c r="C47" s="103">
        <v>70.17</v>
      </c>
      <c r="D47" s="104" t="s">
        <v>45</v>
      </c>
      <c r="E47" s="105">
        <v>43.85</v>
      </c>
      <c r="F47" s="104" t="s">
        <v>45</v>
      </c>
      <c r="G47" s="105">
        <v>31.88</v>
      </c>
      <c r="H47" s="104" t="s">
        <v>45</v>
      </c>
      <c r="I47" s="103">
        <v>74.34</v>
      </c>
      <c r="J47" s="104" t="s">
        <v>45</v>
      </c>
      <c r="K47" s="105">
        <v>49.47</v>
      </c>
      <c r="L47" s="104" t="s">
        <v>45</v>
      </c>
      <c r="M47" s="105">
        <v>35.45</v>
      </c>
      <c r="N47" s="104" t="s">
        <v>45</v>
      </c>
      <c r="O47" s="103">
        <v>75.2</v>
      </c>
      <c r="P47" s="104" t="s">
        <v>45</v>
      </c>
      <c r="Q47" s="105">
        <v>53.91</v>
      </c>
      <c r="R47" s="104" t="s">
        <v>45</v>
      </c>
      <c r="S47" s="105">
        <v>40.82</v>
      </c>
      <c r="T47" s="104" t="s">
        <v>45</v>
      </c>
      <c r="U47" s="103">
        <v>76.44</v>
      </c>
      <c r="V47" s="104" t="s">
        <v>45</v>
      </c>
      <c r="W47" s="105">
        <v>52.83</v>
      </c>
      <c r="X47" s="104" t="s">
        <v>45</v>
      </c>
      <c r="Y47" s="105">
        <v>40.44</v>
      </c>
      <c r="Z47" s="104" t="s">
        <v>45</v>
      </c>
      <c r="AA47" s="134"/>
      <c r="AB47" s="134"/>
      <c r="AC47" s="134"/>
      <c r="AD47" s="134"/>
      <c r="AE47" s="134"/>
      <c r="AF47" s="134"/>
      <c r="AG47" s="134"/>
      <c r="AH47" s="134"/>
    </row>
    <row r="48" spans="2:34" ht="15">
      <c r="B48" s="10" t="s">
        <v>11</v>
      </c>
      <c r="C48" s="103">
        <v>70.37</v>
      </c>
      <c r="D48" s="104" t="s">
        <v>45</v>
      </c>
      <c r="E48" s="105">
        <v>47.49</v>
      </c>
      <c r="F48" s="104" t="s">
        <v>45</v>
      </c>
      <c r="G48" s="105">
        <v>35.22</v>
      </c>
      <c r="H48" s="104" t="s">
        <v>45</v>
      </c>
      <c r="I48" s="103">
        <v>77.67</v>
      </c>
      <c r="J48" s="104" t="s">
        <v>45</v>
      </c>
      <c r="K48" s="105">
        <v>57.28</v>
      </c>
      <c r="L48" s="104" t="s">
        <v>45</v>
      </c>
      <c r="M48" s="105">
        <v>46.6</v>
      </c>
      <c r="N48" s="104" t="s">
        <v>45</v>
      </c>
      <c r="O48" s="103">
        <v>65.28</v>
      </c>
      <c r="P48" s="104" t="s">
        <v>45</v>
      </c>
      <c r="Q48" s="105">
        <v>42.97</v>
      </c>
      <c r="R48" s="104" t="s">
        <v>45</v>
      </c>
      <c r="S48" s="105">
        <v>31.49</v>
      </c>
      <c r="T48" s="104" t="s">
        <v>45</v>
      </c>
      <c r="U48" s="103">
        <v>78.34</v>
      </c>
      <c r="V48" s="104" t="s">
        <v>45</v>
      </c>
      <c r="W48" s="105">
        <v>58.68</v>
      </c>
      <c r="X48" s="104" t="s">
        <v>45</v>
      </c>
      <c r="Y48" s="105">
        <v>47.63</v>
      </c>
      <c r="Z48" s="104" t="s">
        <v>45</v>
      </c>
      <c r="AA48" s="134"/>
      <c r="AB48" s="134"/>
      <c r="AC48" s="134"/>
      <c r="AD48" s="134"/>
      <c r="AE48" s="134"/>
      <c r="AF48" s="134"/>
      <c r="AG48" s="134"/>
      <c r="AH48" s="134"/>
    </row>
    <row r="49" spans="2:34" ht="15">
      <c r="B49" s="10" t="s">
        <v>12</v>
      </c>
      <c r="C49" s="103" t="s">
        <v>4</v>
      </c>
      <c r="D49" s="104" t="s">
        <v>45</v>
      </c>
      <c r="E49" s="105" t="s">
        <v>4</v>
      </c>
      <c r="F49" s="104" t="s">
        <v>45</v>
      </c>
      <c r="G49" s="105" t="s">
        <v>4</v>
      </c>
      <c r="H49" s="104" t="s">
        <v>45</v>
      </c>
      <c r="I49" s="103" t="s">
        <v>4</v>
      </c>
      <c r="J49" s="104" t="s">
        <v>45</v>
      </c>
      <c r="K49" s="105" t="s">
        <v>4</v>
      </c>
      <c r="L49" s="104" t="s">
        <v>45</v>
      </c>
      <c r="M49" s="105" t="s">
        <v>4</v>
      </c>
      <c r="N49" s="104" t="s">
        <v>45</v>
      </c>
      <c r="O49" s="103" t="s">
        <v>4</v>
      </c>
      <c r="P49" s="104" t="s">
        <v>45</v>
      </c>
      <c r="Q49" s="105" t="s">
        <v>4</v>
      </c>
      <c r="R49" s="104" t="s">
        <v>45</v>
      </c>
      <c r="S49" s="105" t="s">
        <v>4</v>
      </c>
      <c r="T49" s="104" t="s">
        <v>45</v>
      </c>
      <c r="U49" s="103" t="s">
        <v>4</v>
      </c>
      <c r="V49" s="104" t="s">
        <v>45</v>
      </c>
      <c r="W49" s="105" t="s">
        <v>4</v>
      </c>
      <c r="X49" s="104" t="s">
        <v>45</v>
      </c>
      <c r="Y49" s="105" t="s">
        <v>4</v>
      </c>
      <c r="Z49" s="104" t="s">
        <v>45</v>
      </c>
      <c r="AA49" s="134"/>
      <c r="AB49" s="134"/>
      <c r="AC49" s="134"/>
      <c r="AD49" s="134"/>
      <c r="AE49" s="134"/>
      <c r="AF49" s="134"/>
      <c r="AG49" s="134"/>
      <c r="AH49" s="134"/>
    </row>
    <row r="50" spans="2:34" ht="15">
      <c r="B50" s="10" t="s">
        <v>15</v>
      </c>
      <c r="C50" s="103">
        <v>70.33</v>
      </c>
      <c r="D50" s="104" t="s">
        <v>45</v>
      </c>
      <c r="E50" s="105">
        <v>37.81</v>
      </c>
      <c r="F50" s="104" t="s">
        <v>45</v>
      </c>
      <c r="G50" s="105">
        <v>27.4</v>
      </c>
      <c r="H50" s="104" t="s">
        <v>45</v>
      </c>
      <c r="I50" s="103">
        <v>72.29</v>
      </c>
      <c r="J50" s="104" t="s">
        <v>45</v>
      </c>
      <c r="K50" s="105">
        <v>42.17</v>
      </c>
      <c r="L50" s="104" t="s">
        <v>45</v>
      </c>
      <c r="M50" s="105">
        <v>27.71</v>
      </c>
      <c r="N50" s="104" t="s">
        <v>45</v>
      </c>
      <c r="O50" s="103">
        <v>79.3</v>
      </c>
      <c r="P50" s="104" t="s">
        <v>45</v>
      </c>
      <c r="Q50" s="105">
        <v>47.85</v>
      </c>
      <c r="R50" s="104" t="s">
        <v>45</v>
      </c>
      <c r="S50" s="105">
        <v>37.22</v>
      </c>
      <c r="T50" s="104" t="s">
        <v>45</v>
      </c>
      <c r="U50" s="103">
        <v>80.94</v>
      </c>
      <c r="V50" s="104" t="s">
        <v>45</v>
      </c>
      <c r="W50" s="105">
        <v>53.9</v>
      </c>
      <c r="X50" s="104" t="s">
        <v>45</v>
      </c>
      <c r="Y50" s="105">
        <v>41.57</v>
      </c>
      <c r="Z50" s="104" t="s">
        <v>45</v>
      </c>
      <c r="AA50" s="134"/>
      <c r="AB50" s="134"/>
      <c r="AC50" s="134"/>
      <c r="AD50" s="134"/>
      <c r="AE50" s="134"/>
      <c r="AF50" s="134"/>
      <c r="AG50" s="134"/>
      <c r="AH50" s="134"/>
    </row>
    <row r="51" spans="2:34" ht="15">
      <c r="B51" s="10" t="s">
        <v>5</v>
      </c>
      <c r="C51" s="103">
        <v>88.24</v>
      </c>
      <c r="D51" s="104" t="s">
        <v>45</v>
      </c>
      <c r="E51" s="105">
        <v>55.88</v>
      </c>
      <c r="F51" s="104" t="s">
        <v>45</v>
      </c>
      <c r="G51" s="105">
        <v>55.88</v>
      </c>
      <c r="H51" s="104" t="s">
        <v>45</v>
      </c>
      <c r="I51" s="103" t="s">
        <v>4</v>
      </c>
      <c r="J51" s="104" t="s">
        <v>45</v>
      </c>
      <c r="K51" s="105" t="s">
        <v>4</v>
      </c>
      <c r="L51" s="104" t="s">
        <v>45</v>
      </c>
      <c r="M51" s="105" t="s">
        <v>4</v>
      </c>
      <c r="N51" s="104" t="s">
        <v>45</v>
      </c>
      <c r="O51" s="103">
        <v>83.33</v>
      </c>
      <c r="P51" s="104" t="s">
        <v>45</v>
      </c>
      <c r="Q51" s="105">
        <v>66.67</v>
      </c>
      <c r="R51" s="104" t="s">
        <v>45</v>
      </c>
      <c r="S51" s="105">
        <v>50</v>
      </c>
      <c r="T51" s="104" t="s">
        <v>45</v>
      </c>
      <c r="U51" s="103">
        <v>90.82</v>
      </c>
      <c r="V51" s="104" t="s">
        <v>45</v>
      </c>
      <c r="W51" s="105">
        <v>60.73</v>
      </c>
      <c r="X51" s="104" t="s">
        <v>45</v>
      </c>
      <c r="Y51" s="105">
        <v>49.84</v>
      </c>
      <c r="Z51" s="104" t="s">
        <v>45</v>
      </c>
      <c r="AA51" s="134"/>
      <c r="AB51" s="134"/>
      <c r="AC51" s="134"/>
      <c r="AD51" s="134"/>
      <c r="AE51" s="134"/>
      <c r="AF51" s="134"/>
      <c r="AG51" s="134"/>
      <c r="AH51" s="134"/>
    </row>
    <row r="52" spans="2:34" ht="15">
      <c r="B52" s="10" t="s">
        <v>18</v>
      </c>
      <c r="C52" s="103">
        <v>79.09</v>
      </c>
      <c r="D52" s="104" t="s">
        <v>45</v>
      </c>
      <c r="E52" s="105">
        <v>60.45</v>
      </c>
      <c r="F52" s="104" t="s">
        <v>45</v>
      </c>
      <c r="G52" s="105">
        <v>48.64</v>
      </c>
      <c r="H52" s="104" t="s">
        <v>45</v>
      </c>
      <c r="I52" s="103">
        <v>100</v>
      </c>
      <c r="J52" s="104" t="s">
        <v>45</v>
      </c>
      <c r="K52" s="105">
        <v>72.73</v>
      </c>
      <c r="L52" s="104" t="s">
        <v>45</v>
      </c>
      <c r="M52" s="105">
        <v>72.73</v>
      </c>
      <c r="N52" s="104" t="s">
        <v>45</v>
      </c>
      <c r="O52" s="103">
        <v>86.67</v>
      </c>
      <c r="P52" s="104" t="s">
        <v>45</v>
      </c>
      <c r="Q52" s="105">
        <v>57.78</v>
      </c>
      <c r="R52" s="104" t="s">
        <v>45</v>
      </c>
      <c r="S52" s="105">
        <v>46.67</v>
      </c>
      <c r="T52" s="104" t="s">
        <v>45</v>
      </c>
      <c r="U52" s="103">
        <v>85.03</v>
      </c>
      <c r="V52" s="104" t="s">
        <v>45</v>
      </c>
      <c r="W52" s="105">
        <v>61.43</v>
      </c>
      <c r="X52" s="104" t="s">
        <v>45</v>
      </c>
      <c r="Y52" s="105">
        <v>49.31</v>
      </c>
      <c r="Z52" s="104" t="s">
        <v>45</v>
      </c>
      <c r="AA52" s="134"/>
      <c r="AB52" s="134"/>
      <c r="AC52" s="134"/>
      <c r="AD52" s="134"/>
      <c r="AE52" s="134"/>
      <c r="AF52" s="134"/>
      <c r="AG52" s="134"/>
      <c r="AH52" s="134"/>
    </row>
    <row r="53" spans="2:34" ht="15">
      <c r="B53" s="10" t="s">
        <v>16</v>
      </c>
      <c r="C53" s="103">
        <v>60.3</v>
      </c>
      <c r="D53" s="104" t="s">
        <v>45</v>
      </c>
      <c r="E53" s="105">
        <v>39.33</v>
      </c>
      <c r="F53" s="104" t="s">
        <v>45</v>
      </c>
      <c r="G53" s="105">
        <v>30.94</v>
      </c>
      <c r="H53" s="104" t="s">
        <v>45</v>
      </c>
      <c r="I53" s="103">
        <v>100</v>
      </c>
      <c r="J53" s="104" t="s">
        <v>45</v>
      </c>
      <c r="K53" s="105">
        <v>80</v>
      </c>
      <c r="L53" s="104" t="s">
        <v>45</v>
      </c>
      <c r="M53" s="105">
        <v>20</v>
      </c>
      <c r="N53" s="104" t="s">
        <v>45</v>
      </c>
      <c r="O53" s="103">
        <v>60.43</v>
      </c>
      <c r="P53" s="104" t="s">
        <v>45</v>
      </c>
      <c r="Q53" s="105">
        <v>37.88</v>
      </c>
      <c r="R53" s="104" t="s">
        <v>45</v>
      </c>
      <c r="S53" s="105">
        <v>30.98</v>
      </c>
      <c r="T53" s="104" t="s">
        <v>45</v>
      </c>
      <c r="U53" s="103">
        <v>69.09</v>
      </c>
      <c r="V53" s="104" t="s">
        <v>45</v>
      </c>
      <c r="W53" s="105">
        <v>46.21</v>
      </c>
      <c r="X53" s="104" t="s">
        <v>45</v>
      </c>
      <c r="Y53" s="105">
        <v>35.06</v>
      </c>
      <c r="Z53" s="104" t="s">
        <v>45</v>
      </c>
      <c r="AA53" s="134"/>
      <c r="AB53" s="134"/>
      <c r="AC53" s="134"/>
      <c r="AD53" s="134"/>
      <c r="AE53" s="134"/>
      <c r="AF53" s="134"/>
      <c r="AG53" s="134"/>
      <c r="AH53" s="134"/>
    </row>
    <row r="54" spans="2:34" ht="15">
      <c r="B54" s="10" t="s">
        <v>17</v>
      </c>
      <c r="C54" s="103">
        <v>86.54</v>
      </c>
      <c r="D54" s="104" t="s">
        <v>45</v>
      </c>
      <c r="E54" s="105">
        <v>67.31</v>
      </c>
      <c r="F54" s="104" t="s">
        <v>45</v>
      </c>
      <c r="G54" s="105">
        <v>46.15</v>
      </c>
      <c r="H54" s="104" t="s">
        <v>45</v>
      </c>
      <c r="I54" s="103">
        <v>100</v>
      </c>
      <c r="J54" s="104" t="s">
        <v>45</v>
      </c>
      <c r="K54" s="105">
        <v>0</v>
      </c>
      <c r="L54" s="104" t="s">
        <v>45</v>
      </c>
      <c r="M54" s="105">
        <v>0</v>
      </c>
      <c r="N54" s="104" t="s">
        <v>45</v>
      </c>
      <c r="O54" s="103">
        <v>100</v>
      </c>
      <c r="P54" s="104" t="s">
        <v>45</v>
      </c>
      <c r="Q54" s="105">
        <v>80</v>
      </c>
      <c r="R54" s="104" t="s">
        <v>45</v>
      </c>
      <c r="S54" s="105">
        <v>80</v>
      </c>
      <c r="T54" s="104" t="s">
        <v>45</v>
      </c>
      <c r="U54" s="103">
        <v>88.6</v>
      </c>
      <c r="V54" s="104" t="s">
        <v>45</v>
      </c>
      <c r="W54" s="105">
        <v>68.04</v>
      </c>
      <c r="X54" s="104" t="s">
        <v>45</v>
      </c>
      <c r="Y54" s="105">
        <v>53.54</v>
      </c>
      <c r="Z54" s="104" t="s">
        <v>45</v>
      </c>
      <c r="AA54" s="134"/>
      <c r="AB54" s="134"/>
      <c r="AC54" s="134"/>
      <c r="AD54" s="134"/>
      <c r="AE54" s="134"/>
      <c r="AF54" s="134"/>
      <c r="AG54" s="134"/>
      <c r="AH54" s="134"/>
    </row>
    <row r="55" spans="2:34" ht="15">
      <c r="B55" s="10" t="s">
        <v>13</v>
      </c>
      <c r="C55" s="103">
        <v>76.51</v>
      </c>
      <c r="D55" s="104" t="s">
        <v>45</v>
      </c>
      <c r="E55" s="105">
        <v>56.38</v>
      </c>
      <c r="F55" s="104" t="s">
        <v>45</v>
      </c>
      <c r="G55" s="105">
        <v>45.64</v>
      </c>
      <c r="H55" s="104" t="s">
        <v>45</v>
      </c>
      <c r="I55" s="103">
        <v>75.61</v>
      </c>
      <c r="J55" s="104" t="s">
        <v>45</v>
      </c>
      <c r="K55" s="105">
        <v>41.46</v>
      </c>
      <c r="L55" s="104" t="s">
        <v>45</v>
      </c>
      <c r="M55" s="105">
        <v>36.59</v>
      </c>
      <c r="N55" s="104" t="s">
        <v>45</v>
      </c>
      <c r="O55" s="103">
        <v>83.04</v>
      </c>
      <c r="P55" s="104" t="s">
        <v>45</v>
      </c>
      <c r="Q55" s="105">
        <v>58.48</v>
      </c>
      <c r="R55" s="104" t="s">
        <v>45</v>
      </c>
      <c r="S55" s="105">
        <v>43.27</v>
      </c>
      <c r="T55" s="104" t="s">
        <v>45</v>
      </c>
      <c r="U55" s="103">
        <v>72.55</v>
      </c>
      <c r="V55" s="104" t="s">
        <v>45</v>
      </c>
      <c r="W55" s="105">
        <v>47.94</v>
      </c>
      <c r="X55" s="104" t="s">
        <v>45</v>
      </c>
      <c r="Y55" s="105">
        <v>35.91</v>
      </c>
      <c r="Z55" s="104" t="s">
        <v>45</v>
      </c>
      <c r="AA55" s="134"/>
      <c r="AB55" s="134"/>
      <c r="AC55" s="134"/>
      <c r="AD55" s="134"/>
      <c r="AE55" s="134"/>
      <c r="AF55" s="134"/>
      <c r="AG55" s="134"/>
      <c r="AH55" s="134"/>
    </row>
    <row r="56" spans="2:34" ht="15">
      <c r="B56" s="10" t="s">
        <v>19</v>
      </c>
      <c r="C56" s="103" t="s">
        <v>4</v>
      </c>
      <c r="D56" s="104" t="s">
        <v>45</v>
      </c>
      <c r="E56" s="105">
        <v>91.67</v>
      </c>
      <c r="F56" s="104" t="s">
        <v>54</v>
      </c>
      <c r="G56" s="105">
        <v>69.44</v>
      </c>
      <c r="H56" s="104" t="s">
        <v>45</v>
      </c>
      <c r="I56" s="103">
        <v>75</v>
      </c>
      <c r="J56" s="104" t="s">
        <v>45</v>
      </c>
      <c r="K56" s="105" t="s">
        <v>4</v>
      </c>
      <c r="L56" s="104" t="s">
        <v>54</v>
      </c>
      <c r="M56" s="105" t="s">
        <v>4</v>
      </c>
      <c r="N56" s="104" t="s">
        <v>88</v>
      </c>
      <c r="O56" s="103" t="s">
        <v>4</v>
      </c>
      <c r="P56" s="104" t="s">
        <v>45</v>
      </c>
      <c r="Q56" s="105" t="s">
        <v>4</v>
      </c>
      <c r="R56" s="104" t="s">
        <v>54</v>
      </c>
      <c r="S56" s="105" t="s">
        <v>4</v>
      </c>
      <c r="T56" s="104" t="s">
        <v>45</v>
      </c>
      <c r="U56" s="103" t="s">
        <v>4</v>
      </c>
      <c r="V56" s="104" t="s">
        <v>45</v>
      </c>
      <c r="W56" s="105" t="s">
        <v>4</v>
      </c>
      <c r="X56" s="104" t="s">
        <v>54</v>
      </c>
      <c r="Y56" s="105" t="s">
        <v>4</v>
      </c>
      <c r="Z56" s="104" t="s">
        <v>45</v>
      </c>
      <c r="AA56" s="134"/>
      <c r="AB56" s="134"/>
      <c r="AC56" s="134"/>
      <c r="AD56" s="134"/>
      <c r="AE56" s="134"/>
      <c r="AF56" s="134"/>
      <c r="AG56" s="134"/>
      <c r="AH56" s="134"/>
    </row>
    <row r="57" spans="2:34" ht="15">
      <c r="B57" s="10" t="s">
        <v>20</v>
      </c>
      <c r="C57" s="103">
        <v>95.69</v>
      </c>
      <c r="D57" s="104" t="s">
        <v>45</v>
      </c>
      <c r="E57" s="105">
        <v>76.76</v>
      </c>
      <c r="F57" s="104" t="s">
        <v>45</v>
      </c>
      <c r="G57" s="105">
        <v>66.29</v>
      </c>
      <c r="H57" s="104" t="s">
        <v>45</v>
      </c>
      <c r="I57" s="103">
        <v>93.27</v>
      </c>
      <c r="J57" s="104" t="s">
        <v>45</v>
      </c>
      <c r="K57" s="105">
        <v>65.38</v>
      </c>
      <c r="L57" s="104" t="s">
        <v>45</v>
      </c>
      <c r="M57" s="105">
        <v>52.88</v>
      </c>
      <c r="N57" s="104" t="s">
        <v>45</v>
      </c>
      <c r="O57" s="103">
        <v>95.67</v>
      </c>
      <c r="P57" s="104" t="s">
        <v>45</v>
      </c>
      <c r="Q57" s="105">
        <v>77.73</v>
      </c>
      <c r="R57" s="104" t="s">
        <v>45</v>
      </c>
      <c r="S57" s="105">
        <v>67.16</v>
      </c>
      <c r="T57" s="104" t="s">
        <v>45</v>
      </c>
      <c r="U57" s="103">
        <v>91.22</v>
      </c>
      <c r="V57" s="104" t="s">
        <v>45</v>
      </c>
      <c r="W57" s="105">
        <v>64.98</v>
      </c>
      <c r="X57" s="104" t="s">
        <v>45</v>
      </c>
      <c r="Y57" s="105">
        <v>53.45</v>
      </c>
      <c r="Z57" s="104" t="s">
        <v>45</v>
      </c>
      <c r="AA57" s="134"/>
      <c r="AB57" s="134"/>
      <c r="AC57" s="134"/>
      <c r="AD57" s="134"/>
      <c r="AE57" s="134"/>
      <c r="AF57" s="134"/>
      <c r="AG57" s="134"/>
      <c r="AH57" s="134"/>
    </row>
    <row r="58" spans="2:34" ht="15">
      <c r="B58" s="10" t="s">
        <v>0</v>
      </c>
      <c r="C58" s="103">
        <v>87.48</v>
      </c>
      <c r="D58" s="104" t="s">
        <v>45</v>
      </c>
      <c r="E58" s="105">
        <v>66.27</v>
      </c>
      <c r="F58" s="104" t="s">
        <v>45</v>
      </c>
      <c r="G58" s="105">
        <v>56.79</v>
      </c>
      <c r="H58" s="104" t="s">
        <v>138</v>
      </c>
      <c r="I58" s="103">
        <v>92.31</v>
      </c>
      <c r="J58" s="104" t="s">
        <v>45</v>
      </c>
      <c r="K58" s="105">
        <v>53.85</v>
      </c>
      <c r="L58" s="104" t="s">
        <v>45</v>
      </c>
      <c r="M58" s="105">
        <v>23.08</v>
      </c>
      <c r="N58" s="104" t="s">
        <v>138</v>
      </c>
      <c r="O58" s="103">
        <v>94.97</v>
      </c>
      <c r="P58" s="104" t="s">
        <v>45</v>
      </c>
      <c r="Q58" s="105">
        <v>84.92</v>
      </c>
      <c r="R58" s="104" t="s">
        <v>45</v>
      </c>
      <c r="S58" s="105">
        <v>79.33</v>
      </c>
      <c r="T58" s="104" t="s">
        <v>138</v>
      </c>
      <c r="U58" s="103">
        <v>86.31</v>
      </c>
      <c r="V58" s="104" t="s">
        <v>45</v>
      </c>
      <c r="W58" s="105">
        <v>61.25</v>
      </c>
      <c r="X58" s="104" t="s">
        <v>45</v>
      </c>
      <c r="Y58" s="105">
        <v>49.21</v>
      </c>
      <c r="Z58" s="104" t="s">
        <v>138</v>
      </c>
      <c r="AA58" s="134"/>
      <c r="AB58" s="134"/>
      <c r="AC58" s="134"/>
      <c r="AD58" s="134"/>
      <c r="AE58" s="134"/>
      <c r="AF58" s="134"/>
      <c r="AG58" s="134"/>
      <c r="AH58" s="134"/>
    </row>
    <row r="59" spans="2:34" ht="15">
      <c r="B59" s="10" t="s">
        <v>22</v>
      </c>
      <c r="C59" s="103" t="s">
        <v>4</v>
      </c>
      <c r="D59" s="104" t="s">
        <v>45</v>
      </c>
      <c r="E59" s="105" t="s">
        <v>4</v>
      </c>
      <c r="F59" s="104" t="s">
        <v>45</v>
      </c>
      <c r="G59" s="105" t="s">
        <v>4</v>
      </c>
      <c r="H59" s="104" t="s">
        <v>45</v>
      </c>
      <c r="I59" s="103" t="s">
        <v>4</v>
      </c>
      <c r="J59" s="104" t="s">
        <v>45</v>
      </c>
      <c r="K59" s="105" t="s">
        <v>4</v>
      </c>
      <c r="L59" s="104" t="s">
        <v>45</v>
      </c>
      <c r="M59" s="105" t="s">
        <v>4</v>
      </c>
      <c r="N59" s="104" t="s">
        <v>45</v>
      </c>
      <c r="O59" s="103">
        <v>86.08</v>
      </c>
      <c r="P59" s="104" t="s">
        <v>45</v>
      </c>
      <c r="Q59" s="105">
        <v>40.8</v>
      </c>
      <c r="R59" s="104" t="s">
        <v>45</v>
      </c>
      <c r="S59" s="105">
        <v>28.79</v>
      </c>
      <c r="T59" s="104" t="s">
        <v>45</v>
      </c>
      <c r="U59" s="103">
        <v>86.14</v>
      </c>
      <c r="V59" s="104" t="s">
        <v>45</v>
      </c>
      <c r="W59" s="105">
        <v>53.8</v>
      </c>
      <c r="X59" s="104" t="s">
        <v>45</v>
      </c>
      <c r="Y59" s="105">
        <v>40.41</v>
      </c>
      <c r="Z59" s="104" t="s">
        <v>45</v>
      </c>
      <c r="AA59" s="134"/>
      <c r="AB59" s="134"/>
      <c r="AC59" s="134"/>
      <c r="AD59" s="134"/>
      <c r="AE59" s="134"/>
      <c r="AF59" s="134"/>
      <c r="AG59" s="134"/>
      <c r="AH59" s="134"/>
    </row>
    <row r="60" spans="2:34" ht="15">
      <c r="B60" s="10" t="s">
        <v>23</v>
      </c>
      <c r="C60" s="103">
        <v>62.5</v>
      </c>
      <c r="D60" s="104" t="s">
        <v>45</v>
      </c>
      <c r="E60" s="105">
        <v>33.85</v>
      </c>
      <c r="F60" s="104" t="s">
        <v>54</v>
      </c>
      <c r="G60" s="105">
        <v>24.16</v>
      </c>
      <c r="H60" s="104" t="s">
        <v>45</v>
      </c>
      <c r="I60" s="103">
        <v>60.87</v>
      </c>
      <c r="J60" s="104" t="s">
        <v>45</v>
      </c>
      <c r="K60" s="105">
        <v>43.48</v>
      </c>
      <c r="L60" s="104" t="s">
        <v>54</v>
      </c>
      <c r="M60" s="105">
        <v>39.13</v>
      </c>
      <c r="N60" s="104" t="s">
        <v>45</v>
      </c>
      <c r="O60" s="103">
        <v>77.95</v>
      </c>
      <c r="P60" s="104" t="s">
        <v>45</v>
      </c>
      <c r="Q60" s="105">
        <v>51.71</v>
      </c>
      <c r="R60" s="104" t="s">
        <v>54</v>
      </c>
      <c r="S60" s="105">
        <v>40.3</v>
      </c>
      <c r="T60" s="104" t="s">
        <v>45</v>
      </c>
      <c r="U60" s="103">
        <v>68.6</v>
      </c>
      <c r="V60" s="104" t="s">
        <v>45</v>
      </c>
      <c r="W60" s="105">
        <v>37.77</v>
      </c>
      <c r="X60" s="104" t="s">
        <v>54</v>
      </c>
      <c r="Y60" s="105">
        <v>27.12</v>
      </c>
      <c r="Z60" s="104" t="s">
        <v>45</v>
      </c>
      <c r="AA60" s="134"/>
      <c r="AB60" s="134"/>
      <c r="AC60" s="134"/>
      <c r="AD60" s="134"/>
      <c r="AE60" s="134"/>
      <c r="AF60" s="134"/>
      <c r="AG60" s="134"/>
      <c r="AH60" s="134"/>
    </row>
    <row r="61" spans="2:34" ht="15">
      <c r="B61" s="11" t="s">
        <v>24</v>
      </c>
      <c r="C61" s="106">
        <v>77.4</v>
      </c>
      <c r="D61" s="107" t="s">
        <v>54</v>
      </c>
      <c r="E61" s="108">
        <v>48.99</v>
      </c>
      <c r="F61" s="107" t="s">
        <v>54</v>
      </c>
      <c r="G61" s="108">
        <v>38.93</v>
      </c>
      <c r="H61" s="107" t="s">
        <v>54</v>
      </c>
      <c r="I61" s="106">
        <v>83.58</v>
      </c>
      <c r="J61" s="107" t="s">
        <v>54</v>
      </c>
      <c r="K61" s="108">
        <v>64.18</v>
      </c>
      <c r="L61" s="107" t="s">
        <v>54</v>
      </c>
      <c r="M61" s="108">
        <v>44.78</v>
      </c>
      <c r="N61" s="107" t="s">
        <v>54</v>
      </c>
      <c r="O61" s="106">
        <v>86.8</v>
      </c>
      <c r="P61" s="107" t="s">
        <v>54</v>
      </c>
      <c r="Q61" s="108">
        <v>61.42</v>
      </c>
      <c r="R61" s="107" t="s">
        <v>54</v>
      </c>
      <c r="S61" s="108">
        <v>49.24</v>
      </c>
      <c r="T61" s="107" t="s">
        <v>54</v>
      </c>
      <c r="U61" s="106">
        <v>82.44</v>
      </c>
      <c r="V61" s="107" t="s">
        <v>54</v>
      </c>
      <c r="W61" s="108">
        <v>51.82</v>
      </c>
      <c r="X61" s="107" t="s">
        <v>54</v>
      </c>
      <c r="Y61" s="108">
        <v>40.26</v>
      </c>
      <c r="Z61" s="107" t="s">
        <v>54</v>
      </c>
      <c r="AA61" s="134"/>
      <c r="AB61" s="134"/>
      <c r="AC61" s="134"/>
      <c r="AD61" s="134"/>
      <c r="AE61" s="134"/>
      <c r="AF61" s="134"/>
      <c r="AG61" s="134"/>
      <c r="AH61" s="134"/>
    </row>
    <row r="62" spans="2:34" ht="15">
      <c r="B62" s="10" t="s">
        <v>26</v>
      </c>
      <c r="C62" s="103">
        <v>93.3</v>
      </c>
      <c r="D62" s="104" t="s">
        <v>45</v>
      </c>
      <c r="E62" s="105">
        <v>68.03</v>
      </c>
      <c r="F62" s="104" t="s">
        <v>45</v>
      </c>
      <c r="G62" s="105">
        <v>53.56</v>
      </c>
      <c r="H62" s="104" t="s">
        <v>45</v>
      </c>
      <c r="I62" s="103">
        <v>80</v>
      </c>
      <c r="J62" s="104" t="s">
        <v>45</v>
      </c>
      <c r="K62" s="105">
        <v>70</v>
      </c>
      <c r="L62" s="104" t="s">
        <v>45</v>
      </c>
      <c r="M62" s="105">
        <v>70</v>
      </c>
      <c r="N62" s="104" t="s">
        <v>45</v>
      </c>
      <c r="O62" s="103">
        <v>91.07</v>
      </c>
      <c r="P62" s="104" t="s">
        <v>45</v>
      </c>
      <c r="Q62" s="105">
        <v>58.93</v>
      </c>
      <c r="R62" s="104" t="s">
        <v>45</v>
      </c>
      <c r="S62" s="105">
        <v>44.64</v>
      </c>
      <c r="T62" s="104" t="s">
        <v>45</v>
      </c>
      <c r="U62" s="103">
        <v>89.24</v>
      </c>
      <c r="V62" s="104" t="s">
        <v>45</v>
      </c>
      <c r="W62" s="105">
        <v>61.66</v>
      </c>
      <c r="X62" s="104" t="s">
        <v>45</v>
      </c>
      <c r="Y62" s="105">
        <v>47.31</v>
      </c>
      <c r="Z62" s="104" t="s">
        <v>45</v>
      </c>
      <c r="AA62" s="134"/>
      <c r="AB62" s="134"/>
      <c r="AC62" s="134"/>
      <c r="AD62" s="134"/>
      <c r="AE62" s="134"/>
      <c r="AF62" s="134"/>
      <c r="AG62" s="134"/>
      <c r="AH62" s="134"/>
    </row>
    <row r="63" spans="2:34" ht="15">
      <c r="B63" s="10" t="s">
        <v>27</v>
      </c>
      <c r="C63" s="103">
        <v>75.93</v>
      </c>
      <c r="D63" s="104" t="s">
        <v>45</v>
      </c>
      <c r="E63" s="105">
        <v>49.38</v>
      </c>
      <c r="F63" s="104" t="s">
        <v>45</v>
      </c>
      <c r="G63" s="105">
        <v>41.98</v>
      </c>
      <c r="H63" s="104" t="s">
        <v>45</v>
      </c>
      <c r="I63" s="103">
        <v>72.73</v>
      </c>
      <c r="J63" s="104" t="s">
        <v>45</v>
      </c>
      <c r="K63" s="105">
        <v>45.45</v>
      </c>
      <c r="L63" s="104" t="s">
        <v>45</v>
      </c>
      <c r="M63" s="105">
        <v>45.45</v>
      </c>
      <c r="N63" s="104" t="s">
        <v>45</v>
      </c>
      <c r="O63" s="103">
        <v>79.71</v>
      </c>
      <c r="P63" s="104" t="s">
        <v>45</v>
      </c>
      <c r="Q63" s="105">
        <v>53.14</v>
      </c>
      <c r="R63" s="104" t="s">
        <v>45</v>
      </c>
      <c r="S63" s="105">
        <v>41.55</v>
      </c>
      <c r="T63" s="104" t="s">
        <v>45</v>
      </c>
      <c r="U63" s="103">
        <v>77.43</v>
      </c>
      <c r="V63" s="104" t="s">
        <v>45</v>
      </c>
      <c r="W63" s="105">
        <v>51.47</v>
      </c>
      <c r="X63" s="104" t="s">
        <v>45</v>
      </c>
      <c r="Y63" s="105">
        <v>41.22</v>
      </c>
      <c r="Z63" s="104" t="s">
        <v>45</v>
      </c>
      <c r="AA63" s="134"/>
      <c r="AB63" s="134"/>
      <c r="AC63" s="134"/>
      <c r="AD63" s="134"/>
      <c r="AE63" s="134"/>
      <c r="AF63" s="134"/>
      <c r="AG63" s="134"/>
      <c r="AH63" s="134"/>
    </row>
    <row r="64" spans="2:34" ht="15">
      <c r="B64" s="12" t="s">
        <v>10</v>
      </c>
      <c r="C64" s="100">
        <v>80.57</v>
      </c>
      <c r="D64" s="101" t="s">
        <v>45</v>
      </c>
      <c r="E64" s="102">
        <v>58.57</v>
      </c>
      <c r="F64" s="101" t="s">
        <v>45</v>
      </c>
      <c r="G64" s="102">
        <v>45.49</v>
      </c>
      <c r="H64" s="101" t="s">
        <v>45</v>
      </c>
      <c r="I64" s="100">
        <v>50</v>
      </c>
      <c r="J64" s="101" t="s">
        <v>45</v>
      </c>
      <c r="K64" s="102" t="s">
        <v>4</v>
      </c>
      <c r="L64" s="101" t="s">
        <v>45</v>
      </c>
      <c r="M64" s="102">
        <v>50</v>
      </c>
      <c r="N64" s="101" t="s">
        <v>45</v>
      </c>
      <c r="O64" s="100">
        <v>86.45</v>
      </c>
      <c r="P64" s="101" t="s">
        <v>45</v>
      </c>
      <c r="Q64" s="102">
        <v>69.68</v>
      </c>
      <c r="R64" s="101" t="s">
        <v>45</v>
      </c>
      <c r="S64" s="102">
        <v>54.52</v>
      </c>
      <c r="T64" s="101" t="s">
        <v>45</v>
      </c>
      <c r="U64" s="100">
        <v>76.34</v>
      </c>
      <c r="V64" s="101" t="s">
        <v>45</v>
      </c>
      <c r="W64" s="102">
        <v>47.19</v>
      </c>
      <c r="X64" s="101" t="s">
        <v>45</v>
      </c>
      <c r="Y64" s="102">
        <v>36.24</v>
      </c>
      <c r="Z64" s="101" t="s">
        <v>45</v>
      </c>
      <c r="AA64" s="134"/>
      <c r="AB64" s="134"/>
      <c r="AC64" s="134"/>
      <c r="AD64" s="134"/>
      <c r="AE64" s="134"/>
      <c r="AF64" s="134"/>
      <c r="AG64" s="134"/>
      <c r="AH64" s="134"/>
    </row>
    <row r="65" spans="2:34" ht="15">
      <c r="B65" s="11" t="s">
        <v>25</v>
      </c>
      <c r="C65" s="106" t="s">
        <v>4</v>
      </c>
      <c r="D65" s="107" t="s">
        <v>45</v>
      </c>
      <c r="E65" s="108" t="s">
        <v>4</v>
      </c>
      <c r="F65" s="107" t="s">
        <v>45</v>
      </c>
      <c r="G65" s="108" t="s">
        <v>4</v>
      </c>
      <c r="H65" s="107" t="s">
        <v>45</v>
      </c>
      <c r="I65" s="106" t="s">
        <v>4</v>
      </c>
      <c r="J65" s="107" t="s">
        <v>45</v>
      </c>
      <c r="K65" s="108" t="s">
        <v>4</v>
      </c>
      <c r="L65" s="107" t="s">
        <v>45</v>
      </c>
      <c r="M65" s="108" t="s">
        <v>4</v>
      </c>
      <c r="N65" s="107" t="s">
        <v>45</v>
      </c>
      <c r="O65" s="106">
        <v>97.88</v>
      </c>
      <c r="P65" s="107" t="s">
        <v>45</v>
      </c>
      <c r="Q65" s="108">
        <v>81.38</v>
      </c>
      <c r="R65" s="107" t="s">
        <v>45</v>
      </c>
      <c r="S65" s="108">
        <v>66.14</v>
      </c>
      <c r="T65" s="107" t="s">
        <v>45</v>
      </c>
      <c r="U65" s="106">
        <v>95.17</v>
      </c>
      <c r="V65" s="107" t="s">
        <v>45</v>
      </c>
      <c r="W65" s="108">
        <v>74.1</v>
      </c>
      <c r="X65" s="107" t="s">
        <v>45</v>
      </c>
      <c r="Y65" s="108">
        <v>59.95</v>
      </c>
      <c r="Z65" s="107" t="s">
        <v>45</v>
      </c>
      <c r="AA65" s="134"/>
      <c r="AB65" s="134"/>
      <c r="AC65" s="134"/>
      <c r="AD65" s="134"/>
      <c r="AE65" s="134"/>
      <c r="AF65" s="134"/>
      <c r="AG65" s="134"/>
      <c r="AH65" s="134"/>
    </row>
    <row r="66" spans="2:34" ht="15">
      <c r="B66" s="6" t="s">
        <v>28</v>
      </c>
      <c r="C66" s="109">
        <v>94.55</v>
      </c>
      <c r="D66" s="107" t="s">
        <v>45</v>
      </c>
      <c r="E66" s="110">
        <v>62.74</v>
      </c>
      <c r="F66" s="107" t="s">
        <v>45</v>
      </c>
      <c r="G66" s="110">
        <v>49.38</v>
      </c>
      <c r="H66" s="107" t="s">
        <v>45</v>
      </c>
      <c r="I66" s="109">
        <v>91.67</v>
      </c>
      <c r="J66" s="115" t="s">
        <v>45</v>
      </c>
      <c r="K66" s="110">
        <v>58.33</v>
      </c>
      <c r="L66" s="107" t="s">
        <v>45</v>
      </c>
      <c r="M66" s="110">
        <v>41.67</v>
      </c>
      <c r="N66" s="107" t="s">
        <v>45</v>
      </c>
      <c r="O66" s="109">
        <v>94.26</v>
      </c>
      <c r="P66" s="107" t="s">
        <v>45</v>
      </c>
      <c r="Q66" s="110">
        <v>63.93</v>
      </c>
      <c r="R66" s="107" t="s">
        <v>45</v>
      </c>
      <c r="S66" s="110">
        <v>48.36</v>
      </c>
      <c r="T66" s="107" t="s">
        <v>45</v>
      </c>
      <c r="U66" s="109">
        <v>93.29</v>
      </c>
      <c r="V66" s="107" t="s">
        <v>45</v>
      </c>
      <c r="W66" s="110">
        <v>60.56</v>
      </c>
      <c r="X66" s="107" t="s">
        <v>45</v>
      </c>
      <c r="Y66" s="110">
        <v>43.79</v>
      </c>
      <c r="Z66" s="107" t="s">
        <v>45</v>
      </c>
      <c r="AA66" s="134"/>
      <c r="AB66" s="134"/>
      <c r="AC66" s="134"/>
      <c r="AD66" s="134"/>
      <c r="AE66" s="134"/>
      <c r="AF66" s="134"/>
      <c r="AG66" s="134"/>
      <c r="AH66" s="134"/>
    </row>
    <row r="67" spans="2:34" ht="15">
      <c r="B67" s="28" t="s">
        <v>21</v>
      </c>
      <c r="C67" s="111">
        <v>80.85</v>
      </c>
      <c r="D67" s="112" t="s">
        <v>45</v>
      </c>
      <c r="E67" s="113">
        <v>63.04</v>
      </c>
      <c r="F67" s="112" t="s">
        <v>45</v>
      </c>
      <c r="G67" s="113">
        <v>47.11</v>
      </c>
      <c r="H67" s="114" t="s">
        <v>45</v>
      </c>
      <c r="I67" s="113">
        <v>57.14</v>
      </c>
      <c r="J67" s="112" t="s">
        <v>45</v>
      </c>
      <c r="K67" s="113">
        <v>47.62</v>
      </c>
      <c r="L67" s="112" t="s">
        <v>45</v>
      </c>
      <c r="M67" s="113">
        <v>47.62</v>
      </c>
      <c r="N67" s="114" t="s">
        <v>45</v>
      </c>
      <c r="O67" s="113">
        <v>82.13</v>
      </c>
      <c r="P67" s="112" t="s">
        <v>45</v>
      </c>
      <c r="Q67" s="113">
        <v>59.73</v>
      </c>
      <c r="R67" s="112" t="s">
        <v>45</v>
      </c>
      <c r="S67" s="113">
        <v>42.4</v>
      </c>
      <c r="T67" s="112" t="s">
        <v>45</v>
      </c>
      <c r="U67" s="113">
        <v>82.06</v>
      </c>
      <c r="V67" s="112" t="s">
        <v>45</v>
      </c>
      <c r="W67" s="113">
        <v>55.41</v>
      </c>
      <c r="X67" s="112" t="s">
        <v>45</v>
      </c>
      <c r="Y67" s="113">
        <v>40.47</v>
      </c>
      <c r="Z67" s="112" t="s">
        <v>45</v>
      </c>
      <c r="AA67" s="134"/>
      <c r="AB67" s="134"/>
      <c r="AC67" s="134"/>
      <c r="AD67" s="134"/>
      <c r="AE67" s="134"/>
      <c r="AF67" s="134"/>
      <c r="AG67" s="134"/>
      <c r="AH67" s="134"/>
    </row>
    <row r="68" spans="9:14" ht="15">
      <c r="I68" s="67"/>
      <c r="J68" s="67"/>
      <c r="K68" s="67"/>
      <c r="L68" s="67"/>
      <c r="M68" s="67"/>
      <c r="N68" s="67"/>
    </row>
    <row r="69" spans="2:26" ht="26.25" customHeight="1">
      <c r="B69" s="380" t="s">
        <v>193</v>
      </c>
      <c r="C69" s="380"/>
      <c r="D69" s="380"/>
      <c r="E69" s="380"/>
      <c r="F69" s="380"/>
      <c r="G69" s="380"/>
      <c r="H69" s="380"/>
      <c r="I69" s="380"/>
      <c r="J69" s="380"/>
      <c r="K69" s="380"/>
      <c r="L69" s="380"/>
      <c r="M69" s="380"/>
      <c r="N69" s="380"/>
      <c r="O69" s="380"/>
      <c r="P69" s="380"/>
      <c r="Q69" s="380"/>
      <c r="R69" s="380"/>
      <c r="S69" s="380"/>
      <c r="T69" s="380"/>
      <c r="U69" s="381"/>
      <c r="V69" s="381"/>
      <c r="W69" s="381"/>
      <c r="X69" s="381"/>
      <c r="Y69" s="381"/>
      <c r="Z69" s="381"/>
    </row>
    <row r="70" ht="15">
      <c r="B70" s="133" t="s">
        <v>91</v>
      </c>
    </row>
    <row r="71" spans="2:10" ht="15">
      <c r="B71" s="133" t="s">
        <v>90</v>
      </c>
      <c r="C71" s="80"/>
      <c r="D71" s="80"/>
      <c r="E71" s="80"/>
      <c r="F71" s="80"/>
      <c r="G71" s="80"/>
      <c r="H71" s="80"/>
      <c r="I71" s="80"/>
      <c r="J71" s="80"/>
    </row>
    <row r="72" spans="2:10" ht="15">
      <c r="B72" s="133" t="s">
        <v>130</v>
      </c>
      <c r="C72" s="80"/>
      <c r="D72" s="80"/>
      <c r="E72" s="80"/>
      <c r="F72" s="80"/>
      <c r="G72" s="80"/>
      <c r="H72" s="80"/>
      <c r="I72" s="80"/>
      <c r="J72" s="80"/>
    </row>
    <row r="73" ht="15">
      <c r="B73" s="2" t="s">
        <v>40</v>
      </c>
    </row>
  </sheetData>
  <mergeCells count="35">
    <mergeCell ref="B69:Z69"/>
    <mergeCell ref="Q38:R38"/>
    <mergeCell ref="S38:T38"/>
    <mergeCell ref="B5:B6"/>
    <mergeCell ref="C5:H5"/>
    <mergeCell ref="I5:N5"/>
    <mergeCell ref="O5:T5"/>
    <mergeCell ref="C6:D6"/>
    <mergeCell ref="E6:F6"/>
    <mergeCell ref="G6:H6"/>
    <mergeCell ref="I6:J6"/>
    <mergeCell ref="K6:L6"/>
    <mergeCell ref="M6:N6"/>
    <mergeCell ref="O6:P6"/>
    <mergeCell ref="Q6:R6"/>
    <mergeCell ref="S6:T6"/>
    <mergeCell ref="B37:B38"/>
    <mergeCell ref="C37:H37"/>
    <mergeCell ref="I37:N37"/>
    <mergeCell ref="O37:T37"/>
    <mergeCell ref="C38:D38"/>
    <mergeCell ref="E38:F38"/>
    <mergeCell ref="G38:H38"/>
    <mergeCell ref="I38:J38"/>
    <mergeCell ref="K38:L38"/>
    <mergeCell ref="M38:N38"/>
    <mergeCell ref="O38:P38"/>
    <mergeCell ref="U38:V38"/>
    <mergeCell ref="W38:X38"/>
    <mergeCell ref="Y38:Z38"/>
    <mergeCell ref="U5:Z5"/>
    <mergeCell ref="U6:V6"/>
    <mergeCell ref="W6:X6"/>
    <mergeCell ref="Y6:Z6"/>
    <mergeCell ref="U37:Z37"/>
  </mergeCells>
  <printOptions/>
  <pageMargins left="0.7" right="0.7" top="0.75" bottom="0.75" header="0.3" footer="0.3"/>
  <pageSetup fitToHeight="1" fitToWidth="1" horizontalDpi="600" verticalDpi="600" orientation="landscape" paperSize="9" scale="48"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3"/>
  <sheetViews>
    <sheetView showGridLines="0" workbookViewId="0" topLeftCell="A1">
      <selection activeCell="D59" sqref="D59"/>
    </sheetView>
  </sheetViews>
  <sheetFormatPr defaultColWidth="11.421875" defaultRowHeight="15"/>
  <cols>
    <col min="1" max="1" width="4.57421875" style="4" customWidth="1"/>
    <col min="2" max="2" width="14.140625" style="4" customWidth="1"/>
    <col min="3" max="3" width="11.421875" style="4" customWidth="1"/>
    <col min="4" max="4" width="12.28125" style="4" customWidth="1"/>
    <col min="5" max="16384" width="11.421875" style="4" customWidth="1"/>
  </cols>
  <sheetData>
    <row r="1" ht="15">
      <c r="B1" s="130"/>
    </row>
    <row r="2" ht="15">
      <c r="B2" s="3" t="s">
        <v>174</v>
      </c>
    </row>
    <row r="3" ht="15">
      <c r="B3" s="1" t="s">
        <v>44</v>
      </c>
    </row>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c r="B28" s="120"/>
    </row>
    <row r="29" ht="12">
      <c r="B29" s="120"/>
    </row>
    <row r="30" ht="54.2" customHeight="1">
      <c r="B30" s="120"/>
    </row>
    <row r="31" s="1" customFormat="1" ht="15">
      <c r="B31" s="3" t="s">
        <v>155</v>
      </c>
    </row>
    <row r="32" spans="2:12" ht="15">
      <c r="B32" s="3" t="s">
        <v>89</v>
      </c>
      <c r="C32" s="121"/>
      <c r="D32" s="121"/>
      <c r="E32" s="121"/>
      <c r="F32" s="121"/>
      <c r="G32" s="121"/>
      <c r="H32" s="121"/>
      <c r="I32" s="121"/>
      <c r="J32" s="121"/>
      <c r="K32" s="121"/>
      <c r="L32" s="121"/>
    </row>
    <row r="33" spans="2:12" ht="15">
      <c r="B33" s="3" t="s">
        <v>84</v>
      </c>
      <c r="C33" s="121"/>
      <c r="D33" s="121"/>
      <c r="E33" s="121"/>
      <c r="F33" s="121"/>
      <c r="G33" s="121"/>
      <c r="H33" s="121"/>
      <c r="I33" s="121"/>
      <c r="J33" s="121"/>
      <c r="K33" s="121"/>
      <c r="L33" s="121"/>
    </row>
    <row r="34" ht="15">
      <c r="B34" s="2" t="s">
        <v>85</v>
      </c>
    </row>
    <row r="35" ht="15">
      <c r="B35" s="27"/>
    </row>
    <row r="36" spans="3:7" ht="15">
      <c r="C36" s="116"/>
      <c r="D36" s="116"/>
      <c r="E36" s="116"/>
      <c r="F36" s="116"/>
      <c r="G36" s="116"/>
    </row>
    <row r="37" spans="3:9" ht="36">
      <c r="C37" s="129" t="s">
        <v>157</v>
      </c>
      <c r="D37" s="129" t="s">
        <v>158</v>
      </c>
      <c r="E37" s="129" t="s">
        <v>159</v>
      </c>
      <c r="F37" s="129"/>
      <c r="I37" s="1"/>
    </row>
    <row r="38" spans="2:15" ht="15">
      <c r="B38" s="4" t="s">
        <v>20</v>
      </c>
      <c r="C38" s="116">
        <v>95.69</v>
      </c>
      <c r="D38" s="116">
        <v>66.29</v>
      </c>
      <c r="E38" s="116">
        <v>53.45</v>
      </c>
      <c r="F38" s="117"/>
      <c r="I38" s="116"/>
      <c r="J38" s="116"/>
      <c r="K38" s="116"/>
      <c r="N38" s="116"/>
      <c r="O38" s="116"/>
    </row>
    <row r="39" spans="2:15" ht="15">
      <c r="B39" s="4" t="s">
        <v>185</v>
      </c>
      <c r="C39" s="116">
        <v>87.48</v>
      </c>
      <c r="D39" s="116">
        <v>56.79</v>
      </c>
      <c r="E39" s="116">
        <v>49.21</v>
      </c>
      <c r="F39" s="116"/>
      <c r="I39" s="116"/>
      <c r="J39" s="116"/>
      <c r="K39" s="116"/>
      <c r="N39" s="116"/>
      <c r="O39" s="116"/>
    </row>
    <row r="40" spans="2:15" ht="15">
      <c r="B40" s="4" t="s">
        <v>5</v>
      </c>
      <c r="C40" s="116">
        <v>88.24</v>
      </c>
      <c r="D40" s="116">
        <v>55.88</v>
      </c>
      <c r="E40" s="116">
        <v>49.84</v>
      </c>
      <c r="F40" s="116"/>
      <c r="I40" s="116"/>
      <c r="J40" s="116"/>
      <c r="K40" s="116"/>
      <c r="N40" s="116"/>
      <c r="O40" s="116"/>
    </row>
    <row r="41" spans="2:15" ht="15">
      <c r="B41" s="4" t="s">
        <v>26</v>
      </c>
      <c r="C41" s="116">
        <v>93.3</v>
      </c>
      <c r="D41" s="116">
        <v>53.56</v>
      </c>
      <c r="E41" s="116">
        <v>47.31</v>
      </c>
      <c r="F41" s="116"/>
      <c r="I41" s="116"/>
      <c r="J41" s="116"/>
      <c r="K41" s="116"/>
      <c r="N41" s="116"/>
      <c r="O41" s="116"/>
    </row>
    <row r="42" spans="2:15" ht="15">
      <c r="B42" s="122" t="s">
        <v>1</v>
      </c>
      <c r="C42" s="116">
        <v>84.06</v>
      </c>
      <c r="D42" s="116">
        <v>51.82</v>
      </c>
      <c r="E42" s="116">
        <v>64.03</v>
      </c>
      <c r="F42" s="116"/>
      <c r="I42" s="116"/>
      <c r="J42" s="116"/>
      <c r="K42" s="116"/>
      <c r="N42" s="116"/>
      <c r="O42" s="116"/>
    </row>
    <row r="43" spans="2:15" ht="15">
      <c r="B43" s="4" t="s">
        <v>2</v>
      </c>
      <c r="C43" s="116">
        <v>80.28</v>
      </c>
      <c r="D43" s="116">
        <v>50</v>
      </c>
      <c r="E43" s="116">
        <v>45.85</v>
      </c>
      <c r="F43" s="116"/>
      <c r="I43" s="116"/>
      <c r="J43" s="116"/>
      <c r="K43" s="116"/>
      <c r="N43" s="116"/>
      <c r="O43" s="116"/>
    </row>
    <row r="44" spans="2:15" ht="15">
      <c r="B44" s="4" t="s">
        <v>28</v>
      </c>
      <c r="C44" s="116">
        <v>94.55</v>
      </c>
      <c r="D44" s="116">
        <v>49.38</v>
      </c>
      <c r="E44" s="116">
        <v>43.79</v>
      </c>
      <c r="F44" s="116"/>
      <c r="I44" s="116"/>
      <c r="J44" s="116"/>
      <c r="K44" s="116"/>
      <c r="N44" s="116"/>
      <c r="O44" s="116"/>
    </row>
    <row r="45" spans="2:15" ht="15">
      <c r="B45" s="4" t="s">
        <v>18</v>
      </c>
      <c r="C45" s="116">
        <v>79.09</v>
      </c>
      <c r="D45" s="116">
        <v>48.64</v>
      </c>
      <c r="E45" s="116">
        <v>49.31</v>
      </c>
      <c r="F45" s="116"/>
      <c r="I45" s="116"/>
      <c r="J45" s="116"/>
      <c r="K45" s="116"/>
      <c r="N45" s="116"/>
      <c r="O45" s="116"/>
    </row>
    <row r="46" spans="2:15" ht="15">
      <c r="B46" s="4" t="s">
        <v>17</v>
      </c>
      <c r="C46" s="116">
        <v>86.54</v>
      </c>
      <c r="D46" s="116">
        <v>46.15</v>
      </c>
      <c r="E46" s="116">
        <v>53.54</v>
      </c>
      <c r="F46" s="116"/>
      <c r="I46" s="116"/>
      <c r="J46" s="116"/>
      <c r="K46" s="116"/>
      <c r="N46" s="116"/>
      <c r="O46" s="116"/>
    </row>
    <row r="47" spans="2:15" ht="15">
      <c r="B47" s="4" t="s">
        <v>13</v>
      </c>
      <c r="C47" s="116">
        <v>76.51</v>
      </c>
      <c r="D47" s="116">
        <v>45.64</v>
      </c>
      <c r="E47" s="116">
        <v>35.91</v>
      </c>
      <c r="F47" s="116"/>
      <c r="I47" s="116"/>
      <c r="N47" s="116"/>
      <c r="O47" s="116"/>
    </row>
    <row r="48" spans="2:15" ht="15">
      <c r="B48" s="4" t="s">
        <v>10</v>
      </c>
      <c r="C48" s="116">
        <v>80.57</v>
      </c>
      <c r="D48" s="116">
        <v>45.49</v>
      </c>
      <c r="E48" s="116">
        <v>36.24</v>
      </c>
      <c r="F48" s="116"/>
      <c r="I48" s="116"/>
      <c r="J48" s="116"/>
      <c r="K48" s="116"/>
      <c r="N48" s="116"/>
      <c r="O48" s="116"/>
    </row>
    <row r="49" spans="2:15" ht="15">
      <c r="B49" s="4" t="s">
        <v>184</v>
      </c>
      <c r="C49" s="116">
        <v>84.14</v>
      </c>
      <c r="D49" s="116">
        <v>42.49</v>
      </c>
      <c r="E49" s="116">
        <v>42.26</v>
      </c>
      <c r="F49" s="117"/>
      <c r="I49" s="116"/>
      <c r="J49" s="116"/>
      <c r="K49" s="116"/>
      <c r="N49" s="116"/>
      <c r="O49" s="116"/>
    </row>
    <row r="50" spans="2:15" ht="15">
      <c r="B50" s="4" t="s">
        <v>27</v>
      </c>
      <c r="C50" s="116">
        <v>75.93</v>
      </c>
      <c r="D50" s="116">
        <v>41.98</v>
      </c>
      <c r="E50" s="116">
        <v>41.22</v>
      </c>
      <c r="F50" s="116"/>
      <c r="I50" s="116"/>
      <c r="J50" s="116"/>
      <c r="K50" s="116"/>
      <c r="N50" s="116"/>
      <c r="O50" s="116"/>
    </row>
    <row r="51" spans="2:15" ht="15">
      <c r="B51" s="4" t="s">
        <v>8</v>
      </c>
      <c r="C51" s="116">
        <v>76.92</v>
      </c>
      <c r="D51" s="116">
        <v>40.72</v>
      </c>
      <c r="E51" s="116">
        <v>47.25</v>
      </c>
      <c r="F51" s="116"/>
      <c r="I51" s="116"/>
      <c r="J51" s="116"/>
      <c r="K51" s="116"/>
      <c r="N51" s="116"/>
      <c r="O51" s="116"/>
    </row>
    <row r="52" spans="2:15" ht="15">
      <c r="B52" s="122" t="s">
        <v>188</v>
      </c>
      <c r="C52" s="116">
        <v>77.4</v>
      </c>
      <c r="D52" s="116">
        <v>38.93</v>
      </c>
      <c r="E52" s="116">
        <v>40.26</v>
      </c>
      <c r="F52" s="116"/>
      <c r="I52" s="116"/>
      <c r="J52" s="116"/>
      <c r="K52" s="116"/>
      <c r="N52" s="116"/>
      <c r="O52" s="116"/>
    </row>
    <row r="53" spans="2:15" ht="15">
      <c r="B53" s="4" t="s">
        <v>11</v>
      </c>
      <c r="C53" s="116">
        <v>70.37</v>
      </c>
      <c r="D53" s="116">
        <v>35.22</v>
      </c>
      <c r="E53" s="116">
        <v>47.63</v>
      </c>
      <c r="F53" s="116"/>
      <c r="I53" s="116"/>
      <c r="J53" s="116"/>
      <c r="K53" s="116"/>
      <c r="N53" s="116"/>
      <c r="O53" s="116"/>
    </row>
    <row r="54" spans="2:15" ht="15">
      <c r="B54" s="4" t="s">
        <v>34</v>
      </c>
      <c r="C54" s="116">
        <v>68.89</v>
      </c>
      <c r="D54" s="117">
        <v>32.37</v>
      </c>
      <c r="E54" s="117">
        <v>36.47</v>
      </c>
      <c r="F54" s="116"/>
      <c r="I54" s="116"/>
      <c r="J54" s="116"/>
      <c r="K54" s="116"/>
      <c r="N54" s="116"/>
      <c r="O54" s="116"/>
    </row>
    <row r="55" spans="2:15" ht="15">
      <c r="B55" s="4" t="s">
        <v>9</v>
      </c>
      <c r="C55" s="116">
        <v>70.17</v>
      </c>
      <c r="D55" s="116">
        <v>31.88</v>
      </c>
      <c r="E55" s="116">
        <v>40.44</v>
      </c>
      <c r="F55" s="117"/>
      <c r="I55" s="116"/>
      <c r="J55" s="116"/>
      <c r="K55" s="116"/>
      <c r="N55" s="116"/>
      <c r="O55" s="116"/>
    </row>
    <row r="56" spans="2:15" ht="15">
      <c r="B56" s="4" t="s">
        <v>16</v>
      </c>
      <c r="C56" s="116">
        <v>60.3</v>
      </c>
      <c r="D56" s="116">
        <v>30.94</v>
      </c>
      <c r="E56" s="116">
        <v>35.06</v>
      </c>
      <c r="F56" s="116"/>
      <c r="I56" s="116"/>
      <c r="J56" s="116"/>
      <c r="K56" s="116"/>
      <c r="N56" s="116"/>
      <c r="O56" s="116"/>
    </row>
    <row r="57" spans="2:6" ht="15">
      <c r="B57" s="4" t="s">
        <v>15</v>
      </c>
      <c r="C57" s="116">
        <v>70.33</v>
      </c>
      <c r="D57" s="116">
        <v>27.4</v>
      </c>
      <c r="E57" s="116">
        <v>41.57</v>
      </c>
      <c r="F57" s="116"/>
    </row>
    <row r="58" spans="2:15" ht="15">
      <c r="B58" s="4" t="s">
        <v>189</v>
      </c>
      <c r="C58" s="116">
        <v>62.5</v>
      </c>
      <c r="D58" s="116">
        <v>24.16</v>
      </c>
      <c r="E58" s="116">
        <v>27.12</v>
      </c>
      <c r="F58" s="116"/>
      <c r="I58" s="116"/>
      <c r="J58" s="116"/>
      <c r="K58" s="116"/>
      <c r="N58" s="116"/>
      <c r="O58" s="116"/>
    </row>
    <row r="59" spans="2:15" ht="15">
      <c r="B59" s="4" t="s">
        <v>165</v>
      </c>
      <c r="C59" s="116">
        <v>73.17</v>
      </c>
      <c r="D59" s="116" t="s">
        <v>4</v>
      </c>
      <c r="E59" s="116">
        <v>78.2</v>
      </c>
      <c r="F59" s="116"/>
      <c r="I59" s="116"/>
      <c r="J59" s="116"/>
      <c r="K59" s="116"/>
      <c r="N59" s="116"/>
      <c r="O59" s="116"/>
    </row>
    <row r="60" spans="3:15" ht="15">
      <c r="C60" s="116"/>
      <c r="D60" s="116"/>
      <c r="E60" s="116"/>
      <c r="F60" s="116"/>
      <c r="I60" s="116"/>
      <c r="J60" s="116"/>
      <c r="K60" s="116"/>
      <c r="N60" s="116"/>
      <c r="O60" s="116"/>
    </row>
    <row r="61" spans="2:15" ht="15">
      <c r="B61" s="4" t="s">
        <v>21</v>
      </c>
      <c r="C61" s="116">
        <v>80.85</v>
      </c>
      <c r="D61" s="116">
        <v>47.11</v>
      </c>
      <c r="E61" s="116">
        <v>40.47</v>
      </c>
      <c r="F61" s="116"/>
      <c r="I61" s="116"/>
      <c r="N61" s="116"/>
      <c r="O61" s="116"/>
    </row>
    <row r="62" spans="3:15" ht="15">
      <c r="C62" s="116"/>
      <c r="D62" s="116"/>
      <c r="E62" s="116"/>
      <c r="F62" s="116"/>
      <c r="I62" s="116"/>
      <c r="N62" s="116"/>
      <c r="O62" s="116"/>
    </row>
    <row r="63" spans="3:15" ht="15">
      <c r="C63" s="116"/>
      <c r="D63" s="116"/>
      <c r="E63" s="116"/>
      <c r="F63" s="116"/>
      <c r="I63" s="116"/>
      <c r="N63" s="116"/>
      <c r="O63" s="116"/>
    </row>
    <row r="64" spans="3:15" ht="15">
      <c r="C64" s="116"/>
      <c r="D64" s="116"/>
      <c r="E64" s="116"/>
      <c r="F64" s="116"/>
      <c r="I64" s="116"/>
      <c r="N64" s="116"/>
      <c r="O64" s="116"/>
    </row>
    <row r="65" ht="15">
      <c r="I65" s="4" t="s">
        <v>4</v>
      </c>
    </row>
    <row r="67" spans="5:6" ht="15">
      <c r="E67" s="116"/>
      <c r="F67" s="116"/>
    </row>
    <row r="68" spans="5:6" ht="15">
      <c r="E68" s="116"/>
      <c r="F68" s="116"/>
    </row>
    <row r="69" spans="5:6" ht="15">
      <c r="E69" s="116"/>
      <c r="F69" s="116"/>
    </row>
    <row r="70" spans="5:6" ht="15">
      <c r="E70" s="116"/>
      <c r="F70" s="116"/>
    </row>
    <row r="71" spans="5:6" ht="15">
      <c r="E71" s="116"/>
      <c r="F71" s="116"/>
    </row>
    <row r="72" spans="5:6" ht="15">
      <c r="E72" s="116"/>
      <c r="F72" s="116"/>
    </row>
    <row r="73" spans="5:6" ht="15">
      <c r="E73" s="116"/>
      <c r="F73" s="116"/>
    </row>
    <row r="74" spans="5:6" ht="15">
      <c r="E74" s="116"/>
      <c r="F74" s="116"/>
    </row>
    <row r="75" spans="5:6" ht="15">
      <c r="E75" s="116"/>
      <c r="F75" s="116"/>
    </row>
    <row r="76" spans="5:6" ht="15">
      <c r="E76" s="116"/>
      <c r="F76" s="116"/>
    </row>
    <row r="77" spans="5:6" ht="15">
      <c r="E77" s="116"/>
      <c r="F77" s="116"/>
    </row>
    <row r="78" spans="5:6" ht="15">
      <c r="E78" s="116"/>
      <c r="F78" s="116"/>
    </row>
    <row r="79" spans="5:6" ht="15">
      <c r="E79" s="116"/>
      <c r="F79" s="116"/>
    </row>
    <row r="80" spans="5:6" ht="15">
      <c r="E80" s="116"/>
      <c r="F80" s="116"/>
    </row>
    <row r="81" spans="5:6" ht="15">
      <c r="E81" s="116"/>
      <c r="F81" s="116"/>
    </row>
    <row r="82" spans="5:6" ht="15">
      <c r="E82" s="116"/>
      <c r="F82" s="116"/>
    </row>
    <row r="83" spans="5:6" ht="15">
      <c r="E83" s="116"/>
      <c r="F83" s="116"/>
    </row>
    <row r="84" spans="5:6" ht="15">
      <c r="E84" s="116"/>
      <c r="F84" s="116"/>
    </row>
    <row r="85" spans="5:6" ht="15">
      <c r="E85" s="116"/>
      <c r="F85" s="116"/>
    </row>
    <row r="86" spans="5:6" ht="15">
      <c r="E86" s="116"/>
      <c r="F86" s="116"/>
    </row>
    <row r="87" spans="5:6" ht="15">
      <c r="E87" s="116"/>
      <c r="F87" s="116"/>
    </row>
    <row r="88" spans="5:6" ht="15">
      <c r="E88" s="116"/>
      <c r="F88" s="116"/>
    </row>
    <row r="89" spans="5:6" ht="15">
      <c r="E89" s="116"/>
      <c r="F89" s="116"/>
    </row>
    <row r="90" spans="5:6" ht="15">
      <c r="E90" s="116"/>
      <c r="F90" s="116"/>
    </row>
    <row r="91" spans="5:6" ht="15">
      <c r="E91" s="116"/>
      <c r="F91" s="116"/>
    </row>
    <row r="92" spans="5:6" ht="15">
      <c r="E92" s="116"/>
      <c r="F92" s="116"/>
    </row>
    <row r="93" spans="5:6" ht="15">
      <c r="E93" s="116"/>
      <c r="F93" s="116"/>
    </row>
  </sheetData>
  <printOptions/>
  <pageMargins left="0.7" right="0.7" top="0.75" bottom="0.75" header="0.3" footer="0.3"/>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J38"/>
  <sheetViews>
    <sheetView showGridLines="0" workbookViewId="0" topLeftCell="A1"/>
  </sheetViews>
  <sheetFormatPr defaultColWidth="9.140625" defaultRowHeight="15"/>
  <cols>
    <col min="1" max="1" width="9.140625" style="4" customWidth="1"/>
    <col min="2" max="2" width="15.7109375" style="1" customWidth="1"/>
    <col min="3" max="8" width="13.28125" style="1" customWidth="1"/>
    <col min="9" max="16384" width="9.140625" style="1" customWidth="1"/>
  </cols>
  <sheetData>
    <row r="2" ht="15">
      <c r="B2" s="79" t="s">
        <v>78</v>
      </c>
    </row>
    <row r="3" ht="15">
      <c r="B3" s="1" t="s">
        <v>44</v>
      </c>
    </row>
    <row r="5" spans="2:8" ht="113.25">
      <c r="B5" s="16"/>
      <c r="C5" s="53" t="s">
        <v>68</v>
      </c>
      <c r="D5" s="53" t="s">
        <v>29</v>
      </c>
      <c r="E5" s="53" t="s">
        <v>30</v>
      </c>
      <c r="F5" s="53" t="s">
        <v>31</v>
      </c>
      <c r="G5" s="53" t="s">
        <v>32</v>
      </c>
      <c r="H5" s="53" t="s">
        <v>33</v>
      </c>
    </row>
    <row r="6" spans="2:8" ht="15">
      <c r="B6" s="52" t="s">
        <v>64</v>
      </c>
      <c r="C6" s="54">
        <v>9.766252289838741</v>
      </c>
      <c r="D6" s="54">
        <v>10.897930112856208</v>
      </c>
      <c r="E6" s="54">
        <v>7.220675944333996</v>
      </c>
      <c r="F6" s="54">
        <v>14.445817882159044</v>
      </c>
      <c r="G6" s="54" t="s">
        <v>4</v>
      </c>
      <c r="H6" s="54" t="s">
        <v>4</v>
      </c>
    </row>
    <row r="7" spans="2:10" ht="15">
      <c r="B7" s="13" t="s">
        <v>1</v>
      </c>
      <c r="C7" s="55">
        <v>5.48537163099379</v>
      </c>
      <c r="D7" s="55">
        <v>5.9</v>
      </c>
      <c r="E7" s="55">
        <v>3.42</v>
      </c>
      <c r="F7" s="55">
        <v>6.55</v>
      </c>
      <c r="G7" s="55">
        <v>7.37</v>
      </c>
      <c r="H7" s="55">
        <v>0</v>
      </c>
      <c r="I7" s="68"/>
      <c r="J7" s="68"/>
    </row>
    <row r="8" spans="2:10" ht="15">
      <c r="B8" s="5" t="s">
        <v>2</v>
      </c>
      <c r="C8" s="56">
        <v>12.804282814509506</v>
      </c>
      <c r="D8" s="56">
        <v>15.63</v>
      </c>
      <c r="E8" s="56">
        <v>7.72</v>
      </c>
      <c r="F8" s="56">
        <v>16.2</v>
      </c>
      <c r="G8" s="56">
        <v>17.57</v>
      </c>
      <c r="H8" s="56">
        <v>7.92</v>
      </c>
      <c r="I8" s="68"/>
      <c r="J8" s="68"/>
    </row>
    <row r="9" spans="2:10" ht="15">
      <c r="B9" s="5" t="s">
        <v>6</v>
      </c>
      <c r="C9" s="56">
        <v>8.762623129791827</v>
      </c>
      <c r="D9" s="56">
        <v>4.04</v>
      </c>
      <c r="E9" s="56">
        <v>0</v>
      </c>
      <c r="F9" s="56">
        <v>22.74</v>
      </c>
      <c r="G9" s="56">
        <v>10.64</v>
      </c>
      <c r="H9" s="56">
        <v>3.4</v>
      </c>
      <c r="I9" s="68"/>
      <c r="J9" s="68"/>
    </row>
    <row r="10" spans="2:10" ht="15">
      <c r="B10" s="5" t="s">
        <v>7</v>
      </c>
      <c r="C10" s="56">
        <v>12.338319006997342</v>
      </c>
      <c r="D10" s="56">
        <v>17.74</v>
      </c>
      <c r="E10" s="56">
        <v>6.21</v>
      </c>
      <c r="F10" s="56">
        <v>19.14</v>
      </c>
      <c r="G10" s="56" t="s">
        <v>4</v>
      </c>
      <c r="H10" s="56" t="s">
        <v>4</v>
      </c>
      <c r="I10" s="68"/>
      <c r="J10" s="68"/>
    </row>
    <row r="11" spans="2:10" ht="15">
      <c r="B11" s="5" t="s">
        <v>34</v>
      </c>
      <c r="C11" s="56">
        <v>8.744420238914378</v>
      </c>
      <c r="D11" s="56">
        <v>10.06</v>
      </c>
      <c r="E11" s="56">
        <v>5.29</v>
      </c>
      <c r="F11" s="56">
        <v>15.49</v>
      </c>
      <c r="G11" s="56">
        <v>13.38</v>
      </c>
      <c r="H11" s="56">
        <v>5.26</v>
      </c>
      <c r="I11" s="68"/>
      <c r="J11" s="68"/>
    </row>
    <row r="12" spans="2:10" ht="15">
      <c r="B12" s="5" t="s">
        <v>8</v>
      </c>
      <c r="C12" s="56">
        <v>12.438600081866557</v>
      </c>
      <c r="D12" s="56">
        <v>14.98</v>
      </c>
      <c r="E12" s="56">
        <v>0</v>
      </c>
      <c r="F12" s="56">
        <v>19.28</v>
      </c>
      <c r="G12" s="56">
        <v>12.51</v>
      </c>
      <c r="H12" s="56">
        <v>14.89</v>
      </c>
      <c r="I12" s="68"/>
      <c r="J12" s="68"/>
    </row>
    <row r="13" spans="2:10" ht="15">
      <c r="B13" s="5" t="s">
        <v>14</v>
      </c>
      <c r="C13" s="57">
        <v>7.596283202452836</v>
      </c>
      <c r="D13" s="57">
        <v>10.87</v>
      </c>
      <c r="E13" s="56" t="s">
        <v>4</v>
      </c>
      <c r="F13" s="57">
        <v>7.47</v>
      </c>
      <c r="G13" s="57">
        <v>7.87</v>
      </c>
      <c r="H13" s="57">
        <v>5.98</v>
      </c>
      <c r="I13" s="68"/>
      <c r="J13" s="68"/>
    </row>
    <row r="14" spans="2:10" ht="15">
      <c r="B14" s="5" t="s">
        <v>46</v>
      </c>
      <c r="C14" s="56" t="s">
        <v>4</v>
      </c>
      <c r="D14" s="56" t="s">
        <v>4</v>
      </c>
      <c r="E14" s="56" t="s">
        <v>4</v>
      </c>
      <c r="F14" s="56" t="s">
        <v>4</v>
      </c>
      <c r="G14" s="56" t="s">
        <v>4</v>
      </c>
      <c r="H14" s="56" t="s">
        <v>4</v>
      </c>
      <c r="I14" s="68"/>
      <c r="J14" s="68"/>
    </row>
    <row r="15" spans="2:10" ht="15">
      <c r="B15" s="5" t="s">
        <v>9</v>
      </c>
      <c r="C15" s="56">
        <v>8.819247341872675</v>
      </c>
      <c r="D15" s="56">
        <v>7.33</v>
      </c>
      <c r="E15" s="56">
        <v>6.13</v>
      </c>
      <c r="F15" s="56">
        <v>5.35</v>
      </c>
      <c r="G15" s="56">
        <v>12.68</v>
      </c>
      <c r="H15" s="56">
        <v>14.27</v>
      </c>
      <c r="I15" s="68"/>
      <c r="J15" s="68"/>
    </row>
    <row r="16" spans="2:10" ht="15">
      <c r="B16" s="5" t="s">
        <v>11</v>
      </c>
      <c r="C16" s="56">
        <v>10.61278934223797</v>
      </c>
      <c r="D16" s="56">
        <v>13.12</v>
      </c>
      <c r="E16" s="56">
        <v>4.71</v>
      </c>
      <c r="F16" s="56">
        <v>19.7</v>
      </c>
      <c r="G16" s="56">
        <v>14.04</v>
      </c>
      <c r="H16" s="56">
        <v>11.3</v>
      </c>
      <c r="I16" s="68"/>
      <c r="J16" s="68"/>
    </row>
    <row r="17" spans="2:10" ht="15">
      <c r="B17" s="5" t="s">
        <v>12</v>
      </c>
      <c r="C17" s="56">
        <v>10.51278894395026</v>
      </c>
      <c r="D17" s="56">
        <v>6.05</v>
      </c>
      <c r="E17" s="56">
        <v>4.13</v>
      </c>
      <c r="F17" s="56">
        <v>13.79</v>
      </c>
      <c r="G17" s="56">
        <v>22.26</v>
      </c>
      <c r="H17" s="56">
        <v>0</v>
      </c>
      <c r="I17" s="68"/>
      <c r="J17" s="68"/>
    </row>
    <row r="18" spans="2:10" ht="15">
      <c r="B18" s="5" t="s">
        <v>15</v>
      </c>
      <c r="C18" s="56">
        <v>7.640189173149558</v>
      </c>
      <c r="D18" s="56">
        <v>9.05</v>
      </c>
      <c r="E18" s="56">
        <v>4.71</v>
      </c>
      <c r="F18" s="56">
        <v>12.76</v>
      </c>
      <c r="G18" s="56">
        <v>13.36</v>
      </c>
      <c r="H18" s="56">
        <v>7.17</v>
      </c>
      <c r="I18" s="68"/>
      <c r="J18" s="68"/>
    </row>
    <row r="19" spans="2:10" ht="15">
      <c r="B19" s="5" t="s">
        <v>5</v>
      </c>
      <c r="C19" s="56">
        <v>7.692700879165815</v>
      </c>
      <c r="D19" s="56">
        <v>10.1</v>
      </c>
      <c r="E19" s="56">
        <v>0</v>
      </c>
      <c r="F19" s="56">
        <v>11.26</v>
      </c>
      <c r="G19" s="56">
        <v>13.42</v>
      </c>
      <c r="H19" s="56">
        <v>12.77</v>
      </c>
      <c r="I19" s="68"/>
      <c r="J19" s="68"/>
    </row>
    <row r="20" spans="2:10" ht="15">
      <c r="B20" s="5" t="s">
        <v>18</v>
      </c>
      <c r="C20" s="56">
        <v>16.763776619752985</v>
      </c>
      <c r="D20" s="56">
        <v>16.16</v>
      </c>
      <c r="E20" s="56">
        <v>11.11</v>
      </c>
      <c r="F20" s="56">
        <v>27.04</v>
      </c>
      <c r="G20" s="56">
        <v>21.55</v>
      </c>
      <c r="H20" s="56">
        <v>8.11</v>
      </c>
      <c r="I20" s="68"/>
      <c r="J20" s="68"/>
    </row>
    <row r="21" spans="2:10" ht="15">
      <c r="B21" s="5" t="s">
        <v>16</v>
      </c>
      <c r="C21" s="56">
        <v>24.14535814878224</v>
      </c>
      <c r="D21" s="56">
        <v>11.01</v>
      </c>
      <c r="E21" s="56">
        <v>7.14</v>
      </c>
      <c r="F21" s="56">
        <v>30.3</v>
      </c>
      <c r="G21" s="56">
        <v>41.64</v>
      </c>
      <c r="H21" s="56">
        <v>3.77</v>
      </c>
      <c r="I21" s="68"/>
      <c r="J21" s="68"/>
    </row>
    <row r="22" spans="2:10" ht="15">
      <c r="B22" s="5" t="s">
        <v>17</v>
      </c>
      <c r="C22" s="56">
        <v>10.225854046078766</v>
      </c>
      <c r="D22" s="56">
        <v>11.8</v>
      </c>
      <c r="E22" s="56">
        <v>10</v>
      </c>
      <c r="F22" s="56">
        <v>20.45</v>
      </c>
      <c r="G22" s="56">
        <v>9.16</v>
      </c>
      <c r="H22" s="56">
        <v>0</v>
      </c>
      <c r="I22" s="68"/>
      <c r="J22" s="68"/>
    </row>
    <row r="23" spans="2:10" ht="15">
      <c r="B23" s="5" t="s">
        <v>13</v>
      </c>
      <c r="C23" s="56">
        <v>8.95372516964619</v>
      </c>
      <c r="D23" s="56">
        <v>8.62</v>
      </c>
      <c r="E23" s="56">
        <v>6.48</v>
      </c>
      <c r="F23" s="56">
        <v>12.25</v>
      </c>
      <c r="G23" s="56">
        <v>9.63</v>
      </c>
      <c r="H23" s="56">
        <v>12.33</v>
      </c>
      <c r="I23" s="68"/>
      <c r="J23" s="68"/>
    </row>
    <row r="24" spans="2:10" ht="15">
      <c r="B24" s="5" t="s">
        <v>19</v>
      </c>
      <c r="C24" s="56">
        <v>7.825576273674938</v>
      </c>
      <c r="D24" s="56">
        <v>5.73</v>
      </c>
      <c r="E24" s="56">
        <v>0</v>
      </c>
      <c r="F24" s="56">
        <v>9.71</v>
      </c>
      <c r="G24" s="56">
        <v>13.73</v>
      </c>
      <c r="H24" s="56">
        <v>11.11</v>
      </c>
      <c r="I24" s="68"/>
      <c r="J24" s="68"/>
    </row>
    <row r="25" spans="2:10" ht="15">
      <c r="B25" s="5" t="s">
        <v>20</v>
      </c>
      <c r="C25" s="56">
        <v>11.135020208608303</v>
      </c>
      <c r="D25" s="56">
        <v>12.25</v>
      </c>
      <c r="E25" s="56">
        <v>5.54</v>
      </c>
      <c r="F25" s="56">
        <v>15.38</v>
      </c>
      <c r="G25" s="56">
        <v>10.58</v>
      </c>
      <c r="H25" s="56">
        <v>5.88</v>
      </c>
      <c r="I25" s="68"/>
      <c r="J25" s="68"/>
    </row>
    <row r="26" spans="2:10" ht="15">
      <c r="B26" s="5" t="s">
        <v>0</v>
      </c>
      <c r="C26" s="56">
        <v>7.7690543013055855</v>
      </c>
      <c r="D26" s="56">
        <v>7.69</v>
      </c>
      <c r="E26" s="56">
        <v>7.02</v>
      </c>
      <c r="F26" s="56">
        <v>9.92</v>
      </c>
      <c r="G26" s="56">
        <v>5.43</v>
      </c>
      <c r="H26" s="56">
        <v>4.36</v>
      </c>
      <c r="I26" s="68"/>
      <c r="J26" s="68"/>
    </row>
    <row r="27" spans="2:10" ht="15">
      <c r="B27" s="5" t="s">
        <v>22</v>
      </c>
      <c r="C27" s="56">
        <v>11.71808927173062</v>
      </c>
      <c r="D27" s="56">
        <v>13.66</v>
      </c>
      <c r="E27" s="56">
        <v>4.85</v>
      </c>
      <c r="F27" s="56">
        <v>22.15</v>
      </c>
      <c r="G27" s="56" t="s">
        <v>4</v>
      </c>
      <c r="H27" s="56" t="s">
        <v>4</v>
      </c>
      <c r="I27" s="68"/>
      <c r="J27" s="68"/>
    </row>
    <row r="28" spans="2:10" ht="15">
      <c r="B28" s="5" t="s">
        <v>23</v>
      </c>
      <c r="C28" s="56">
        <v>15.841654118484081</v>
      </c>
      <c r="D28" s="56">
        <v>12.43</v>
      </c>
      <c r="E28" s="56">
        <v>7.47</v>
      </c>
      <c r="F28" s="56">
        <v>22.64</v>
      </c>
      <c r="G28" s="56">
        <v>14.39</v>
      </c>
      <c r="H28" s="56">
        <v>15.63</v>
      </c>
      <c r="I28" s="68"/>
      <c r="J28" s="68"/>
    </row>
    <row r="29" spans="2:10" ht="15">
      <c r="B29" s="5" t="s">
        <v>24</v>
      </c>
      <c r="C29" s="56">
        <v>12.856831475850338</v>
      </c>
      <c r="D29" s="56">
        <v>12.98</v>
      </c>
      <c r="E29" s="56">
        <v>8.37</v>
      </c>
      <c r="F29" s="56">
        <v>20.99</v>
      </c>
      <c r="G29" s="56">
        <v>30.87</v>
      </c>
      <c r="H29" s="56">
        <v>18.81</v>
      </c>
      <c r="I29" s="68"/>
      <c r="J29" s="68"/>
    </row>
    <row r="30" spans="2:10" ht="15">
      <c r="B30" s="5" t="s">
        <v>26</v>
      </c>
      <c r="C30" s="56">
        <v>10.966594317606932</v>
      </c>
      <c r="D30" s="56">
        <v>12.82</v>
      </c>
      <c r="E30" s="56">
        <v>9.24</v>
      </c>
      <c r="F30" s="56">
        <v>15.09</v>
      </c>
      <c r="G30" s="56">
        <v>10.39</v>
      </c>
      <c r="H30" s="56">
        <v>14.12</v>
      </c>
      <c r="I30" s="68"/>
      <c r="J30" s="68"/>
    </row>
    <row r="31" spans="2:10" ht="15">
      <c r="B31" s="5" t="s">
        <v>27</v>
      </c>
      <c r="C31" s="56">
        <v>11.684575144917291</v>
      </c>
      <c r="D31" s="56">
        <v>11.17</v>
      </c>
      <c r="E31" s="56">
        <v>1.72</v>
      </c>
      <c r="F31" s="56">
        <v>8.18</v>
      </c>
      <c r="G31" s="56">
        <v>12.69</v>
      </c>
      <c r="H31" s="56">
        <v>4.6</v>
      </c>
      <c r="I31" s="68"/>
      <c r="J31" s="68"/>
    </row>
    <row r="32" spans="2:10" ht="15">
      <c r="B32" s="5" t="s">
        <v>10</v>
      </c>
      <c r="C32" s="56">
        <v>9.773970345963756</v>
      </c>
      <c r="D32" s="56">
        <v>10.36</v>
      </c>
      <c r="E32" s="56">
        <v>7.69</v>
      </c>
      <c r="F32" s="56">
        <v>14.06</v>
      </c>
      <c r="G32" s="56">
        <v>14.9</v>
      </c>
      <c r="H32" s="56">
        <v>7.74</v>
      </c>
      <c r="I32" s="68"/>
      <c r="J32" s="68"/>
    </row>
    <row r="33" spans="2:10" ht="15">
      <c r="B33" s="5" t="s">
        <v>25</v>
      </c>
      <c r="C33" s="56">
        <v>7.014360528385769</v>
      </c>
      <c r="D33" s="56">
        <v>8.63</v>
      </c>
      <c r="E33" s="56">
        <v>11.89</v>
      </c>
      <c r="F33" s="56">
        <v>8.25</v>
      </c>
      <c r="G33" s="56" t="s">
        <v>4</v>
      </c>
      <c r="H33" s="56" t="s">
        <v>4</v>
      </c>
      <c r="I33" s="68"/>
      <c r="J33" s="72"/>
    </row>
    <row r="34" spans="2:10" ht="15">
      <c r="B34" s="7" t="s">
        <v>28</v>
      </c>
      <c r="C34" s="58">
        <v>13.516155239239714</v>
      </c>
      <c r="D34" s="58">
        <v>13.98</v>
      </c>
      <c r="E34" s="58">
        <v>13.82</v>
      </c>
      <c r="F34" s="58">
        <v>13.09</v>
      </c>
      <c r="G34" s="58">
        <v>9.55</v>
      </c>
      <c r="H34" s="58">
        <v>4.14</v>
      </c>
      <c r="I34" s="68"/>
      <c r="J34" s="72"/>
    </row>
    <row r="35" spans="2:8" ht="15">
      <c r="B35" s="8" t="s">
        <v>21</v>
      </c>
      <c r="C35" s="59">
        <v>8.920157406927975</v>
      </c>
      <c r="D35" s="59">
        <v>14.28</v>
      </c>
      <c r="E35" s="59">
        <v>4.11</v>
      </c>
      <c r="F35" s="59">
        <v>14.83</v>
      </c>
      <c r="G35" s="59">
        <v>16.54</v>
      </c>
      <c r="H35" s="59">
        <v>3.79</v>
      </c>
    </row>
    <row r="37" spans="2:8" ht="24" customHeight="1">
      <c r="B37" s="341" t="s">
        <v>70</v>
      </c>
      <c r="C37" s="341"/>
      <c r="D37" s="341"/>
      <c r="E37" s="341"/>
      <c r="F37" s="341"/>
      <c r="G37" s="341"/>
      <c r="H37" s="341"/>
    </row>
    <row r="38" ht="15">
      <c r="B38" s="2" t="s">
        <v>40</v>
      </c>
    </row>
  </sheetData>
  <mergeCells count="1">
    <mergeCell ref="B37:H37"/>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K39"/>
  <sheetViews>
    <sheetView showGridLines="0" workbookViewId="0" topLeftCell="A1"/>
  </sheetViews>
  <sheetFormatPr defaultColWidth="9.140625" defaultRowHeight="15"/>
  <cols>
    <col min="1" max="1" width="9.140625" style="1" customWidth="1"/>
    <col min="2" max="2" width="15.7109375" style="1" customWidth="1"/>
    <col min="3" max="8" width="13.28125" style="1" customWidth="1"/>
    <col min="9" max="16384" width="9.140625" style="1" customWidth="1"/>
  </cols>
  <sheetData>
    <row r="2" ht="15">
      <c r="B2" s="79" t="s">
        <v>79</v>
      </c>
    </row>
    <row r="3" ht="15">
      <c r="B3" s="1" t="s">
        <v>44</v>
      </c>
    </row>
    <row r="5" spans="1:8" ht="113.25">
      <c r="A5" s="4"/>
      <c r="B5" s="16"/>
      <c r="C5" s="53" t="s">
        <v>68</v>
      </c>
      <c r="D5" s="53" t="s">
        <v>29</v>
      </c>
      <c r="E5" s="53" t="s">
        <v>30</v>
      </c>
      <c r="F5" s="53" t="s">
        <v>31</v>
      </c>
      <c r="G5" s="53" t="s">
        <v>32</v>
      </c>
      <c r="H5" s="53" t="s">
        <v>33</v>
      </c>
    </row>
    <row r="6" spans="2:8" ht="15">
      <c r="B6" s="30" t="s">
        <v>64</v>
      </c>
      <c r="C6" s="60">
        <v>8.422461992521951</v>
      </c>
      <c r="D6" s="60">
        <v>8.399233429521775</v>
      </c>
      <c r="E6" s="60">
        <v>7.920477137176938</v>
      </c>
      <c r="F6" s="60">
        <v>10.057367436848278</v>
      </c>
      <c r="G6" s="61" t="s">
        <v>4</v>
      </c>
      <c r="H6" s="61" t="s">
        <v>4</v>
      </c>
    </row>
    <row r="7" spans="2:8" ht="15">
      <c r="B7" s="13" t="s">
        <v>1</v>
      </c>
      <c r="C7" s="55">
        <v>2.551161947034848</v>
      </c>
      <c r="D7" s="55">
        <v>1.63</v>
      </c>
      <c r="E7" s="55">
        <v>1.24</v>
      </c>
      <c r="F7" s="55">
        <v>1.8</v>
      </c>
      <c r="G7" s="55">
        <v>1.82</v>
      </c>
      <c r="H7" s="55">
        <v>0</v>
      </c>
    </row>
    <row r="8" spans="2:8" ht="15">
      <c r="B8" s="5" t="s">
        <v>2</v>
      </c>
      <c r="C8" s="57">
        <v>11.313665029363001</v>
      </c>
      <c r="D8" s="57">
        <v>8.79</v>
      </c>
      <c r="E8" s="57">
        <v>16.99</v>
      </c>
      <c r="F8" s="57">
        <v>8.71</v>
      </c>
      <c r="G8" s="57">
        <v>9</v>
      </c>
      <c r="H8" s="57">
        <v>3.47</v>
      </c>
    </row>
    <row r="9" spans="2:8" ht="15">
      <c r="B9" s="5" t="s">
        <v>6</v>
      </c>
      <c r="C9" s="57">
        <v>11.231670099000075</v>
      </c>
      <c r="D9" s="57">
        <v>7.97</v>
      </c>
      <c r="E9" s="57">
        <v>2.87</v>
      </c>
      <c r="F9" s="57">
        <v>18.85</v>
      </c>
      <c r="G9" s="57">
        <v>12.56</v>
      </c>
      <c r="H9" s="57">
        <v>4.08</v>
      </c>
    </row>
    <row r="10" spans="2:8" ht="15">
      <c r="B10" s="5" t="s">
        <v>7</v>
      </c>
      <c r="C10" s="57">
        <v>12.181735144921626</v>
      </c>
      <c r="D10" s="57">
        <v>13.85</v>
      </c>
      <c r="E10" s="57">
        <v>9.66</v>
      </c>
      <c r="F10" s="57">
        <v>15.67</v>
      </c>
      <c r="G10" s="56" t="s">
        <v>4</v>
      </c>
      <c r="H10" s="56" t="s">
        <v>4</v>
      </c>
    </row>
    <row r="11" spans="2:8" ht="15">
      <c r="B11" s="5" t="s">
        <v>34</v>
      </c>
      <c r="C11" s="57">
        <v>9.182169108057957</v>
      </c>
      <c r="D11" s="57">
        <v>11.64</v>
      </c>
      <c r="E11" s="57">
        <v>6.12</v>
      </c>
      <c r="F11" s="57">
        <v>13.54</v>
      </c>
      <c r="G11" s="57">
        <v>14.21</v>
      </c>
      <c r="H11" s="57">
        <v>7.6</v>
      </c>
    </row>
    <row r="12" spans="2:8" ht="15">
      <c r="B12" s="5" t="s">
        <v>8</v>
      </c>
      <c r="C12" s="56">
        <v>7.664756446991404</v>
      </c>
      <c r="D12" s="56">
        <v>5.56</v>
      </c>
      <c r="E12" s="56">
        <v>13.64</v>
      </c>
      <c r="F12" s="56">
        <v>7.57</v>
      </c>
      <c r="G12" s="56">
        <v>5.86</v>
      </c>
      <c r="H12" s="56">
        <v>14.89</v>
      </c>
    </row>
    <row r="13" spans="2:8" ht="15">
      <c r="B13" s="5" t="s">
        <v>60</v>
      </c>
      <c r="C13" s="57">
        <v>5.498023756635276</v>
      </c>
      <c r="D13" s="57" t="s">
        <v>4</v>
      </c>
      <c r="E13" s="57" t="s">
        <v>4</v>
      </c>
      <c r="F13" s="57" t="s">
        <v>4</v>
      </c>
      <c r="G13" s="57" t="s">
        <v>4</v>
      </c>
      <c r="H13" s="57" t="s">
        <v>4</v>
      </c>
    </row>
    <row r="14" spans="2:8" ht="15">
      <c r="B14" s="5" t="s">
        <v>46</v>
      </c>
      <c r="C14" s="56" t="s">
        <v>4</v>
      </c>
      <c r="D14" s="56" t="s">
        <v>4</v>
      </c>
      <c r="E14" s="56" t="s">
        <v>4</v>
      </c>
      <c r="F14" s="56" t="s">
        <v>4</v>
      </c>
      <c r="G14" s="56" t="s">
        <v>4</v>
      </c>
      <c r="H14" s="56" t="s">
        <v>4</v>
      </c>
    </row>
    <row r="15" spans="2:8" ht="15">
      <c r="B15" s="5" t="s">
        <v>9</v>
      </c>
      <c r="C15" s="56">
        <v>9.285220580974931</v>
      </c>
      <c r="D15" s="56">
        <v>10.52</v>
      </c>
      <c r="E15" s="56">
        <v>7.78</v>
      </c>
      <c r="F15" s="56">
        <v>20.72</v>
      </c>
      <c r="G15" s="56">
        <v>12.96</v>
      </c>
      <c r="H15" s="56">
        <v>11.34</v>
      </c>
    </row>
    <row r="16" spans="2:8" ht="15">
      <c r="B16" s="5" t="s">
        <v>11</v>
      </c>
      <c r="C16" s="57">
        <v>5.435369662273894</v>
      </c>
      <c r="D16" s="57">
        <v>4.45196465501034</v>
      </c>
      <c r="E16" s="57">
        <v>3.05532617671346</v>
      </c>
      <c r="F16" s="57">
        <v>6.532600025189974</v>
      </c>
      <c r="G16" s="57">
        <v>4.955082742316785</v>
      </c>
      <c r="H16" s="57">
        <v>5.291479820627803</v>
      </c>
    </row>
    <row r="17" spans="2:8" ht="15">
      <c r="B17" s="5" t="s">
        <v>12</v>
      </c>
      <c r="C17" s="56">
        <v>11.043737880513405</v>
      </c>
      <c r="D17" s="56">
        <v>11.57</v>
      </c>
      <c r="E17" s="56">
        <v>7.44</v>
      </c>
      <c r="F17" s="56">
        <v>12.8</v>
      </c>
      <c r="G17" s="56">
        <v>0</v>
      </c>
      <c r="H17" s="56">
        <v>0</v>
      </c>
    </row>
    <row r="18" spans="2:8" ht="15">
      <c r="B18" s="5" t="s">
        <v>15</v>
      </c>
      <c r="C18" s="57">
        <v>7.461459191137569</v>
      </c>
      <c r="D18" s="57">
        <v>9.33</v>
      </c>
      <c r="E18" s="57">
        <v>5.07</v>
      </c>
      <c r="F18" s="57">
        <v>10.67</v>
      </c>
      <c r="G18" s="57">
        <v>13.59</v>
      </c>
      <c r="H18" s="57">
        <v>9.08</v>
      </c>
    </row>
    <row r="19" spans="2:8" ht="15">
      <c r="B19" s="5" t="s">
        <v>5</v>
      </c>
      <c r="C19" s="56">
        <v>8.418523819259866</v>
      </c>
      <c r="D19" s="56">
        <v>11.11</v>
      </c>
      <c r="E19" s="56">
        <v>10</v>
      </c>
      <c r="F19" s="56">
        <v>11.71</v>
      </c>
      <c r="G19" s="56">
        <v>7.99</v>
      </c>
      <c r="H19" s="56">
        <v>4.26</v>
      </c>
    </row>
    <row r="20" spans="2:8" ht="15">
      <c r="B20" s="5" t="s">
        <v>18</v>
      </c>
      <c r="C20" s="56">
        <v>12.697468302490664</v>
      </c>
      <c r="D20" s="56">
        <v>10.1</v>
      </c>
      <c r="E20" s="56">
        <v>11.11</v>
      </c>
      <c r="F20" s="56">
        <v>10.1</v>
      </c>
      <c r="G20" s="56">
        <v>17.5</v>
      </c>
      <c r="H20" s="56">
        <v>16.22</v>
      </c>
    </row>
    <row r="21" spans="2:8" ht="15">
      <c r="B21" s="5" t="s">
        <v>16</v>
      </c>
      <c r="C21" s="57">
        <v>14.679405754680511</v>
      </c>
      <c r="D21" s="57">
        <v>5.96</v>
      </c>
      <c r="E21" s="57">
        <v>4.76</v>
      </c>
      <c r="F21" s="57">
        <v>12.99</v>
      </c>
      <c r="G21" s="57">
        <v>25.69</v>
      </c>
      <c r="H21" s="57">
        <v>3.77</v>
      </c>
    </row>
    <row r="22" spans="2:8" ht="15">
      <c r="B22" s="5" t="s">
        <v>17</v>
      </c>
      <c r="C22" s="56">
        <v>7.337419135171944</v>
      </c>
      <c r="D22" s="56">
        <v>6.74</v>
      </c>
      <c r="E22" s="56">
        <v>5</v>
      </c>
      <c r="F22" s="56">
        <v>13.64</v>
      </c>
      <c r="G22" s="56">
        <v>7.59</v>
      </c>
      <c r="H22" s="56">
        <v>12.5</v>
      </c>
    </row>
    <row r="23" spans="2:8" ht="15">
      <c r="B23" s="5" t="s">
        <v>13</v>
      </c>
      <c r="C23" s="57">
        <v>17.47549555009055</v>
      </c>
      <c r="D23" s="57">
        <v>17.75</v>
      </c>
      <c r="E23" s="57">
        <v>18.86</v>
      </c>
      <c r="F23" s="57">
        <v>21.22</v>
      </c>
      <c r="G23" s="57">
        <v>19.14</v>
      </c>
      <c r="H23" s="57">
        <v>15.34</v>
      </c>
    </row>
    <row r="24" spans="2:8" ht="15">
      <c r="B24" s="5" t="s">
        <v>19</v>
      </c>
      <c r="C24" s="56">
        <v>2.8776978417266186</v>
      </c>
      <c r="D24" s="56">
        <v>3.82</v>
      </c>
      <c r="E24" s="56">
        <v>0</v>
      </c>
      <c r="F24" s="56">
        <v>2.91</v>
      </c>
      <c r="G24" s="56">
        <v>14.18</v>
      </c>
      <c r="H24" s="56">
        <v>11.11</v>
      </c>
    </row>
    <row r="25" spans="2:8" ht="15">
      <c r="B25" s="5" t="s">
        <v>20</v>
      </c>
      <c r="C25" s="56">
        <v>8.795751826991717</v>
      </c>
      <c r="D25" s="56">
        <v>7.56</v>
      </c>
      <c r="E25" s="56">
        <v>6.37</v>
      </c>
      <c r="F25" s="56">
        <v>10.57</v>
      </c>
      <c r="G25" s="56">
        <v>7.59</v>
      </c>
      <c r="H25" s="56">
        <v>5.98</v>
      </c>
    </row>
    <row r="26" spans="2:8" ht="15">
      <c r="B26" s="5" t="s">
        <v>0</v>
      </c>
      <c r="C26" s="56">
        <v>7.668162691724086</v>
      </c>
      <c r="D26" s="56">
        <v>5.71</v>
      </c>
      <c r="E26" s="56">
        <v>7.02</v>
      </c>
      <c r="F26" s="56">
        <v>7.76</v>
      </c>
      <c r="G26" s="56">
        <v>9.16</v>
      </c>
      <c r="H26" s="56">
        <v>3.33</v>
      </c>
    </row>
    <row r="27" spans="2:11" ht="15">
      <c r="B27" s="5" t="s">
        <v>22</v>
      </c>
      <c r="C27" s="57">
        <v>10.71652310101801</v>
      </c>
      <c r="D27" s="57">
        <v>14.981902792140641</v>
      </c>
      <c r="E27" s="57">
        <v>8.155339805825243</v>
      </c>
      <c r="F27" s="57">
        <v>15.879612139529026</v>
      </c>
      <c r="G27" s="57" t="s">
        <v>4</v>
      </c>
      <c r="H27" s="57" t="s">
        <v>4</v>
      </c>
      <c r="I27" s="43"/>
      <c r="J27" s="43"/>
      <c r="K27" s="43"/>
    </row>
    <row r="28" spans="2:8" ht="15">
      <c r="B28" s="5" t="s">
        <v>23</v>
      </c>
      <c r="C28" s="57">
        <v>20.53491805914945</v>
      </c>
      <c r="D28" s="57">
        <v>17.01</v>
      </c>
      <c r="E28" s="57">
        <v>9.02</v>
      </c>
      <c r="F28" s="57">
        <v>24.8</v>
      </c>
      <c r="G28" s="57">
        <v>23.2</v>
      </c>
      <c r="H28" s="57">
        <v>13.02</v>
      </c>
    </row>
    <row r="29" spans="2:8" ht="15">
      <c r="B29" s="5" t="s">
        <v>24</v>
      </c>
      <c r="C29" s="57">
        <v>12.399100975848553</v>
      </c>
      <c r="D29" s="57">
        <v>10.29</v>
      </c>
      <c r="E29" s="57">
        <v>8.98</v>
      </c>
      <c r="F29" s="57">
        <v>8.25</v>
      </c>
      <c r="G29" s="57">
        <v>15.31</v>
      </c>
      <c r="H29" s="57">
        <v>15.51</v>
      </c>
    </row>
    <row r="30" spans="2:8" ht="15">
      <c r="B30" s="5" t="s">
        <v>26</v>
      </c>
      <c r="C30" s="56">
        <v>8.81733766339736</v>
      </c>
      <c r="D30" s="56">
        <v>8.42</v>
      </c>
      <c r="E30" s="56">
        <v>6.37</v>
      </c>
      <c r="F30" s="56">
        <v>11.95</v>
      </c>
      <c r="G30" s="56">
        <v>10</v>
      </c>
      <c r="H30" s="56">
        <v>10.59</v>
      </c>
    </row>
    <row r="31" spans="2:8" ht="15">
      <c r="B31" s="5" t="s">
        <v>27</v>
      </c>
      <c r="C31" s="57">
        <v>11.365050190866675</v>
      </c>
      <c r="D31" s="57">
        <v>9.04</v>
      </c>
      <c r="E31" s="57">
        <v>6.9</v>
      </c>
      <c r="F31" s="57">
        <v>12.05</v>
      </c>
      <c r="G31" s="57">
        <v>12.82</v>
      </c>
      <c r="H31" s="57">
        <v>2.68</v>
      </c>
    </row>
    <row r="32" spans="2:8" ht="15">
      <c r="B32" s="5" t="s">
        <v>10</v>
      </c>
      <c r="C32" s="56">
        <v>7.332454695222405</v>
      </c>
      <c r="D32" s="56">
        <v>3.61</v>
      </c>
      <c r="E32" s="56">
        <v>3.85</v>
      </c>
      <c r="F32" s="56">
        <v>5.05</v>
      </c>
      <c r="G32" s="56">
        <v>4.41</v>
      </c>
      <c r="H32" s="56">
        <v>1.94</v>
      </c>
    </row>
    <row r="33" spans="2:8" ht="15">
      <c r="B33" s="6" t="s">
        <v>25</v>
      </c>
      <c r="C33" s="62">
        <v>7.207644098354189</v>
      </c>
      <c r="D33" s="62">
        <v>6.87</v>
      </c>
      <c r="E33" s="62">
        <v>4.32</v>
      </c>
      <c r="F33" s="62">
        <v>10.61</v>
      </c>
      <c r="G33" s="62" t="s">
        <v>4</v>
      </c>
      <c r="H33" s="62" t="s">
        <v>4</v>
      </c>
    </row>
    <row r="34" spans="2:8" ht="15">
      <c r="B34" s="7" t="s">
        <v>28</v>
      </c>
      <c r="C34" s="58">
        <v>11.14872298292233</v>
      </c>
      <c r="D34" s="58">
        <v>9.53</v>
      </c>
      <c r="E34" s="58">
        <v>8.76</v>
      </c>
      <c r="F34" s="58">
        <v>8.2</v>
      </c>
      <c r="G34" s="58">
        <v>8.98</v>
      </c>
      <c r="H34" s="58">
        <v>5.33</v>
      </c>
    </row>
    <row r="35" spans="2:8" ht="15">
      <c r="B35" s="8" t="s">
        <v>21</v>
      </c>
      <c r="C35" s="63">
        <v>5.180448402630352</v>
      </c>
      <c r="D35" s="63">
        <v>9.82</v>
      </c>
      <c r="E35" s="63">
        <v>6.85</v>
      </c>
      <c r="F35" s="63">
        <v>10.42</v>
      </c>
      <c r="G35" s="63">
        <v>13.2</v>
      </c>
      <c r="H35" s="63">
        <v>5.05</v>
      </c>
    </row>
    <row r="37" spans="2:8" ht="24" customHeight="1">
      <c r="B37" s="341" t="s">
        <v>69</v>
      </c>
      <c r="C37" s="341"/>
      <c r="D37" s="341"/>
      <c r="E37" s="341"/>
      <c r="F37" s="341"/>
      <c r="G37" s="341"/>
      <c r="H37" s="341"/>
    </row>
    <row r="38" spans="2:8" ht="12" customHeight="1">
      <c r="B38" s="29" t="s">
        <v>71</v>
      </c>
      <c r="C38" s="210"/>
      <c r="D38" s="210"/>
      <c r="E38" s="210"/>
      <c r="F38" s="210"/>
      <c r="G38" s="210"/>
      <c r="H38" s="210"/>
    </row>
    <row r="39" ht="15">
      <c r="B39" s="2" t="s">
        <v>40</v>
      </c>
    </row>
  </sheetData>
  <mergeCells count="1">
    <mergeCell ref="B37:H37"/>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U71"/>
  <sheetViews>
    <sheetView showGridLines="0" workbookViewId="0" topLeftCell="A1"/>
  </sheetViews>
  <sheetFormatPr defaultColWidth="9.140625" defaultRowHeight="15"/>
  <cols>
    <col min="1" max="1" width="16.00390625" style="1" customWidth="1"/>
    <col min="2" max="16" width="9.140625" style="1" customWidth="1"/>
    <col min="17" max="17" width="19.140625" style="1" customWidth="1"/>
    <col min="18" max="19" width="9.140625" style="1" customWidth="1"/>
    <col min="20" max="20" width="1.8515625" style="1" customWidth="1"/>
    <col min="21" max="26" width="9.140625" style="1" customWidth="1"/>
    <col min="27" max="27" width="2.421875" style="1" customWidth="1"/>
    <col min="28" max="28" width="9.140625" style="1" customWidth="1"/>
    <col min="29" max="29" width="2.7109375" style="1" customWidth="1"/>
    <col min="30" max="16384" width="9.140625" style="1" customWidth="1"/>
  </cols>
  <sheetData>
    <row r="2" ht="15">
      <c r="B2" s="79" t="s">
        <v>80</v>
      </c>
    </row>
    <row r="3" ht="15">
      <c r="B3" s="1" t="s">
        <v>44</v>
      </c>
    </row>
    <row r="28" ht="15">
      <c r="B28" s="79"/>
    </row>
    <row r="29" spans="2:13" ht="22.5" customHeight="1">
      <c r="B29" s="29" t="s">
        <v>74</v>
      </c>
      <c r="C29" s="210"/>
      <c r="D29" s="210"/>
      <c r="E29" s="210"/>
      <c r="F29" s="210"/>
      <c r="G29" s="210"/>
      <c r="H29" s="210"/>
      <c r="I29" s="210"/>
      <c r="J29" s="210"/>
      <c r="K29" s="210"/>
      <c r="L29" s="210"/>
      <c r="M29" s="210"/>
    </row>
    <row r="30" ht="15">
      <c r="B30" s="29" t="s">
        <v>75</v>
      </c>
    </row>
    <row r="31" ht="15">
      <c r="B31" s="2" t="s">
        <v>40</v>
      </c>
    </row>
    <row r="33" spans="18:21" ht="15">
      <c r="R33" s="4"/>
      <c r="S33" s="4"/>
      <c r="T33" s="4"/>
      <c r="U33" s="4"/>
    </row>
    <row r="34" spans="18:21" ht="15">
      <c r="R34" s="4"/>
      <c r="S34" s="4"/>
      <c r="T34" s="4"/>
      <c r="U34" s="4"/>
    </row>
    <row r="37" spans="1:14" ht="15">
      <c r="A37" s="4"/>
      <c r="B37" s="139" t="s">
        <v>76</v>
      </c>
      <c r="C37" s="139" t="s">
        <v>77</v>
      </c>
      <c r="E37" s="4"/>
      <c r="F37" s="4"/>
      <c r="G37" s="4"/>
      <c r="H37" s="4"/>
      <c r="I37" s="4"/>
      <c r="J37" s="4"/>
      <c r="K37" s="4"/>
      <c r="L37" s="4"/>
      <c r="M37" s="4"/>
      <c r="N37" s="4"/>
    </row>
    <row r="38" spans="1:14" ht="15">
      <c r="A38" s="4" t="s">
        <v>64</v>
      </c>
      <c r="B38" s="116">
        <v>14.445817882159044</v>
      </c>
      <c r="C38" s="116">
        <v>10.057367436848278</v>
      </c>
      <c r="E38" s="4" t="s">
        <v>45</v>
      </c>
      <c r="F38" s="4"/>
      <c r="G38" s="4"/>
      <c r="H38" s="4"/>
      <c r="I38" s="4"/>
      <c r="J38" s="4"/>
      <c r="K38" s="4"/>
      <c r="L38" s="4"/>
      <c r="M38" s="81"/>
      <c r="N38" s="4"/>
    </row>
    <row r="39" spans="1:14" ht="15">
      <c r="A39" s="4"/>
      <c r="B39" s="116"/>
      <c r="C39" s="116"/>
      <c r="E39" s="4"/>
      <c r="F39" s="4"/>
      <c r="G39" s="4"/>
      <c r="H39" s="4"/>
      <c r="I39" s="4"/>
      <c r="J39" s="4"/>
      <c r="K39" s="4"/>
      <c r="L39" s="4"/>
      <c r="M39" s="81"/>
      <c r="N39" s="4"/>
    </row>
    <row r="40" spans="1:14" ht="15">
      <c r="A40" s="4" t="s">
        <v>1</v>
      </c>
      <c r="B40" s="116">
        <v>6.55</v>
      </c>
      <c r="C40" s="116">
        <v>1.8</v>
      </c>
      <c r="E40" s="4" t="s">
        <v>45</v>
      </c>
      <c r="F40" s="4"/>
      <c r="G40" s="4"/>
      <c r="H40" s="4"/>
      <c r="I40" s="4"/>
      <c r="J40" s="4"/>
      <c r="K40" s="4"/>
      <c r="L40" s="4"/>
      <c r="M40" s="81"/>
      <c r="N40" s="4"/>
    </row>
    <row r="41" spans="1:14" ht="15">
      <c r="A41" s="4" t="s">
        <v>2</v>
      </c>
      <c r="B41" s="116">
        <v>16.2</v>
      </c>
      <c r="C41" s="116">
        <v>8.71</v>
      </c>
      <c r="E41" s="4" t="s">
        <v>45</v>
      </c>
      <c r="F41" s="4"/>
      <c r="G41" s="4"/>
      <c r="H41" s="4"/>
      <c r="I41" s="4"/>
      <c r="J41" s="4"/>
      <c r="K41" s="4"/>
      <c r="L41" s="4"/>
      <c r="M41" s="81"/>
      <c r="N41" s="4"/>
    </row>
    <row r="42" spans="1:14" ht="15">
      <c r="A42" s="4" t="s">
        <v>6</v>
      </c>
      <c r="B42" s="116">
        <v>22.74</v>
      </c>
      <c r="C42" s="116">
        <v>18.85</v>
      </c>
      <c r="E42" s="4"/>
      <c r="F42" s="4"/>
      <c r="G42" s="4"/>
      <c r="H42" s="4"/>
      <c r="I42" s="4"/>
      <c r="J42" s="4"/>
      <c r="K42" s="4"/>
      <c r="L42" s="4"/>
      <c r="M42" s="81"/>
      <c r="N42" s="4"/>
    </row>
    <row r="43" spans="1:14" ht="15">
      <c r="A43" s="4" t="s">
        <v>7</v>
      </c>
      <c r="B43" s="116">
        <v>19.14</v>
      </c>
      <c r="C43" s="116">
        <v>15.67</v>
      </c>
      <c r="E43" s="4" t="s">
        <v>45</v>
      </c>
      <c r="F43" s="4"/>
      <c r="G43" s="4"/>
      <c r="H43" s="4"/>
      <c r="I43" s="4"/>
      <c r="J43" s="4"/>
      <c r="K43" s="4"/>
      <c r="L43" s="4"/>
      <c r="M43" s="85"/>
      <c r="N43" s="4"/>
    </row>
    <row r="44" spans="1:14" ht="15">
      <c r="A44" s="4" t="s">
        <v>34</v>
      </c>
      <c r="B44" s="116">
        <v>15.49</v>
      </c>
      <c r="C44" s="117">
        <v>13.54</v>
      </c>
      <c r="E44" s="4" t="s">
        <v>45</v>
      </c>
      <c r="F44" s="4"/>
      <c r="G44" s="4"/>
      <c r="H44" s="4"/>
      <c r="I44" s="4"/>
      <c r="J44" s="4"/>
      <c r="K44" s="4"/>
      <c r="L44" s="4"/>
      <c r="M44" s="81"/>
      <c r="N44" s="4"/>
    </row>
    <row r="45" spans="1:14" ht="15">
      <c r="A45" s="4" t="s">
        <v>8</v>
      </c>
      <c r="B45" s="116">
        <v>19.28</v>
      </c>
      <c r="C45" s="116">
        <v>7.57</v>
      </c>
      <c r="E45" s="4" t="s">
        <v>45</v>
      </c>
      <c r="F45" s="4"/>
      <c r="G45" s="4"/>
      <c r="H45" s="4"/>
      <c r="I45" s="4"/>
      <c r="J45" s="4"/>
      <c r="K45" s="4"/>
      <c r="L45" s="4"/>
      <c r="M45" s="81"/>
      <c r="N45" s="4"/>
    </row>
    <row r="46" spans="1:14" ht="15">
      <c r="A46" s="4" t="s">
        <v>60</v>
      </c>
      <c r="B46" s="116">
        <v>7.47</v>
      </c>
      <c r="C46" s="116" t="s">
        <v>4</v>
      </c>
      <c r="E46" s="4"/>
      <c r="F46" s="4"/>
      <c r="G46" s="4"/>
      <c r="H46" s="4"/>
      <c r="I46" s="4"/>
      <c r="J46" s="4"/>
      <c r="K46" s="4"/>
      <c r="L46" s="4"/>
      <c r="M46" s="81"/>
      <c r="N46" s="4"/>
    </row>
    <row r="47" spans="1:14" ht="15">
      <c r="A47" s="4" t="s">
        <v>9</v>
      </c>
      <c r="B47" s="116">
        <v>5.35</v>
      </c>
      <c r="C47" s="116">
        <v>20.72</v>
      </c>
      <c r="E47" s="4"/>
      <c r="F47" s="4"/>
      <c r="G47" s="4"/>
      <c r="H47" s="4"/>
      <c r="I47" s="4"/>
      <c r="J47" s="4"/>
      <c r="K47" s="4"/>
      <c r="L47" s="4"/>
      <c r="M47" s="81"/>
      <c r="N47" s="4"/>
    </row>
    <row r="48" spans="1:14" ht="15">
      <c r="A48" s="4" t="s">
        <v>11</v>
      </c>
      <c r="B48" s="116">
        <v>19.7</v>
      </c>
      <c r="C48" s="116">
        <v>6.532600025189974</v>
      </c>
      <c r="E48" s="4"/>
      <c r="F48" s="4"/>
      <c r="G48" s="4"/>
      <c r="H48" s="4"/>
      <c r="I48" s="4"/>
      <c r="J48" s="4"/>
      <c r="K48" s="4"/>
      <c r="L48" s="4"/>
      <c r="M48" s="81"/>
      <c r="N48" s="4"/>
    </row>
    <row r="49" spans="1:14" ht="15">
      <c r="A49" s="4" t="s">
        <v>12</v>
      </c>
      <c r="B49" s="116">
        <v>13.79</v>
      </c>
      <c r="C49" s="116">
        <v>12.8</v>
      </c>
      <c r="E49" s="4"/>
      <c r="F49" s="4"/>
      <c r="G49" s="4"/>
      <c r="H49" s="4"/>
      <c r="I49" s="4"/>
      <c r="J49" s="4"/>
      <c r="K49" s="4"/>
      <c r="L49" s="4"/>
      <c r="M49" s="81"/>
      <c r="N49" s="4"/>
    </row>
    <row r="50" spans="1:14" ht="15">
      <c r="A50" s="4" t="s">
        <v>15</v>
      </c>
      <c r="B50" s="116">
        <v>12.76</v>
      </c>
      <c r="C50" s="116">
        <v>10.67</v>
      </c>
      <c r="E50" s="4"/>
      <c r="F50" s="4"/>
      <c r="G50" s="4"/>
      <c r="H50" s="4"/>
      <c r="I50" s="4"/>
      <c r="J50" s="4"/>
      <c r="K50" s="4"/>
      <c r="L50" s="4"/>
      <c r="M50" s="81"/>
      <c r="N50" s="4"/>
    </row>
    <row r="51" spans="1:14" ht="15">
      <c r="A51" s="4" t="s">
        <v>5</v>
      </c>
      <c r="B51" s="116">
        <v>11.26</v>
      </c>
      <c r="C51" s="117">
        <v>11.71</v>
      </c>
      <c r="E51" s="4" t="s">
        <v>45</v>
      </c>
      <c r="F51" s="4"/>
      <c r="G51" s="4"/>
      <c r="H51" s="4"/>
      <c r="I51" s="4"/>
      <c r="J51" s="4"/>
      <c r="K51" s="4"/>
      <c r="L51" s="4"/>
      <c r="M51" s="81"/>
      <c r="N51" s="4"/>
    </row>
    <row r="52" spans="1:14" ht="15">
      <c r="A52" s="4" t="s">
        <v>18</v>
      </c>
      <c r="B52" s="116">
        <v>27.04</v>
      </c>
      <c r="C52" s="116">
        <v>10.1</v>
      </c>
      <c r="E52" s="4" t="s">
        <v>45</v>
      </c>
      <c r="F52" s="4"/>
      <c r="G52" s="4"/>
      <c r="H52" s="4"/>
      <c r="I52" s="4"/>
      <c r="J52" s="4"/>
      <c r="K52" s="4"/>
      <c r="L52" s="4"/>
      <c r="M52" s="81"/>
      <c r="N52" s="4"/>
    </row>
    <row r="53" spans="1:14" ht="15">
      <c r="A53" s="4" t="s">
        <v>16</v>
      </c>
      <c r="B53" s="116">
        <v>30.3</v>
      </c>
      <c r="C53" s="116">
        <v>12.99</v>
      </c>
      <c r="E53" s="4" t="s">
        <v>45</v>
      </c>
      <c r="F53" s="4"/>
      <c r="G53" s="4"/>
      <c r="H53" s="4"/>
      <c r="I53" s="4"/>
      <c r="J53" s="4"/>
      <c r="K53" s="4"/>
      <c r="L53" s="4"/>
      <c r="M53" s="81"/>
      <c r="N53" s="4"/>
    </row>
    <row r="54" spans="1:14" ht="15">
      <c r="A54" s="4" t="s">
        <v>17</v>
      </c>
      <c r="B54" s="116">
        <v>20.45</v>
      </c>
      <c r="C54" s="116">
        <v>13.64</v>
      </c>
      <c r="E54" s="4" t="s">
        <v>45</v>
      </c>
      <c r="F54" s="4"/>
      <c r="G54" s="4"/>
      <c r="H54" s="4"/>
      <c r="I54" s="4"/>
      <c r="J54" s="4"/>
      <c r="K54" s="4"/>
      <c r="L54" s="4"/>
      <c r="M54" s="81"/>
      <c r="N54" s="4"/>
    </row>
    <row r="55" spans="1:14" ht="15">
      <c r="A55" s="4" t="s">
        <v>13</v>
      </c>
      <c r="B55" s="116">
        <v>12.25</v>
      </c>
      <c r="C55" s="117">
        <v>21.22</v>
      </c>
      <c r="E55" s="4"/>
      <c r="F55" s="4"/>
      <c r="G55" s="4"/>
      <c r="H55" s="4"/>
      <c r="I55" s="4"/>
      <c r="J55" s="4"/>
      <c r="K55" s="4"/>
      <c r="L55" s="4"/>
      <c r="M55" s="81"/>
      <c r="N55" s="4"/>
    </row>
    <row r="56" spans="1:14" ht="15">
      <c r="A56" s="4" t="s">
        <v>19</v>
      </c>
      <c r="B56" s="116">
        <v>9.71</v>
      </c>
      <c r="C56" s="116">
        <v>2.91</v>
      </c>
      <c r="E56" s="4" t="s">
        <v>45</v>
      </c>
      <c r="F56" s="4"/>
      <c r="G56" s="4"/>
      <c r="H56" s="4"/>
      <c r="I56" s="4"/>
      <c r="J56" s="4"/>
      <c r="K56" s="4"/>
      <c r="L56" s="4"/>
      <c r="M56" s="81"/>
      <c r="N56" s="4"/>
    </row>
    <row r="57" spans="1:14" ht="15">
      <c r="A57" s="4" t="s">
        <v>20</v>
      </c>
      <c r="B57" s="116">
        <v>15.38</v>
      </c>
      <c r="C57" s="116">
        <v>10.57</v>
      </c>
      <c r="E57" s="4"/>
      <c r="F57" s="4"/>
      <c r="G57" s="4"/>
      <c r="H57" s="4"/>
      <c r="I57" s="4"/>
      <c r="J57" s="4"/>
      <c r="K57" s="4"/>
      <c r="L57" s="4"/>
      <c r="M57" s="81"/>
      <c r="N57" s="4"/>
    </row>
    <row r="58" spans="1:14" ht="15">
      <c r="A58" s="4" t="s">
        <v>0</v>
      </c>
      <c r="B58" s="116">
        <v>9.92</v>
      </c>
      <c r="C58" s="116">
        <v>7.76</v>
      </c>
      <c r="E58" s="4" t="s">
        <v>45</v>
      </c>
      <c r="F58" s="4"/>
      <c r="G58" s="4"/>
      <c r="H58" s="4"/>
      <c r="I58" s="4"/>
      <c r="J58" s="4"/>
      <c r="K58" s="4"/>
      <c r="L58" s="4"/>
      <c r="M58" s="81"/>
      <c r="N58" s="4"/>
    </row>
    <row r="59" spans="1:14" ht="15">
      <c r="A59" s="4" t="s">
        <v>22</v>
      </c>
      <c r="B59" s="116">
        <v>22.15</v>
      </c>
      <c r="C59" s="116">
        <v>15.879612139529026</v>
      </c>
      <c r="E59" s="4"/>
      <c r="F59" s="4"/>
      <c r="G59" s="4"/>
      <c r="H59" s="4"/>
      <c r="I59" s="4"/>
      <c r="J59" s="4"/>
      <c r="K59" s="4"/>
      <c r="L59" s="4"/>
      <c r="M59" s="81"/>
      <c r="N59" s="4"/>
    </row>
    <row r="60" spans="1:14" ht="15">
      <c r="A60" s="1" t="s">
        <v>23</v>
      </c>
      <c r="B60" s="116">
        <v>22.64</v>
      </c>
      <c r="C60" s="116">
        <v>24.8</v>
      </c>
      <c r="D60" s="4"/>
      <c r="E60" s="4"/>
      <c r="F60" s="4"/>
      <c r="G60" s="4"/>
      <c r="H60" s="4"/>
      <c r="I60" s="4"/>
      <c r="J60" s="4"/>
      <c r="K60" s="4"/>
      <c r="L60" s="4"/>
      <c r="M60" s="81"/>
      <c r="N60" s="4"/>
    </row>
    <row r="61" spans="1:14" ht="15">
      <c r="A61" s="1" t="s">
        <v>24</v>
      </c>
      <c r="B61" s="116">
        <v>20.99</v>
      </c>
      <c r="C61" s="116">
        <v>8.25</v>
      </c>
      <c r="D61" s="4"/>
      <c r="E61" s="4"/>
      <c r="F61" s="4"/>
      <c r="G61" s="4"/>
      <c r="H61" s="4"/>
      <c r="I61" s="4"/>
      <c r="J61" s="4"/>
      <c r="K61" s="4"/>
      <c r="L61" s="4"/>
      <c r="M61" s="81"/>
      <c r="N61" s="4"/>
    </row>
    <row r="62" spans="1:14" ht="15">
      <c r="A62" s="1" t="s">
        <v>26</v>
      </c>
      <c r="B62" s="116">
        <v>15.09</v>
      </c>
      <c r="C62" s="116">
        <v>11.95</v>
      </c>
      <c r="D62" s="4"/>
      <c r="E62" s="4"/>
      <c r="F62" s="4"/>
      <c r="G62" s="4"/>
      <c r="H62" s="4"/>
      <c r="I62" s="4"/>
      <c r="J62" s="4"/>
      <c r="K62" s="4"/>
      <c r="L62" s="4"/>
      <c r="M62" s="81"/>
      <c r="N62" s="4"/>
    </row>
    <row r="63" spans="1:14" ht="15">
      <c r="A63" s="1" t="s">
        <v>27</v>
      </c>
      <c r="B63" s="116">
        <v>8.18</v>
      </c>
      <c r="C63" s="116">
        <v>12.05</v>
      </c>
      <c r="D63" s="4"/>
      <c r="E63" s="4"/>
      <c r="F63" s="4"/>
      <c r="G63" s="4"/>
      <c r="H63" s="4"/>
      <c r="I63" s="4"/>
      <c r="J63" s="4"/>
      <c r="K63" s="4"/>
      <c r="L63" s="4"/>
      <c r="M63" s="81"/>
      <c r="N63" s="4"/>
    </row>
    <row r="64" spans="1:14" ht="15">
      <c r="A64" s="1" t="s">
        <v>10</v>
      </c>
      <c r="B64" s="116">
        <v>14.06</v>
      </c>
      <c r="C64" s="116">
        <v>5.05</v>
      </c>
      <c r="D64" s="4"/>
      <c r="E64" s="4"/>
      <c r="F64" s="4"/>
      <c r="G64" s="4"/>
      <c r="H64" s="4"/>
      <c r="I64" s="4"/>
      <c r="J64" s="4"/>
      <c r="K64" s="4"/>
      <c r="L64" s="4"/>
      <c r="M64" s="81"/>
      <c r="N64" s="4"/>
    </row>
    <row r="65" spans="1:14" ht="15">
      <c r="A65" s="1" t="s">
        <v>25</v>
      </c>
      <c r="B65" s="116">
        <v>8.25</v>
      </c>
      <c r="C65" s="116">
        <v>10.61</v>
      </c>
      <c r="D65" s="4"/>
      <c r="E65" s="4"/>
      <c r="F65" s="4"/>
      <c r="G65" s="4"/>
      <c r="H65" s="4"/>
      <c r="I65" s="4"/>
      <c r="J65" s="4"/>
      <c r="K65" s="4"/>
      <c r="L65" s="4"/>
      <c r="M65" s="71"/>
      <c r="N65" s="4"/>
    </row>
    <row r="66" spans="1:14" ht="15">
      <c r="A66" s="1" t="s">
        <v>28</v>
      </c>
      <c r="B66" s="116">
        <v>13.09</v>
      </c>
      <c r="C66" s="116">
        <v>8.2</v>
      </c>
      <c r="D66" s="81"/>
      <c r="E66" s="4"/>
      <c r="F66" s="4"/>
      <c r="G66" s="4"/>
      <c r="H66" s="4"/>
      <c r="I66" s="4"/>
      <c r="J66" s="4"/>
      <c r="K66" s="4"/>
      <c r="L66" s="4"/>
      <c r="M66" s="81"/>
      <c r="N66" s="4"/>
    </row>
    <row r="67" spans="2:14" ht="15">
      <c r="B67" s="116"/>
      <c r="C67" s="116"/>
      <c r="D67" s="81"/>
      <c r="E67" s="4"/>
      <c r="F67" s="4"/>
      <c r="G67" s="4"/>
      <c r="H67" s="4"/>
      <c r="I67" s="4"/>
      <c r="J67" s="4"/>
      <c r="K67" s="4"/>
      <c r="L67" s="4"/>
      <c r="M67" s="81"/>
      <c r="N67" s="4"/>
    </row>
    <row r="68" spans="1:14" ht="15">
      <c r="A68" s="1" t="s">
        <v>21</v>
      </c>
      <c r="B68" s="116">
        <v>14.83</v>
      </c>
      <c r="C68" s="116">
        <v>10.42</v>
      </c>
      <c r="D68" s="81"/>
      <c r="E68" s="4"/>
      <c r="F68" s="4"/>
      <c r="G68" s="4"/>
      <c r="H68" s="4"/>
      <c r="I68" s="4"/>
      <c r="J68" s="4"/>
      <c r="K68" s="4"/>
      <c r="L68" s="4"/>
      <c r="M68" s="4"/>
      <c r="N68" s="4"/>
    </row>
    <row r="69" spans="2:14" ht="15">
      <c r="B69" s="4"/>
      <c r="C69" s="4"/>
      <c r="D69" s="81"/>
      <c r="E69" s="4"/>
      <c r="F69" s="4"/>
      <c r="G69" s="4"/>
      <c r="H69" s="4"/>
      <c r="I69" s="4"/>
      <c r="J69" s="4"/>
      <c r="K69" s="4"/>
      <c r="L69" s="4"/>
      <c r="M69" s="4"/>
      <c r="N69" s="4"/>
    </row>
    <row r="70" spans="2:14" ht="15">
      <c r="B70" s="4"/>
      <c r="C70" s="4"/>
      <c r="D70" s="81"/>
      <c r="E70" s="4"/>
      <c r="F70" s="4"/>
      <c r="G70" s="4"/>
      <c r="H70" s="4"/>
      <c r="I70" s="4"/>
      <c r="J70" s="4"/>
      <c r="K70" s="4"/>
      <c r="L70" s="4"/>
      <c r="M70" s="4"/>
      <c r="N70" s="4"/>
    </row>
    <row r="71" spans="2:4" ht="15">
      <c r="B71" s="4"/>
      <c r="C71" s="4"/>
      <c r="D71" s="81"/>
    </row>
  </sheetData>
  <printOptions/>
  <pageMargins left="0.7" right="0.7" top="0.75" bottom="0.75" header="0.3" footer="0.3"/>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H39"/>
  <sheetViews>
    <sheetView showGridLines="0" workbookViewId="0" topLeftCell="A1"/>
  </sheetViews>
  <sheetFormatPr defaultColWidth="8.8515625" defaultRowHeight="15"/>
  <cols>
    <col min="1" max="1" width="8.8515625" style="1" customWidth="1"/>
    <col min="2" max="2" width="15.7109375" style="1" customWidth="1"/>
    <col min="3" max="8" width="13.28125" style="1" customWidth="1"/>
    <col min="9" max="16384" width="8.8515625" style="1" customWidth="1"/>
  </cols>
  <sheetData>
    <row r="2" ht="15">
      <c r="B2" s="79" t="s">
        <v>81</v>
      </c>
    </row>
    <row r="3" ht="15">
      <c r="B3" s="3" t="s">
        <v>59</v>
      </c>
    </row>
    <row r="4" ht="15">
      <c r="B4" s="9"/>
    </row>
    <row r="5" spans="1:8" ht="113.25">
      <c r="A5" s="4"/>
      <c r="B5" s="16"/>
      <c r="C5" s="53" t="s">
        <v>68</v>
      </c>
      <c r="D5" s="53" t="s">
        <v>29</v>
      </c>
      <c r="E5" s="53" t="s">
        <v>30</v>
      </c>
      <c r="F5" s="53" t="s">
        <v>31</v>
      </c>
      <c r="G5" s="53" t="s">
        <v>32</v>
      </c>
      <c r="H5" s="53" t="s">
        <v>33</v>
      </c>
    </row>
    <row r="6" spans="2:8" ht="15">
      <c r="B6" s="31" t="s">
        <v>65</v>
      </c>
      <c r="C6" s="64">
        <v>2.5</v>
      </c>
      <c r="D6" s="64">
        <v>4.761904761904762</v>
      </c>
      <c r="E6" s="64">
        <v>1.6303333333333332</v>
      </c>
      <c r="F6" s="64">
        <v>10.0995818773103</v>
      </c>
      <c r="G6" s="64" t="s">
        <v>4</v>
      </c>
      <c r="H6" s="64" t="s">
        <v>4</v>
      </c>
    </row>
    <row r="7" spans="2:8" ht="15">
      <c r="B7" s="32" t="s">
        <v>1</v>
      </c>
      <c r="C7" s="65">
        <v>1.3796399919218216</v>
      </c>
      <c r="D7" s="65">
        <v>2.2086931898626645</v>
      </c>
      <c r="E7" s="65">
        <v>0.980761976612599</v>
      </c>
      <c r="F7" s="65">
        <v>4.281475201356507</v>
      </c>
      <c r="G7" s="65">
        <v>2.928787679347111</v>
      </c>
      <c r="H7" s="65">
        <v>0</v>
      </c>
    </row>
    <row r="8" spans="2:8" ht="15">
      <c r="B8" s="33" t="s">
        <v>2</v>
      </c>
      <c r="C8" s="56">
        <v>3.852234790054487</v>
      </c>
      <c r="D8" s="65">
        <v>6.870229007633588</v>
      </c>
      <c r="E8" s="65">
        <v>0.5583126550868487</v>
      </c>
      <c r="F8" s="65" t="s">
        <v>4</v>
      </c>
      <c r="G8" s="65">
        <v>3.9035591274397246</v>
      </c>
      <c r="H8" s="65">
        <v>3.8109378866617174</v>
      </c>
    </row>
    <row r="9" spans="2:8" ht="15">
      <c r="B9" s="33" t="s">
        <v>6</v>
      </c>
      <c r="C9" s="56">
        <v>3.0704595656199536</v>
      </c>
      <c r="D9" s="65">
        <v>2.433326844461748</v>
      </c>
      <c r="E9" s="65" t="s">
        <v>4</v>
      </c>
      <c r="F9" s="65">
        <v>16.13663133097762</v>
      </c>
      <c r="G9" s="65">
        <v>8.660351826792963</v>
      </c>
      <c r="H9" s="65">
        <v>0.30450669914738127</v>
      </c>
    </row>
    <row r="10" spans="2:8" ht="15">
      <c r="B10" s="33" t="s">
        <v>7</v>
      </c>
      <c r="C10" s="56">
        <v>2.5529284217706962</v>
      </c>
      <c r="D10" s="65">
        <v>6.476449275362318</v>
      </c>
      <c r="E10" s="65">
        <v>0.3609022556390977</v>
      </c>
      <c r="F10" s="65">
        <v>10.993825931089425</v>
      </c>
      <c r="G10" s="65">
        <v>8.670748568042663</v>
      </c>
      <c r="H10" s="65">
        <v>0.09208103130755065</v>
      </c>
    </row>
    <row r="11" spans="2:8" ht="15">
      <c r="B11" s="33" t="s">
        <v>34</v>
      </c>
      <c r="C11" s="56">
        <v>2.1394621741553013</v>
      </c>
      <c r="D11" s="65">
        <v>2.805615371873447</v>
      </c>
      <c r="E11" s="65">
        <v>0.12970389965014079</v>
      </c>
      <c r="F11" s="65">
        <v>9.903484278256647</v>
      </c>
      <c r="G11" s="65">
        <v>6.635514836496644</v>
      </c>
      <c r="H11" s="65">
        <v>0.49940393723620197</v>
      </c>
    </row>
    <row r="12" spans="2:8" ht="15">
      <c r="B12" s="33" t="s">
        <v>8</v>
      </c>
      <c r="C12" s="56">
        <v>3.6757552172009533</v>
      </c>
      <c r="D12" s="65">
        <v>4.806022003474233</v>
      </c>
      <c r="E12" s="65" t="s">
        <v>4</v>
      </c>
      <c r="F12" s="65">
        <v>12.575574365175333</v>
      </c>
      <c r="G12" s="65" t="s">
        <v>4</v>
      </c>
      <c r="H12" s="65" t="s">
        <v>4</v>
      </c>
    </row>
    <row r="13" spans="2:8" ht="15">
      <c r="B13" s="33" t="s">
        <v>60</v>
      </c>
      <c r="C13" s="57">
        <v>1.1946895904684174</v>
      </c>
      <c r="D13" s="66">
        <v>9.140369967355822</v>
      </c>
      <c r="E13" s="65" t="s">
        <v>4</v>
      </c>
      <c r="F13" s="66">
        <v>3.667296786389414</v>
      </c>
      <c r="G13" s="66">
        <v>3.5525321239606953</v>
      </c>
      <c r="H13" s="66">
        <v>0.3258845437616387</v>
      </c>
    </row>
    <row r="14" spans="2:8" ht="15">
      <c r="B14" s="33" t="s">
        <v>46</v>
      </c>
      <c r="C14" s="56" t="s">
        <v>4</v>
      </c>
      <c r="D14" s="65" t="s">
        <v>4</v>
      </c>
      <c r="E14" s="65" t="s">
        <v>4</v>
      </c>
      <c r="F14" s="65" t="s">
        <v>4</v>
      </c>
      <c r="G14" s="65" t="s">
        <v>4</v>
      </c>
      <c r="H14" s="65" t="s">
        <v>4</v>
      </c>
    </row>
    <row r="15" spans="2:8" ht="15">
      <c r="B15" s="33" t="s">
        <v>9</v>
      </c>
      <c r="C15" s="56">
        <v>3.603773849306509</v>
      </c>
      <c r="D15" s="65">
        <v>1.8869450359867375</v>
      </c>
      <c r="E15" s="65">
        <v>0.5394036028089697</v>
      </c>
      <c r="F15" s="65">
        <v>4.237918215613383</v>
      </c>
      <c r="G15" s="65">
        <v>4.735475938385874</v>
      </c>
      <c r="H15" s="65">
        <v>3.1658291457286434</v>
      </c>
    </row>
    <row r="16" spans="2:8" ht="15">
      <c r="B16" s="33" t="s">
        <v>11</v>
      </c>
      <c r="C16" s="56">
        <v>2.5532722892941697</v>
      </c>
      <c r="D16" s="65">
        <v>5.106313557017782</v>
      </c>
      <c r="E16" s="65" t="s">
        <v>4</v>
      </c>
      <c r="F16" s="65">
        <v>13.899262227889608</v>
      </c>
      <c r="G16" s="65" t="s">
        <v>4</v>
      </c>
      <c r="H16" s="65" t="s">
        <v>4</v>
      </c>
    </row>
    <row r="17" spans="2:8" ht="15">
      <c r="B17" s="33" t="s">
        <v>12</v>
      </c>
      <c r="C17" s="56">
        <v>4.797148963179931</v>
      </c>
      <c r="D17" s="65">
        <v>4.582763337893297</v>
      </c>
      <c r="E17" s="65">
        <v>0.10970927043335162</v>
      </c>
      <c r="F17" s="65">
        <v>11.947245927075253</v>
      </c>
      <c r="G17" s="65">
        <v>10.10989010989011</v>
      </c>
      <c r="H17" s="65">
        <v>0</v>
      </c>
    </row>
    <row r="18" spans="2:8" ht="15">
      <c r="B18" s="33" t="s">
        <v>15</v>
      </c>
      <c r="C18" s="56">
        <v>3.0682308436218757</v>
      </c>
      <c r="D18" s="65">
        <v>2.709833038103494</v>
      </c>
      <c r="E18" s="65">
        <v>0.2166500923426623</v>
      </c>
      <c r="F18" s="65">
        <v>7.028966250332182</v>
      </c>
      <c r="G18" s="65">
        <v>8.505679382768967</v>
      </c>
      <c r="H18" s="65">
        <v>0.8704903762452848</v>
      </c>
    </row>
    <row r="19" spans="2:8" ht="15">
      <c r="B19" s="33" t="s">
        <v>5</v>
      </c>
      <c r="C19" s="56">
        <v>3.1522503891009106</v>
      </c>
      <c r="D19" s="65">
        <v>3.0864197530864197</v>
      </c>
      <c r="E19" s="65">
        <v>0</v>
      </c>
      <c r="F19" s="65">
        <v>6.542056074766355</v>
      </c>
      <c r="G19" s="65">
        <v>7.5177304964539005</v>
      </c>
      <c r="H19" s="65" t="s">
        <v>4</v>
      </c>
    </row>
    <row r="20" spans="2:8" ht="15">
      <c r="B20" s="33" t="s">
        <v>18</v>
      </c>
      <c r="C20" s="56">
        <v>6.085566161151219</v>
      </c>
      <c r="D20" s="65">
        <v>10.276243093922652</v>
      </c>
      <c r="E20" s="65">
        <v>0.8971704623878537</v>
      </c>
      <c r="F20" s="65">
        <v>16.232961586121437</v>
      </c>
      <c r="G20" s="65">
        <v>6.510487605557069</v>
      </c>
      <c r="H20" s="65">
        <v>8.661417322834646</v>
      </c>
    </row>
    <row r="21" spans="2:8" ht="15">
      <c r="B21" s="33" t="s">
        <v>16</v>
      </c>
      <c r="C21" s="56" t="s">
        <v>4</v>
      </c>
      <c r="D21" s="65">
        <v>4.18041804180418</v>
      </c>
      <c r="E21" s="65">
        <v>1.4388489208633093</v>
      </c>
      <c r="F21" s="65">
        <v>11.286089238845145</v>
      </c>
      <c r="G21" s="65">
        <v>32.97633442736224</v>
      </c>
      <c r="H21" s="65">
        <v>0.7614213197969543</v>
      </c>
    </row>
    <row r="22" spans="2:8" ht="15">
      <c r="B22" s="33" t="s">
        <v>17</v>
      </c>
      <c r="C22" s="56">
        <v>2.5198136845991312</v>
      </c>
      <c r="D22" s="65" t="s">
        <v>4</v>
      </c>
      <c r="E22" s="65" t="s">
        <v>4</v>
      </c>
      <c r="F22" s="65">
        <v>10.37463976945245</v>
      </c>
      <c r="G22" s="65">
        <v>7.768924302788845</v>
      </c>
      <c r="H22" s="65" t="s">
        <v>4</v>
      </c>
    </row>
    <row r="23" spans="2:8" ht="15">
      <c r="B23" s="33" t="s">
        <v>13</v>
      </c>
      <c r="C23" s="56">
        <v>3.6308281121977775</v>
      </c>
      <c r="D23" s="65">
        <v>6.127411249797374</v>
      </c>
      <c r="E23" s="65">
        <v>0.9618104667609618</v>
      </c>
      <c r="F23" s="65">
        <v>7.709130672498633</v>
      </c>
      <c r="G23" s="65">
        <v>5.935264537148523</v>
      </c>
      <c r="H23" s="65">
        <v>1.6941596076683014</v>
      </c>
    </row>
    <row r="24" spans="2:8" ht="15">
      <c r="B24" s="33" t="s">
        <v>19</v>
      </c>
      <c r="C24" s="56">
        <v>1.9327129563350036</v>
      </c>
      <c r="D24" s="65">
        <v>3.3216783216783217</v>
      </c>
      <c r="E24" s="65">
        <v>6.091370558375634</v>
      </c>
      <c r="F24" s="65">
        <v>7.28476821192053</v>
      </c>
      <c r="G24" s="65">
        <v>5.316973415132924</v>
      </c>
      <c r="H24" s="65">
        <v>4.697986577181208</v>
      </c>
    </row>
    <row r="25" spans="2:8" ht="15">
      <c r="B25" s="33" t="s">
        <v>20</v>
      </c>
      <c r="C25" s="56">
        <v>1.9941455725892707</v>
      </c>
      <c r="D25" s="65">
        <v>3.780564829017414</v>
      </c>
      <c r="E25" s="65" t="s">
        <v>4</v>
      </c>
      <c r="F25" s="65">
        <v>7.76193708983933</v>
      </c>
      <c r="G25" s="65">
        <v>5.399433566092094</v>
      </c>
      <c r="H25" s="65">
        <v>2.2346368715083798</v>
      </c>
    </row>
    <row r="26" spans="2:8" ht="15">
      <c r="B26" s="33" t="s">
        <v>0</v>
      </c>
      <c r="C26" s="56">
        <v>2.8637988984227722</v>
      </c>
      <c r="D26" s="65">
        <v>4.238022978538912</v>
      </c>
      <c r="E26" s="65">
        <v>0.42727103845439346</v>
      </c>
      <c r="F26" s="65">
        <v>7.372572815533981</v>
      </c>
      <c r="G26" s="65">
        <v>2.5609131484597936</v>
      </c>
      <c r="H26" s="65">
        <v>0.40262451535937965</v>
      </c>
    </row>
    <row r="27" spans="2:8" ht="15">
      <c r="B27" s="33" t="s">
        <v>22</v>
      </c>
      <c r="C27" s="56">
        <v>5.102825274528621</v>
      </c>
      <c r="D27" s="65">
        <v>9.479124167006663</v>
      </c>
      <c r="E27" s="65">
        <v>0.5349636988918609</v>
      </c>
      <c r="F27" s="65">
        <v>18.670561301018395</v>
      </c>
      <c r="G27" s="65" t="s">
        <v>4</v>
      </c>
      <c r="H27" s="65" t="s">
        <v>4</v>
      </c>
    </row>
    <row r="28" spans="2:8" ht="15">
      <c r="B28" s="33" t="s">
        <v>23</v>
      </c>
      <c r="C28" s="56">
        <v>7.2209472331753135</v>
      </c>
      <c r="D28" s="65">
        <v>8.21174710063599</v>
      </c>
      <c r="E28" s="65">
        <v>0.6766381766381766</v>
      </c>
      <c r="F28" s="65">
        <v>17.612338156892612</v>
      </c>
      <c r="G28" s="65">
        <v>14.418582692035315</v>
      </c>
      <c r="H28" s="65" t="s">
        <v>4</v>
      </c>
    </row>
    <row r="29" spans="2:8" ht="15">
      <c r="B29" s="33" t="s">
        <v>24</v>
      </c>
      <c r="C29" s="56">
        <v>7.525304664601949</v>
      </c>
      <c r="D29" s="65">
        <v>9.289212049265469</v>
      </c>
      <c r="E29" s="65">
        <v>1.007387508394896</v>
      </c>
      <c r="F29" s="65">
        <v>26.192259675405744</v>
      </c>
      <c r="G29" s="65">
        <v>26.46763312760155</v>
      </c>
      <c r="H29" s="65">
        <v>8.905380333951763</v>
      </c>
    </row>
    <row r="30" spans="2:8" ht="15">
      <c r="B30" s="33" t="s">
        <v>26</v>
      </c>
      <c r="C30" s="56">
        <v>5.6002723795438705</v>
      </c>
      <c r="D30" s="65" t="s">
        <v>4</v>
      </c>
      <c r="E30" s="65" t="s">
        <v>4</v>
      </c>
      <c r="F30" s="65">
        <v>17.358171041490262</v>
      </c>
      <c r="G30" s="65">
        <v>14.676258992805755</v>
      </c>
      <c r="H30" s="65" t="s">
        <v>4</v>
      </c>
    </row>
    <row r="31" spans="2:8" ht="15">
      <c r="B31" s="33" t="s">
        <v>27</v>
      </c>
      <c r="C31" s="56">
        <v>5.712096899425436</v>
      </c>
      <c r="D31" s="65">
        <v>11.446360153256705</v>
      </c>
      <c r="E31" s="65" t="s">
        <v>4</v>
      </c>
      <c r="F31" s="65">
        <v>6.153846153846154</v>
      </c>
      <c r="G31" s="65">
        <v>18.52216748768473</v>
      </c>
      <c r="H31" s="65" t="s">
        <v>4</v>
      </c>
    </row>
    <row r="32" spans="2:8" ht="15">
      <c r="B32" s="33" t="s">
        <v>10</v>
      </c>
      <c r="C32" s="56">
        <v>0.9654401463404011</v>
      </c>
      <c r="D32" s="65">
        <v>1.3848396501457727</v>
      </c>
      <c r="E32" s="65">
        <v>0.05545286506469501</v>
      </c>
      <c r="F32" s="65">
        <v>3.937007874015748</v>
      </c>
      <c r="G32" s="65">
        <v>2.2072936660268714</v>
      </c>
      <c r="H32" s="65">
        <v>0</v>
      </c>
    </row>
    <row r="33" spans="2:8" ht="15">
      <c r="B33" s="34" t="s">
        <v>25</v>
      </c>
      <c r="C33" s="62">
        <v>2.752424192054002</v>
      </c>
      <c r="D33" s="65">
        <v>5.59066851652022</v>
      </c>
      <c r="E33" s="65">
        <v>0.3596624706045096</v>
      </c>
      <c r="F33" s="65">
        <v>6.330136838702726</v>
      </c>
      <c r="G33" s="65" t="s">
        <v>4</v>
      </c>
      <c r="H33" s="65" t="s">
        <v>4</v>
      </c>
    </row>
    <row r="34" spans="2:8" ht="15">
      <c r="B34" s="35" t="s">
        <v>28</v>
      </c>
      <c r="C34" s="58">
        <v>5.170211670511935</v>
      </c>
      <c r="D34" s="59">
        <v>9.484131724604786</v>
      </c>
      <c r="E34" s="59">
        <v>1.615325568200781</v>
      </c>
      <c r="F34" s="59">
        <v>7.995411424097307</v>
      </c>
      <c r="G34" s="59">
        <v>4.7979075565000615</v>
      </c>
      <c r="H34" s="59">
        <v>2.717053606733322</v>
      </c>
    </row>
    <row r="35" spans="2:8" ht="15">
      <c r="B35" s="36" t="s">
        <v>21</v>
      </c>
      <c r="C35" s="59">
        <v>1.5317171330011499</v>
      </c>
      <c r="D35" s="59">
        <v>2.980132450331126</v>
      </c>
      <c r="E35" s="59">
        <v>0</v>
      </c>
      <c r="F35" s="59">
        <v>5.276256844201095</v>
      </c>
      <c r="G35" s="59">
        <v>7.01794403892944</v>
      </c>
      <c r="H35" s="59">
        <v>0.2514668901927913</v>
      </c>
    </row>
    <row r="37" spans="2:8" ht="15">
      <c r="B37" s="341" t="s">
        <v>69</v>
      </c>
      <c r="C37" s="341"/>
      <c r="D37" s="341"/>
      <c r="E37" s="341"/>
      <c r="F37" s="341"/>
      <c r="G37" s="341"/>
      <c r="H37" s="341"/>
    </row>
    <row r="38" ht="15">
      <c r="B38" s="27" t="s">
        <v>71</v>
      </c>
    </row>
    <row r="39" ht="15">
      <c r="B39" s="2" t="s">
        <v>40</v>
      </c>
    </row>
  </sheetData>
  <mergeCells count="1">
    <mergeCell ref="B37:H37"/>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46"/>
  <sheetViews>
    <sheetView showGridLines="0" workbookViewId="0" topLeftCell="A1">
      <selection activeCell="B2" sqref="B2"/>
    </sheetView>
  </sheetViews>
  <sheetFormatPr defaultColWidth="9.140625" defaultRowHeight="15"/>
  <cols>
    <col min="1" max="1" width="9.140625" style="37" customWidth="1"/>
    <col min="2" max="2" width="17.57421875" style="37" customWidth="1"/>
    <col min="3" max="3" width="14.8515625" style="37" customWidth="1"/>
    <col min="4" max="4" width="3.57421875" style="37" customWidth="1"/>
    <col min="5" max="5" width="13.8515625" style="37" customWidth="1"/>
    <col min="6" max="6" width="3.8515625" style="37" customWidth="1"/>
    <col min="7" max="7" width="15.7109375" style="37" customWidth="1"/>
    <col min="8" max="8" width="3.57421875" style="37" customWidth="1"/>
    <col min="9" max="9" width="14.8515625" style="37" customWidth="1"/>
    <col min="10" max="10" width="3.140625" style="37" customWidth="1"/>
    <col min="11" max="11" width="16.7109375" style="37" customWidth="1"/>
    <col min="12" max="12" width="3.57421875" style="37" customWidth="1"/>
    <col min="13" max="13" width="14.421875" style="37" customWidth="1"/>
    <col min="14" max="14" width="3.8515625" style="37" customWidth="1"/>
    <col min="15" max="15" width="9.140625" style="37" customWidth="1"/>
    <col min="16" max="17" width="9.140625" style="86" customWidth="1"/>
    <col min="18" max="16384" width="9.140625" style="37" customWidth="1"/>
  </cols>
  <sheetData>
    <row r="2" spans="2:13" ht="15">
      <c r="B2" s="14" t="s">
        <v>180</v>
      </c>
      <c r="C2" s="44"/>
      <c r="D2" s="44"/>
      <c r="E2" s="44"/>
      <c r="F2" s="44"/>
      <c r="G2" s="44"/>
      <c r="H2" s="44"/>
      <c r="I2" s="44"/>
      <c r="J2" s="44"/>
      <c r="K2" s="44"/>
      <c r="L2" s="44"/>
      <c r="M2" s="44"/>
    </row>
    <row r="3" spans="2:13" ht="15">
      <c r="B3" s="44"/>
      <c r="C3" s="44"/>
      <c r="D3" s="44"/>
      <c r="E3" s="44"/>
      <c r="F3" s="44"/>
      <c r="G3" s="44"/>
      <c r="H3" s="44"/>
      <c r="I3" s="44"/>
      <c r="J3" s="44"/>
      <c r="K3" s="44"/>
      <c r="L3" s="44"/>
      <c r="M3" s="44"/>
    </row>
    <row r="4" spans="2:14" ht="18" customHeight="1">
      <c r="B4" s="135"/>
      <c r="C4" s="344" t="s">
        <v>82</v>
      </c>
      <c r="D4" s="345"/>
      <c r="E4" s="345"/>
      <c r="F4" s="346"/>
      <c r="G4" s="344" t="s">
        <v>149</v>
      </c>
      <c r="H4" s="345"/>
      <c r="I4" s="345"/>
      <c r="J4" s="346"/>
      <c r="K4" s="350" t="s">
        <v>67</v>
      </c>
      <c r="L4" s="351"/>
      <c r="M4" s="351"/>
      <c r="N4" s="351"/>
    </row>
    <row r="5" spans="2:17" s="74" customFormat="1" ht="12.75" customHeight="1">
      <c r="B5" s="342"/>
      <c r="C5" s="347"/>
      <c r="D5" s="348"/>
      <c r="E5" s="348"/>
      <c r="F5" s="349"/>
      <c r="G5" s="347"/>
      <c r="H5" s="348"/>
      <c r="I5" s="348"/>
      <c r="J5" s="349"/>
      <c r="K5" s="347"/>
      <c r="L5" s="348"/>
      <c r="M5" s="348"/>
      <c r="N5" s="348"/>
      <c r="O5" s="73"/>
      <c r="P5" s="87"/>
      <c r="Q5" s="88"/>
    </row>
    <row r="6" spans="2:16" ht="12" customHeight="1">
      <c r="B6" s="343"/>
      <c r="C6" s="352" t="s">
        <v>86</v>
      </c>
      <c r="D6" s="353"/>
      <c r="E6" s="352" t="s">
        <v>117</v>
      </c>
      <c r="F6" s="353"/>
      <c r="G6" s="352" t="s">
        <v>66</v>
      </c>
      <c r="H6" s="353"/>
      <c r="I6" s="352" t="s">
        <v>117</v>
      </c>
      <c r="J6" s="353"/>
      <c r="K6" s="352" t="s">
        <v>66</v>
      </c>
      <c r="L6" s="353"/>
      <c r="M6" s="352" t="s">
        <v>117</v>
      </c>
      <c r="N6" s="354"/>
      <c r="O6" s="44"/>
      <c r="P6" s="89"/>
    </row>
    <row r="7" spans="2:16" ht="15">
      <c r="B7" s="150" t="s">
        <v>39</v>
      </c>
      <c r="C7" s="268">
        <v>1231553</v>
      </c>
      <c r="D7" s="172"/>
      <c r="E7" s="269">
        <v>5.041985258794805</v>
      </c>
      <c r="F7" s="165"/>
      <c r="G7" s="268">
        <v>192471.6</v>
      </c>
      <c r="H7" s="172"/>
      <c r="I7" s="269">
        <v>2.67917664395429</v>
      </c>
      <c r="J7" s="165"/>
      <c r="K7" s="268">
        <v>465695.29999999993</v>
      </c>
      <c r="L7" s="172"/>
      <c r="M7" s="269">
        <v>1.7029397717768535</v>
      </c>
      <c r="N7" s="165"/>
      <c r="O7" s="44"/>
      <c r="P7" s="89"/>
    </row>
    <row r="8" spans="2:17" ht="15">
      <c r="B8" s="13" t="s">
        <v>1</v>
      </c>
      <c r="C8" s="236">
        <v>39844</v>
      </c>
      <c r="D8" s="237"/>
      <c r="E8" s="238">
        <v>6.513565295860117</v>
      </c>
      <c r="F8" s="239"/>
      <c r="G8" s="236">
        <v>4486.4</v>
      </c>
      <c r="H8" s="237"/>
      <c r="I8" s="238">
        <v>2.118257744336904</v>
      </c>
      <c r="J8" s="239"/>
      <c r="K8" s="236">
        <v>14716.999999999998</v>
      </c>
      <c r="L8" s="237"/>
      <c r="M8" s="238">
        <v>1.4276337985923686</v>
      </c>
      <c r="N8" s="239"/>
      <c r="O8" s="44"/>
      <c r="P8" s="90"/>
      <c r="Q8" s="90"/>
    </row>
    <row r="9" spans="2:17" ht="15">
      <c r="B9" s="5" t="s">
        <v>2</v>
      </c>
      <c r="C9" s="131">
        <v>10483</v>
      </c>
      <c r="D9" s="240"/>
      <c r="E9" s="132">
        <v>3.119559815617737</v>
      </c>
      <c r="F9" s="241"/>
      <c r="G9" s="131">
        <v>420.59999999999997</v>
      </c>
      <c r="H9" s="240"/>
      <c r="I9" s="132">
        <v>1.695783120386087</v>
      </c>
      <c r="J9" s="241"/>
      <c r="K9" s="131">
        <v>1255.1999999999998</v>
      </c>
      <c r="L9" s="240"/>
      <c r="M9" s="132">
        <v>1.0454067316797715</v>
      </c>
      <c r="N9" s="241"/>
      <c r="O9" s="44"/>
      <c r="P9" s="90"/>
      <c r="Q9" s="90"/>
    </row>
    <row r="10" spans="2:17" ht="15">
      <c r="B10" s="5" t="s">
        <v>184</v>
      </c>
      <c r="C10" s="131">
        <v>45905</v>
      </c>
      <c r="D10" s="240"/>
      <c r="E10" s="132">
        <v>4.507237796190965</v>
      </c>
      <c r="F10" s="241"/>
      <c r="G10" s="78" t="s">
        <v>4</v>
      </c>
      <c r="H10" s="93" t="s">
        <v>126</v>
      </c>
      <c r="I10" s="75" t="s">
        <v>4</v>
      </c>
      <c r="J10" s="166" t="s">
        <v>126</v>
      </c>
      <c r="K10" s="199" t="s">
        <v>4</v>
      </c>
      <c r="L10" s="200" t="s">
        <v>126</v>
      </c>
      <c r="M10" s="75" t="s">
        <v>4</v>
      </c>
      <c r="N10" s="166" t="s">
        <v>126</v>
      </c>
      <c r="O10" s="203"/>
      <c r="P10" s="90"/>
      <c r="Q10" s="90"/>
    </row>
    <row r="11" spans="2:17" ht="15">
      <c r="B11" s="5" t="s">
        <v>7</v>
      </c>
      <c r="C11" s="78">
        <v>13175</v>
      </c>
      <c r="D11" s="93" t="s">
        <v>45</v>
      </c>
      <c r="E11" s="75">
        <v>6.028396377928977</v>
      </c>
      <c r="F11" s="166" t="s">
        <v>45</v>
      </c>
      <c r="G11" s="78">
        <v>3323.2000000000003</v>
      </c>
      <c r="H11" s="93"/>
      <c r="I11" s="75">
        <v>2.337782567649513</v>
      </c>
      <c r="J11" s="166" t="s">
        <v>45</v>
      </c>
      <c r="K11" s="199">
        <v>7898.599999999999</v>
      </c>
      <c r="L11" s="200"/>
      <c r="M11" s="75">
        <v>1.6046967845115656</v>
      </c>
      <c r="N11" s="166" t="s">
        <v>45</v>
      </c>
      <c r="O11" s="203"/>
      <c r="P11" s="90"/>
      <c r="Q11" s="90"/>
    </row>
    <row r="12" spans="2:17" ht="15">
      <c r="B12" s="5" t="s">
        <v>34</v>
      </c>
      <c r="C12" s="78">
        <v>128795</v>
      </c>
      <c r="D12" s="93" t="s">
        <v>45</v>
      </c>
      <c r="E12" s="75">
        <v>5.219262094123807</v>
      </c>
      <c r="F12" s="166" t="s">
        <v>45</v>
      </c>
      <c r="G12" s="78">
        <v>43999.899999999994</v>
      </c>
      <c r="H12" s="93"/>
      <c r="I12" s="75">
        <v>2.651667275747988</v>
      </c>
      <c r="J12" s="166" t="s">
        <v>45</v>
      </c>
      <c r="K12" s="199">
        <v>95420.90000000002</v>
      </c>
      <c r="L12" s="200"/>
      <c r="M12" s="75">
        <v>1.540178731036083</v>
      </c>
      <c r="N12" s="166" t="s">
        <v>45</v>
      </c>
      <c r="O12" s="203"/>
      <c r="P12" s="90"/>
      <c r="Q12" s="90"/>
    </row>
    <row r="13" spans="2:17" ht="15">
      <c r="B13" s="5" t="s">
        <v>8</v>
      </c>
      <c r="C13" s="78">
        <v>3261</v>
      </c>
      <c r="D13" s="93" t="s">
        <v>45</v>
      </c>
      <c r="E13" s="75">
        <v>4.617868218700879</v>
      </c>
      <c r="F13" s="166" t="s">
        <v>45</v>
      </c>
      <c r="G13" s="78">
        <v>225.9</v>
      </c>
      <c r="H13" s="93"/>
      <c r="I13" s="75">
        <v>1.959151814752179</v>
      </c>
      <c r="J13" s="166" t="s">
        <v>45</v>
      </c>
      <c r="K13" s="199">
        <v>672.3</v>
      </c>
      <c r="L13" s="93"/>
      <c r="M13" s="75">
        <v>1.2688233329118392</v>
      </c>
      <c r="N13" s="166" t="s">
        <v>45</v>
      </c>
      <c r="O13" s="203"/>
      <c r="P13" s="90"/>
      <c r="Q13" s="90"/>
    </row>
    <row r="14" spans="2:17" ht="15">
      <c r="B14" s="5" t="s">
        <v>14</v>
      </c>
      <c r="C14" s="78" t="s">
        <v>4</v>
      </c>
      <c r="D14" s="93" t="s">
        <v>88</v>
      </c>
      <c r="E14" s="75" t="s">
        <v>4</v>
      </c>
      <c r="F14" s="166" t="s">
        <v>88</v>
      </c>
      <c r="G14" s="78" t="s">
        <v>4</v>
      </c>
      <c r="H14" s="93" t="s">
        <v>88</v>
      </c>
      <c r="I14" s="75" t="s">
        <v>4</v>
      </c>
      <c r="J14" s="166" t="s">
        <v>88</v>
      </c>
      <c r="K14" s="199" t="s">
        <v>4</v>
      </c>
      <c r="L14" s="200" t="s">
        <v>126</v>
      </c>
      <c r="M14" s="75" t="s">
        <v>4</v>
      </c>
      <c r="N14" s="166" t="s">
        <v>126</v>
      </c>
      <c r="O14" s="203"/>
      <c r="P14" s="90"/>
      <c r="Q14" s="90"/>
    </row>
    <row r="15" spans="2:17" ht="15">
      <c r="B15" s="5" t="s">
        <v>46</v>
      </c>
      <c r="C15" s="78">
        <v>32632</v>
      </c>
      <c r="D15" s="93" t="s">
        <v>45</v>
      </c>
      <c r="E15" s="75">
        <v>4.110103206011492</v>
      </c>
      <c r="F15" s="166" t="s">
        <v>45</v>
      </c>
      <c r="G15" s="78">
        <v>930.8000000000002</v>
      </c>
      <c r="H15" s="93"/>
      <c r="I15" s="75">
        <v>2.0574712643678166</v>
      </c>
      <c r="J15" s="166" t="s">
        <v>45</v>
      </c>
      <c r="K15" s="199">
        <v>3126.8000000000006</v>
      </c>
      <c r="L15" s="200"/>
      <c r="M15" s="75">
        <v>1.384176176569671</v>
      </c>
      <c r="N15" s="166" t="s">
        <v>45</v>
      </c>
      <c r="O15" s="203"/>
      <c r="P15" s="90"/>
      <c r="Q15" s="90"/>
    </row>
    <row r="16" spans="2:17" ht="15">
      <c r="B16" s="5" t="s">
        <v>9</v>
      </c>
      <c r="C16" s="78">
        <v>125881</v>
      </c>
      <c r="D16" s="93" t="s">
        <v>45</v>
      </c>
      <c r="E16" s="75">
        <v>4.691966357362635</v>
      </c>
      <c r="F16" s="166" t="s">
        <v>45</v>
      </c>
      <c r="G16" s="78">
        <v>11002.6</v>
      </c>
      <c r="H16" s="93"/>
      <c r="I16" s="75">
        <v>2.321298066942231</v>
      </c>
      <c r="J16" s="166" t="s">
        <v>45</v>
      </c>
      <c r="K16" s="199">
        <v>29437.100000000002</v>
      </c>
      <c r="L16" s="200"/>
      <c r="M16" s="75">
        <v>1.5958775895515667</v>
      </c>
      <c r="N16" s="166" t="s">
        <v>45</v>
      </c>
      <c r="O16" s="203"/>
      <c r="P16" s="90"/>
      <c r="Q16" s="90"/>
    </row>
    <row r="17" spans="2:17" ht="15">
      <c r="B17" s="5" t="s">
        <v>11</v>
      </c>
      <c r="C17" s="78">
        <v>165313</v>
      </c>
      <c r="D17" s="93" t="s">
        <v>45</v>
      </c>
      <c r="E17" s="75">
        <v>5.405530014191261</v>
      </c>
      <c r="F17" s="166" t="s">
        <v>45</v>
      </c>
      <c r="G17" s="78">
        <v>26582</v>
      </c>
      <c r="H17" s="93"/>
      <c r="I17" s="75">
        <v>2.8246000112635468</v>
      </c>
      <c r="J17" s="166" t="s">
        <v>45</v>
      </c>
      <c r="K17" s="199">
        <v>67568.3</v>
      </c>
      <c r="L17" s="93"/>
      <c r="M17" s="75">
        <v>1.8281802309084627</v>
      </c>
      <c r="N17" s="166" t="s">
        <v>45</v>
      </c>
      <c r="O17" s="203"/>
      <c r="P17" s="90"/>
      <c r="Q17" s="90"/>
    </row>
    <row r="18" spans="2:17" ht="15">
      <c r="B18" s="5" t="s">
        <v>12</v>
      </c>
      <c r="C18" s="78">
        <v>6589</v>
      </c>
      <c r="D18" s="93" t="s">
        <v>45</v>
      </c>
      <c r="E18" s="75">
        <v>4.467694143652403</v>
      </c>
      <c r="F18" s="166" t="s">
        <v>45</v>
      </c>
      <c r="G18" s="78">
        <v>546.3</v>
      </c>
      <c r="H18" s="93"/>
      <c r="I18" s="75">
        <v>2.4809940325349458</v>
      </c>
      <c r="J18" s="166" t="s">
        <v>45</v>
      </c>
      <c r="K18" s="199">
        <v>1527.7</v>
      </c>
      <c r="L18" s="93"/>
      <c r="M18" s="75">
        <v>1.8823613488141135</v>
      </c>
      <c r="N18" s="166" t="s">
        <v>45</v>
      </c>
      <c r="O18" s="203"/>
      <c r="P18" s="90"/>
      <c r="Q18" s="90"/>
    </row>
    <row r="19" spans="2:17" ht="15">
      <c r="B19" s="5" t="s">
        <v>15</v>
      </c>
      <c r="C19" s="78">
        <v>178907</v>
      </c>
      <c r="D19" s="93" t="s">
        <v>45</v>
      </c>
      <c r="E19" s="75">
        <v>4.809850317077446</v>
      </c>
      <c r="F19" s="166" t="s">
        <v>45</v>
      </c>
      <c r="G19" s="78">
        <v>16261.300000000001</v>
      </c>
      <c r="H19" s="93"/>
      <c r="I19" s="75">
        <v>2.31761764532339</v>
      </c>
      <c r="J19" s="166" t="s">
        <v>45</v>
      </c>
      <c r="K19" s="199">
        <v>47099.30000000001</v>
      </c>
      <c r="L19" s="200"/>
      <c r="M19" s="75">
        <v>1.6494983209188356</v>
      </c>
      <c r="N19" s="166" t="s">
        <v>45</v>
      </c>
      <c r="O19" s="203"/>
      <c r="P19" s="90"/>
      <c r="Q19" s="90"/>
    </row>
    <row r="20" spans="2:17" ht="15">
      <c r="B20" s="5" t="s">
        <v>5</v>
      </c>
      <c r="C20" s="131">
        <v>2237</v>
      </c>
      <c r="D20" s="240"/>
      <c r="E20" s="132">
        <v>4.472568777991043</v>
      </c>
      <c r="F20" s="241"/>
      <c r="G20" s="131">
        <v>183.39999999999998</v>
      </c>
      <c r="H20" s="240"/>
      <c r="I20" s="132">
        <v>2.34059931594262</v>
      </c>
      <c r="J20" s="241"/>
      <c r="K20" s="204">
        <v>866.9999999999999</v>
      </c>
      <c r="L20" s="248"/>
      <c r="M20" s="132">
        <v>3.146297384980512</v>
      </c>
      <c r="N20" s="241"/>
      <c r="O20" s="203"/>
      <c r="P20" s="90"/>
      <c r="Q20" s="90"/>
    </row>
    <row r="21" spans="2:17" ht="15">
      <c r="B21" s="5" t="s">
        <v>18</v>
      </c>
      <c r="C21" s="78">
        <v>5074</v>
      </c>
      <c r="D21" s="93" t="s">
        <v>45</v>
      </c>
      <c r="E21" s="75">
        <v>4.393986629256296</v>
      </c>
      <c r="F21" s="166" t="s">
        <v>45</v>
      </c>
      <c r="G21" s="131">
        <v>199.20000000000002</v>
      </c>
      <c r="H21" s="240"/>
      <c r="I21" s="132">
        <v>1.7983695504978918</v>
      </c>
      <c r="J21" s="241"/>
      <c r="K21" s="204">
        <v>553.5</v>
      </c>
      <c r="L21" s="248"/>
      <c r="M21" s="132">
        <v>1.0811412632652224</v>
      </c>
      <c r="N21" s="241"/>
      <c r="O21" s="203"/>
      <c r="P21" s="90"/>
      <c r="Q21" s="90"/>
    </row>
    <row r="22" spans="2:17" ht="15">
      <c r="B22" s="5" t="s">
        <v>16</v>
      </c>
      <c r="C22" s="78">
        <v>10957</v>
      </c>
      <c r="D22" s="93" t="s">
        <v>45</v>
      </c>
      <c r="E22" s="75">
        <v>5.690263142861594</v>
      </c>
      <c r="F22" s="166" t="s">
        <v>45</v>
      </c>
      <c r="G22" s="78">
        <v>284</v>
      </c>
      <c r="H22" s="93"/>
      <c r="I22" s="75">
        <v>1.683701297161422</v>
      </c>
      <c r="J22" s="166" t="s">
        <v>45</v>
      </c>
      <c r="K22" s="199">
        <v>794.8</v>
      </c>
      <c r="L22" s="93"/>
      <c r="M22" s="75">
        <v>1.0478507063236235</v>
      </c>
      <c r="N22" s="166" t="s">
        <v>45</v>
      </c>
      <c r="O22" s="203"/>
      <c r="P22" s="90"/>
      <c r="Q22" s="90"/>
    </row>
    <row r="23" spans="2:17" ht="15">
      <c r="B23" s="5" t="s">
        <v>17</v>
      </c>
      <c r="C23" s="78">
        <v>1570</v>
      </c>
      <c r="D23" s="93" t="s">
        <v>45</v>
      </c>
      <c r="E23" s="75">
        <v>4.863994051676064</v>
      </c>
      <c r="F23" s="166" t="s">
        <v>45</v>
      </c>
      <c r="G23" s="78" t="s">
        <v>4</v>
      </c>
      <c r="H23" s="93" t="s">
        <v>88</v>
      </c>
      <c r="I23" s="75" t="s">
        <v>4</v>
      </c>
      <c r="J23" s="166" t="s">
        <v>88</v>
      </c>
      <c r="K23" s="199" t="s">
        <v>4</v>
      </c>
      <c r="L23" s="200" t="s">
        <v>88</v>
      </c>
      <c r="M23" s="75" t="s">
        <v>4</v>
      </c>
      <c r="N23" s="166" t="s">
        <v>88</v>
      </c>
      <c r="O23" s="203"/>
      <c r="P23" s="90"/>
      <c r="Q23" s="90"/>
    </row>
    <row r="24" spans="2:17" ht="15">
      <c r="B24" s="5" t="s">
        <v>13</v>
      </c>
      <c r="C24" s="78">
        <v>27817</v>
      </c>
      <c r="D24" s="93" t="s">
        <v>45</v>
      </c>
      <c r="E24" s="75">
        <v>5.04687276045815</v>
      </c>
      <c r="F24" s="166" t="s">
        <v>45</v>
      </c>
      <c r="G24" s="78">
        <v>869.6999999999999</v>
      </c>
      <c r="H24" s="93"/>
      <c r="I24" s="75">
        <v>1.5369526031173788</v>
      </c>
      <c r="J24" s="166" t="s">
        <v>45</v>
      </c>
      <c r="K24" s="199">
        <v>3913</v>
      </c>
      <c r="L24" s="200"/>
      <c r="M24" s="75">
        <v>1.4145079424639044</v>
      </c>
      <c r="N24" s="166" t="s">
        <v>45</v>
      </c>
      <c r="O24" s="203"/>
      <c r="P24" s="90"/>
      <c r="Q24" s="90"/>
    </row>
    <row r="25" spans="2:17" ht="15">
      <c r="B25" s="5" t="s">
        <v>19</v>
      </c>
      <c r="C25" s="78" t="s">
        <v>4</v>
      </c>
      <c r="D25" s="93" t="s">
        <v>126</v>
      </c>
      <c r="E25" s="75" t="s">
        <v>4</v>
      </c>
      <c r="F25" s="166" t="s">
        <v>126</v>
      </c>
      <c r="G25" s="78" t="s">
        <v>4</v>
      </c>
      <c r="H25" s="93" t="s">
        <v>88</v>
      </c>
      <c r="I25" s="75" t="s">
        <v>4</v>
      </c>
      <c r="J25" s="166" t="s">
        <v>88</v>
      </c>
      <c r="K25" s="199" t="s">
        <v>4</v>
      </c>
      <c r="L25" s="200" t="s">
        <v>126</v>
      </c>
      <c r="M25" s="75" t="s">
        <v>4</v>
      </c>
      <c r="N25" s="166" t="s">
        <v>126</v>
      </c>
      <c r="O25" s="203"/>
      <c r="P25" s="90"/>
      <c r="Q25" s="90"/>
    </row>
    <row r="26" spans="2:17" ht="15">
      <c r="B26" s="5" t="s">
        <v>20</v>
      </c>
      <c r="C26" s="78">
        <v>86669</v>
      </c>
      <c r="D26" s="93" t="s">
        <v>45</v>
      </c>
      <c r="E26" s="75">
        <v>7.638182008864165</v>
      </c>
      <c r="F26" s="166" t="s">
        <v>45</v>
      </c>
      <c r="G26" s="78" t="s">
        <v>4</v>
      </c>
      <c r="H26" s="93" t="s">
        <v>88</v>
      </c>
      <c r="I26" s="75" t="s">
        <v>4</v>
      </c>
      <c r="J26" s="166" t="s">
        <v>88</v>
      </c>
      <c r="K26" s="199" t="s">
        <v>4</v>
      </c>
      <c r="L26" s="200" t="s">
        <v>126</v>
      </c>
      <c r="M26" s="75" t="s">
        <v>4</v>
      </c>
      <c r="N26" s="166" t="s">
        <v>126</v>
      </c>
      <c r="O26" s="203"/>
      <c r="P26" s="90"/>
      <c r="Q26" s="90"/>
    </row>
    <row r="27" spans="2:17" ht="15">
      <c r="B27" s="5" t="s">
        <v>0</v>
      </c>
      <c r="C27" s="78">
        <v>16750</v>
      </c>
      <c r="D27" s="93" t="s">
        <v>45</v>
      </c>
      <c r="E27" s="75">
        <v>5.171157598360049</v>
      </c>
      <c r="F27" s="166" t="s">
        <v>45</v>
      </c>
      <c r="G27" s="131">
        <v>3636.0000000000005</v>
      </c>
      <c r="H27" s="240"/>
      <c r="I27" s="132">
        <v>1.956941896156138</v>
      </c>
      <c r="J27" s="241"/>
      <c r="K27" s="204">
        <v>9818.900000000001</v>
      </c>
      <c r="L27" s="248"/>
      <c r="M27" s="132">
        <v>1.4729297093803133</v>
      </c>
      <c r="N27" s="241"/>
      <c r="O27" s="203"/>
      <c r="P27" s="90"/>
      <c r="Q27" s="90"/>
    </row>
    <row r="28" spans="2:18" ht="15">
      <c r="B28" s="5" t="s">
        <v>22</v>
      </c>
      <c r="C28" s="78">
        <v>76010</v>
      </c>
      <c r="D28" s="93" t="s">
        <v>45</v>
      </c>
      <c r="E28" s="75">
        <v>4.484598610429332</v>
      </c>
      <c r="F28" s="166" t="s">
        <v>45</v>
      </c>
      <c r="G28" s="131">
        <v>4474.9</v>
      </c>
      <c r="H28" s="240"/>
      <c r="I28" s="132">
        <v>2.309324253400717</v>
      </c>
      <c r="J28" s="241"/>
      <c r="K28" s="204">
        <v>13502.3</v>
      </c>
      <c r="L28" s="248"/>
      <c r="M28" s="132">
        <v>1.467320088841421</v>
      </c>
      <c r="N28" s="241"/>
      <c r="O28" s="203"/>
      <c r="P28" s="90"/>
      <c r="Q28" s="90"/>
      <c r="R28" s="235"/>
    </row>
    <row r="29" spans="2:17" ht="15">
      <c r="B29" s="5" t="s">
        <v>23</v>
      </c>
      <c r="C29" s="78">
        <v>31779</v>
      </c>
      <c r="D29" s="93" t="s">
        <v>45</v>
      </c>
      <c r="E29" s="75">
        <v>3.8148777712153734</v>
      </c>
      <c r="F29" s="166" t="s">
        <v>45</v>
      </c>
      <c r="G29" s="78">
        <v>1616.5999999999997</v>
      </c>
      <c r="H29" s="93"/>
      <c r="I29" s="75">
        <v>2.0876298311791115</v>
      </c>
      <c r="J29" s="166" t="s">
        <v>45</v>
      </c>
      <c r="K29" s="199">
        <v>4773.500000000001</v>
      </c>
      <c r="L29" s="200"/>
      <c r="M29" s="75">
        <v>1.4816808254329499</v>
      </c>
      <c r="N29" s="166" t="s">
        <v>45</v>
      </c>
      <c r="O29" s="203"/>
      <c r="P29" s="90"/>
      <c r="Q29" s="90"/>
    </row>
    <row r="30" spans="2:17" ht="15">
      <c r="B30" s="5" t="s">
        <v>24</v>
      </c>
      <c r="C30" s="78">
        <v>16495</v>
      </c>
      <c r="D30" s="93" t="s">
        <v>45</v>
      </c>
      <c r="E30" s="75">
        <v>3.542687287777031</v>
      </c>
      <c r="F30" s="166" t="s">
        <v>45</v>
      </c>
      <c r="G30" s="131">
        <v>779.9000000000001</v>
      </c>
      <c r="H30" s="240"/>
      <c r="I30" s="132">
        <v>1.2916699790656387</v>
      </c>
      <c r="J30" s="241"/>
      <c r="K30" s="199">
        <v>2738.600000000001</v>
      </c>
      <c r="L30" s="200"/>
      <c r="M30" s="75">
        <v>1.0118139793336645</v>
      </c>
      <c r="N30" s="166" t="s">
        <v>45</v>
      </c>
      <c r="O30" s="203"/>
      <c r="P30" s="90"/>
      <c r="Q30" s="90"/>
    </row>
    <row r="31" spans="2:17" ht="15">
      <c r="B31" s="5" t="s">
        <v>26</v>
      </c>
      <c r="C31" s="78">
        <v>9030</v>
      </c>
      <c r="D31" s="93" t="s">
        <v>45</v>
      </c>
      <c r="E31" s="75">
        <v>6.500003599116057</v>
      </c>
      <c r="F31" s="166" t="s">
        <v>45</v>
      </c>
      <c r="G31" s="78">
        <v>409.4</v>
      </c>
      <c r="H31" s="93"/>
      <c r="I31" s="75">
        <v>1.9895903698771937</v>
      </c>
      <c r="J31" s="166" t="s">
        <v>45</v>
      </c>
      <c r="K31" s="199">
        <v>1333.8</v>
      </c>
      <c r="L31" s="93"/>
      <c r="M31" s="75">
        <v>1.5591283469592438</v>
      </c>
      <c r="N31" s="166" t="s">
        <v>45</v>
      </c>
      <c r="O31" s="203"/>
      <c r="P31" s="90"/>
      <c r="Q31" s="90"/>
    </row>
    <row r="32" spans="2:17" ht="15">
      <c r="B32" s="5" t="s">
        <v>27</v>
      </c>
      <c r="C32" s="131">
        <v>12766</v>
      </c>
      <c r="D32" s="240"/>
      <c r="E32" s="132">
        <v>2.860535986376266</v>
      </c>
      <c r="F32" s="241"/>
      <c r="G32" s="131">
        <v>438.6</v>
      </c>
      <c r="H32" s="240"/>
      <c r="I32" s="132">
        <v>1.2443612222316793</v>
      </c>
      <c r="J32" s="241"/>
      <c r="K32" s="204">
        <v>1634.8</v>
      </c>
      <c r="L32" s="248"/>
      <c r="M32" s="132">
        <v>0.8793625213412699</v>
      </c>
      <c r="N32" s="241"/>
      <c r="O32" s="203"/>
      <c r="P32" s="90"/>
      <c r="Q32" s="90"/>
    </row>
    <row r="33" spans="2:17" ht="15">
      <c r="B33" s="5" t="s">
        <v>10</v>
      </c>
      <c r="C33" s="78">
        <v>10078</v>
      </c>
      <c r="D33" s="93" t="s">
        <v>45</v>
      </c>
      <c r="E33" s="75">
        <v>4.4082653882492915</v>
      </c>
      <c r="F33" s="166" t="s">
        <v>45</v>
      </c>
      <c r="G33" s="78">
        <v>2211.4</v>
      </c>
      <c r="H33" s="93"/>
      <c r="I33" s="75">
        <v>2.312983941737154</v>
      </c>
      <c r="J33" s="166" t="s">
        <v>45</v>
      </c>
      <c r="K33" s="199">
        <v>5760.000000000001</v>
      </c>
      <c r="L33" s="200"/>
      <c r="M33" s="75">
        <v>1.551469599949793</v>
      </c>
      <c r="N33" s="166" t="s">
        <v>45</v>
      </c>
      <c r="O33" s="203"/>
      <c r="P33" s="90"/>
      <c r="Q33" s="90"/>
    </row>
    <row r="34" spans="2:17" ht="15">
      <c r="B34" s="6" t="s">
        <v>25</v>
      </c>
      <c r="C34" s="118">
        <v>52856</v>
      </c>
      <c r="D34" s="173" t="s">
        <v>45</v>
      </c>
      <c r="E34" s="76">
        <v>7.518260115072507</v>
      </c>
      <c r="F34" s="167" t="s">
        <v>45</v>
      </c>
      <c r="G34" s="78">
        <v>6168.2</v>
      </c>
      <c r="H34" s="173"/>
      <c r="I34" s="76">
        <v>2.700474625424179</v>
      </c>
      <c r="J34" s="167" t="s">
        <v>45</v>
      </c>
      <c r="K34" s="199">
        <v>16197.8</v>
      </c>
      <c r="L34" s="93"/>
      <c r="M34" s="75">
        <v>1.954841139740282</v>
      </c>
      <c r="N34" s="166" t="s">
        <v>45</v>
      </c>
      <c r="O34" s="203"/>
      <c r="P34" s="90"/>
      <c r="Q34" s="90"/>
    </row>
    <row r="35" spans="2:17" ht="15">
      <c r="B35" s="7" t="s">
        <v>28</v>
      </c>
      <c r="C35" s="119">
        <v>101501</v>
      </c>
      <c r="D35" s="174" t="s">
        <v>45</v>
      </c>
      <c r="E35" s="77">
        <v>4.796534431689516</v>
      </c>
      <c r="F35" s="168" t="s">
        <v>45</v>
      </c>
      <c r="G35" s="119">
        <v>52686.900000000016</v>
      </c>
      <c r="H35" s="174"/>
      <c r="I35" s="77">
        <v>4.041104028003609</v>
      </c>
      <c r="J35" s="168" t="s">
        <v>45</v>
      </c>
      <c r="K35" s="205">
        <v>109995.59999999999</v>
      </c>
      <c r="L35" s="249"/>
      <c r="M35" s="206">
        <v>2.76635437300409</v>
      </c>
      <c r="N35" s="250"/>
      <c r="O35" s="203"/>
      <c r="P35" s="90"/>
      <c r="Q35" s="90"/>
    </row>
    <row r="36" spans="2:17" ht="15">
      <c r="B36" s="5" t="s">
        <v>176</v>
      </c>
      <c r="C36" s="78">
        <v>2528</v>
      </c>
      <c r="D36" s="93" t="s">
        <v>45</v>
      </c>
      <c r="E36" s="75">
        <v>9.217866909753875</v>
      </c>
      <c r="F36" s="166" t="s">
        <v>45</v>
      </c>
      <c r="G36" s="78">
        <v>257</v>
      </c>
      <c r="H36" s="93"/>
      <c r="I36" s="75">
        <v>2.716357333107851</v>
      </c>
      <c r="J36" s="166" t="s">
        <v>45</v>
      </c>
      <c r="K36" s="199">
        <v>600.3</v>
      </c>
      <c r="L36" s="200"/>
      <c r="M36" s="201">
        <v>2.1864312328587503</v>
      </c>
      <c r="N36" s="202" t="s">
        <v>45</v>
      </c>
      <c r="O36" s="203"/>
      <c r="P36" s="90"/>
      <c r="Q36" s="90"/>
    </row>
    <row r="37" spans="2:17" ht="15">
      <c r="B37" s="6" t="s">
        <v>21</v>
      </c>
      <c r="C37" s="118">
        <v>18076</v>
      </c>
      <c r="D37" s="173" t="s">
        <v>45</v>
      </c>
      <c r="E37" s="76">
        <v>6.098042324650921</v>
      </c>
      <c r="F37" s="167" t="s">
        <v>45</v>
      </c>
      <c r="G37" s="244">
        <v>3452.2999999999997</v>
      </c>
      <c r="H37" s="245"/>
      <c r="I37" s="246">
        <v>1.966368452439606</v>
      </c>
      <c r="J37" s="247"/>
      <c r="K37" s="244">
        <v>8102.0999999999985</v>
      </c>
      <c r="L37" s="245"/>
      <c r="M37" s="246">
        <v>1.554341522334223</v>
      </c>
      <c r="N37" s="247"/>
      <c r="O37" s="44"/>
      <c r="P37" s="90"/>
      <c r="Q37" s="90"/>
    </row>
    <row r="38" spans="2:14" ht="15">
      <c r="B38" s="230" t="s">
        <v>179</v>
      </c>
      <c r="C38" s="260">
        <v>2054</v>
      </c>
      <c r="D38" s="261" t="s">
        <v>45</v>
      </c>
      <c r="E38" s="262" t="s">
        <v>4</v>
      </c>
      <c r="F38" s="263" t="s">
        <v>45</v>
      </c>
      <c r="G38" s="260">
        <v>69.8</v>
      </c>
      <c r="H38" s="261" t="s">
        <v>45</v>
      </c>
      <c r="I38" s="262" t="s">
        <v>4</v>
      </c>
      <c r="J38" s="263" t="s">
        <v>45</v>
      </c>
      <c r="K38" s="291">
        <v>207.6</v>
      </c>
      <c r="L38" s="263" t="s">
        <v>45</v>
      </c>
      <c r="M38" s="262" t="s">
        <v>4</v>
      </c>
      <c r="N38" s="264" t="s">
        <v>45</v>
      </c>
    </row>
    <row r="39" spans="2:14" ht="15">
      <c r="B39" s="7" t="s">
        <v>139</v>
      </c>
      <c r="C39" s="169">
        <v>2157</v>
      </c>
      <c r="D39" s="242"/>
      <c r="E39" s="170">
        <v>3.2095826203407483</v>
      </c>
      <c r="F39" s="243"/>
      <c r="G39" s="169">
        <v>156.4</v>
      </c>
      <c r="H39" s="242"/>
      <c r="I39" s="170">
        <v>2.0595206742164867</v>
      </c>
      <c r="J39" s="243"/>
      <c r="K39" s="119" t="s">
        <v>4</v>
      </c>
      <c r="L39" s="174"/>
      <c r="M39" s="77" t="s">
        <v>4</v>
      </c>
      <c r="N39" s="168" t="s">
        <v>45</v>
      </c>
    </row>
    <row r="40" spans="2:13" ht="6.75" customHeight="1">
      <c r="B40" s="39"/>
      <c r="C40" s="39"/>
      <c r="D40" s="44"/>
      <c r="E40" s="44"/>
      <c r="F40" s="44"/>
      <c r="G40" s="44"/>
      <c r="H40" s="44"/>
      <c r="I40" s="44"/>
      <c r="J40" s="44"/>
      <c r="K40" s="44"/>
      <c r="L40" s="44"/>
      <c r="M40" s="44"/>
    </row>
    <row r="41" spans="2:13" ht="25.5" customHeight="1">
      <c r="B41" s="340" t="s">
        <v>177</v>
      </c>
      <c r="C41" s="341"/>
      <c r="D41" s="341"/>
      <c r="E41" s="341"/>
      <c r="F41" s="341"/>
      <c r="G41" s="341"/>
      <c r="H41" s="341"/>
      <c r="I41" s="341"/>
      <c r="J41" s="341"/>
      <c r="K41" s="341"/>
      <c r="L41" s="341"/>
      <c r="M41" s="341"/>
    </row>
    <row r="42" s="1" customFormat="1" ht="12.75" customHeight="1">
      <c r="B42" s="133" t="s">
        <v>90</v>
      </c>
    </row>
    <row r="43" s="1" customFormat="1" ht="12.75" customHeight="1">
      <c r="B43" s="133" t="s">
        <v>130</v>
      </c>
    </row>
    <row r="44" s="1" customFormat="1" ht="12.75" customHeight="1">
      <c r="B44" s="133" t="s">
        <v>131</v>
      </c>
    </row>
    <row r="45" spans="2:13" ht="15">
      <c r="B45" s="47" t="s">
        <v>83</v>
      </c>
      <c r="M45" s="46"/>
    </row>
    <row r="46" ht="15">
      <c r="M46" s="46"/>
    </row>
  </sheetData>
  <mergeCells count="11">
    <mergeCell ref="B41:M41"/>
    <mergeCell ref="B5:B6"/>
    <mergeCell ref="C4:F5"/>
    <mergeCell ref="K4:N5"/>
    <mergeCell ref="G4:J5"/>
    <mergeCell ref="E6:F6"/>
    <mergeCell ref="C6:D6"/>
    <mergeCell ref="G6:H6"/>
    <mergeCell ref="I6:J6"/>
    <mergeCell ref="K6:L6"/>
    <mergeCell ref="M6:N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workbookViewId="0" topLeftCell="A1">
      <selection activeCell="B2" sqref="B2"/>
    </sheetView>
  </sheetViews>
  <sheetFormatPr defaultColWidth="9.140625" defaultRowHeight="15"/>
  <cols>
    <col min="1" max="1" width="9.140625" style="1" customWidth="1"/>
    <col min="2" max="2" width="19.7109375" style="1" customWidth="1"/>
    <col min="3" max="3" width="12.8515625" style="1" customWidth="1"/>
    <col min="4" max="4" width="3.421875" style="1" customWidth="1"/>
    <col min="5" max="5" width="12.8515625" style="1" customWidth="1"/>
    <col min="6" max="6" width="3.140625" style="1" customWidth="1"/>
    <col min="7" max="7" width="12.8515625" style="1" customWidth="1"/>
    <col min="8" max="8" width="2.7109375" style="1" customWidth="1"/>
    <col min="9" max="9" width="12.8515625" style="1" customWidth="1"/>
    <col min="10" max="10" width="2.57421875" style="1" customWidth="1"/>
    <col min="11" max="12" width="9.140625" style="1" customWidth="1"/>
    <col min="13" max="13" width="9.8515625" style="1" customWidth="1"/>
    <col min="14" max="14" width="16.7109375" style="1" bestFit="1" customWidth="1"/>
    <col min="15" max="16384" width="9.140625" style="1" customWidth="1"/>
  </cols>
  <sheetData>
    <row r="1" spans="3:7" ht="15">
      <c r="C1" s="216"/>
      <c r="D1" s="37"/>
      <c r="E1" s="37"/>
      <c r="F1" s="37"/>
      <c r="G1" s="37"/>
    </row>
    <row r="2" ht="15">
      <c r="B2" s="79" t="s">
        <v>181</v>
      </c>
    </row>
    <row r="3" ht="15">
      <c r="B3" s="3" t="s">
        <v>151</v>
      </c>
    </row>
    <row r="5" spans="2:10" ht="30" customHeight="1">
      <c r="B5" s="179"/>
      <c r="C5" s="355" t="s">
        <v>82</v>
      </c>
      <c r="D5" s="355"/>
      <c r="E5" s="355"/>
      <c r="F5" s="356"/>
      <c r="G5" s="357" t="s">
        <v>156</v>
      </c>
      <c r="H5" s="357"/>
      <c r="I5" s="357"/>
      <c r="J5" s="357"/>
    </row>
    <row r="6" spans="2:10" ht="30.75" customHeight="1">
      <c r="B6" s="180"/>
      <c r="C6" s="175" t="s">
        <v>152</v>
      </c>
      <c r="D6" s="178"/>
      <c r="E6" s="175" t="s">
        <v>153</v>
      </c>
      <c r="F6" s="177"/>
      <c r="G6" s="175" t="s">
        <v>152</v>
      </c>
      <c r="H6" s="178"/>
      <c r="I6" s="175" t="s">
        <v>153</v>
      </c>
      <c r="J6" s="176"/>
    </row>
    <row r="7" spans="2:13" s="217" customFormat="1" ht="15">
      <c r="B7" s="184" t="s">
        <v>39</v>
      </c>
      <c r="C7" s="208">
        <v>1.9828996463894244</v>
      </c>
      <c r="D7" s="251"/>
      <c r="E7" s="208">
        <v>1.24303740822731</v>
      </c>
      <c r="F7" s="251"/>
      <c r="G7" s="208">
        <v>1.9729634084010295</v>
      </c>
      <c r="H7" s="251"/>
      <c r="I7" s="208">
        <v>2.987576999642716</v>
      </c>
      <c r="J7" s="256"/>
      <c r="M7" s="218"/>
    </row>
    <row r="8" spans="2:14" s="217" customFormat="1" ht="15">
      <c r="B8" s="185" t="s">
        <v>1</v>
      </c>
      <c r="C8" s="186">
        <v>1.0620293059162789</v>
      </c>
      <c r="D8" s="187"/>
      <c r="E8" s="186">
        <v>-0.10221789292764738</v>
      </c>
      <c r="F8" s="187"/>
      <c r="G8" s="186">
        <v>2.1206740760123077</v>
      </c>
      <c r="H8" s="187" t="s">
        <v>45</v>
      </c>
      <c r="I8" s="186">
        <v>2.833873038343193</v>
      </c>
      <c r="J8" s="186" t="s">
        <v>45</v>
      </c>
      <c r="M8" s="292"/>
      <c r="N8" s="218"/>
    </row>
    <row r="9" spans="2:14" s="217" customFormat="1" ht="15">
      <c r="B9" s="185" t="s">
        <v>2</v>
      </c>
      <c r="C9" s="186">
        <v>0.9842406271971083</v>
      </c>
      <c r="D9" s="187"/>
      <c r="E9" s="186">
        <v>4.273043343373617</v>
      </c>
      <c r="F9" s="187"/>
      <c r="G9" s="186">
        <v>1.6293820394226888</v>
      </c>
      <c r="H9" s="187" t="s">
        <v>45</v>
      </c>
      <c r="I9" s="186">
        <v>6.999978597425449</v>
      </c>
      <c r="J9" s="186" t="s">
        <v>45</v>
      </c>
      <c r="M9" s="218"/>
      <c r="N9" s="218"/>
    </row>
    <row r="10" spans="2:14" s="217" customFormat="1" ht="15">
      <c r="B10" s="185" t="s">
        <v>184</v>
      </c>
      <c r="C10" s="186" t="s">
        <v>4</v>
      </c>
      <c r="D10" s="187" t="s">
        <v>126</v>
      </c>
      <c r="E10" s="186" t="s">
        <v>4</v>
      </c>
      <c r="F10" s="187" t="s">
        <v>126</v>
      </c>
      <c r="G10" s="186">
        <v>0.27537515816808966</v>
      </c>
      <c r="H10" s="187" t="s">
        <v>45</v>
      </c>
      <c r="I10" s="186">
        <v>1.6694076636094568</v>
      </c>
      <c r="J10" s="186" t="s">
        <v>45</v>
      </c>
      <c r="M10" s="218"/>
      <c r="N10" s="218"/>
    </row>
    <row r="11" spans="2:14" s="217" customFormat="1" ht="15">
      <c r="B11" s="185" t="s">
        <v>7</v>
      </c>
      <c r="C11" s="186">
        <v>1.5912562673091601</v>
      </c>
      <c r="D11" s="187" t="s">
        <v>45</v>
      </c>
      <c r="E11" s="186">
        <v>0.6310558443923586</v>
      </c>
      <c r="F11" s="187"/>
      <c r="G11" s="186">
        <v>0.47816515700696005</v>
      </c>
      <c r="H11" s="187" t="s">
        <v>45</v>
      </c>
      <c r="I11" s="186">
        <v>3.661754693143271</v>
      </c>
      <c r="J11" s="186" t="s">
        <v>45</v>
      </c>
      <c r="M11" s="218"/>
      <c r="N11" s="218"/>
    </row>
    <row r="12" spans="2:14" s="217" customFormat="1" ht="15">
      <c r="B12" s="185" t="s">
        <v>34</v>
      </c>
      <c r="C12" s="186">
        <v>3.3683980894595233</v>
      </c>
      <c r="D12" s="187" t="s">
        <v>45</v>
      </c>
      <c r="E12" s="186">
        <v>1.7951847193477422</v>
      </c>
      <c r="F12" s="187" t="s">
        <v>45</v>
      </c>
      <c r="G12" s="186">
        <v>2.7173739950807185</v>
      </c>
      <c r="H12" s="187" t="s">
        <v>45</v>
      </c>
      <c r="I12" s="186">
        <v>3.6953786814484912</v>
      </c>
      <c r="J12" s="186" t="s">
        <v>45</v>
      </c>
      <c r="M12" s="218"/>
      <c r="N12" s="218"/>
    </row>
    <row r="13" spans="2:14" s="217" customFormat="1" ht="15">
      <c r="B13" s="185" t="s">
        <v>8</v>
      </c>
      <c r="C13" s="186">
        <v>7.074228287348672</v>
      </c>
      <c r="D13" s="187" t="s">
        <v>45</v>
      </c>
      <c r="E13" s="186" t="s">
        <v>4</v>
      </c>
      <c r="F13" s="187" t="s">
        <v>126</v>
      </c>
      <c r="G13" s="186">
        <v>5.15143146051007</v>
      </c>
      <c r="H13" s="187" t="s">
        <v>45</v>
      </c>
      <c r="I13" s="186">
        <v>5.751188943623009</v>
      </c>
      <c r="J13" s="186" t="s">
        <v>45</v>
      </c>
      <c r="M13" s="218"/>
      <c r="N13" s="218"/>
    </row>
    <row r="14" spans="2:14" s="217" customFormat="1" ht="15">
      <c r="B14" s="185" t="s">
        <v>14</v>
      </c>
      <c r="C14" s="186" t="s">
        <v>4</v>
      </c>
      <c r="D14" s="187" t="s">
        <v>88</v>
      </c>
      <c r="E14" s="186" t="s">
        <v>4</v>
      </c>
      <c r="F14" s="187" t="s">
        <v>88</v>
      </c>
      <c r="G14" s="186">
        <v>10.693228054778302</v>
      </c>
      <c r="H14" s="187" t="s">
        <v>45</v>
      </c>
      <c r="I14" s="186">
        <v>16.3798416836044</v>
      </c>
      <c r="J14" s="186" t="s">
        <v>45</v>
      </c>
      <c r="M14" s="218"/>
      <c r="N14" s="218"/>
    </row>
    <row r="15" spans="2:14" s="217" customFormat="1" ht="15">
      <c r="B15" s="185" t="s">
        <v>46</v>
      </c>
      <c r="C15" s="186">
        <v>-6.853359607421816</v>
      </c>
      <c r="D15" s="187" t="s">
        <v>54</v>
      </c>
      <c r="E15" s="186">
        <v>-16.65062305931673</v>
      </c>
      <c r="F15" s="187" t="s">
        <v>54</v>
      </c>
      <c r="G15" s="186">
        <v>1.1457319857061554</v>
      </c>
      <c r="H15" s="187" t="s">
        <v>45</v>
      </c>
      <c r="I15" s="186">
        <v>-5.752101530014542</v>
      </c>
      <c r="J15" s="186" t="s">
        <v>45</v>
      </c>
      <c r="M15" s="218"/>
      <c r="N15" s="218"/>
    </row>
    <row r="16" spans="2:14" s="217" customFormat="1" ht="15">
      <c r="B16" s="185" t="s">
        <v>9</v>
      </c>
      <c r="C16" s="186" t="s">
        <v>4</v>
      </c>
      <c r="D16" s="187" t="s">
        <v>126</v>
      </c>
      <c r="E16" s="186" t="s">
        <v>4</v>
      </c>
      <c r="F16" s="187" t="s">
        <v>126</v>
      </c>
      <c r="G16" s="186">
        <v>2.003028535347151</v>
      </c>
      <c r="H16" s="187" t="s">
        <v>45</v>
      </c>
      <c r="I16" s="186">
        <v>0.44421914841787924</v>
      </c>
      <c r="J16" s="186" t="s">
        <v>45</v>
      </c>
      <c r="M16" s="218"/>
      <c r="N16" s="218"/>
    </row>
    <row r="17" spans="2:14" s="217" customFormat="1" ht="15">
      <c r="B17" s="185" t="s">
        <v>11</v>
      </c>
      <c r="C17" s="186">
        <v>3.383074780296602</v>
      </c>
      <c r="D17" s="187" t="s">
        <v>54</v>
      </c>
      <c r="E17" s="186">
        <v>-0.9608363299177247</v>
      </c>
      <c r="F17" s="187" t="s">
        <v>54</v>
      </c>
      <c r="G17" s="186">
        <v>3.560464256811735</v>
      </c>
      <c r="H17" s="187" t="s">
        <v>45</v>
      </c>
      <c r="I17" s="186">
        <v>1.0219237891265998</v>
      </c>
      <c r="J17" s="186" t="s">
        <v>45</v>
      </c>
      <c r="M17" s="218"/>
      <c r="N17" s="218"/>
    </row>
    <row r="18" spans="2:14" s="217" customFormat="1" ht="15">
      <c r="B18" s="185" t="s">
        <v>12</v>
      </c>
      <c r="C18" s="186">
        <v>0.4585089866859571</v>
      </c>
      <c r="D18" s="187" t="s">
        <v>45</v>
      </c>
      <c r="E18" s="186">
        <v>-1.2444844566951607</v>
      </c>
      <c r="F18" s="187"/>
      <c r="G18" s="186">
        <v>-0.8209856074054334</v>
      </c>
      <c r="H18" s="187" t="s">
        <v>45</v>
      </c>
      <c r="I18" s="186">
        <v>1.5255787969792767</v>
      </c>
      <c r="J18" s="186" t="s">
        <v>45</v>
      </c>
      <c r="M18" s="218"/>
      <c r="N18" s="218"/>
    </row>
    <row r="19" spans="2:14" s="217" customFormat="1" ht="15">
      <c r="B19" s="185" t="s">
        <v>15</v>
      </c>
      <c r="C19" s="186">
        <v>-0.8412514374073754</v>
      </c>
      <c r="D19" s="187" t="s">
        <v>45</v>
      </c>
      <c r="E19" s="186">
        <v>-2.907878900178007</v>
      </c>
      <c r="F19" s="187" t="s">
        <v>45</v>
      </c>
      <c r="G19" s="186">
        <v>-0.6529863423811011</v>
      </c>
      <c r="H19" s="187" t="s">
        <v>45</v>
      </c>
      <c r="I19" s="186">
        <v>0.7473873044855361</v>
      </c>
      <c r="J19" s="186" t="s">
        <v>45</v>
      </c>
      <c r="M19" s="218"/>
      <c r="N19" s="218"/>
    </row>
    <row r="20" spans="2:14" s="217" customFormat="1" ht="15">
      <c r="B20" s="185" t="s">
        <v>5</v>
      </c>
      <c r="C20" s="186">
        <v>1.3687146264161676</v>
      </c>
      <c r="D20" s="187"/>
      <c r="E20" s="186">
        <v>-3.1203450880734174</v>
      </c>
      <c r="F20" s="187"/>
      <c r="G20" s="186">
        <v>0.6145775620093108</v>
      </c>
      <c r="H20" s="187" t="s">
        <v>45</v>
      </c>
      <c r="I20" s="186">
        <v>-1.1739915598746986</v>
      </c>
      <c r="J20" s="186" t="s">
        <v>45</v>
      </c>
      <c r="M20" s="218"/>
      <c r="N20" s="218"/>
    </row>
    <row r="21" spans="2:14" s="217" customFormat="1" ht="15">
      <c r="B21" s="185" t="s">
        <v>18</v>
      </c>
      <c r="C21" s="186">
        <v>11.164190442914567</v>
      </c>
      <c r="D21" s="187" t="s">
        <v>45</v>
      </c>
      <c r="E21" s="186">
        <v>8.496240860459636</v>
      </c>
      <c r="F21" s="187"/>
      <c r="G21" s="186">
        <v>7.824146758345418</v>
      </c>
      <c r="H21" s="187" t="s">
        <v>45</v>
      </c>
      <c r="I21" s="186">
        <v>6.635330445618415</v>
      </c>
      <c r="J21" s="186" t="s">
        <v>45</v>
      </c>
      <c r="M21" s="218"/>
      <c r="N21" s="218"/>
    </row>
    <row r="22" spans="2:14" s="217" customFormat="1" ht="15">
      <c r="B22" s="185" t="s">
        <v>16</v>
      </c>
      <c r="C22" s="186">
        <v>11.584204216337678</v>
      </c>
      <c r="D22" s="187" t="s">
        <v>45</v>
      </c>
      <c r="E22" s="186">
        <v>6.375706170550033</v>
      </c>
      <c r="F22" s="187"/>
      <c r="G22" s="186">
        <v>8.592103268512318</v>
      </c>
      <c r="H22" s="187" t="s">
        <v>45</v>
      </c>
      <c r="I22" s="186">
        <v>8.036172025740074</v>
      </c>
      <c r="J22" s="186" t="s">
        <v>45</v>
      </c>
      <c r="M22" s="218"/>
      <c r="N22" s="218"/>
    </row>
    <row r="23" spans="2:14" s="217" customFormat="1" ht="15">
      <c r="B23" s="185" t="s">
        <v>17</v>
      </c>
      <c r="C23" s="186">
        <v>1.0243734993737208</v>
      </c>
      <c r="D23" s="187" t="s">
        <v>45</v>
      </c>
      <c r="E23" s="186" t="s">
        <v>4</v>
      </c>
      <c r="F23" s="187" t="s">
        <v>88</v>
      </c>
      <c r="G23" s="186">
        <v>2.0490408787899206</v>
      </c>
      <c r="H23" s="187" t="s">
        <v>45</v>
      </c>
      <c r="I23" s="186">
        <v>4.012995025617094</v>
      </c>
      <c r="J23" s="186" t="s">
        <v>45</v>
      </c>
      <c r="M23" s="218"/>
      <c r="N23" s="218"/>
    </row>
    <row r="24" spans="2:14" s="217" customFormat="1" ht="15">
      <c r="B24" s="185" t="s">
        <v>13</v>
      </c>
      <c r="C24" s="186">
        <v>1.4838263872362756</v>
      </c>
      <c r="D24" s="187" t="s">
        <v>45</v>
      </c>
      <c r="E24" s="186">
        <v>-6.992131687036196</v>
      </c>
      <c r="F24" s="187" t="s">
        <v>45</v>
      </c>
      <c r="G24" s="186">
        <v>0.03319866934532456</v>
      </c>
      <c r="H24" s="187" t="s">
        <v>45</v>
      </c>
      <c r="I24" s="186">
        <v>3.131492367591071</v>
      </c>
      <c r="J24" s="186" t="s">
        <v>45</v>
      </c>
      <c r="M24" s="218"/>
      <c r="N24" s="218"/>
    </row>
    <row r="25" spans="2:14" s="217" customFormat="1" ht="15">
      <c r="B25" s="185" t="s">
        <v>19</v>
      </c>
      <c r="C25" s="186" t="s">
        <v>4</v>
      </c>
      <c r="D25" s="187" t="s">
        <v>126</v>
      </c>
      <c r="E25" s="186" t="s">
        <v>4</v>
      </c>
      <c r="F25" s="187" t="s">
        <v>88</v>
      </c>
      <c r="G25" s="186">
        <v>0.9804407097348866</v>
      </c>
      <c r="H25" s="187" t="s">
        <v>45</v>
      </c>
      <c r="I25" s="186">
        <v>10.216731557058889</v>
      </c>
      <c r="J25" s="186" t="s">
        <v>45</v>
      </c>
      <c r="M25" s="218"/>
      <c r="N25" s="218"/>
    </row>
    <row r="26" spans="2:14" s="217" customFormat="1" ht="15">
      <c r="B26" s="185" t="s">
        <v>20</v>
      </c>
      <c r="C26" s="186">
        <v>10.917241891157325</v>
      </c>
      <c r="D26" s="187" t="s">
        <v>45</v>
      </c>
      <c r="E26" s="186" t="s">
        <v>4</v>
      </c>
      <c r="F26" s="187" t="s">
        <v>88</v>
      </c>
      <c r="G26" s="186">
        <v>7.136454031449313</v>
      </c>
      <c r="H26" s="187" t="s">
        <v>45</v>
      </c>
      <c r="I26" s="186">
        <v>2.2059391442340592</v>
      </c>
      <c r="J26" s="186" t="s">
        <v>45</v>
      </c>
      <c r="M26" s="218"/>
      <c r="N26" s="218"/>
    </row>
    <row r="27" spans="2:14" s="217" customFormat="1" ht="15">
      <c r="B27" s="185" t="s">
        <v>0</v>
      </c>
      <c r="C27" s="186">
        <v>1.169489387666589</v>
      </c>
      <c r="D27" s="187" t="s">
        <v>45</v>
      </c>
      <c r="E27" s="186">
        <v>-1.4279316438158607</v>
      </c>
      <c r="F27" s="187"/>
      <c r="G27" s="186">
        <v>1.2608512728743193</v>
      </c>
      <c r="H27" s="187" t="s">
        <v>45</v>
      </c>
      <c r="I27" s="186">
        <v>2.8621274515891804</v>
      </c>
      <c r="J27" s="186" t="s">
        <v>45</v>
      </c>
      <c r="M27" s="218"/>
      <c r="N27" s="218"/>
    </row>
    <row r="28" spans="2:14" s="217" customFormat="1" ht="15">
      <c r="B28" s="185" t="s">
        <v>22</v>
      </c>
      <c r="C28" s="186">
        <v>3.380218248114031</v>
      </c>
      <c r="D28" s="187" t="s">
        <v>45</v>
      </c>
      <c r="E28" s="186">
        <v>-1.4502675097812778</v>
      </c>
      <c r="F28" s="187"/>
      <c r="G28" s="186">
        <v>2.1564080937913843</v>
      </c>
      <c r="H28" s="187" t="s">
        <v>45</v>
      </c>
      <c r="I28" s="186">
        <v>1.7931545642399627</v>
      </c>
      <c r="J28" s="186" t="s">
        <v>45</v>
      </c>
      <c r="M28" s="218"/>
      <c r="N28" s="218"/>
    </row>
    <row r="29" spans="2:14" s="217" customFormat="1" ht="15">
      <c r="B29" s="185" t="s">
        <v>23</v>
      </c>
      <c r="C29" s="186">
        <v>-0.07096481521163822</v>
      </c>
      <c r="D29" s="187" t="s">
        <v>45</v>
      </c>
      <c r="E29" s="186">
        <v>-0.21999303712229024</v>
      </c>
      <c r="F29" s="187"/>
      <c r="G29" s="186">
        <v>0.0497965226808228</v>
      </c>
      <c r="H29" s="187" t="s">
        <v>45</v>
      </c>
      <c r="I29" s="186">
        <v>1.3284036258237375</v>
      </c>
      <c r="J29" s="186" t="s">
        <v>45</v>
      </c>
      <c r="M29" s="218"/>
      <c r="N29" s="218"/>
    </row>
    <row r="30" spans="2:14" s="217" customFormat="1" ht="15">
      <c r="B30" s="185" t="s">
        <v>24</v>
      </c>
      <c r="C30" s="186">
        <v>3.6336850005596943</v>
      </c>
      <c r="D30" s="187" t="s">
        <v>45</v>
      </c>
      <c r="E30" s="186">
        <v>-2.194275845148741</v>
      </c>
      <c r="F30" s="187"/>
      <c r="G30" s="186">
        <v>2.6288932000426923</v>
      </c>
      <c r="H30" s="187" t="s">
        <v>45</v>
      </c>
      <c r="I30" s="186">
        <v>4.556795787888723</v>
      </c>
      <c r="J30" s="186" t="s">
        <v>45</v>
      </c>
      <c r="M30" s="218"/>
      <c r="N30" s="218"/>
    </row>
    <row r="31" spans="2:14" s="217" customFormat="1" ht="15">
      <c r="B31" s="185" t="s">
        <v>26</v>
      </c>
      <c r="C31" s="186">
        <v>6.335377161117095</v>
      </c>
      <c r="D31" s="187" t="s">
        <v>45</v>
      </c>
      <c r="E31" s="186">
        <v>-0.6702375309111219</v>
      </c>
      <c r="F31" s="187" t="s">
        <v>45</v>
      </c>
      <c r="G31" s="186">
        <v>3.409706075694263</v>
      </c>
      <c r="H31" s="187" t="s">
        <v>45</v>
      </c>
      <c r="I31" s="186">
        <v>2.849771399028378</v>
      </c>
      <c r="J31" s="186" t="s">
        <v>45</v>
      </c>
      <c r="M31" s="218"/>
      <c r="N31" s="218"/>
    </row>
    <row r="32" spans="2:14" s="217" customFormat="1" ht="15">
      <c r="B32" s="185" t="s">
        <v>27</v>
      </c>
      <c r="C32" s="186">
        <v>4.496103774105498</v>
      </c>
      <c r="D32" s="187"/>
      <c r="E32" s="186">
        <v>0.24344599446068926</v>
      </c>
      <c r="F32" s="187"/>
      <c r="G32" s="186">
        <v>1.4686193648923762</v>
      </c>
      <c r="H32" s="187" t="s">
        <v>45</v>
      </c>
      <c r="I32" s="186">
        <v>1.1450081977865123</v>
      </c>
      <c r="J32" s="186" t="s">
        <v>45</v>
      </c>
      <c r="M32" s="218"/>
      <c r="N32" s="218"/>
    </row>
    <row r="33" spans="2:14" s="217" customFormat="1" ht="15">
      <c r="B33" s="185" t="s">
        <v>10</v>
      </c>
      <c r="C33" s="186">
        <v>-0.7261212560703556</v>
      </c>
      <c r="D33" s="187" t="s">
        <v>54</v>
      </c>
      <c r="E33" s="186">
        <v>-0.35434596363775883</v>
      </c>
      <c r="F33" s="187" t="s">
        <v>54</v>
      </c>
      <c r="G33" s="186">
        <v>0.2381585631731964</v>
      </c>
      <c r="H33" s="187" t="s">
        <v>45</v>
      </c>
      <c r="I33" s="186">
        <v>1.796203418658271</v>
      </c>
      <c r="J33" s="186" t="s">
        <v>45</v>
      </c>
      <c r="M33" s="218"/>
      <c r="N33" s="218"/>
    </row>
    <row r="34" spans="2:14" s="217" customFormat="1" ht="15">
      <c r="B34" s="189" t="s">
        <v>25</v>
      </c>
      <c r="C34" s="190">
        <v>1.109879851216311</v>
      </c>
      <c r="D34" s="191" t="s">
        <v>45</v>
      </c>
      <c r="E34" s="190">
        <v>2.5575909714256495</v>
      </c>
      <c r="F34" s="191" t="s">
        <v>45</v>
      </c>
      <c r="G34" s="190">
        <v>1.681463862138699</v>
      </c>
      <c r="H34" s="191" t="s">
        <v>45</v>
      </c>
      <c r="I34" s="190">
        <v>2.292457453972929</v>
      </c>
      <c r="J34" s="190" t="s">
        <v>45</v>
      </c>
      <c r="M34" s="218"/>
      <c r="N34" s="218"/>
    </row>
    <row r="35" spans="2:14" s="217" customFormat="1" ht="15">
      <c r="B35" s="192" t="s">
        <v>28</v>
      </c>
      <c r="C35" s="193">
        <v>3.9165348402945277</v>
      </c>
      <c r="D35" s="194" t="s">
        <v>45</v>
      </c>
      <c r="E35" s="193">
        <v>6.669834380444528</v>
      </c>
      <c r="F35" s="194"/>
      <c r="G35" s="193">
        <v>4.518512811517228</v>
      </c>
      <c r="H35" s="194" t="s">
        <v>54</v>
      </c>
      <c r="I35" s="193">
        <v>6.03710849452197</v>
      </c>
      <c r="J35" s="193" t="s">
        <v>54</v>
      </c>
      <c r="M35" s="218"/>
      <c r="N35" s="218"/>
    </row>
    <row r="36" spans="1:17" ht="15">
      <c r="A36" s="217"/>
      <c r="B36" s="189" t="s">
        <v>21</v>
      </c>
      <c r="C36" s="190">
        <v>2.8769367782229827</v>
      </c>
      <c r="D36" s="191" t="s">
        <v>45</v>
      </c>
      <c r="E36" s="190">
        <v>-3.3917745243822184</v>
      </c>
      <c r="F36" s="191"/>
      <c r="G36" s="190">
        <v>1.7148435697315723</v>
      </c>
      <c r="H36" s="191" t="s">
        <v>45</v>
      </c>
      <c r="I36" s="190">
        <v>-3.1300348616546403</v>
      </c>
      <c r="J36" s="190" t="s">
        <v>45</v>
      </c>
      <c r="K36" s="217"/>
      <c r="L36" s="217"/>
      <c r="M36" s="217"/>
      <c r="N36" s="217"/>
      <c r="O36" s="217"/>
      <c r="P36" s="217"/>
      <c r="Q36" s="217"/>
    </row>
    <row r="37" spans="1:17" ht="15">
      <c r="A37" s="217"/>
      <c r="B37" s="192" t="s">
        <v>3</v>
      </c>
      <c r="C37" s="193" t="s">
        <v>4</v>
      </c>
      <c r="D37" s="194" t="s">
        <v>45</v>
      </c>
      <c r="E37" s="193" t="s">
        <v>4</v>
      </c>
      <c r="F37" s="194" t="s">
        <v>88</v>
      </c>
      <c r="G37" s="193">
        <v>0.9808011814198325</v>
      </c>
      <c r="H37" s="194" t="s">
        <v>45</v>
      </c>
      <c r="I37" s="193">
        <v>4.1615427781234615</v>
      </c>
      <c r="J37" s="193" t="s">
        <v>45</v>
      </c>
      <c r="K37" s="217"/>
      <c r="L37" s="217"/>
      <c r="M37" s="217"/>
      <c r="N37" s="217"/>
      <c r="O37" s="217"/>
      <c r="P37" s="217"/>
      <c r="Q37" s="217"/>
    </row>
    <row r="38" spans="2:10" ht="15">
      <c r="B38" s="252" t="s">
        <v>179</v>
      </c>
      <c r="C38" s="253">
        <v>0.4440233889303702</v>
      </c>
      <c r="D38" s="254" t="s">
        <v>45</v>
      </c>
      <c r="E38" s="253" t="s">
        <v>4</v>
      </c>
      <c r="F38" s="254" t="s">
        <v>45</v>
      </c>
      <c r="G38" s="253" t="s">
        <v>4</v>
      </c>
      <c r="H38" s="254" t="s">
        <v>45</v>
      </c>
      <c r="I38" s="253" t="s">
        <v>4</v>
      </c>
      <c r="J38" s="255" t="s">
        <v>45</v>
      </c>
    </row>
    <row r="39" spans="3:8" ht="15">
      <c r="C39" s="219"/>
      <c r="D39" s="219"/>
      <c r="H39" s="219"/>
    </row>
    <row r="40" spans="2:10" ht="40.5" customHeight="1">
      <c r="B40" s="358" t="s">
        <v>182</v>
      </c>
      <c r="C40" s="358"/>
      <c r="D40" s="358"/>
      <c r="E40" s="358"/>
      <c r="F40" s="358"/>
      <c r="G40" s="358"/>
      <c r="H40" s="358"/>
      <c r="I40" s="358"/>
      <c r="J40" s="358"/>
    </row>
    <row r="41" ht="15">
      <c r="B41" s="133" t="s">
        <v>91</v>
      </c>
    </row>
    <row r="42" ht="15">
      <c r="B42" s="133" t="s">
        <v>90</v>
      </c>
    </row>
    <row r="43" ht="15">
      <c r="B43" s="133" t="s">
        <v>131</v>
      </c>
    </row>
    <row r="44" ht="15">
      <c r="B44" s="47" t="s">
        <v>154</v>
      </c>
    </row>
  </sheetData>
  <mergeCells count="3">
    <mergeCell ref="C5:F5"/>
    <mergeCell ref="G5:J5"/>
    <mergeCell ref="B40:J40"/>
  </mergeCells>
  <conditionalFormatting sqref="M7:M35">
    <cfRule type="cellIs" priority="3" dxfId="0" operator="greaterThan">
      <formula>1</formula>
    </cfRule>
  </conditionalFormatting>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N65"/>
  <sheetViews>
    <sheetView showGridLines="0" workbookViewId="0" topLeftCell="A1">
      <selection activeCell="B3" sqref="B3"/>
    </sheetView>
  </sheetViews>
  <sheetFormatPr defaultColWidth="9.140625" defaultRowHeight="15"/>
  <cols>
    <col min="1" max="1" width="9.140625" style="1" customWidth="1"/>
    <col min="2" max="2" width="5.57421875" style="1" customWidth="1"/>
    <col min="3" max="3" width="54.8515625" style="1" customWidth="1"/>
    <col min="4" max="4" width="11.7109375" style="1" customWidth="1"/>
    <col min="5" max="16384" width="9.140625" style="1" customWidth="1"/>
  </cols>
  <sheetData>
    <row r="3" ht="15.75">
      <c r="B3" s="280" t="s">
        <v>196</v>
      </c>
    </row>
    <row r="4" ht="15">
      <c r="C4" s="79"/>
    </row>
    <row r="5" spans="9:14" ht="15">
      <c r="I5" s="281"/>
      <c r="J5" s="281"/>
      <c r="K5" s="281"/>
      <c r="L5" s="281"/>
      <c r="M5" s="281"/>
      <c r="N5" s="281"/>
    </row>
    <row r="30" ht="15">
      <c r="C30" s="79"/>
    </row>
    <row r="31" ht="15">
      <c r="C31" s="79"/>
    </row>
    <row r="32" ht="15">
      <c r="C32" s="79"/>
    </row>
    <row r="33" ht="15">
      <c r="C33" s="79"/>
    </row>
    <row r="34" ht="15">
      <c r="C34" s="79"/>
    </row>
    <row r="35" ht="73.15" customHeight="1">
      <c r="C35" s="79"/>
    </row>
    <row r="36" ht="36">
      <c r="C36" s="211" t="s">
        <v>178</v>
      </c>
    </row>
    <row r="37" ht="15">
      <c r="C37" s="3"/>
    </row>
    <row r="38" ht="15">
      <c r="C38" s="2" t="s">
        <v>140</v>
      </c>
    </row>
    <row r="40" spans="3:8" ht="15">
      <c r="C40" s="4" t="s">
        <v>136</v>
      </c>
      <c r="D40" s="91">
        <v>636726</v>
      </c>
      <c r="E40" s="91"/>
      <c r="F40" s="91"/>
      <c r="G40" s="4"/>
      <c r="H40" s="4"/>
    </row>
    <row r="41" spans="3:8" ht="15">
      <c r="C41" s="4" t="s">
        <v>145</v>
      </c>
      <c r="D41" s="91">
        <v>154578</v>
      </c>
      <c r="E41" s="91"/>
      <c r="F41" s="91"/>
      <c r="G41" s="4"/>
      <c r="H41" s="4"/>
    </row>
    <row r="42" spans="3:8" ht="15">
      <c r="C42" s="4" t="s">
        <v>161</v>
      </c>
      <c r="D42" s="91">
        <v>153078</v>
      </c>
      <c r="E42" s="91"/>
      <c r="F42" s="91"/>
      <c r="G42" s="4"/>
      <c r="H42" s="4"/>
    </row>
    <row r="43" spans="3:8" ht="15">
      <c r="C43" s="4" t="s">
        <v>143</v>
      </c>
      <c r="D43" s="91">
        <v>107122</v>
      </c>
      <c r="E43" s="91"/>
      <c r="F43" s="91"/>
      <c r="G43" s="4"/>
      <c r="H43" s="4"/>
    </row>
    <row r="44" spans="3:8" ht="15">
      <c r="C44" s="4" t="s">
        <v>146</v>
      </c>
      <c r="D44" s="91">
        <v>99972</v>
      </c>
      <c r="E44" s="91"/>
      <c r="F44" s="92"/>
      <c r="G44" s="4"/>
      <c r="H44" s="4"/>
    </row>
    <row r="45" spans="3:8" ht="15">
      <c r="C45" s="4" t="s">
        <v>144</v>
      </c>
      <c r="D45" s="91">
        <v>58878</v>
      </c>
      <c r="E45" s="91" t="s">
        <v>137</v>
      </c>
      <c r="F45" s="91"/>
      <c r="G45" s="4"/>
      <c r="H45" s="4"/>
    </row>
    <row r="46" spans="3:8" ht="15">
      <c r="C46" s="4" t="s">
        <v>135</v>
      </c>
      <c r="D46" s="91">
        <v>21199</v>
      </c>
      <c r="E46" s="91" t="s">
        <v>137</v>
      </c>
      <c r="F46" s="91"/>
      <c r="G46" s="4"/>
      <c r="H46" s="4"/>
    </row>
    <row r="47" spans="5:8" ht="15">
      <c r="E47" s="91"/>
      <c r="F47" s="91"/>
      <c r="G47" s="4"/>
      <c r="H47" s="4"/>
    </row>
    <row r="48" spans="5:8" ht="15">
      <c r="E48" s="91"/>
      <c r="F48" s="91"/>
      <c r="G48" s="4"/>
      <c r="H48" s="4"/>
    </row>
    <row r="49" spans="5:8" ht="15">
      <c r="E49" s="91"/>
      <c r="F49" s="91"/>
      <c r="G49" s="4"/>
      <c r="H49" s="4"/>
    </row>
    <row r="50" spans="4:8" ht="15">
      <c r="D50" s="4"/>
      <c r="E50" s="91"/>
      <c r="F50" s="91"/>
      <c r="G50" s="4"/>
      <c r="H50" s="4"/>
    </row>
    <row r="51" spans="4:8" ht="15">
      <c r="D51" s="4"/>
      <c r="E51" s="91"/>
      <c r="F51" s="91"/>
      <c r="G51" s="4"/>
      <c r="H51" s="4"/>
    </row>
    <row r="52" spans="5:8" ht="15">
      <c r="E52" s="91"/>
      <c r="F52" s="91"/>
      <c r="G52" s="4"/>
      <c r="H52" s="4"/>
    </row>
    <row r="53" spans="6:8" ht="15">
      <c r="F53" s="4" t="s">
        <v>45</v>
      </c>
      <c r="G53" s="4"/>
      <c r="H53" s="4"/>
    </row>
    <row r="54" spans="6:8" ht="15">
      <c r="F54" s="4"/>
      <c r="G54" s="4"/>
      <c r="H54" s="4"/>
    </row>
    <row r="55" spans="3:8" ht="15">
      <c r="C55" s="4"/>
      <c r="D55" s="4"/>
      <c r="E55" s="4"/>
      <c r="F55" s="4"/>
      <c r="G55" s="4"/>
      <c r="H55" s="4"/>
    </row>
    <row r="56" spans="3:8" ht="15">
      <c r="C56" s="4"/>
      <c r="D56" s="4"/>
      <c r="E56" s="4"/>
      <c r="F56" s="4"/>
      <c r="G56" s="4"/>
      <c r="H56" s="4"/>
    </row>
    <row r="57" spans="3:8" ht="15">
      <c r="C57" s="4"/>
      <c r="D57" s="4"/>
      <c r="E57" s="4"/>
      <c r="F57" s="4"/>
      <c r="G57" s="4"/>
      <c r="H57" s="4"/>
    </row>
    <row r="58" spans="3:8" ht="15">
      <c r="C58" s="4"/>
      <c r="D58" s="4"/>
      <c r="E58" s="4"/>
      <c r="F58" s="4"/>
      <c r="G58" s="4"/>
      <c r="H58" s="4"/>
    </row>
    <row r="59" spans="3:8" ht="15">
      <c r="C59" s="4"/>
      <c r="D59" s="4"/>
      <c r="E59" s="4"/>
      <c r="F59" s="4"/>
      <c r="G59" s="4"/>
      <c r="H59" s="4"/>
    </row>
    <row r="60" spans="3:8" ht="15">
      <c r="C60" s="4"/>
      <c r="D60" s="4"/>
      <c r="E60" s="4"/>
      <c r="F60" s="4"/>
      <c r="G60" s="4"/>
      <c r="H60" s="4"/>
    </row>
    <row r="61" spans="3:8" ht="15">
      <c r="C61" s="4"/>
      <c r="D61" s="4"/>
      <c r="E61" s="81"/>
      <c r="F61" s="4"/>
      <c r="G61" s="4"/>
      <c r="H61" s="4"/>
    </row>
    <row r="62" spans="3:8" ht="15">
      <c r="C62" s="4"/>
      <c r="D62" s="4"/>
      <c r="E62" s="81"/>
      <c r="F62" s="4"/>
      <c r="G62" s="4"/>
      <c r="H62" s="4"/>
    </row>
    <row r="63" spans="3:8" ht="15">
      <c r="C63" s="4"/>
      <c r="D63" s="4"/>
      <c r="E63" s="81"/>
      <c r="F63" s="4"/>
      <c r="G63" s="4"/>
      <c r="H63" s="4"/>
    </row>
    <row r="64" spans="3:8" ht="15">
      <c r="C64" s="4"/>
      <c r="D64" s="4"/>
      <c r="E64" s="81"/>
      <c r="F64" s="4"/>
      <c r="G64" s="4"/>
      <c r="H64" s="4"/>
    </row>
    <row r="65" spans="3:5" ht="15">
      <c r="C65" s="4"/>
      <c r="D65" s="4"/>
      <c r="E65" s="81"/>
    </row>
  </sheetData>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75"/>
  <sheetViews>
    <sheetView showGridLines="0" workbookViewId="0" topLeftCell="A1">
      <selection activeCell="C2" sqref="C2"/>
    </sheetView>
  </sheetViews>
  <sheetFormatPr defaultColWidth="9.140625" defaultRowHeight="15"/>
  <cols>
    <col min="1" max="1" width="9.140625" style="1" customWidth="1"/>
    <col min="2" max="2" width="5.57421875" style="1" customWidth="1"/>
    <col min="3" max="3" width="79.28125" style="1" customWidth="1"/>
    <col min="4" max="4" width="12.57421875" style="1" customWidth="1"/>
    <col min="5" max="5" width="2.57421875" style="1" customWidth="1"/>
    <col min="6" max="16384" width="9.140625" style="1" customWidth="1"/>
  </cols>
  <sheetData>
    <row r="2" ht="15.75">
      <c r="B2" s="280" t="s">
        <v>197</v>
      </c>
    </row>
    <row r="3" ht="15">
      <c r="C3" s="79"/>
    </row>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row r="29" ht="12">
      <c r="C29" s="79"/>
    </row>
    <row r="30" ht="12">
      <c r="C30" s="79"/>
    </row>
    <row r="31" ht="12">
      <c r="C31" s="79"/>
    </row>
    <row r="32" ht="12">
      <c r="C32" s="79"/>
    </row>
    <row r="33" ht="12">
      <c r="C33" s="79"/>
    </row>
    <row r="34" ht="12">
      <c r="C34" s="79"/>
    </row>
    <row r="35" ht="12"/>
    <row r="36" ht="42.6" customHeight="1"/>
    <row r="37" ht="15">
      <c r="C37" s="3" t="s">
        <v>190</v>
      </c>
    </row>
    <row r="38" spans="3:6" ht="14.25" customHeight="1">
      <c r="C38" s="3" t="s">
        <v>191</v>
      </c>
      <c r="D38" s="282"/>
      <c r="E38" s="282"/>
      <c r="F38" s="282"/>
    </row>
    <row r="39" ht="15">
      <c r="C39" s="2" t="s">
        <v>150</v>
      </c>
    </row>
    <row r="41" spans="3:5" ht="15">
      <c r="C41" s="4" t="s">
        <v>136</v>
      </c>
      <c r="D41" s="91">
        <v>42869.4</v>
      </c>
      <c r="E41" s="91" t="s">
        <v>148</v>
      </c>
    </row>
    <row r="42" spans="3:6" ht="15">
      <c r="C42" s="4" t="s">
        <v>144</v>
      </c>
      <c r="D42" s="91">
        <v>39451.9</v>
      </c>
      <c r="E42" s="91" t="s">
        <v>45</v>
      </c>
      <c r="F42" s="4"/>
    </row>
    <row r="43" spans="3:6" ht="15">
      <c r="C43" s="4" t="s">
        <v>145</v>
      </c>
      <c r="D43" s="91">
        <v>35039.6</v>
      </c>
      <c r="E43" s="91" t="s">
        <v>137</v>
      </c>
      <c r="F43" s="4"/>
    </row>
    <row r="44" spans="3:6" ht="15">
      <c r="C44" s="4" t="s">
        <v>161</v>
      </c>
      <c r="D44" s="91">
        <v>33689.9</v>
      </c>
      <c r="E44" s="91" t="s">
        <v>147</v>
      </c>
      <c r="F44" s="4"/>
    </row>
    <row r="45" spans="3:6" ht="15">
      <c r="C45" s="4" t="s">
        <v>135</v>
      </c>
      <c r="D45" s="91">
        <v>31309</v>
      </c>
      <c r="E45" s="91" t="s">
        <v>45</v>
      </c>
      <c r="F45" s="4"/>
    </row>
    <row r="46" spans="3:6" ht="15">
      <c r="C46" s="4" t="s">
        <v>143</v>
      </c>
      <c r="D46" s="91">
        <v>7111.799999999999</v>
      </c>
      <c r="E46" s="91" t="s">
        <v>45</v>
      </c>
      <c r="F46" s="4"/>
    </row>
    <row r="47" spans="3:6" ht="15">
      <c r="C47" s="4" t="s">
        <v>146</v>
      </c>
      <c r="D47" s="91">
        <v>3000</v>
      </c>
      <c r="E47" s="91" t="s">
        <v>148</v>
      </c>
      <c r="F47" s="1">
        <v>2015</v>
      </c>
    </row>
    <row r="49" spans="4:7" ht="15">
      <c r="D49" s="4"/>
      <c r="E49" s="91"/>
      <c r="F49" s="91"/>
      <c r="G49" s="4"/>
    </row>
    <row r="50" spans="4:7" ht="15">
      <c r="D50" s="4"/>
      <c r="E50" s="91"/>
      <c r="F50" s="91"/>
      <c r="G50" s="4"/>
    </row>
    <row r="51" spans="4:7" ht="15">
      <c r="D51" s="4"/>
      <c r="E51" s="91"/>
      <c r="F51" s="91"/>
      <c r="G51" s="4"/>
    </row>
    <row r="52" spans="4:7" ht="15">
      <c r="D52" s="4"/>
      <c r="E52" s="91"/>
      <c r="F52" s="91"/>
      <c r="G52" s="4"/>
    </row>
    <row r="53" spans="4:7" ht="15">
      <c r="D53" s="4"/>
      <c r="E53" s="91"/>
      <c r="F53" s="91"/>
      <c r="G53" s="4"/>
    </row>
    <row r="54" spans="4:7" ht="15">
      <c r="D54" s="4"/>
      <c r="E54" s="91"/>
      <c r="F54" s="92"/>
      <c r="G54" s="4"/>
    </row>
    <row r="55" spans="4:7" ht="15">
      <c r="D55" s="4"/>
      <c r="E55" s="91"/>
      <c r="F55" s="91"/>
      <c r="G55" s="4"/>
    </row>
    <row r="56" spans="4:7" ht="15">
      <c r="D56" s="4"/>
      <c r="E56" s="91"/>
      <c r="F56" s="91"/>
      <c r="G56" s="4"/>
    </row>
    <row r="57" spans="4:7" ht="15">
      <c r="D57" s="4"/>
      <c r="E57" s="91"/>
      <c r="F57" s="91"/>
      <c r="G57" s="4"/>
    </row>
    <row r="58" spans="4:7" ht="15">
      <c r="D58" s="4"/>
      <c r="E58" s="91"/>
      <c r="F58" s="91"/>
      <c r="G58" s="4"/>
    </row>
    <row r="59" spans="4:7" ht="15">
      <c r="D59" s="4"/>
      <c r="E59" s="91"/>
      <c r="F59" s="91"/>
      <c r="G59" s="4"/>
    </row>
    <row r="60" spans="4:7" ht="15">
      <c r="D60" s="4"/>
      <c r="E60" s="91"/>
      <c r="F60" s="91"/>
      <c r="G60" s="4"/>
    </row>
    <row r="61" spans="4:7" ht="15">
      <c r="D61" s="4"/>
      <c r="E61" s="91"/>
      <c r="F61" s="91"/>
      <c r="G61" s="4"/>
    </row>
    <row r="62" spans="5:7" ht="15">
      <c r="E62" s="91"/>
      <c r="F62" s="91"/>
      <c r="G62" s="4"/>
    </row>
    <row r="63" spans="6:7" ht="15">
      <c r="F63" s="4" t="s">
        <v>45</v>
      </c>
      <c r="G63" s="4"/>
    </row>
    <row r="64" spans="6:7" ht="15">
      <c r="F64" s="4"/>
      <c r="G64" s="4"/>
    </row>
    <row r="65" spans="3:7" ht="15">
      <c r="C65" s="4"/>
      <c r="D65" s="4"/>
      <c r="E65" s="4"/>
      <c r="F65" s="4"/>
      <c r="G65" s="4"/>
    </row>
    <row r="66" spans="3:7" ht="15">
      <c r="C66" s="4"/>
      <c r="D66" s="4"/>
      <c r="E66" s="4"/>
      <c r="F66" s="4"/>
      <c r="G66" s="4"/>
    </row>
    <row r="67" spans="3:7" ht="15">
      <c r="C67" s="4"/>
      <c r="D67" s="4"/>
      <c r="E67" s="4"/>
      <c r="F67" s="4"/>
      <c r="G67" s="4"/>
    </row>
    <row r="68" spans="3:7" ht="15">
      <c r="C68" s="4"/>
      <c r="D68" s="4"/>
      <c r="E68" s="4"/>
      <c r="F68" s="4"/>
      <c r="G68" s="4"/>
    </row>
    <row r="69" spans="3:7" ht="15">
      <c r="C69" s="4"/>
      <c r="D69" s="4"/>
      <c r="E69" s="4"/>
      <c r="F69" s="4"/>
      <c r="G69" s="4"/>
    </row>
    <row r="70" spans="3:7" ht="15">
      <c r="C70" s="4"/>
      <c r="D70" s="4"/>
      <c r="E70" s="4"/>
      <c r="F70" s="4"/>
      <c r="G70" s="4"/>
    </row>
    <row r="71" spans="3:7" ht="15">
      <c r="C71" s="4"/>
      <c r="D71" s="4"/>
      <c r="E71" s="81"/>
      <c r="F71" s="4"/>
      <c r="G71" s="4"/>
    </row>
    <row r="72" spans="3:7" ht="15">
      <c r="C72" s="4"/>
      <c r="D72" s="4"/>
      <c r="E72" s="81"/>
      <c r="F72" s="4"/>
      <c r="G72" s="4"/>
    </row>
    <row r="73" spans="3:7" ht="15">
      <c r="C73" s="4"/>
      <c r="D73" s="4"/>
      <c r="E73" s="81"/>
      <c r="F73" s="4"/>
      <c r="G73" s="4"/>
    </row>
    <row r="74" spans="3:7" ht="15">
      <c r="C74" s="4"/>
      <c r="D74" s="4"/>
      <c r="E74" s="81"/>
      <c r="F74" s="4"/>
      <c r="G74" s="4"/>
    </row>
    <row r="75" spans="3:5" ht="15">
      <c r="C75" s="4"/>
      <c r="D75" s="4"/>
      <c r="E75" s="81"/>
    </row>
  </sheetData>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45"/>
  <sheetViews>
    <sheetView showGridLines="0" workbookViewId="0" topLeftCell="A1">
      <selection activeCell="I23" sqref="I23"/>
    </sheetView>
  </sheetViews>
  <sheetFormatPr defaultColWidth="9.140625" defaultRowHeight="15"/>
  <cols>
    <col min="1" max="1" width="9.140625" style="1" customWidth="1"/>
    <col min="2" max="2" width="24.7109375" style="1" customWidth="1"/>
    <col min="3" max="3" width="15.7109375" style="1" customWidth="1"/>
    <col min="4" max="4" width="3.140625" style="1" customWidth="1"/>
    <col min="5" max="5" width="17.140625" style="1" customWidth="1"/>
    <col min="6" max="6" width="3.00390625" style="1" customWidth="1"/>
    <col min="7" max="7" width="15.7109375" style="1" customWidth="1"/>
    <col min="8" max="8" width="4.421875" style="1" customWidth="1"/>
    <col min="9" max="9" width="15.7109375" style="1" customWidth="1"/>
    <col min="10" max="10" width="2.8515625" style="1" customWidth="1"/>
    <col min="11" max="11" width="15.7109375" style="1" customWidth="1"/>
    <col min="12" max="12" width="3.140625" style="1" customWidth="1"/>
    <col min="13" max="13" width="15.7109375" style="1" customWidth="1"/>
    <col min="14" max="14" width="3.7109375" style="1" hidden="1" customWidth="1"/>
    <col min="15" max="15" width="14.57421875" style="1" customWidth="1"/>
    <col min="16" max="16" width="3.421875" style="1" customWidth="1"/>
    <col min="17" max="17" width="15.7109375" style="1" customWidth="1"/>
    <col min="18" max="18" width="2.421875" style="1" customWidth="1"/>
    <col min="19" max="16384" width="9.140625" style="1" customWidth="1"/>
  </cols>
  <sheetData>
    <row r="2" ht="15">
      <c r="B2" s="220" t="s">
        <v>194</v>
      </c>
    </row>
    <row r="3" ht="15">
      <c r="B3" s="46" t="s">
        <v>128</v>
      </c>
    </row>
    <row r="5" spans="2:18" ht="120">
      <c r="B5" s="153"/>
      <c r="C5" s="156" t="s">
        <v>141</v>
      </c>
      <c r="D5" s="159"/>
      <c r="E5" s="156" t="s">
        <v>132</v>
      </c>
      <c r="F5" s="159"/>
      <c r="G5" s="154" t="s">
        <v>133</v>
      </c>
      <c r="H5" s="154"/>
      <c r="I5" s="156" t="s">
        <v>144</v>
      </c>
      <c r="J5" s="159"/>
      <c r="K5" s="156" t="s">
        <v>134</v>
      </c>
      <c r="L5" s="159"/>
      <c r="M5" s="156" t="s">
        <v>135</v>
      </c>
      <c r="N5" s="159"/>
      <c r="O5" s="156" t="s">
        <v>136</v>
      </c>
      <c r="P5" s="159"/>
      <c r="Q5" s="156" t="s">
        <v>99</v>
      </c>
      <c r="R5" s="154"/>
    </row>
    <row r="6" spans="2:18" ht="15">
      <c r="B6" s="155"/>
      <c r="C6" s="158" t="s">
        <v>86</v>
      </c>
      <c r="D6" s="160"/>
      <c r="E6" s="359" t="s">
        <v>128</v>
      </c>
      <c r="F6" s="359"/>
      <c r="G6" s="359"/>
      <c r="H6" s="359"/>
      <c r="I6" s="359"/>
      <c r="J6" s="359"/>
      <c r="K6" s="359"/>
      <c r="L6" s="359"/>
      <c r="M6" s="359"/>
      <c r="N6" s="359"/>
      <c r="O6" s="359"/>
      <c r="P6" s="359"/>
      <c r="Q6" s="359"/>
      <c r="R6" s="359"/>
    </row>
    <row r="7" spans="2:19" ht="15">
      <c r="B7" s="150" t="s">
        <v>39</v>
      </c>
      <c r="C7" s="161">
        <v>1231553</v>
      </c>
      <c r="D7" s="258"/>
      <c r="E7" s="196">
        <v>12.429672129417085</v>
      </c>
      <c r="F7" s="267"/>
      <c r="G7" s="196">
        <v>8.698123426275606</v>
      </c>
      <c r="H7" s="267"/>
      <c r="I7" s="196">
        <v>4.7807930312377955</v>
      </c>
      <c r="J7" s="267"/>
      <c r="K7" s="196">
        <v>12.551469567286183</v>
      </c>
      <c r="L7" s="267"/>
      <c r="M7" s="196">
        <v>1.7213225902579914</v>
      </c>
      <c r="N7" s="267" t="s">
        <v>137</v>
      </c>
      <c r="O7" s="196">
        <v>51.70106361642577</v>
      </c>
      <c r="P7" s="267"/>
      <c r="Q7" s="197">
        <v>8.117555639099576</v>
      </c>
      <c r="R7" s="152"/>
      <c r="S7" s="270"/>
    </row>
    <row r="8" spans="2:19" ht="15">
      <c r="B8" s="13" t="s">
        <v>1</v>
      </c>
      <c r="C8" s="259">
        <v>39844</v>
      </c>
      <c r="D8" s="256"/>
      <c r="E8" s="265">
        <v>11.22879228993073</v>
      </c>
      <c r="F8" s="298"/>
      <c r="G8" s="265">
        <v>8.048890673627145</v>
      </c>
      <c r="H8" s="298"/>
      <c r="I8" s="265">
        <v>2.399357494227487</v>
      </c>
      <c r="J8" s="298"/>
      <c r="K8" s="265">
        <v>9.539704848910752</v>
      </c>
      <c r="L8" s="298"/>
      <c r="M8" s="265">
        <v>1.149482983636181</v>
      </c>
      <c r="N8" s="298" t="s">
        <v>137</v>
      </c>
      <c r="O8" s="265">
        <v>60.90753940367432</v>
      </c>
      <c r="P8" s="298"/>
      <c r="Q8" s="299">
        <v>6.726232305993374</v>
      </c>
      <c r="R8" s="208"/>
      <c r="S8" s="270"/>
    </row>
    <row r="9" spans="2:19" ht="15">
      <c r="B9" s="271" t="s">
        <v>2</v>
      </c>
      <c r="C9" s="207">
        <v>10483</v>
      </c>
      <c r="D9" s="257"/>
      <c r="E9" s="300">
        <v>12.305637699131928</v>
      </c>
      <c r="F9" s="301"/>
      <c r="G9" s="300">
        <v>18.410760278546217</v>
      </c>
      <c r="H9" s="301"/>
      <c r="I9" s="300">
        <v>7.183058284842125</v>
      </c>
      <c r="J9" s="301"/>
      <c r="K9" s="300">
        <v>10.359629876943622</v>
      </c>
      <c r="L9" s="301"/>
      <c r="M9" s="300">
        <v>2.7663836687971</v>
      </c>
      <c r="N9" s="301" t="s">
        <v>137</v>
      </c>
      <c r="O9" s="300">
        <v>37.594200133549556</v>
      </c>
      <c r="P9" s="301"/>
      <c r="Q9" s="302">
        <v>11.38033005818945</v>
      </c>
      <c r="R9" s="188"/>
      <c r="S9" s="270"/>
    </row>
    <row r="10" spans="2:19" ht="15">
      <c r="B10" s="271" t="s">
        <v>184</v>
      </c>
      <c r="C10" s="207">
        <v>45905</v>
      </c>
      <c r="D10" s="257"/>
      <c r="E10" s="303" t="s">
        <v>4</v>
      </c>
      <c r="F10" s="304" t="s">
        <v>126</v>
      </c>
      <c r="G10" s="300">
        <v>4.968957629887811</v>
      </c>
      <c r="H10" s="301"/>
      <c r="I10" s="300">
        <v>6.1910467269360625</v>
      </c>
      <c r="J10" s="301"/>
      <c r="K10" s="300">
        <v>8.286679011000981</v>
      </c>
      <c r="L10" s="301"/>
      <c r="M10" s="303" t="s">
        <v>4</v>
      </c>
      <c r="N10" s="304" t="s">
        <v>126</v>
      </c>
      <c r="O10" s="303">
        <v>35.54732599934647</v>
      </c>
      <c r="P10" s="304" t="s">
        <v>126</v>
      </c>
      <c r="Q10" s="305">
        <v>24.195621392005226</v>
      </c>
      <c r="R10" s="188"/>
      <c r="S10" s="270"/>
    </row>
    <row r="11" spans="2:19" ht="15">
      <c r="B11" s="271" t="s">
        <v>7</v>
      </c>
      <c r="C11" s="221">
        <v>13175</v>
      </c>
      <c r="D11" s="212"/>
      <c r="E11" s="303">
        <v>8.06831119544592</v>
      </c>
      <c r="F11" s="304" t="s">
        <v>45</v>
      </c>
      <c r="G11" s="303">
        <v>1.9430740037950667</v>
      </c>
      <c r="H11" s="304" t="s">
        <v>45</v>
      </c>
      <c r="I11" s="303">
        <v>5.988614800759013</v>
      </c>
      <c r="J11" s="304" t="s">
        <v>45</v>
      </c>
      <c r="K11" s="303">
        <v>20.91840607210626</v>
      </c>
      <c r="L11" s="304" t="s">
        <v>45</v>
      </c>
      <c r="M11" s="303">
        <v>1.6622390891840606</v>
      </c>
      <c r="N11" s="304" t="s">
        <v>45</v>
      </c>
      <c r="O11" s="303">
        <v>53.624288425047446</v>
      </c>
      <c r="P11" s="304" t="s">
        <v>45</v>
      </c>
      <c r="Q11" s="305">
        <v>7.79506641366224</v>
      </c>
      <c r="R11" s="186" t="s">
        <v>45</v>
      </c>
      <c r="S11" s="270"/>
    </row>
    <row r="12" spans="2:19" ht="15">
      <c r="B12" s="271" t="s">
        <v>34</v>
      </c>
      <c r="C12" s="221">
        <v>128795</v>
      </c>
      <c r="D12" s="212"/>
      <c r="E12" s="303">
        <v>11.46007220777204</v>
      </c>
      <c r="F12" s="304" t="s">
        <v>45</v>
      </c>
      <c r="G12" s="303">
        <v>8.748010404130595</v>
      </c>
      <c r="H12" s="304" t="s">
        <v>45</v>
      </c>
      <c r="I12" s="303">
        <v>3.9822974494351486</v>
      </c>
      <c r="J12" s="304" t="s">
        <v>45</v>
      </c>
      <c r="K12" s="303">
        <v>8.651733374742808</v>
      </c>
      <c r="L12" s="304" t="s">
        <v>45</v>
      </c>
      <c r="M12" s="303">
        <v>1.073023021080011</v>
      </c>
      <c r="N12" s="304" t="s">
        <v>45</v>
      </c>
      <c r="O12" s="303">
        <v>59.361776466477735</v>
      </c>
      <c r="P12" s="304" t="s">
        <v>45</v>
      </c>
      <c r="Q12" s="305">
        <v>6.723087076361661</v>
      </c>
      <c r="R12" s="186" t="s">
        <v>45</v>
      </c>
      <c r="S12" s="270"/>
    </row>
    <row r="13" spans="2:19" ht="15">
      <c r="B13" s="271" t="s">
        <v>8</v>
      </c>
      <c r="C13" s="221">
        <v>3261</v>
      </c>
      <c r="D13" s="212"/>
      <c r="E13" s="303">
        <v>12.97148114075437</v>
      </c>
      <c r="F13" s="304" t="s">
        <v>45</v>
      </c>
      <c r="G13" s="303">
        <v>1.870591842992947</v>
      </c>
      <c r="H13" s="304" t="s">
        <v>45</v>
      </c>
      <c r="I13" s="303">
        <v>8.892977614228766</v>
      </c>
      <c r="J13" s="304" t="s">
        <v>45</v>
      </c>
      <c r="K13" s="303">
        <v>19.2885617908617</v>
      </c>
      <c r="L13" s="304" t="s">
        <v>45</v>
      </c>
      <c r="M13" s="303">
        <v>0.7359705611775529</v>
      </c>
      <c r="N13" s="304" t="s">
        <v>45</v>
      </c>
      <c r="O13" s="303">
        <v>43.63692118981908</v>
      </c>
      <c r="P13" s="304" t="s">
        <v>45</v>
      </c>
      <c r="Q13" s="305">
        <v>12.603495860165594</v>
      </c>
      <c r="R13" s="186" t="s">
        <v>45</v>
      </c>
      <c r="S13" s="270"/>
    </row>
    <row r="14" spans="2:19" ht="15">
      <c r="B14" s="271" t="s">
        <v>14</v>
      </c>
      <c r="C14" s="221" t="s">
        <v>4</v>
      </c>
      <c r="D14" s="212" t="s">
        <v>88</v>
      </c>
      <c r="E14" s="303" t="s">
        <v>4</v>
      </c>
      <c r="F14" s="304" t="s">
        <v>88</v>
      </c>
      <c r="G14" s="303" t="s">
        <v>4</v>
      </c>
      <c r="H14" s="304" t="s">
        <v>126</v>
      </c>
      <c r="I14" s="303" t="s">
        <v>4</v>
      </c>
      <c r="J14" s="304" t="s">
        <v>88</v>
      </c>
      <c r="K14" s="303" t="s">
        <v>4</v>
      </c>
      <c r="L14" s="304" t="s">
        <v>126</v>
      </c>
      <c r="M14" s="303" t="s">
        <v>4</v>
      </c>
      <c r="N14" s="304" t="s">
        <v>126</v>
      </c>
      <c r="O14" s="303" t="s">
        <v>4</v>
      </c>
      <c r="P14" s="304" t="s">
        <v>88</v>
      </c>
      <c r="Q14" s="305" t="s">
        <v>4</v>
      </c>
      <c r="R14" s="186" t="s">
        <v>126</v>
      </c>
      <c r="S14" s="270"/>
    </row>
    <row r="15" spans="2:19" ht="15">
      <c r="B15" s="271" t="s">
        <v>46</v>
      </c>
      <c r="C15" s="221">
        <v>32632</v>
      </c>
      <c r="D15" s="212"/>
      <c r="E15" s="303">
        <v>12.864672713900465</v>
      </c>
      <c r="F15" s="304" t="s">
        <v>45</v>
      </c>
      <c r="G15" s="303">
        <v>13.287570482961511</v>
      </c>
      <c r="H15" s="304" t="s">
        <v>45</v>
      </c>
      <c r="I15" s="303">
        <v>5.969600392253003</v>
      </c>
      <c r="J15" s="304" t="s">
        <v>45</v>
      </c>
      <c r="K15" s="303">
        <v>7.400710958568276</v>
      </c>
      <c r="L15" s="304" t="s">
        <v>45</v>
      </c>
      <c r="M15" s="303">
        <v>2.8959303750919343</v>
      </c>
      <c r="N15" s="304" t="s">
        <v>45</v>
      </c>
      <c r="O15" s="303">
        <v>53.04915420446188</v>
      </c>
      <c r="P15" s="304" t="s">
        <v>45</v>
      </c>
      <c r="Q15" s="305">
        <v>4.532360872762932</v>
      </c>
      <c r="R15" s="186" t="s">
        <v>45</v>
      </c>
      <c r="S15" s="270"/>
    </row>
    <row r="16" spans="2:19" ht="15">
      <c r="B16" s="271" t="s">
        <v>9</v>
      </c>
      <c r="C16" s="221">
        <v>125881</v>
      </c>
      <c r="D16" s="212"/>
      <c r="E16" s="303">
        <v>12.290178819678902</v>
      </c>
      <c r="F16" s="304" t="s">
        <v>45</v>
      </c>
      <c r="G16" s="303">
        <v>15.731524217316352</v>
      </c>
      <c r="H16" s="304" t="s">
        <v>45</v>
      </c>
      <c r="I16" s="303">
        <v>5.072250776527037</v>
      </c>
      <c r="J16" s="304" t="s">
        <v>45</v>
      </c>
      <c r="K16" s="303">
        <v>6.843765143270231</v>
      </c>
      <c r="L16" s="304" t="s">
        <v>45</v>
      </c>
      <c r="M16" s="303">
        <v>1.386229852003082</v>
      </c>
      <c r="N16" s="304" t="s">
        <v>45</v>
      </c>
      <c r="O16" s="303">
        <v>51.168961161732106</v>
      </c>
      <c r="P16" s="304" t="s">
        <v>45</v>
      </c>
      <c r="Q16" s="305">
        <v>7.507090029472279</v>
      </c>
      <c r="R16" s="186" t="s">
        <v>45</v>
      </c>
      <c r="S16" s="270"/>
    </row>
    <row r="17" spans="2:19" ht="15">
      <c r="B17" s="271" t="s">
        <v>11</v>
      </c>
      <c r="C17" s="207">
        <v>165313</v>
      </c>
      <c r="D17" s="212"/>
      <c r="E17" s="300">
        <v>12.836256071815285</v>
      </c>
      <c r="F17" s="304" t="s">
        <v>45</v>
      </c>
      <c r="G17" s="300">
        <v>6.678845583831883</v>
      </c>
      <c r="H17" s="304" t="s">
        <v>45</v>
      </c>
      <c r="I17" s="300">
        <v>5.743649924688319</v>
      </c>
      <c r="J17" s="304" t="s">
        <v>45</v>
      </c>
      <c r="K17" s="300">
        <v>15.367212499924387</v>
      </c>
      <c r="L17" s="304" t="s">
        <v>45</v>
      </c>
      <c r="M17" s="300">
        <v>1.825022835469685</v>
      </c>
      <c r="N17" s="304" t="s">
        <v>45</v>
      </c>
      <c r="O17" s="300">
        <v>48.51766043807807</v>
      </c>
      <c r="P17" s="304" t="s">
        <v>45</v>
      </c>
      <c r="Q17" s="302">
        <v>9.031352646192376</v>
      </c>
      <c r="R17" s="186" t="s">
        <v>45</v>
      </c>
      <c r="S17" s="270"/>
    </row>
    <row r="18" spans="2:19" ht="15">
      <c r="B18" s="271" t="s">
        <v>12</v>
      </c>
      <c r="C18" s="221">
        <v>6589</v>
      </c>
      <c r="D18" s="212"/>
      <c r="E18" s="303">
        <v>23.903475489452116</v>
      </c>
      <c r="F18" s="304" t="s">
        <v>45</v>
      </c>
      <c r="G18" s="303">
        <v>3.399605402944301</v>
      </c>
      <c r="H18" s="304" t="s">
        <v>45</v>
      </c>
      <c r="I18" s="303">
        <v>10.001517680983456</v>
      </c>
      <c r="J18" s="304" t="s">
        <v>45</v>
      </c>
      <c r="K18" s="303">
        <v>9.758688723630293</v>
      </c>
      <c r="L18" s="304" t="s">
        <v>45</v>
      </c>
      <c r="M18" s="303">
        <v>3.5058430717863103</v>
      </c>
      <c r="N18" s="304" t="s">
        <v>45</v>
      </c>
      <c r="O18" s="303">
        <v>41.11397784185765</v>
      </c>
      <c r="P18" s="304" t="s">
        <v>45</v>
      </c>
      <c r="Q18" s="305">
        <v>8.31689178934588</v>
      </c>
      <c r="R18" s="186" t="s">
        <v>45</v>
      </c>
      <c r="S18" s="270"/>
    </row>
    <row r="19" spans="2:19" ht="15">
      <c r="B19" s="271" t="s">
        <v>15</v>
      </c>
      <c r="C19" s="221">
        <v>178907</v>
      </c>
      <c r="D19" s="212"/>
      <c r="E19" s="303">
        <v>12.311983320943282</v>
      </c>
      <c r="F19" s="304" t="s">
        <v>45</v>
      </c>
      <c r="G19" s="303">
        <v>15.855164973980896</v>
      </c>
      <c r="H19" s="304" t="s">
        <v>45</v>
      </c>
      <c r="I19" s="303">
        <v>2.341439966015863</v>
      </c>
      <c r="J19" s="304" t="s">
        <v>45</v>
      </c>
      <c r="K19" s="303">
        <v>4.429675753324353</v>
      </c>
      <c r="L19" s="304" t="s">
        <v>45</v>
      </c>
      <c r="M19" s="303">
        <v>1.1620562638689376</v>
      </c>
      <c r="N19" s="304" t="s">
        <v>45</v>
      </c>
      <c r="O19" s="303">
        <v>59.71705970140911</v>
      </c>
      <c r="P19" s="304" t="s">
        <v>45</v>
      </c>
      <c r="Q19" s="305">
        <v>4.1826200204575565</v>
      </c>
      <c r="R19" s="186" t="s">
        <v>45</v>
      </c>
      <c r="S19" s="270"/>
    </row>
    <row r="20" spans="2:19" ht="15">
      <c r="B20" s="271" t="s">
        <v>5</v>
      </c>
      <c r="C20" s="207">
        <v>2237</v>
      </c>
      <c r="D20" s="257"/>
      <c r="E20" s="300">
        <v>17.478766204738488</v>
      </c>
      <c r="F20" s="301"/>
      <c r="G20" s="300">
        <v>8.359409924005364</v>
      </c>
      <c r="H20" s="301"/>
      <c r="I20" s="300">
        <v>4.023245417970496</v>
      </c>
      <c r="J20" s="301"/>
      <c r="K20" s="300">
        <v>5.6772463120250345</v>
      </c>
      <c r="L20" s="301"/>
      <c r="M20" s="300">
        <v>2.5033527045149757</v>
      </c>
      <c r="N20" s="301" t="s">
        <v>137</v>
      </c>
      <c r="O20" s="300">
        <v>51.452838623156005</v>
      </c>
      <c r="P20" s="301"/>
      <c r="Q20" s="302">
        <v>10.505140813589628</v>
      </c>
      <c r="R20" s="188"/>
      <c r="S20" s="270"/>
    </row>
    <row r="21" spans="2:19" ht="15">
      <c r="B21" s="271" t="s">
        <v>18</v>
      </c>
      <c r="C21" s="221">
        <v>5074</v>
      </c>
      <c r="D21" s="212"/>
      <c r="E21" s="303">
        <v>11.923531730390224</v>
      </c>
      <c r="F21" s="304" t="s">
        <v>45</v>
      </c>
      <c r="G21" s="303">
        <v>3.823413480488766</v>
      </c>
      <c r="H21" s="304" t="s">
        <v>45</v>
      </c>
      <c r="I21" s="303">
        <v>5.735120220733149</v>
      </c>
      <c r="J21" s="304" t="s">
        <v>45</v>
      </c>
      <c r="K21" s="303">
        <v>9.932991722506898</v>
      </c>
      <c r="L21" s="304" t="s">
        <v>45</v>
      </c>
      <c r="M21" s="303">
        <v>2.778872684272763</v>
      </c>
      <c r="N21" s="304" t="s">
        <v>45</v>
      </c>
      <c r="O21" s="303">
        <v>40.20496649586125</v>
      </c>
      <c r="P21" s="304" t="s">
        <v>45</v>
      </c>
      <c r="Q21" s="305">
        <v>25.601103665746944</v>
      </c>
      <c r="R21" s="186" t="s">
        <v>45</v>
      </c>
      <c r="S21" s="270"/>
    </row>
    <row r="22" spans="2:19" ht="15">
      <c r="B22" s="271" t="s">
        <v>16</v>
      </c>
      <c r="C22" s="221">
        <v>10957</v>
      </c>
      <c r="D22" s="212"/>
      <c r="E22" s="303">
        <v>9.665054303185178</v>
      </c>
      <c r="F22" s="304" t="s">
        <v>45</v>
      </c>
      <c r="G22" s="303">
        <v>1.5515195765264216</v>
      </c>
      <c r="H22" s="304" t="s">
        <v>45</v>
      </c>
      <c r="I22" s="303">
        <v>4.116090170667153</v>
      </c>
      <c r="J22" s="304" t="s">
        <v>45</v>
      </c>
      <c r="K22" s="303">
        <v>10.541206534635393</v>
      </c>
      <c r="L22" s="304" t="s">
        <v>45</v>
      </c>
      <c r="M22" s="303">
        <v>0.6479875878433878</v>
      </c>
      <c r="N22" s="304" t="s">
        <v>45</v>
      </c>
      <c r="O22" s="303">
        <v>45.194852605640236</v>
      </c>
      <c r="P22" s="304" t="s">
        <v>45</v>
      </c>
      <c r="Q22" s="305">
        <v>28.283289221502237</v>
      </c>
      <c r="R22" s="186" t="s">
        <v>45</v>
      </c>
      <c r="S22" s="270"/>
    </row>
    <row r="23" spans="2:19" ht="15">
      <c r="B23" s="271" t="s">
        <v>17</v>
      </c>
      <c r="C23" s="221">
        <v>1570</v>
      </c>
      <c r="D23" s="212"/>
      <c r="E23" s="303">
        <v>6.114649681528662</v>
      </c>
      <c r="F23" s="304" t="s">
        <v>45</v>
      </c>
      <c r="G23" s="303">
        <v>7.006369426751593</v>
      </c>
      <c r="H23" s="304" t="s">
        <v>45</v>
      </c>
      <c r="I23" s="303">
        <v>5.159235668789809</v>
      </c>
      <c r="J23" s="304" t="s">
        <v>45</v>
      </c>
      <c r="K23" s="303">
        <v>11.656050955414011</v>
      </c>
      <c r="L23" s="304" t="s">
        <v>45</v>
      </c>
      <c r="M23" s="303">
        <v>3.3121019108280256</v>
      </c>
      <c r="N23" s="304" t="s">
        <v>45</v>
      </c>
      <c r="O23" s="303">
        <v>57.77070063694268</v>
      </c>
      <c r="P23" s="304" t="s">
        <v>45</v>
      </c>
      <c r="Q23" s="305">
        <v>8.980891719745223</v>
      </c>
      <c r="R23" s="186" t="s">
        <v>45</v>
      </c>
      <c r="S23" s="270"/>
    </row>
    <row r="24" spans="2:19" ht="15">
      <c r="B24" s="271" t="s">
        <v>13</v>
      </c>
      <c r="C24" s="221">
        <v>27817</v>
      </c>
      <c r="D24" s="212"/>
      <c r="E24" s="303">
        <v>13.4414207139519</v>
      </c>
      <c r="F24" s="304" t="s">
        <v>45</v>
      </c>
      <c r="G24" s="303">
        <v>6.740482438796421</v>
      </c>
      <c r="H24" s="304" t="s">
        <v>45</v>
      </c>
      <c r="I24" s="303">
        <v>7.254556566128626</v>
      </c>
      <c r="J24" s="304" t="s">
        <v>45</v>
      </c>
      <c r="K24" s="303">
        <v>18.330517309558903</v>
      </c>
      <c r="L24" s="304" t="s">
        <v>45</v>
      </c>
      <c r="M24" s="303">
        <v>7.398353524822951</v>
      </c>
      <c r="N24" s="304" t="s">
        <v>45</v>
      </c>
      <c r="O24" s="303">
        <v>34.97501527842686</v>
      </c>
      <c r="P24" s="304" t="s">
        <v>45</v>
      </c>
      <c r="Q24" s="305">
        <v>11.859654168314341</v>
      </c>
      <c r="R24" s="186" t="s">
        <v>45</v>
      </c>
      <c r="S24" s="270"/>
    </row>
    <row r="25" spans="2:19" ht="15">
      <c r="B25" s="271" t="s">
        <v>19</v>
      </c>
      <c r="C25" s="221" t="s">
        <v>4</v>
      </c>
      <c r="D25" s="212" t="s">
        <v>126</v>
      </c>
      <c r="E25" s="303" t="s">
        <v>4</v>
      </c>
      <c r="F25" s="304" t="s">
        <v>126</v>
      </c>
      <c r="G25" s="303" t="s">
        <v>4</v>
      </c>
      <c r="H25" s="304" t="s">
        <v>126</v>
      </c>
      <c r="I25" s="303" t="s">
        <v>4</v>
      </c>
      <c r="J25" s="304" t="s">
        <v>126</v>
      </c>
      <c r="K25" s="303" t="s">
        <v>4</v>
      </c>
      <c r="L25" s="304" t="s">
        <v>126</v>
      </c>
      <c r="M25" s="303" t="s">
        <v>4</v>
      </c>
      <c r="N25" s="304" t="s">
        <v>88</v>
      </c>
      <c r="O25" s="303" t="s">
        <v>4</v>
      </c>
      <c r="P25" s="304" t="s">
        <v>126</v>
      </c>
      <c r="Q25" s="305" t="s">
        <v>4</v>
      </c>
      <c r="R25" s="186" t="s">
        <v>126</v>
      </c>
      <c r="S25" s="270"/>
    </row>
    <row r="26" spans="2:19" ht="15">
      <c r="B26" s="271" t="s">
        <v>20</v>
      </c>
      <c r="C26" s="221">
        <v>86669</v>
      </c>
      <c r="D26" s="212"/>
      <c r="E26" s="303">
        <v>6.559438784340423</v>
      </c>
      <c r="F26" s="304" t="s">
        <v>45</v>
      </c>
      <c r="G26" s="303">
        <v>2.0180225916994545</v>
      </c>
      <c r="H26" s="304" t="s">
        <v>45</v>
      </c>
      <c r="I26" s="303">
        <v>3.90681789336441</v>
      </c>
      <c r="J26" s="304" t="s">
        <v>45</v>
      </c>
      <c r="K26" s="303">
        <v>19.617164153272796</v>
      </c>
      <c r="L26" s="304" t="s">
        <v>45</v>
      </c>
      <c r="M26" s="303">
        <v>1.7041848873299565</v>
      </c>
      <c r="N26" s="304" t="s">
        <v>45</v>
      </c>
      <c r="O26" s="303">
        <v>56.569246212601975</v>
      </c>
      <c r="P26" s="304" t="s">
        <v>45</v>
      </c>
      <c r="Q26" s="305">
        <v>9.625125477390993</v>
      </c>
      <c r="R26" s="186" t="s">
        <v>45</v>
      </c>
      <c r="S26" s="270"/>
    </row>
    <row r="27" spans="2:19" ht="15">
      <c r="B27" s="271" t="s">
        <v>0</v>
      </c>
      <c r="C27" s="221">
        <v>16750</v>
      </c>
      <c r="D27" s="212"/>
      <c r="E27" s="303">
        <v>8.686567164179104</v>
      </c>
      <c r="F27" s="304" t="s">
        <v>45</v>
      </c>
      <c r="G27" s="303">
        <v>5.391044776119403</v>
      </c>
      <c r="H27" s="304" t="s">
        <v>45</v>
      </c>
      <c r="I27" s="303">
        <v>5.020895522388059</v>
      </c>
      <c r="J27" s="304" t="s">
        <v>45</v>
      </c>
      <c r="K27" s="303">
        <v>15.874626865671638</v>
      </c>
      <c r="L27" s="304" t="s">
        <v>45</v>
      </c>
      <c r="M27" s="303">
        <v>0.8597014925373133</v>
      </c>
      <c r="N27" s="304" t="s">
        <v>45</v>
      </c>
      <c r="O27" s="303">
        <v>57.11641791044775</v>
      </c>
      <c r="P27" s="304" t="s">
        <v>45</v>
      </c>
      <c r="Q27" s="305">
        <v>7.050746268656716</v>
      </c>
      <c r="R27" s="186" t="s">
        <v>45</v>
      </c>
      <c r="S27" s="270"/>
    </row>
    <row r="28" spans="2:19" ht="15">
      <c r="B28" s="271" t="s">
        <v>22</v>
      </c>
      <c r="C28" s="221">
        <v>76010</v>
      </c>
      <c r="D28" s="212"/>
      <c r="E28" s="303">
        <v>15.496645178266018</v>
      </c>
      <c r="F28" s="304" t="s">
        <v>45</v>
      </c>
      <c r="G28" s="303">
        <v>6.24523089067228</v>
      </c>
      <c r="H28" s="304" t="s">
        <v>45</v>
      </c>
      <c r="I28" s="303">
        <v>5.078279173792922</v>
      </c>
      <c r="J28" s="304" t="s">
        <v>45</v>
      </c>
      <c r="K28" s="303">
        <v>11.038021312985133</v>
      </c>
      <c r="L28" s="304" t="s">
        <v>45</v>
      </c>
      <c r="M28" s="303">
        <v>0.9722404946717538</v>
      </c>
      <c r="N28" s="304" t="s">
        <v>45</v>
      </c>
      <c r="O28" s="303">
        <v>51.09985528219971</v>
      </c>
      <c r="P28" s="304" t="s">
        <v>45</v>
      </c>
      <c r="Q28" s="305">
        <v>10.069727667412183</v>
      </c>
      <c r="R28" s="186" t="s">
        <v>45</v>
      </c>
      <c r="S28" s="270"/>
    </row>
    <row r="29" spans="2:19" ht="15">
      <c r="B29" s="271" t="s">
        <v>23</v>
      </c>
      <c r="C29" s="221">
        <v>31779</v>
      </c>
      <c r="D29" s="212"/>
      <c r="E29" s="303">
        <v>9.978287548381006</v>
      </c>
      <c r="F29" s="304" t="s">
        <v>45</v>
      </c>
      <c r="G29" s="303">
        <v>16.057774001699233</v>
      </c>
      <c r="H29" s="304" t="s">
        <v>45</v>
      </c>
      <c r="I29" s="303">
        <v>3.7697850781962927</v>
      </c>
      <c r="J29" s="304" t="s">
        <v>45</v>
      </c>
      <c r="K29" s="303">
        <v>8.348280310897133</v>
      </c>
      <c r="L29" s="304" t="s">
        <v>45</v>
      </c>
      <c r="M29" s="303">
        <v>1.176877812391831</v>
      </c>
      <c r="N29" s="304" t="s">
        <v>45</v>
      </c>
      <c r="O29" s="303">
        <v>50.78825639573303</v>
      </c>
      <c r="P29" s="304" t="s">
        <v>45</v>
      </c>
      <c r="Q29" s="305">
        <v>9.88073885270147</v>
      </c>
      <c r="R29" s="186" t="s">
        <v>45</v>
      </c>
      <c r="S29" s="270"/>
    </row>
    <row r="30" spans="2:19" ht="15">
      <c r="B30" s="271" t="s">
        <v>24</v>
      </c>
      <c r="C30" s="221">
        <v>16495</v>
      </c>
      <c r="D30" s="212"/>
      <c r="E30" s="303">
        <v>14.1558047893301</v>
      </c>
      <c r="F30" s="304" t="s">
        <v>45</v>
      </c>
      <c r="G30" s="303">
        <v>8.705668384358896</v>
      </c>
      <c r="H30" s="304" t="s">
        <v>45</v>
      </c>
      <c r="I30" s="303">
        <v>9.718096392846316</v>
      </c>
      <c r="J30" s="304" t="s">
        <v>45</v>
      </c>
      <c r="K30" s="303">
        <v>13.385874507426491</v>
      </c>
      <c r="L30" s="304" t="s">
        <v>45</v>
      </c>
      <c r="M30" s="303">
        <v>2.8554107305244014</v>
      </c>
      <c r="N30" s="304" t="s">
        <v>45</v>
      </c>
      <c r="O30" s="303">
        <v>43.87390118217641</v>
      </c>
      <c r="P30" s="304" t="s">
        <v>45</v>
      </c>
      <c r="Q30" s="305">
        <v>7.305244013337374</v>
      </c>
      <c r="R30" s="186" t="s">
        <v>45</v>
      </c>
      <c r="S30" s="270"/>
    </row>
    <row r="31" spans="2:19" ht="15">
      <c r="B31" s="271" t="s">
        <v>26</v>
      </c>
      <c r="C31" s="221">
        <v>9030</v>
      </c>
      <c r="D31" s="212"/>
      <c r="E31" s="303">
        <v>15.293466223698783</v>
      </c>
      <c r="F31" s="304" t="s">
        <v>45</v>
      </c>
      <c r="G31" s="303">
        <v>2.2259136212624586</v>
      </c>
      <c r="H31" s="304" t="s">
        <v>45</v>
      </c>
      <c r="I31" s="303">
        <v>4.706533776301218</v>
      </c>
      <c r="J31" s="304" t="s">
        <v>45</v>
      </c>
      <c r="K31" s="303">
        <v>13.975636766334443</v>
      </c>
      <c r="L31" s="304" t="s">
        <v>45</v>
      </c>
      <c r="M31" s="303">
        <v>4.584717607973422</v>
      </c>
      <c r="N31" s="304" t="s">
        <v>45</v>
      </c>
      <c r="O31" s="303">
        <v>44.44075304540421</v>
      </c>
      <c r="P31" s="304" t="s">
        <v>45</v>
      </c>
      <c r="Q31" s="305">
        <v>14.772978959025469</v>
      </c>
      <c r="R31" s="186" t="s">
        <v>45</v>
      </c>
      <c r="S31" s="270"/>
    </row>
    <row r="32" spans="2:19" ht="15">
      <c r="B32" s="5" t="s">
        <v>27</v>
      </c>
      <c r="C32" s="207">
        <v>12766</v>
      </c>
      <c r="D32" s="257"/>
      <c r="E32" s="300">
        <v>17.40560864797117</v>
      </c>
      <c r="F32" s="301"/>
      <c r="G32" s="300">
        <v>2.843490521698261</v>
      </c>
      <c r="H32" s="301"/>
      <c r="I32" s="300">
        <v>4.206485978380072</v>
      </c>
      <c r="J32" s="301"/>
      <c r="K32" s="300">
        <v>15.45511514961617</v>
      </c>
      <c r="L32" s="301"/>
      <c r="M32" s="300">
        <v>0.6814977283409055</v>
      </c>
      <c r="N32" s="301" t="s">
        <v>137</v>
      </c>
      <c r="O32" s="300">
        <v>42.628857903806995</v>
      </c>
      <c r="P32" s="301"/>
      <c r="Q32" s="302">
        <v>16.77894407018643</v>
      </c>
      <c r="R32" s="188"/>
      <c r="S32" s="270"/>
    </row>
    <row r="33" spans="2:19" ht="15">
      <c r="B33" s="5" t="s">
        <v>10</v>
      </c>
      <c r="C33" s="221">
        <v>10078</v>
      </c>
      <c r="D33" s="212"/>
      <c r="E33" s="303">
        <v>13.00853343917444</v>
      </c>
      <c r="F33" s="304" t="s">
        <v>45</v>
      </c>
      <c r="G33" s="303">
        <v>3.3042270291724547</v>
      </c>
      <c r="H33" s="304" t="s">
        <v>45</v>
      </c>
      <c r="I33" s="303">
        <v>7.0152808096844606</v>
      </c>
      <c r="J33" s="304" t="s">
        <v>45</v>
      </c>
      <c r="K33" s="303">
        <v>16.878348878745783</v>
      </c>
      <c r="L33" s="304" t="s">
        <v>45</v>
      </c>
      <c r="M33" s="303">
        <v>1.0517959912681087</v>
      </c>
      <c r="N33" s="304" t="s">
        <v>45</v>
      </c>
      <c r="O33" s="303">
        <v>45.87219686445723</v>
      </c>
      <c r="P33" s="304" t="s">
        <v>45</v>
      </c>
      <c r="Q33" s="305">
        <v>12.869616987497519</v>
      </c>
      <c r="R33" s="186" t="s">
        <v>45</v>
      </c>
      <c r="S33" s="270"/>
    </row>
    <row r="34" spans="2:19" ht="15">
      <c r="B34" s="6" t="s">
        <v>25</v>
      </c>
      <c r="C34" s="224">
        <v>52856</v>
      </c>
      <c r="D34" s="213"/>
      <c r="E34" s="303">
        <v>8.229907673679431</v>
      </c>
      <c r="F34" s="304" t="s">
        <v>45</v>
      </c>
      <c r="G34" s="303">
        <v>1.9619343120932347</v>
      </c>
      <c r="H34" s="304" t="s">
        <v>45</v>
      </c>
      <c r="I34" s="303">
        <v>7.949901619494476</v>
      </c>
      <c r="J34" s="304" t="s">
        <v>45</v>
      </c>
      <c r="K34" s="303">
        <v>23.69267443620403</v>
      </c>
      <c r="L34" s="304" t="s">
        <v>45</v>
      </c>
      <c r="M34" s="303">
        <v>0.877856818525806</v>
      </c>
      <c r="N34" s="304" t="s">
        <v>45</v>
      </c>
      <c r="O34" s="303">
        <v>48.8402451944907</v>
      </c>
      <c r="P34" s="304" t="s">
        <v>45</v>
      </c>
      <c r="Q34" s="305">
        <v>8.447479945512336</v>
      </c>
      <c r="R34" s="190" t="s">
        <v>45</v>
      </c>
      <c r="S34" s="270"/>
    </row>
    <row r="35" spans="2:19" ht="15">
      <c r="B35" s="7" t="s">
        <v>28</v>
      </c>
      <c r="C35" s="225">
        <v>101501</v>
      </c>
      <c r="D35" s="214"/>
      <c r="E35" s="306">
        <v>13.442232096235506</v>
      </c>
      <c r="F35" s="307" t="s">
        <v>54</v>
      </c>
      <c r="G35" s="306">
        <v>4.830494280844524</v>
      </c>
      <c r="H35" s="307" t="s">
        <v>54</v>
      </c>
      <c r="I35" s="306">
        <v>5.561521561363928</v>
      </c>
      <c r="J35" s="307" t="s">
        <v>54</v>
      </c>
      <c r="K35" s="306">
        <v>25.62930414478675</v>
      </c>
      <c r="L35" s="307" t="s">
        <v>54</v>
      </c>
      <c r="M35" s="306">
        <v>2.577314509216658</v>
      </c>
      <c r="N35" s="307" t="s">
        <v>54</v>
      </c>
      <c r="O35" s="306">
        <v>46.410380193298586</v>
      </c>
      <c r="P35" s="307" t="s">
        <v>54</v>
      </c>
      <c r="Q35" s="308">
        <v>1.5487532142540468</v>
      </c>
      <c r="R35" s="193" t="s">
        <v>54</v>
      </c>
      <c r="S35" s="270"/>
    </row>
    <row r="36" spans="2:18" ht="15">
      <c r="B36" s="151" t="s">
        <v>176</v>
      </c>
      <c r="C36" s="226">
        <v>2528</v>
      </c>
      <c r="D36" s="215"/>
      <c r="E36" s="226">
        <v>8.544303797468354</v>
      </c>
      <c r="F36" s="227" t="s">
        <v>138</v>
      </c>
      <c r="G36" s="226">
        <v>1.1075949367088607</v>
      </c>
      <c r="H36" s="227" t="s">
        <v>138</v>
      </c>
      <c r="I36" s="226">
        <v>9.889240506329113</v>
      </c>
      <c r="J36" s="227" t="s">
        <v>138</v>
      </c>
      <c r="K36" s="226">
        <v>30.854430379746834</v>
      </c>
      <c r="L36" s="227" t="s">
        <v>138</v>
      </c>
      <c r="M36" s="226">
        <v>3.401898734177215</v>
      </c>
      <c r="N36" s="227" t="s">
        <v>138</v>
      </c>
      <c r="O36" s="226">
        <v>36.313291139240505</v>
      </c>
      <c r="P36" s="227" t="s">
        <v>138</v>
      </c>
      <c r="Q36" s="228">
        <v>9.889240506329113</v>
      </c>
      <c r="R36" s="195" t="s">
        <v>138</v>
      </c>
    </row>
    <row r="37" spans="2:18" ht="15">
      <c r="B37" s="5" t="s">
        <v>21</v>
      </c>
      <c r="C37" s="221">
        <v>18076</v>
      </c>
      <c r="D37" s="212"/>
      <c r="E37" s="221">
        <v>7.114405842000443</v>
      </c>
      <c r="F37" s="222" t="s">
        <v>45</v>
      </c>
      <c r="G37" s="221">
        <v>1.394113741978314</v>
      </c>
      <c r="H37" s="222" t="s">
        <v>45</v>
      </c>
      <c r="I37" s="221">
        <v>6.865456959504315</v>
      </c>
      <c r="J37" s="222" t="s">
        <v>45</v>
      </c>
      <c r="K37" s="221">
        <v>20.186988271741537</v>
      </c>
      <c r="L37" s="222" t="s">
        <v>45</v>
      </c>
      <c r="M37" s="221">
        <v>1.3332595707014827</v>
      </c>
      <c r="N37" s="222" t="s">
        <v>45</v>
      </c>
      <c r="O37" s="221">
        <v>56.05775614073911</v>
      </c>
      <c r="P37" s="222" t="s">
        <v>45</v>
      </c>
      <c r="Q37" s="223">
        <v>7.048019473334809</v>
      </c>
      <c r="R37" s="186" t="s">
        <v>45</v>
      </c>
    </row>
    <row r="38" spans="2:18" ht="15">
      <c r="B38" s="230" t="s">
        <v>179</v>
      </c>
      <c r="C38" s="231">
        <v>2054</v>
      </c>
      <c r="D38" s="232"/>
      <c r="E38" s="231" t="s">
        <v>4</v>
      </c>
      <c r="F38" s="233" t="s">
        <v>45</v>
      </c>
      <c r="G38" s="231" t="s">
        <v>4</v>
      </c>
      <c r="H38" s="233" t="s">
        <v>45</v>
      </c>
      <c r="I38" s="231" t="s">
        <v>4</v>
      </c>
      <c r="J38" s="233" t="s">
        <v>45</v>
      </c>
      <c r="K38" s="231" t="s">
        <v>4</v>
      </c>
      <c r="L38" s="233" t="s">
        <v>45</v>
      </c>
      <c r="M38" s="231" t="s">
        <v>4</v>
      </c>
      <c r="N38" s="233" t="s">
        <v>45</v>
      </c>
      <c r="O38" s="231" t="s">
        <v>4</v>
      </c>
      <c r="P38" s="233" t="s">
        <v>45</v>
      </c>
      <c r="Q38" s="234" t="s">
        <v>4</v>
      </c>
      <c r="R38" s="171" t="s">
        <v>45</v>
      </c>
    </row>
    <row r="39" spans="2:18" ht="15">
      <c r="B39" s="7" t="s">
        <v>139</v>
      </c>
      <c r="C39" s="162">
        <v>2157</v>
      </c>
      <c r="D39" s="163"/>
      <c r="E39" s="162">
        <v>35.92953175707001</v>
      </c>
      <c r="F39" s="229"/>
      <c r="G39" s="162">
        <v>16.782568382012055</v>
      </c>
      <c r="H39" s="229"/>
      <c r="I39" s="162">
        <v>5.887807139545666</v>
      </c>
      <c r="J39" s="229"/>
      <c r="K39" s="162">
        <v>4.6360686138154845</v>
      </c>
      <c r="L39" s="229"/>
      <c r="M39" s="162">
        <v>7.5567918405192405</v>
      </c>
      <c r="N39" s="229" t="s">
        <v>137</v>
      </c>
      <c r="O39" s="162">
        <v>27.399165507649514</v>
      </c>
      <c r="P39" s="229"/>
      <c r="Q39" s="198">
        <v>1.808066759388039</v>
      </c>
      <c r="R39" s="164"/>
    </row>
    <row r="41" spans="2:10" ht="15">
      <c r="B41" s="42" t="s">
        <v>129</v>
      </c>
      <c r="C41" s="42"/>
      <c r="D41" s="42"/>
      <c r="E41" s="42"/>
      <c r="F41" s="42"/>
      <c r="G41" s="42"/>
      <c r="H41" s="42"/>
      <c r="I41" s="42"/>
      <c r="J41" s="42"/>
    </row>
    <row r="42" spans="2:10" ht="15">
      <c r="B42" s="133" t="s">
        <v>90</v>
      </c>
      <c r="C42" s="80"/>
      <c r="D42" s="80"/>
      <c r="E42" s="80"/>
      <c r="F42" s="80"/>
      <c r="G42" s="80"/>
      <c r="H42" s="80"/>
      <c r="I42" s="80"/>
      <c r="J42" s="80"/>
    </row>
    <row r="43" spans="2:10" ht="15">
      <c r="B43" s="133" t="s">
        <v>130</v>
      </c>
      <c r="C43" s="80"/>
      <c r="D43" s="80"/>
      <c r="E43" s="80"/>
      <c r="F43" s="80"/>
      <c r="G43" s="80"/>
      <c r="H43" s="80"/>
      <c r="I43" s="80"/>
      <c r="J43" s="80"/>
    </row>
    <row r="44" ht="15">
      <c r="B44" s="133" t="s">
        <v>131</v>
      </c>
    </row>
    <row r="45" ht="15">
      <c r="B45" s="47" t="s">
        <v>140</v>
      </c>
    </row>
  </sheetData>
  <mergeCells count="1">
    <mergeCell ref="E6:R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6"/>
  <sheetViews>
    <sheetView showGridLines="0" workbookViewId="0" topLeftCell="A1">
      <selection activeCell="E5" sqref="E5"/>
    </sheetView>
  </sheetViews>
  <sheetFormatPr defaultColWidth="9.140625" defaultRowHeight="15"/>
  <cols>
    <col min="1" max="1" width="9.140625" style="1" customWidth="1"/>
    <col min="2" max="2" width="24.7109375" style="1" customWidth="1"/>
    <col min="3" max="3" width="15.7109375" style="1" customWidth="1"/>
    <col min="4" max="4" width="3.140625" style="1" customWidth="1"/>
    <col min="5" max="5" width="15.7109375" style="1" customWidth="1"/>
    <col min="6" max="6" width="3.140625" style="1" customWidth="1"/>
    <col min="7" max="7" width="15.7109375" style="1" customWidth="1"/>
    <col min="8" max="8" width="2.8515625" style="1" customWidth="1"/>
    <col min="9" max="9" width="15.7109375" style="1" customWidth="1"/>
    <col min="10" max="10" width="3.421875" style="1" customWidth="1"/>
    <col min="11" max="11" width="15.7109375" style="1" customWidth="1"/>
    <col min="12" max="12" width="4.00390625" style="1" customWidth="1"/>
    <col min="13" max="13" width="15.7109375" style="1" customWidth="1"/>
    <col min="14" max="14" width="3.7109375" style="1" customWidth="1"/>
    <col min="15" max="15" width="15.7109375" style="1" customWidth="1"/>
    <col min="16" max="16" width="3.57421875" style="1" customWidth="1"/>
    <col min="17" max="17" width="15.7109375" style="1" customWidth="1"/>
    <col min="18" max="18" width="3.140625" style="1" customWidth="1"/>
    <col min="19" max="16384" width="9.140625" style="1" customWidth="1"/>
  </cols>
  <sheetData>
    <row r="2" ht="15">
      <c r="B2" s="220" t="s">
        <v>195</v>
      </c>
    </row>
    <row r="3" ht="15">
      <c r="B3" s="46" t="s">
        <v>142</v>
      </c>
    </row>
    <row r="5" spans="2:18" ht="120">
      <c r="B5" s="153"/>
      <c r="C5" s="156" t="s">
        <v>141</v>
      </c>
      <c r="D5" s="159"/>
      <c r="E5" s="156" t="s">
        <v>132</v>
      </c>
      <c r="F5" s="159"/>
      <c r="G5" s="156" t="s">
        <v>133</v>
      </c>
      <c r="H5" s="154"/>
      <c r="I5" s="156" t="s">
        <v>144</v>
      </c>
      <c r="J5" s="159"/>
      <c r="K5" s="156" t="s">
        <v>134</v>
      </c>
      <c r="L5" s="159"/>
      <c r="M5" s="156" t="s">
        <v>135</v>
      </c>
      <c r="N5" s="159"/>
      <c r="O5" s="156" t="s">
        <v>136</v>
      </c>
      <c r="P5" s="159"/>
      <c r="Q5" s="156" t="s">
        <v>99</v>
      </c>
      <c r="R5" s="154"/>
    </row>
    <row r="6" spans="2:18" ht="15">
      <c r="B6" s="155"/>
      <c r="C6" s="158" t="s">
        <v>66</v>
      </c>
      <c r="D6" s="160"/>
      <c r="E6" s="359" t="s">
        <v>128</v>
      </c>
      <c r="F6" s="359"/>
      <c r="G6" s="359"/>
      <c r="H6" s="359"/>
      <c r="I6" s="359"/>
      <c r="J6" s="359"/>
      <c r="K6" s="359"/>
      <c r="L6" s="359"/>
      <c r="M6" s="359"/>
      <c r="N6" s="359"/>
      <c r="O6" s="359"/>
      <c r="P6" s="359"/>
      <c r="Q6" s="359"/>
      <c r="R6" s="359"/>
    </row>
    <row r="7" spans="2:18" ht="15">
      <c r="B7" s="150" t="s">
        <v>39</v>
      </c>
      <c r="C7" s="161">
        <v>192471.6</v>
      </c>
      <c r="D7" s="258"/>
      <c r="E7" s="196">
        <v>17.503829136350507</v>
      </c>
      <c r="F7" s="283"/>
      <c r="G7" s="196">
        <v>3.694986688945278</v>
      </c>
      <c r="H7" s="283"/>
      <c r="I7" s="196">
        <v>20.497517555836808</v>
      </c>
      <c r="J7" s="283"/>
      <c r="K7" s="196">
        <v>18.205075450092377</v>
      </c>
      <c r="L7" s="283"/>
      <c r="M7" s="196">
        <v>16.266815467840452</v>
      </c>
      <c r="N7" s="283"/>
      <c r="O7" s="196">
        <v>22.273104187838623</v>
      </c>
      <c r="P7" s="283"/>
      <c r="Q7" s="196" t="s">
        <v>4</v>
      </c>
      <c r="R7" s="290" t="s">
        <v>88</v>
      </c>
    </row>
    <row r="8" spans="2:20" ht="15">
      <c r="B8" s="13" t="s">
        <v>1</v>
      </c>
      <c r="C8" s="265">
        <v>4486.4</v>
      </c>
      <c r="D8" s="309"/>
      <c r="E8" s="265">
        <v>23.384004992867332</v>
      </c>
      <c r="F8" s="298"/>
      <c r="G8" s="265">
        <v>4.999554208273895</v>
      </c>
      <c r="H8" s="298"/>
      <c r="I8" s="265">
        <v>19.47441155492154</v>
      </c>
      <c r="J8" s="298"/>
      <c r="K8" s="265">
        <v>17.374732524964337</v>
      </c>
      <c r="L8" s="298"/>
      <c r="M8" s="265">
        <v>6.631151925820257</v>
      </c>
      <c r="N8" s="298"/>
      <c r="O8" s="265">
        <v>25.305367332382318</v>
      </c>
      <c r="P8" s="298"/>
      <c r="Q8" s="265">
        <v>2.8307774607703284</v>
      </c>
      <c r="R8" s="310"/>
      <c r="S8" s="37"/>
      <c r="T8" s="37"/>
    </row>
    <row r="9" spans="2:20" ht="15">
      <c r="B9" s="5" t="s">
        <v>2</v>
      </c>
      <c r="C9" s="300">
        <v>420.59999999999997</v>
      </c>
      <c r="D9" s="311"/>
      <c r="E9" s="300">
        <v>30.432715168806467</v>
      </c>
      <c r="F9" s="301"/>
      <c r="G9" s="300">
        <v>6.657156443176415</v>
      </c>
      <c r="H9" s="301"/>
      <c r="I9" s="300">
        <v>9.961959106038993</v>
      </c>
      <c r="J9" s="301"/>
      <c r="K9" s="300">
        <v>16.714217784117928</v>
      </c>
      <c r="L9" s="301"/>
      <c r="M9" s="300">
        <v>18.069424631478842</v>
      </c>
      <c r="N9" s="301"/>
      <c r="O9" s="300">
        <v>14.907275320970045</v>
      </c>
      <c r="P9" s="301"/>
      <c r="Q9" s="300">
        <v>3.2572515454113176</v>
      </c>
      <c r="R9" s="312"/>
      <c r="S9" s="37"/>
      <c r="T9" s="37"/>
    </row>
    <row r="10" spans="2:20" ht="15">
      <c r="B10" s="5" t="s">
        <v>184</v>
      </c>
      <c r="C10" s="303" t="s">
        <v>4</v>
      </c>
      <c r="D10" s="313" t="s">
        <v>126</v>
      </c>
      <c r="E10" s="303" t="s">
        <v>4</v>
      </c>
      <c r="F10" s="304" t="s">
        <v>126</v>
      </c>
      <c r="G10" s="303" t="s">
        <v>4</v>
      </c>
      <c r="H10" s="304" t="s">
        <v>126</v>
      </c>
      <c r="I10" s="303" t="s">
        <v>4</v>
      </c>
      <c r="J10" s="304" t="s">
        <v>126</v>
      </c>
      <c r="K10" s="303" t="s">
        <v>4</v>
      </c>
      <c r="L10" s="304" t="s">
        <v>126</v>
      </c>
      <c r="M10" s="303" t="s">
        <v>4</v>
      </c>
      <c r="N10" s="304" t="s">
        <v>126</v>
      </c>
      <c r="O10" s="303" t="s">
        <v>4</v>
      </c>
      <c r="P10" s="304" t="s">
        <v>126</v>
      </c>
      <c r="Q10" s="303" t="s">
        <v>4</v>
      </c>
      <c r="R10" s="314" t="s">
        <v>126</v>
      </c>
      <c r="S10" s="37"/>
      <c r="T10" s="37"/>
    </row>
    <row r="11" spans="2:20" ht="15">
      <c r="B11" s="5" t="s">
        <v>7</v>
      </c>
      <c r="C11" s="303">
        <v>3323.2000000000003</v>
      </c>
      <c r="D11" s="313"/>
      <c r="E11" s="303">
        <v>12.280332209918148</v>
      </c>
      <c r="F11" s="304" t="s">
        <v>45</v>
      </c>
      <c r="G11" s="303">
        <v>2.049229658160809</v>
      </c>
      <c r="H11" s="304" t="s">
        <v>45</v>
      </c>
      <c r="I11" s="303">
        <v>26.55272026961964</v>
      </c>
      <c r="J11" s="304" t="s">
        <v>45</v>
      </c>
      <c r="K11" s="303">
        <v>18.56945113143958</v>
      </c>
      <c r="L11" s="304" t="s">
        <v>45</v>
      </c>
      <c r="M11" s="303">
        <v>9.030452575830523</v>
      </c>
      <c r="N11" s="304" t="s">
        <v>45</v>
      </c>
      <c r="O11" s="303">
        <v>28.932956186807896</v>
      </c>
      <c r="P11" s="304" t="s">
        <v>45</v>
      </c>
      <c r="Q11" s="303">
        <v>2.584857968223399</v>
      </c>
      <c r="R11" s="314" t="s">
        <v>45</v>
      </c>
      <c r="S11" s="37"/>
      <c r="T11" s="37"/>
    </row>
    <row r="12" spans="2:20" ht="15">
      <c r="B12" s="5" t="s">
        <v>34</v>
      </c>
      <c r="C12" s="303">
        <v>43999.899999999994</v>
      </c>
      <c r="D12" s="313"/>
      <c r="E12" s="303">
        <v>18.093677485630653</v>
      </c>
      <c r="F12" s="304" t="s">
        <v>45</v>
      </c>
      <c r="G12" s="303">
        <v>3.4620533228484613</v>
      </c>
      <c r="H12" s="304" t="s">
        <v>45</v>
      </c>
      <c r="I12" s="303">
        <v>21.623230961888552</v>
      </c>
      <c r="J12" s="304" t="s">
        <v>45</v>
      </c>
      <c r="K12" s="303">
        <v>12.470937433948718</v>
      </c>
      <c r="L12" s="304" t="s">
        <v>45</v>
      </c>
      <c r="M12" s="303">
        <v>18.89754294896125</v>
      </c>
      <c r="N12" s="304" t="s">
        <v>45</v>
      </c>
      <c r="O12" s="303">
        <v>23.986418150950346</v>
      </c>
      <c r="P12" s="304" t="s">
        <v>45</v>
      </c>
      <c r="Q12" s="303">
        <v>1.466139695772036</v>
      </c>
      <c r="R12" s="314" t="s">
        <v>45</v>
      </c>
      <c r="S12" s="37"/>
      <c r="T12" s="37"/>
    </row>
    <row r="13" spans="2:20" ht="15">
      <c r="B13" s="5" t="s">
        <v>8</v>
      </c>
      <c r="C13" s="303">
        <v>225.9</v>
      </c>
      <c r="D13" s="313"/>
      <c r="E13" s="303" t="s">
        <v>4</v>
      </c>
      <c r="F13" s="304" t="s">
        <v>88</v>
      </c>
      <c r="G13" s="303" t="s">
        <v>4</v>
      </c>
      <c r="H13" s="304" t="s">
        <v>88</v>
      </c>
      <c r="I13" s="300">
        <v>18.90216910137229</v>
      </c>
      <c r="J13" s="304"/>
      <c r="K13" s="303" t="s">
        <v>4</v>
      </c>
      <c r="L13" s="304" t="s">
        <v>126</v>
      </c>
      <c r="M13" s="300">
        <v>3.408587870739265</v>
      </c>
      <c r="N13" s="304"/>
      <c r="O13" s="303" t="s">
        <v>4</v>
      </c>
      <c r="P13" s="304" t="s">
        <v>126</v>
      </c>
      <c r="Q13" s="303">
        <v>4.825143868968571</v>
      </c>
      <c r="R13" s="314" t="s">
        <v>45</v>
      </c>
      <c r="S13" s="37"/>
      <c r="T13" s="37"/>
    </row>
    <row r="14" spans="2:20" ht="15">
      <c r="B14" s="5" t="s">
        <v>14</v>
      </c>
      <c r="C14" s="303" t="s">
        <v>4</v>
      </c>
      <c r="D14" s="313" t="s">
        <v>88</v>
      </c>
      <c r="E14" s="303" t="s">
        <v>4</v>
      </c>
      <c r="F14" s="304" t="s">
        <v>88</v>
      </c>
      <c r="G14" s="303" t="s">
        <v>4</v>
      </c>
      <c r="H14" s="304" t="s">
        <v>88</v>
      </c>
      <c r="I14" s="303" t="s">
        <v>4</v>
      </c>
      <c r="J14" s="304" t="s">
        <v>88</v>
      </c>
      <c r="K14" s="303" t="s">
        <v>4</v>
      </c>
      <c r="L14" s="304" t="s">
        <v>88</v>
      </c>
      <c r="M14" s="303" t="s">
        <v>4</v>
      </c>
      <c r="N14" s="304" t="s">
        <v>88</v>
      </c>
      <c r="O14" s="303" t="s">
        <v>4</v>
      </c>
      <c r="P14" s="304" t="s">
        <v>88</v>
      </c>
      <c r="Q14" s="303" t="s">
        <v>4</v>
      </c>
      <c r="R14" s="314" t="s">
        <v>88</v>
      </c>
      <c r="S14" s="37"/>
      <c r="T14" s="37"/>
    </row>
    <row r="15" spans="2:20" ht="15">
      <c r="B15" s="5" t="s">
        <v>46</v>
      </c>
      <c r="C15" s="303">
        <v>930.8000000000002</v>
      </c>
      <c r="D15" s="313"/>
      <c r="E15" s="303">
        <v>24.151267726686715</v>
      </c>
      <c r="F15" s="304" t="s">
        <v>45</v>
      </c>
      <c r="G15" s="303">
        <v>2.4280189084658352</v>
      </c>
      <c r="H15" s="304" t="s">
        <v>45</v>
      </c>
      <c r="I15" s="303">
        <v>12.440911044262997</v>
      </c>
      <c r="J15" s="304" t="s">
        <v>45</v>
      </c>
      <c r="K15" s="303">
        <v>11.635152556940264</v>
      </c>
      <c r="L15" s="304" t="s">
        <v>45</v>
      </c>
      <c r="M15" s="303">
        <v>35.120326600773524</v>
      </c>
      <c r="N15" s="304" t="s">
        <v>45</v>
      </c>
      <c r="O15" s="303">
        <v>11.968199398366993</v>
      </c>
      <c r="P15" s="304" t="s">
        <v>45</v>
      </c>
      <c r="Q15" s="303">
        <v>2.256123764503652</v>
      </c>
      <c r="R15" s="314" t="s">
        <v>45</v>
      </c>
      <c r="S15" s="37"/>
      <c r="T15" s="37"/>
    </row>
    <row r="16" spans="2:20" ht="15">
      <c r="B16" s="5" t="s">
        <v>9</v>
      </c>
      <c r="C16" s="303">
        <v>11002.6</v>
      </c>
      <c r="D16" s="313"/>
      <c r="E16" s="303">
        <v>20.91778306945631</v>
      </c>
      <c r="F16" s="304" t="s">
        <v>45</v>
      </c>
      <c r="G16" s="303">
        <v>4.866122552851144</v>
      </c>
      <c r="H16" s="304" t="s">
        <v>45</v>
      </c>
      <c r="I16" s="303">
        <v>17.5049533746569</v>
      </c>
      <c r="J16" s="304" t="s">
        <v>45</v>
      </c>
      <c r="K16" s="303">
        <v>16.365222765528145</v>
      </c>
      <c r="L16" s="304" t="s">
        <v>45</v>
      </c>
      <c r="M16" s="303">
        <v>18.555614127569847</v>
      </c>
      <c r="N16" s="304" t="s">
        <v>45</v>
      </c>
      <c r="O16" s="303">
        <v>19.037318452002253</v>
      </c>
      <c r="P16" s="304" t="s">
        <v>45</v>
      </c>
      <c r="Q16" s="303">
        <v>2.752985657935397</v>
      </c>
      <c r="R16" s="314" t="s">
        <v>45</v>
      </c>
      <c r="S16" s="37"/>
      <c r="T16" s="37"/>
    </row>
    <row r="17" spans="2:20" ht="15">
      <c r="B17" s="5" t="s">
        <v>11</v>
      </c>
      <c r="C17" s="303">
        <v>26582</v>
      </c>
      <c r="D17" s="313"/>
      <c r="E17" s="303" t="s">
        <v>4</v>
      </c>
      <c r="F17" s="304" t="s">
        <v>88</v>
      </c>
      <c r="G17" s="303">
        <v>4.2844782183432395</v>
      </c>
      <c r="H17" s="304" t="s">
        <v>45</v>
      </c>
      <c r="I17" s="300">
        <v>14.671206079301783</v>
      </c>
      <c r="J17" s="304"/>
      <c r="K17" s="303">
        <v>24.176886615002633</v>
      </c>
      <c r="L17" s="304" t="s">
        <v>45</v>
      </c>
      <c r="M17" s="303">
        <v>18.15777593860507</v>
      </c>
      <c r="N17" s="304" t="s">
        <v>45</v>
      </c>
      <c r="O17" s="303">
        <v>18.025731698141602</v>
      </c>
      <c r="P17" s="304" t="s">
        <v>45</v>
      </c>
      <c r="Q17" s="303">
        <v>1.261379881122564</v>
      </c>
      <c r="R17" s="314" t="s">
        <v>45</v>
      </c>
      <c r="S17" s="37"/>
      <c r="T17" s="37"/>
    </row>
    <row r="18" spans="2:20" ht="15">
      <c r="B18" s="5" t="s">
        <v>12</v>
      </c>
      <c r="C18" s="303">
        <v>546.3</v>
      </c>
      <c r="D18" s="313"/>
      <c r="E18" s="303">
        <v>31.08182317408018</v>
      </c>
      <c r="F18" s="304" t="s">
        <v>45</v>
      </c>
      <c r="G18" s="300">
        <v>1.043382756727073</v>
      </c>
      <c r="H18" s="304"/>
      <c r="I18" s="303">
        <v>17.88394654951492</v>
      </c>
      <c r="J18" s="304" t="s">
        <v>45</v>
      </c>
      <c r="K18" s="300">
        <v>10.195863078894382</v>
      </c>
      <c r="L18" s="304" t="s">
        <v>137</v>
      </c>
      <c r="M18" s="303">
        <v>24.949661358228084</v>
      </c>
      <c r="N18" s="304" t="s">
        <v>45</v>
      </c>
      <c r="O18" s="303">
        <v>12.77686252974556</v>
      </c>
      <c r="P18" s="304" t="s">
        <v>45</v>
      </c>
      <c r="Q18" s="303">
        <v>1.9952407102324734</v>
      </c>
      <c r="R18" s="314" t="s">
        <v>45</v>
      </c>
      <c r="S18" s="37"/>
      <c r="T18" s="37"/>
    </row>
    <row r="19" spans="2:20" ht="15">
      <c r="B19" s="5" t="s">
        <v>15</v>
      </c>
      <c r="C19" s="303">
        <v>16261.300000000001</v>
      </c>
      <c r="D19" s="313"/>
      <c r="E19" s="303">
        <v>30.800120531568815</v>
      </c>
      <c r="F19" s="304" t="s">
        <v>45</v>
      </c>
      <c r="G19" s="303">
        <v>4.958398160048704</v>
      </c>
      <c r="H19" s="304" t="s">
        <v>45</v>
      </c>
      <c r="I19" s="303">
        <v>13.983506853695586</v>
      </c>
      <c r="J19" s="304" t="s">
        <v>45</v>
      </c>
      <c r="K19" s="303">
        <v>13.071525646781007</v>
      </c>
      <c r="L19" s="304" t="s">
        <v>45</v>
      </c>
      <c r="M19" s="303">
        <v>11.178688050770848</v>
      </c>
      <c r="N19" s="304" t="s">
        <v>45</v>
      </c>
      <c r="O19" s="303">
        <v>24.349221771937053</v>
      </c>
      <c r="P19" s="304" t="s">
        <v>45</v>
      </c>
      <c r="Q19" s="303">
        <v>1.6585389851979855</v>
      </c>
      <c r="R19" s="314" t="s">
        <v>45</v>
      </c>
      <c r="S19" s="37"/>
      <c r="T19" s="37"/>
    </row>
    <row r="20" spans="2:20" ht="15">
      <c r="B20" s="5" t="s">
        <v>5</v>
      </c>
      <c r="C20" s="300">
        <v>183.39999999999998</v>
      </c>
      <c r="D20" s="311"/>
      <c r="E20" s="300">
        <v>18.15703380588877</v>
      </c>
      <c r="F20" s="301"/>
      <c r="G20" s="300">
        <v>5.0163576881134135</v>
      </c>
      <c r="H20" s="301"/>
      <c r="I20" s="300">
        <v>32.1155943293348</v>
      </c>
      <c r="J20" s="301"/>
      <c r="K20" s="300">
        <v>6.597600872410034</v>
      </c>
      <c r="L20" s="301"/>
      <c r="M20" s="300">
        <v>13.90403489640131</v>
      </c>
      <c r="N20" s="301"/>
      <c r="O20" s="300">
        <v>21.7557251908397</v>
      </c>
      <c r="P20" s="301"/>
      <c r="Q20" s="300">
        <v>2.453653217011996</v>
      </c>
      <c r="R20" s="312"/>
      <c r="S20" s="37"/>
      <c r="T20" s="37"/>
    </row>
    <row r="21" spans="2:20" ht="15">
      <c r="B21" s="5" t="s">
        <v>18</v>
      </c>
      <c r="C21" s="300">
        <v>199.20000000000002</v>
      </c>
      <c r="D21" s="311"/>
      <c r="E21" s="300">
        <v>31.87751004016064</v>
      </c>
      <c r="F21" s="301"/>
      <c r="G21" s="300">
        <v>5.622489959839356</v>
      </c>
      <c r="H21" s="301"/>
      <c r="I21" s="300">
        <v>14.558232931726906</v>
      </c>
      <c r="J21" s="301"/>
      <c r="K21" s="300">
        <v>7.680722891566265</v>
      </c>
      <c r="L21" s="301"/>
      <c r="M21" s="300">
        <v>9.939759036144578</v>
      </c>
      <c r="N21" s="301"/>
      <c r="O21" s="300">
        <v>22.389558232931726</v>
      </c>
      <c r="P21" s="301"/>
      <c r="Q21" s="300">
        <v>7.931726907630522</v>
      </c>
      <c r="R21" s="312"/>
      <c r="S21" s="37"/>
      <c r="T21" s="37"/>
    </row>
    <row r="22" spans="2:20" ht="15">
      <c r="B22" s="5" t="s">
        <v>16</v>
      </c>
      <c r="C22" s="300">
        <v>284</v>
      </c>
      <c r="D22" s="311"/>
      <c r="E22" s="303" t="s">
        <v>4</v>
      </c>
      <c r="F22" s="304" t="s">
        <v>88</v>
      </c>
      <c r="G22" s="300">
        <v>6.514084507042253</v>
      </c>
      <c r="H22" s="301" t="s">
        <v>45</v>
      </c>
      <c r="I22" s="300">
        <v>17.992957746478872</v>
      </c>
      <c r="J22" s="301" t="s">
        <v>45</v>
      </c>
      <c r="K22" s="300">
        <v>7.887323943661972</v>
      </c>
      <c r="L22" s="301" t="s">
        <v>45</v>
      </c>
      <c r="M22" s="300">
        <v>9.084507042253522</v>
      </c>
      <c r="N22" s="301" t="s">
        <v>45</v>
      </c>
      <c r="O22" s="300">
        <v>25.035211267605632</v>
      </c>
      <c r="P22" s="301" t="s">
        <v>45</v>
      </c>
      <c r="Q22" s="300">
        <v>5</v>
      </c>
      <c r="R22" s="312" t="s">
        <v>45</v>
      </c>
      <c r="S22" s="37"/>
      <c r="T22" s="37"/>
    </row>
    <row r="23" spans="2:20" ht="15">
      <c r="B23" s="5" t="s">
        <v>17</v>
      </c>
      <c r="C23" s="303" t="s">
        <v>4</v>
      </c>
      <c r="D23" s="313" t="s">
        <v>88</v>
      </c>
      <c r="E23" s="303" t="s">
        <v>4</v>
      </c>
      <c r="F23" s="304" t="s">
        <v>88</v>
      </c>
      <c r="G23" s="303" t="s">
        <v>4</v>
      </c>
      <c r="H23" s="304" t="s">
        <v>88</v>
      </c>
      <c r="I23" s="303" t="s">
        <v>4</v>
      </c>
      <c r="J23" s="304" t="s">
        <v>88</v>
      </c>
      <c r="K23" s="303" t="s">
        <v>4</v>
      </c>
      <c r="L23" s="304" t="s">
        <v>88</v>
      </c>
      <c r="M23" s="303" t="s">
        <v>4</v>
      </c>
      <c r="N23" s="304" t="s">
        <v>88</v>
      </c>
      <c r="O23" s="303" t="s">
        <v>4</v>
      </c>
      <c r="P23" s="304" t="s">
        <v>88</v>
      </c>
      <c r="Q23" s="303" t="s">
        <v>4</v>
      </c>
      <c r="R23" s="314" t="s">
        <v>88</v>
      </c>
      <c r="S23" s="37"/>
      <c r="T23" s="37"/>
    </row>
    <row r="24" spans="2:20" ht="15">
      <c r="B24" s="5" t="s">
        <v>13</v>
      </c>
      <c r="C24" s="303">
        <v>869.6999999999999</v>
      </c>
      <c r="D24" s="313"/>
      <c r="E24" s="303">
        <v>28.492583649534325</v>
      </c>
      <c r="F24" s="304" t="s">
        <v>45</v>
      </c>
      <c r="G24" s="303">
        <v>8.42819362998735</v>
      </c>
      <c r="H24" s="304" t="s">
        <v>45</v>
      </c>
      <c r="I24" s="303">
        <v>20.501322295044268</v>
      </c>
      <c r="J24" s="304" t="s">
        <v>45</v>
      </c>
      <c r="K24" s="303">
        <v>11.417730251810971</v>
      </c>
      <c r="L24" s="304" t="s">
        <v>45</v>
      </c>
      <c r="M24" s="303">
        <v>12.222605496148098</v>
      </c>
      <c r="N24" s="304" t="s">
        <v>45</v>
      </c>
      <c r="O24" s="303">
        <v>14.648729446935727</v>
      </c>
      <c r="P24" s="304" t="s">
        <v>45</v>
      </c>
      <c r="Q24" s="303">
        <v>4.2888352305392665</v>
      </c>
      <c r="R24" s="314" t="s">
        <v>45</v>
      </c>
      <c r="S24" s="37"/>
      <c r="T24" s="37"/>
    </row>
    <row r="25" spans="2:20" ht="15">
      <c r="B25" s="5" t="s">
        <v>19</v>
      </c>
      <c r="C25" s="303" t="s">
        <v>4</v>
      </c>
      <c r="D25" s="313" t="s">
        <v>88</v>
      </c>
      <c r="E25" s="303" t="s">
        <v>4</v>
      </c>
      <c r="F25" s="304" t="s">
        <v>88</v>
      </c>
      <c r="G25" s="303" t="s">
        <v>4</v>
      </c>
      <c r="H25" s="304" t="s">
        <v>88</v>
      </c>
      <c r="I25" s="303" t="s">
        <v>4</v>
      </c>
      <c r="J25" s="304" t="s">
        <v>88</v>
      </c>
      <c r="K25" s="303" t="s">
        <v>4</v>
      </c>
      <c r="L25" s="304" t="s">
        <v>88</v>
      </c>
      <c r="M25" s="303" t="s">
        <v>4</v>
      </c>
      <c r="N25" s="304" t="s">
        <v>88</v>
      </c>
      <c r="O25" s="303" t="s">
        <v>4</v>
      </c>
      <c r="P25" s="304" t="s">
        <v>88</v>
      </c>
      <c r="Q25" s="303" t="s">
        <v>4</v>
      </c>
      <c r="R25" s="314" t="s">
        <v>88</v>
      </c>
      <c r="S25" s="37"/>
      <c r="T25" s="37"/>
    </row>
    <row r="26" spans="2:20" ht="15">
      <c r="B26" s="5" t="s">
        <v>20</v>
      </c>
      <c r="C26" s="303" t="s">
        <v>4</v>
      </c>
      <c r="D26" s="313" t="s">
        <v>88</v>
      </c>
      <c r="E26" s="303" t="s">
        <v>4</v>
      </c>
      <c r="F26" s="304" t="s">
        <v>88</v>
      </c>
      <c r="G26" s="303" t="s">
        <v>4</v>
      </c>
      <c r="H26" s="304" t="s">
        <v>88</v>
      </c>
      <c r="I26" s="303" t="s">
        <v>4</v>
      </c>
      <c r="J26" s="304" t="s">
        <v>88</v>
      </c>
      <c r="K26" s="303" t="s">
        <v>4</v>
      </c>
      <c r="L26" s="304" t="s">
        <v>88</v>
      </c>
      <c r="M26" s="303" t="s">
        <v>4</v>
      </c>
      <c r="N26" s="304" t="s">
        <v>88</v>
      </c>
      <c r="O26" s="303" t="s">
        <v>4</v>
      </c>
      <c r="P26" s="304" t="s">
        <v>88</v>
      </c>
      <c r="Q26" s="303" t="s">
        <v>4</v>
      </c>
      <c r="R26" s="314" t="s">
        <v>88</v>
      </c>
      <c r="S26" s="37"/>
      <c r="T26" s="37"/>
    </row>
    <row r="27" spans="2:20" ht="15">
      <c r="B27" s="5" t="s">
        <v>0</v>
      </c>
      <c r="C27" s="300">
        <v>3636.0000000000005</v>
      </c>
      <c r="D27" s="311"/>
      <c r="E27" s="300">
        <v>25.948844884488448</v>
      </c>
      <c r="F27" s="301"/>
      <c r="G27" s="300">
        <v>6.88118811881188</v>
      </c>
      <c r="H27" s="301"/>
      <c r="I27" s="300">
        <v>18.699119911991197</v>
      </c>
      <c r="J27" s="301"/>
      <c r="K27" s="300">
        <v>11.68041804180418</v>
      </c>
      <c r="L27" s="301"/>
      <c r="M27" s="300">
        <v>6.146864686468646</v>
      </c>
      <c r="N27" s="301"/>
      <c r="O27" s="300">
        <v>30.360286028602857</v>
      </c>
      <c r="P27" s="301"/>
      <c r="Q27" s="303" t="s">
        <v>4</v>
      </c>
      <c r="R27" s="314" t="s">
        <v>88</v>
      </c>
      <c r="S27" s="37"/>
      <c r="T27" s="37"/>
    </row>
    <row r="28" spans="2:20" ht="15">
      <c r="B28" s="5" t="s">
        <v>22</v>
      </c>
      <c r="C28" s="300">
        <v>4474.9</v>
      </c>
      <c r="D28" s="311"/>
      <c r="E28" s="300">
        <v>25.40168495385372</v>
      </c>
      <c r="F28" s="301"/>
      <c r="G28" s="300">
        <v>3.6849985474535747</v>
      </c>
      <c r="H28" s="301"/>
      <c r="I28" s="300">
        <v>13.546671433998528</v>
      </c>
      <c r="J28" s="301"/>
      <c r="K28" s="300">
        <v>15.602583297950792</v>
      </c>
      <c r="L28" s="301"/>
      <c r="M28" s="300">
        <v>24.706697356365506</v>
      </c>
      <c r="N28" s="301"/>
      <c r="O28" s="300">
        <v>14.856197903863777</v>
      </c>
      <c r="P28" s="301"/>
      <c r="Q28" s="300">
        <v>2.201166506514112</v>
      </c>
      <c r="R28" s="312"/>
      <c r="S28" s="37"/>
      <c r="T28" s="37"/>
    </row>
    <row r="29" spans="2:20" ht="15">
      <c r="B29" s="5" t="s">
        <v>23</v>
      </c>
      <c r="C29" s="303">
        <v>1616.5999999999997</v>
      </c>
      <c r="D29" s="313"/>
      <c r="E29" s="303">
        <v>26.914511938636654</v>
      </c>
      <c r="F29" s="304" t="s">
        <v>45</v>
      </c>
      <c r="G29" s="303">
        <v>8.10342694544105</v>
      </c>
      <c r="H29" s="304" t="s">
        <v>45</v>
      </c>
      <c r="I29" s="303">
        <v>12.390201657800324</v>
      </c>
      <c r="J29" s="304" t="s">
        <v>45</v>
      </c>
      <c r="K29" s="303">
        <v>12.049981442533714</v>
      </c>
      <c r="L29" s="304" t="s">
        <v>45</v>
      </c>
      <c r="M29" s="303">
        <v>20.18433749845355</v>
      </c>
      <c r="N29" s="304" t="s">
        <v>45</v>
      </c>
      <c r="O29" s="303">
        <v>17.86465421254485</v>
      </c>
      <c r="P29" s="304" t="s">
        <v>45</v>
      </c>
      <c r="Q29" s="303">
        <v>2.4928863045898804</v>
      </c>
      <c r="R29" s="314" t="s">
        <v>45</v>
      </c>
      <c r="S29" s="37"/>
      <c r="T29" s="37"/>
    </row>
    <row r="30" spans="2:20" ht="15">
      <c r="B30" s="5" t="s">
        <v>24</v>
      </c>
      <c r="C30" s="300">
        <v>779.9000000000001</v>
      </c>
      <c r="D30" s="311"/>
      <c r="E30" s="300" t="s">
        <v>4</v>
      </c>
      <c r="F30" s="301"/>
      <c r="G30" s="300">
        <v>8.19335812283626</v>
      </c>
      <c r="H30" s="301"/>
      <c r="I30" s="300">
        <v>11.270675727657391</v>
      </c>
      <c r="J30" s="301"/>
      <c r="K30" s="300">
        <v>13.3350429542249</v>
      </c>
      <c r="L30" s="301"/>
      <c r="M30" s="300">
        <v>41.15912296448262</v>
      </c>
      <c r="N30" s="301"/>
      <c r="O30" s="300">
        <v>20.75907167585588</v>
      </c>
      <c r="P30" s="301"/>
      <c r="Q30" s="300">
        <v>2.718297217591999</v>
      </c>
      <c r="R30" s="312"/>
      <c r="S30" s="37"/>
      <c r="T30" s="37"/>
    </row>
    <row r="31" spans="2:20" ht="15">
      <c r="B31" s="5" t="s">
        <v>26</v>
      </c>
      <c r="C31" s="300">
        <v>409.4</v>
      </c>
      <c r="D31" s="311"/>
      <c r="E31" s="300">
        <v>36.00390815828041</v>
      </c>
      <c r="F31" s="301"/>
      <c r="G31" s="300">
        <v>5.178309721543722</v>
      </c>
      <c r="H31" s="301"/>
      <c r="I31" s="300">
        <v>18.02638006839277</v>
      </c>
      <c r="J31" s="301"/>
      <c r="K31" s="300">
        <v>10.869565217391305</v>
      </c>
      <c r="L31" s="301"/>
      <c r="M31" s="300">
        <v>1.538837322911578</v>
      </c>
      <c r="N31" s="301"/>
      <c r="O31" s="300">
        <v>21.690278456277483</v>
      </c>
      <c r="P31" s="301"/>
      <c r="Q31" s="300">
        <v>6.448461162677088</v>
      </c>
      <c r="R31" s="312"/>
      <c r="S31" s="37"/>
      <c r="T31" s="37"/>
    </row>
    <row r="32" spans="2:20" ht="15">
      <c r="B32" s="5" t="s">
        <v>27</v>
      </c>
      <c r="C32" s="300">
        <v>438.6</v>
      </c>
      <c r="D32" s="311"/>
      <c r="E32" s="300">
        <v>24.48700410396717</v>
      </c>
      <c r="F32" s="301"/>
      <c r="G32" s="300">
        <v>5.768353853169174</v>
      </c>
      <c r="H32" s="301"/>
      <c r="I32" s="300">
        <v>13.223894208846328</v>
      </c>
      <c r="J32" s="301"/>
      <c r="K32" s="300">
        <v>11.947104423164614</v>
      </c>
      <c r="L32" s="301"/>
      <c r="M32" s="300">
        <v>6.99954400364797</v>
      </c>
      <c r="N32" s="301"/>
      <c r="O32" s="300">
        <v>32.26174190606475</v>
      </c>
      <c r="P32" s="301"/>
      <c r="Q32" s="300">
        <v>5.31235750113999</v>
      </c>
      <c r="R32" s="312"/>
      <c r="S32" s="37"/>
      <c r="T32" s="37"/>
    </row>
    <row r="33" spans="2:20" ht="15">
      <c r="B33" s="5" t="s">
        <v>10</v>
      </c>
      <c r="C33" s="303">
        <v>2211.4</v>
      </c>
      <c r="D33" s="313"/>
      <c r="E33" s="303">
        <v>19.39947544541919</v>
      </c>
      <c r="F33" s="304" t="s">
        <v>45</v>
      </c>
      <c r="G33" s="303">
        <v>2.27005516867143</v>
      </c>
      <c r="H33" s="304" t="s">
        <v>45</v>
      </c>
      <c r="I33" s="303">
        <v>37.33381568237316</v>
      </c>
      <c r="J33" s="304" t="s">
        <v>45</v>
      </c>
      <c r="K33" s="303">
        <v>11.219137198155014</v>
      </c>
      <c r="L33" s="304" t="s">
        <v>45</v>
      </c>
      <c r="M33" s="303">
        <v>5.987157456814687</v>
      </c>
      <c r="N33" s="304" t="s">
        <v>45</v>
      </c>
      <c r="O33" s="303">
        <v>18.81161255313376</v>
      </c>
      <c r="P33" s="304" t="s">
        <v>45</v>
      </c>
      <c r="Q33" s="303">
        <v>4.978746495432757</v>
      </c>
      <c r="R33" s="314" t="s">
        <v>45</v>
      </c>
      <c r="S33" s="37"/>
      <c r="T33" s="37"/>
    </row>
    <row r="34" spans="2:20" ht="15">
      <c r="B34" s="6" t="s">
        <v>25</v>
      </c>
      <c r="C34" s="300">
        <v>6168.2</v>
      </c>
      <c r="D34" s="311"/>
      <c r="E34" s="300" t="s">
        <v>4</v>
      </c>
      <c r="F34" s="301" t="s">
        <v>88</v>
      </c>
      <c r="G34" s="300">
        <v>2.2307966667747476</v>
      </c>
      <c r="H34" s="301" t="s">
        <v>45</v>
      </c>
      <c r="I34" s="300">
        <v>23.032651340747705</v>
      </c>
      <c r="J34" s="301"/>
      <c r="K34" s="300">
        <v>13.234006679420254</v>
      </c>
      <c r="L34" s="301" t="s">
        <v>45</v>
      </c>
      <c r="M34" s="300">
        <v>10.304464835770567</v>
      </c>
      <c r="N34" s="301" t="s">
        <v>45</v>
      </c>
      <c r="O34" s="300">
        <v>29.21597872961318</v>
      </c>
      <c r="P34" s="301" t="s">
        <v>45</v>
      </c>
      <c r="Q34" s="300">
        <v>4.233001523945398</v>
      </c>
      <c r="R34" s="312" t="s">
        <v>45</v>
      </c>
      <c r="S34" s="37"/>
      <c r="T34" s="37"/>
    </row>
    <row r="35" spans="2:20" ht="15">
      <c r="B35" s="7" t="s">
        <v>28</v>
      </c>
      <c r="C35" s="306">
        <v>52686.900000000016</v>
      </c>
      <c r="D35" s="315"/>
      <c r="E35" s="306">
        <v>11.722078922844196</v>
      </c>
      <c r="F35" s="338" t="s">
        <v>54</v>
      </c>
      <c r="G35" s="306">
        <v>2.5776805999214223</v>
      </c>
      <c r="H35" s="307" t="s">
        <v>54</v>
      </c>
      <c r="I35" s="306">
        <v>21.023821860842062</v>
      </c>
      <c r="J35" s="307" t="s">
        <v>54</v>
      </c>
      <c r="K35" s="306">
        <v>25.706579813957543</v>
      </c>
      <c r="L35" s="307" t="s">
        <v>54</v>
      </c>
      <c r="M35" s="306">
        <v>16.720285308112636</v>
      </c>
      <c r="N35" s="307" t="s">
        <v>54</v>
      </c>
      <c r="O35" s="306">
        <v>21.59132535791629</v>
      </c>
      <c r="P35" s="307" t="s">
        <v>54</v>
      </c>
      <c r="Q35" s="306">
        <v>0.6582281364058237</v>
      </c>
      <c r="R35" s="316" t="s">
        <v>54</v>
      </c>
      <c r="S35" s="37"/>
      <c r="T35" s="37"/>
    </row>
    <row r="36" spans="2:20" ht="15">
      <c r="B36" s="151" t="s">
        <v>176</v>
      </c>
      <c r="C36" s="317">
        <v>257</v>
      </c>
      <c r="D36" s="318"/>
      <c r="E36" s="319">
        <v>22.45136186770428</v>
      </c>
      <c r="F36" s="320" t="s">
        <v>138</v>
      </c>
      <c r="G36" s="319">
        <v>2.8793774319066148</v>
      </c>
      <c r="H36" s="320" t="s">
        <v>138</v>
      </c>
      <c r="I36" s="319">
        <v>10.73929961089494</v>
      </c>
      <c r="J36" s="320" t="s">
        <v>138</v>
      </c>
      <c r="K36" s="319">
        <v>17.276264591439688</v>
      </c>
      <c r="L36" s="320" t="s">
        <v>138</v>
      </c>
      <c r="M36" s="319">
        <v>21.089494163424124</v>
      </c>
      <c r="N36" s="320" t="s">
        <v>138</v>
      </c>
      <c r="O36" s="319">
        <v>23.229571984435797</v>
      </c>
      <c r="P36" s="320" t="s">
        <v>138</v>
      </c>
      <c r="Q36" s="319">
        <v>2.3346303501945527</v>
      </c>
      <c r="R36" s="321" t="s">
        <v>138</v>
      </c>
      <c r="S36" s="37"/>
      <c r="T36" s="37"/>
    </row>
    <row r="37" spans="2:20" ht="15">
      <c r="B37" s="5" t="s">
        <v>21</v>
      </c>
      <c r="C37" s="300">
        <v>3452.2999999999997</v>
      </c>
      <c r="D37" s="311"/>
      <c r="E37" s="322">
        <v>10.787011557512386</v>
      </c>
      <c r="F37" s="323"/>
      <c r="G37" s="322">
        <v>3.504909770298062</v>
      </c>
      <c r="H37" s="323"/>
      <c r="I37" s="322">
        <v>28.326043507227073</v>
      </c>
      <c r="J37" s="323"/>
      <c r="K37" s="322">
        <v>10.952118877270225</v>
      </c>
      <c r="L37" s="323"/>
      <c r="M37" s="322">
        <v>17.501375894331318</v>
      </c>
      <c r="N37" s="323"/>
      <c r="O37" s="322">
        <v>26.71552298467688</v>
      </c>
      <c r="P37" s="323"/>
      <c r="Q37" s="322">
        <v>2.213017408684066</v>
      </c>
      <c r="R37" s="312"/>
      <c r="S37" s="37"/>
      <c r="T37" s="37"/>
    </row>
    <row r="38" spans="2:20" ht="15">
      <c r="B38" s="6" t="s">
        <v>3</v>
      </c>
      <c r="C38" s="324" t="s">
        <v>4</v>
      </c>
      <c r="D38" s="325" t="s">
        <v>88</v>
      </c>
      <c r="E38" s="326" t="s">
        <v>4</v>
      </c>
      <c r="F38" s="327" t="s">
        <v>88</v>
      </c>
      <c r="G38" s="326" t="s">
        <v>4</v>
      </c>
      <c r="H38" s="327" t="s">
        <v>88</v>
      </c>
      <c r="I38" s="326" t="s">
        <v>4</v>
      </c>
      <c r="J38" s="327" t="s">
        <v>88</v>
      </c>
      <c r="K38" s="326" t="s">
        <v>4</v>
      </c>
      <c r="L38" s="327" t="s">
        <v>88</v>
      </c>
      <c r="M38" s="326" t="s">
        <v>4</v>
      </c>
      <c r="N38" s="327" t="s">
        <v>88</v>
      </c>
      <c r="O38" s="326" t="s">
        <v>4</v>
      </c>
      <c r="P38" s="327" t="s">
        <v>88</v>
      </c>
      <c r="Q38" s="326" t="s">
        <v>4</v>
      </c>
      <c r="R38" s="328" t="s">
        <v>88</v>
      </c>
      <c r="S38" s="37"/>
      <c r="T38" s="37"/>
    </row>
    <row r="39" spans="2:20" ht="15">
      <c r="B39" s="230" t="s">
        <v>179</v>
      </c>
      <c r="C39" s="329">
        <v>69.8</v>
      </c>
      <c r="D39" s="330"/>
      <c r="E39" s="331">
        <v>37.67908309455588</v>
      </c>
      <c r="F39" s="332"/>
      <c r="G39" s="331">
        <v>6.876790830945559</v>
      </c>
      <c r="H39" s="332"/>
      <c r="I39" s="331" t="s">
        <v>4</v>
      </c>
      <c r="J39" s="332" t="s">
        <v>88</v>
      </c>
      <c r="K39" s="331">
        <v>12.464183381088825</v>
      </c>
      <c r="L39" s="332"/>
      <c r="M39" s="331">
        <v>14.040114613180519</v>
      </c>
      <c r="N39" s="332"/>
      <c r="O39" s="331">
        <v>12.893982808022923</v>
      </c>
      <c r="P39" s="332" t="s">
        <v>45</v>
      </c>
      <c r="Q39" s="331">
        <v>2.1489971346704873</v>
      </c>
      <c r="R39" s="333" t="s">
        <v>45</v>
      </c>
      <c r="S39" s="37"/>
      <c r="T39" s="37"/>
    </row>
    <row r="40" spans="2:20" ht="15">
      <c r="B40" s="7" t="s">
        <v>139</v>
      </c>
      <c r="C40" s="334">
        <v>156.4</v>
      </c>
      <c r="D40" s="335"/>
      <c r="E40" s="336">
        <v>30.30690537084399</v>
      </c>
      <c r="F40" s="337"/>
      <c r="G40" s="336">
        <v>5.179028132992328</v>
      </c>
      <c r="H40" s="337"/>
      <c r="I40" s="336">
        <v>13.746803069053708</v>
      </c>
      <c r="J40" s="337"/>
      <c r="K40" s="336">
        <v>2.941176470588235</v>
      </c>
      <c r="L40" s="337"/>
      <c r="M40" s="336">
        <v>29.092071611253196</v>
      </c>
      <c r="N40" s="337"/>
      <c r="O40" s="336">
        <v>18.22250639386189</v>
      </c>
      <c r="P40" s="337"/>
      <c r="Q40" s="336">
        <v>0.5115089514066496</v>
      </c>
      <c r="R40" s="316"/>
      <c r="S40" s="37"/>
      <c r="T40" s="37"/>
    </row>
    <row r="42" spans="2:10" ht="15">
      <c r="B42" s="42" t="s">
        <v>129</v>
      </c>
      <c r="C42" s="42"/>
      <c r="D42" s="42"/>
      <c r="E42" s="42"/>
      <c r="F42" s="42"/>
      <c r="G42" s="42"/>
      <c r="H42" s="42"/>
      <c r="I42" s="42"/>
      <c r="J42" s="42"/>
    </row>
    <row r="43" spans="2:10" ht="15">
      <c r="B43" s="133" t="s">
        <v>90</v>
      </c>
      <c r="C43" s="80"/>
      <c r="D43" s="80"/>
      <c r="E43" s="80"/>
      <c r="F43" s="80"/>
      <c r="G43" s="80"/>
      <c r="H43" s="80"/>
      <c r="I43" s="80"/>
      <c r="J43" s="80"/>
    </row>
    <row r="44" spans="2:10" ht="15">
      <c r="B44" s="133" t="s">
        <v>130</v>
      </c>
      <c r="C44" s="80"/>
      <c r="D44" s="80"/>
      <c r="E44" s="80"/>
      <c r="F44" s="80"/>
      <c r="G44" s="80"/>
      <c r="H44" s="80"/>
      <c r="I44" s="80"/>
      <c r="J44" s="80"/>
    </row>
    <row r="45" ht="15">
      <c r="B45" s="133" t="s">
        <v>131</v>
      </c>
    </row>
    <row r="46" ht="15">
      <c r="B46" s="47" t="s">
        <v>140</v>
      </c>
    </row>
  </sheetData>
  <mergeCells count="1">
    <mergeCell ref="E6:R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L46"/>
  <sheetViews>
    <sheetView showGridLines="0" workbookViewId="0" topLeftCell="A1">
      <selection activeCell="H30" sqref="H30"/>
    </sheetView>
  </sheetViews>
  <sheetFormatPr defaultColWidth="9.140625" defaultRowHeight="15"/>
  <cols>
    <col min="1" max="1" width="9.140625" style="44" customWidth="1"/>
    <col min="2" max="2" width="23.8515625" style="44" customWidth="1"/>
    <col min="3" max="3" width="13.57421875" style="44" customWidth="1"/>
    <col min="4" max="4" width="13.28125" style="44" customWidth="1"/>
    <col min="5" max="5" width="3.421875" style="44" customWidth="1"/>
    <col min="6" max="6" width="13.28125" style="44" customWidth="1"/>
    <col min="7" max="7" width="3.421875" style="44" customWidth="1"/>
    <col min="8" max="8" width="13.28125" style="44" customWidth="1"/>
    <col min="9" max="9" width="4.57421875" style="44" customWidth="1"/>
    <col min="10" max="10" width="16.00390625" style="44" customWidth="1"/>
    <col min="11" max="11" width="3.00390625" style="44" customWidth="1"/>
    <col min="12" max="16384" width="9.140625" style="1" customWidth="1"/>
  </cols>
  <sheetData>
    <row r="2" ht="15">
      <c r="B2" s="14" t="s">
        <v>183</v>
      </c>
    </row>
    <row r="3" ht="15">
      <c r="B3" s="14"/>
    </row>
    <row r="4" spans="2:11" ht="35.25" customHeight="1">
      <c r="B4" s="135"/>
      <c r="C4" s="135"/>
      <c r="D4" s="278" t="s">
        <v>55</v>
      </c>
      <c r="E4" s="279"/>
      <c r="F4" s="278" t="s">
        <v>53</v>
      </c>
      <c r="G4" s="141"/>
      <c r="H4" s="279" t="s">
        <v>62</v>
      </c>
      <c r="I4" s="279"/>
      <c r="J4" s="278" t="s">
        <v>63</v>
      </c>
      <c r="K4" s="279"/>
    </row>
    <row r="5" spans="2:11" ht="25.5" customHeight="1">
      <c r="B5" s="273"/>
      <c r="C5" s="272"/>
      <c r="D5" s="367" t="s">
        <v>125</v>
      </c>
      <c r="E5" s="368"/>
      <c r="F5" s="368"/>
      <c r="G5" s="277"/>
      <c r="H5" s="369" t="s">
        <v>162</v>
      </c>
      <c r="I5" s="370"/>
      <c r="J5" s="157" t="s">
        <v>92</v>
      </c>
      <c r="K5" s="274"/>
    </row>
    <row r="6" spans="2:11" ht="12" customHeight="1">
      <c r="B6" s="362" t="s">
        <v>94</v>
      </c>
      <c r="C6" s="50" t="s">
        <v>61</v>
      </c>
      <c r="D6" s="266">
        <v>119.052</v>
      </c>
      <c r="E6" s="183" t="s">
        <v>45</v>
      </c>
      <c r="F6" s="98" t="s">
        <v>4</v>
      </c>
      <c r="G6" s="144" t="s">
        <v>88</v>
      </c>
      <c r="H6" s="98">
        <v>30000</v>
      </c>
      <c r="I6" s="144" t="s">
        <v>45</v>
      </c>
      <c r="J6" s="124" t="s">
        <v>4</v>
      </c>
      <c r="K6" s="284" t="s">
        <v>88</v>
      </c>
    </row>
    <row r="7" spans="2:11" ht="15">
      <c r="B7" s="363"/>
      <c r="C7" s="51" t="s">
        <v>120</v>
      </c>
      <c r="D7" s="385">
        <v>99.84040587306387</v>
      </c>
      <c r="E7" s="145" t="s">
        <v>45</v>
      </c>
      <c r="F7" s="296">
        <v>86.7800326090868</v>
      </c>
      <c r="G7" s="145"/>
      <c r="H7" s="140">
        <v>81.63633333333334</v>
      </c>
      <c r="I7" s="145" t="s">
        <v>45</v>
      </c>
      <c r="J7" s="295">
        <v>39.06144335421637</v>
      </c>
      <c r="K7" s="285"/>
    </row>
    <row r="8" spans="2:11" ht="15">
      <c r="B8" s="363"/>
      <c r="C8" s="48" t="s">
        <v>121</v>
      </c>
      <c r="D8" s="386">
        <v>89.23327621543527</v>
      </c>
      <c r="E8" s="146"/>
      <c r="F8" s="293">
        <v>29.956345899919445</v>
      </c>
      <c r="G8" s="146"/>
      <c r="H8" s="95">
        <v>21.85033333333333</v>
      </c>
      <c r="I8" s="146"/>
      <c r="J8" s="294">
        <v>30.286831089385217</v>
      </c>
      <c r="K8" s="286"/>
    </row>
    <row r="9" spans="2:11" ht="15">
      <c r="B9" s="363"/>
      <c r="C9" s="48" t="s">
        <v>122</v>
      </c>
      <c r="D9" s="387">
        <v>9.004468635554211</v>
      </c>
      <c r="E9" s="146" t="s">
        <v>126</v>
      </c>
      <c r="F9" s="293">
        <v>30.279945411613596</v>
      </c>
      <c r="G9" s="146"/>
      <c r="H9" s="95">
        <v>29.441999999999997</v>
      </c>
      <c r="I9" s="146" t="s">
        <v>126</v>
      </c>
      <c r="J9" s="126">
        <v>40.373539575448405</v>
      </c>
      <c r="K9" s="286" t="s">
        <v>126</v>
      </c>
    </row>
    <row r="10" spans="2:11" ht="15">
      <c r="B10" s="363"/>
      <c r="C10" s="48" t="s">
        <v>123</v>
      </c>
      <c r="D10" s="387">
        <v>1.6026610220743878</v>
      </c>
      <c r="E10" s="146" t="s">
        <v>45</v>
      </c>
      <c r="F10" s="293">
        <v>26.543741297553765</v>
      </c>
      <c r="G10" s="146"/>
      <c r="H10" s="95">
        <v>30.344000000000005</v>
      </c>
      <c r="I10" s="146" t="s">
        <v>45</v>
      </c>
      <c r="J10" s="294">
        <v>47.467384162938394</v>
      </c>
      <c r="K10" s="286"/>
    </row>
    <row r="11" spans="2:11" ht="15">
      <c r="B11" s="364"/>
      <c r="C11" s="49" t="s">
        <v>124</v>
      </c>
      <c r="D11" s="388">
        <v>0.15959412693612876</v>
      </c>
      <c r="E11" s="147" t="s">
        <v>126</v>
      </c>
      <c r="F11" s="136" t="s">
        <v>4</v>
      </c>
      <c r="G11" s="147" t="s">
        <v>88</v>
      </c>
      <c r="H11" s="136">
        <v>18.363666666666667</v>
      </c>
      <c r="I11" s="147" t="s">
        <v>45</v>
      </c>
      <c r="J11" s="127" t="s">
        <v>4</v>
      </c>
      <c r="K11" s="287" t="s">
        <v>88</v>
      </c>
    </row>
    <row r="12" spans="2:12" ht="12" customHeight="1">
      <c r="B12" s="362" t="s">
        <v>29</v>
      </c>
      <c r="C12" s="50" t="s">
        <v>61</v>
      </c>
      <c r="D12" s="99">
        <v>150.41</v>
      </c>
      <c r="E12" s="148" t="s">
        <v>45</v>
      </c>
      <c r="F12" s="99">
        <v>480</v>
      </c>
      <c r="G12" s="148" t="s">
        <v>137</v>
      </c>
      <c r="H12" s="99">
        <v>35000</v>
      </c>
      <c r="I12" s="148" t="s">
        <v>126</v>
      </c>
      <c r="J12" s="128">
        <v>72.91666666666667</v>
      </c>
      <c r="K12" s="288" t="s">
        <v>126</v>
      </c>
      <c r="L12" s="134"/>
    </row>
    <row r="13" spans="2:11" ht="15">
      <c r="B13" s="363"/>
      <c r="C13" s="51" t="s">
        <v>120</v>
      </c>
      <c r="D13" s="385">
        <v>99.70559435994517</v>
      </c>
      <c r="E13" s="145" t="s">
        <v>45</v>
      </c>
      <c r="F13" s="94">
        <v>79.04833333333333</v>
      </c>
      <c r="G13" s="145" t="s">
        <v>45</v>
      </c>
      <c r="H13" s="94" t="s">
        <v>4</v>
      </c>
      <c r="I13" s="145" t="s">
        <v>88</v>
      </c>
      <c r="J13" s="125" t="s">
        <v>4</v>
      </c>
      <c r="K13" s="285" t="s">
        <v>88</v>
      </c>
    </row>
    <row r="14" spans="2:11" ht="15">
      <c r="B14" s="363"/>
      <c r="C14" s="48" t="s">
        <v>121</v>
      </c>
      <c r="D14" s="387">
        <v>96.07089235589791</v>
      </c>
      <c r="E14" s="146" t="s">
        <v>126</v>
      </c>
      <c r="F14" s="96">
        <v>37.038333333333334</v>
      </c>
      <c r="G14" s="146" t="s">
        <v>45</v>
      </c>
      <c r="H14" s="96" t="s">
        <v>4</v>
      </c>
      <c r="I14" s="146" t="s">
        <v>88</v>
      </c>
      <c r="J14" s="126" t="s">
        <v>4</v>
      </c>
      <c r="K14" s="286" t="s">
        <v>88</v>
      </c>
    </row>
    <row r="15" spans="2:11" ht="15">
      <c r="B15" s="363"/>
      <c r="C15" s="48" t="s">
        <v>122</v>
      </c>
      <c r="D15" s="387">
        <v>3.0236960637117307</v>
      </c>
      <c r="E15" s="146" t="s">
        <v>126</v>
      </c>
      <c r="F15" s="96">
        <v>21.139583333333334</v>
      </c>
      <c r="G15" s="146" t="s">
        <v>126</v>
      </c>
      <c r="H15" s="96">
        <v>20.671714285714287</v>
      </c>
      <c r="I15" s="146" t="s">
        <v>45</v>
      </c>
      <c r="J15" s="126">
        <v>71.30284813245294</v>
      </c>
      <c r="K15" s="286" t="s">
        <v>126</v>
      </c>
    </row>
    <row r="16" spans="2:11" ht="15">
      <c r="B16" s="363"/>
      <c r="C16" s="48" t="s">
        <v>123</v>
      </c>
      <c r="D16" s="387">
        <v>0.611005940335531</v>
      </c>
      <c r="E16" s="146" t="s">
        <v>45</v>
      </c>
      <c r="F16" s="96">
        <v>20.870416666666667</v>
      </c>
      <c r="G16" s="146" t="s">
        <v>45</v>
      </c>
      <c r="H16" s="96">
        <v>23.460285714285714</v>
      </c>
      <c r="I16" s="146" t="s">
        <v>45</v>
      </c>
      <c r="J16" s="126">
        <v>81.96510211822955</v>
      </c>
      <c r="K16" s="286" t="s">
        <v>45</v>
      </c>
    </row>
    <row r="17" spans="2:11" ht="15">
      <c r="B17" s="364"/>
      <c r="C17" s="49" t="s">
        <v>124</v>
      </c>
      <c r="D17" s="97" t="s">
        <v>4</v>
      </c>
      <c r="E17" s="147" t="s">
        <v>88</v>
      </c>
      <c r="F17" s="97">
        <v>20.951666666666668</v>
      </c>
      <c r="G17" s="147" t="s">
        <v>45</v>
      </c>
      <c r="H17" s="97" t="s">
        <v>4</v>
      </c>
      <c r="I17" s="147" t="s">
        <v>88</v>
      </c>
      <c r="J17" s="127" t="s">
        <v>4</v>
      </c>
      <c r="K17" s="287" t="s">
        <v>88</v>
      </c>
    </row>
    <row r="18" spans="2:12" ht="12" customHeight="1">
      <c r="B18" s="362" t="s">
        <v>30</v>
      </c>
      <c r="C18" s="50" t="s">
        <v>61</v>
      </c>
      <c r="D18" s="99">
        <v>11.573</v>
      </c>
      <c r="E18" s="148" t="s">
        <v>45</v>
      </c>
      <c r="F18" s="99">
        <v>229.247</v>
      </c>
      <c r="G18" s="148" t="s">
        <v>45</v>
      </c>
      <c r="H18" s="99">
        <v>26858.9</v>
      </c>
      <c r="I18" s="148" t="s">
        <v>45</v>
      </c>
      <c r="J18" s="128">
        <v>117.16140233023769</v>
      </c>
      <c r="K18" s="288" t="s">
        <v>45</v>
      </c>
      <c r="L18" s="134"/>
    </row>
    <row r="19" spans="2:11" ht="15">
      <c r="B19" s="363"/>
      <c r="C19" s="51" t="s">
        <v>120</v>
      </c>
      <c r="D19" s="385" t="s">
        <v>4</v>
      </c>
      <c r="E19" s="145" t="s">
        <v>88</v>
      </c>
      <c r="F19" s="94">
        <v>34.48376641788115</v>
      </c>
      <c r="G19" s="145" t="s">
        <v>45</v>
      </c>
      <c r="H19" s="94">
        <v>21.50348673996329</v>
      </c>
      <c r="I19" s="145" t="s">
        <v>45</v>
      </c>
      <c r="J19" s="125">
        <v>73.05984592615081</v>
      </c>
      <c r="K19" s="285" t="s">
        <v>45</v>
      </c>
    </row>
    <row r="20" spans="2:11" ht="15">
      <c r="B20" s="363"/>
      <c r="C20" s="48" t="s">
        <v>121</v>
      </c>
      <c r="D20" s="387">
        <v>84.58480947031885</v>
      </c>
      <c r="E20" s="146" t="s">
        <v>126</v>
      </c>
      <c r="F20" s="96">
        <v>8.573721793524015</v>
      </c>
      <c r="G20" s="146" t="s">
        <v>45</v>
      </c>
      <c r="H20" s="96">
        <v>4.8345241242195325</v>
      </c>
      <c r="I20" s="146" t="s">
        <v>45</v>
      </c>
      <c r="J20" s="126">
        <v>66.06461460188247</v>
      </c>
      <c r="K20" s="286" t="s">
        <v>45</v>
      </c>
    </row>
    <row r="21" spans="2:11" ht="15">
      <c r="B21" s="363"/>
      <c r="C21" s="48" t="s">
        <v>122</v>
      </c>
      <c r="D21" s="387" t="s">
        <v>4</v>
      </c>
      <c r="E21" s="146" t="s">
        <v>88</v>
      </c>
      <c r="F21" s="96">
        <v>11.201891409702199</v>
      </c>
      <c r="G21" s="146" t="s">
        <v>45</v>
      </c>
      <c r="H21" s="96">
        <v>4.565339608100108</v>
      </c>
      <c r="I21" s="146" t="s">
        <v>45</v>
      </c>
      <c r="J21" s="126">
        <v>47.74922118380062</v>
      </c>
      <c r="K21" s="286" t="s">
        <v>45</v>
      </c>
    </row>
    <row r="22" spans="2:11" ht="15">
      <c r="B22" s="363"/>
      <c r="C22" s="48" t="s">
        <v>123</v>
      </c>
      <c r="D22" s="387">
        <v>2.540395748725482</v>
      </c>
      <c r="E22" s="146" t="s">
        <v>45</v>
      </c>
      <c r="F22" s="96">
        <v>14.708153214654935</v>
      </c>
      <c r="G22" s="146" t="s">
        <v>45</v>
      </c>
      <c r="H22" s="96">
        <v>12.103623007643648</v>
      </c>
      <c r="I22" s="146" t="s">
        <v>45</v>
      </c>
      <c r="J22" s="126">
        <v>96.41437807699151</v>
      </c>
      <c r="K22" s="286" t="s">
        <v>45</v>
      </c>
    </row>
    <row r="23" spans="2:11" ht="15">
      <c r="B23" s="364"/>
      <c r="C23" s="49" t="s">
        <v>124</v>
      </c>
      <c r="D23" s="388" t="s">
        <v>4</v>
      </c>
      <c r="E23" s="147" t="s">
        <v>88</v>
      </c>
      <c r="F23" s="97">
        <v>65.51754221429287</v>
      </c>
      <c r="G23" s="147" t="s">
        <v>45</v>
      </c>
      <c r="H23" s="97">
        <v>78.49353473150427</v>
      </c>
      <c r="I23" s="147" t="s">
        <v>45</v>
      </c>
      <c r="J23" s="127">
        <v>140.36565310891694</v>
      </c>
      <c r="K23" s="287" t="s">
        <v>45</v>
      </c>
    </row>
    <row r="24" spans="2:12" ht="12" customHeight="1">
      <c r="B24" s="362" t="s">
        <v>31</v>
      </c>
      <c r="C24" s="50" t="s">
        <v>61</v>
      </c>
      <c r="D24" s="99">
        <v>192.446</v>
      </c>
      <c r="E24" s="148" t="s">
        <v>45</v>
      </c>
      <c r="F24" s="99">
        <v>293.8</v>
      </c>
      <c r="G24" s="148" t="s">
        <v>45</v>
      </c>
      <c r="H24" s="99">
        <v>12639</v>
      </c>
      <c r="I24" s="148" t="s">
        <v>45</v>
      </c>
      <c r="J24" s="128">
        <v>43.019060585432264</v>
      </c>
      <c r="K24" s="288" t="s">
        <v>45</v>
      </c>
      <c r="L24" s="134"/>
    </row>
    <row r="25" spans="2:11" ht="15">
      <c r="B25" s="363"/>
      <c r="C25" s="51" t="s">
        <v>120</v>
      </c>
      <c r="D25" s="94">
        <v>99.99480373715224</v>
      </c>
      <c r="E25" s="145" t="s">
        <v>45</v>
      </c>
      <c r="F25" s="94">
        <v>97.85194009530292</v>
      </c>
      <c r="G25" s="145" t="s">
        <v>45</v>
      </c>
      <c r="H25" s="94">
        <v>91.5436347812327</v>
      </c>
      <c r="I25" s="145" t="s">
        <v>45</v>
      </c>
      <c r="J25" s="125">
        <v>40.24571374904779</v>
      </c>
      <c r="K25" s="285" t="s">
        <v>45</v>
      </c>
    </row>
    <row r="26" spans="2:11" ht="15">
      <c r="B26" s="363"/>
      <c r="C26" s="48" t="s">
        <v>121</v>
      </c>
      <c r="D26" s="387">
        <v>98.49983891585173</v>
      </c>
      <c r="E26" s="146" t="s">
        <v>45</v>
      </c>
      <c r="F26" s="96">
        <v>74.8424098025868</v>
      </c>
      <c r="G26" s="146" t="s">
        <v>45</v>
      </c>
      <c r="H26" s="96">
        <v>57.76406361262758</v>
      </c>
      <c r="I26" s="146" t="s">
        <v>45</v>
      </c>
      <c r="J26" s="126">
        <v>33.20250856121553</v>
      </c>
      <c r="K26" s="286" t="s">
        <v>45</v>
      </c>
    </row>
    <row r="27" spans="2:11" ht="15">
      <c r="B27" s="363"/>
      <c r="C27" s="48" t="s">
        <v>122</v>
      </c>
      <c r="D27" s="387">
        <v>1.3920788169148748</v>
      </c>
      <c r="E27" s="146" t="s">
        <v>45</v>
      </c>
      <c r="F27" s="96">
        <v>16.324710687542545</v>
      </c>
      <c r="G27" s="146" t="s">
        <v>45</v>
      </c>
      <c r="H27" s="96">
        <v>21.55787641427328</v>
      </c>
      <c r="I27" s="146" t="s">
        <v>45</v>
      </c>
      <c r="J27" s="126">
        <v>56.80955756640674</v>
      </c>
      <c r="K27" s="286" t="s">
        <v>45</v>
      </c>
    </row>
    <row r="28" spans="2:11" ht="15">
      <c r="B28" s="363"/>
      <c r="C28" s="48" t="s">
        <v>123</v>
      </c>
      <c r="D28" s="387">
        <v>0.10288600438564584</v>
      </c>
      <c r="E28" s="146" t="s">
        <v>45</v>
      </c>
      <c r="F28" s="96">
        <v>6.684819605173588</v>
      </c>
      <c r="G28" s="146" t="s">
        <v>45</v>
      </c>
      <c r="H28" s="96">
        <v>12.22169475433183</v>
      </c>
      <c r="I28" s="146" t="s">
        <v>45</v>
      </c>
      <c r="J28" s="126">
        <v>78.65071283095723</v>
      </c>
      <c r="K28" s="286" t="s">
        <v>45</v>
      </c>
    </row>
    <row r="29" spans="2:11" ht="15">
      <c r="B29" s="364"/>
      <c r="C29" s="49" t="s">
        <v>124</v>
      </c>
      <c r="D29" s="388">
        <v>0.00571588913253588</v>
      </c>
      <c r="E29" s="147" t="s">
        <v>45</v>
      </c>
      <c r="F29" s="97">
        <v>2.1490810074880873</v>
      </c>
      <c r="G29" s="147" t="s">
        <v>45</v>
      </c>
      <c r="H29" s="97">
        <v>8.456365218767308</v>
      </c>
      <c r="I29" s="147" t="s">
        <v>45</v>
      </c>
      <c r="J29" s="127">
        <v>169.27462781121318</v>
      </c>
      <c r="K29" s="287" t="s">
        <v>45</v>
      </c>
    </row>
    <row r="30" spans="2:12" ht="12" customHeight="1">
      <c r="B30" s="362" t="s">
        <v>98</v>
      </c>
      <c r="C30" s="50" t="s">
        <v>61</v>
      </c>
      <c r="D30" s="99">
        <v>132.464</v>
      </c>
      <c r="E30" s="148" t="s">
        <v>45</v>
      </c>
      <c r="F30" s="99">
        <v>171.866</v>
      </c>
      <c r="G30" s="148" t="s">
        <v>45</v>
      </c>
      <c r="H30" s="99">
        <v>4230.4</v>
      </c>
      <c r="I30" s="148" t="s">
        <v>45</v>
      </c>
      <c r="J30" s="128">
        <v>24.614525269686848</v>
      </c>
      <c r="K30" s="288" t="s">
        <v>45</v>
      </c>
      <c r="L30" s="134"/>
    </row>
    <row r="31" spans="2:11" ht="15">
      <c r="B31" s="363"/>
      <c r="C31" s="51" t="s">
        <v>120</v>
      </c>
      <c r="D31" s="94">
        <v>99.99169585698756</v>
      </c>
      <c r="E31" s="145" t="s">
        <v>45</v>
      </c>
      <c r="F31" s="94">
        <v>96.67880790848685</v>
      </c>
      <c r="G31" s="145" t="s">
        <v>45</v>
      </c>
      <c r="H31" s="94">
        <v>93.46397503782148</v>
      </c>
      <c r="I31" s="145" t="s">
        <v>45</v>
      </c>
      <c r="J31" s="125">
        <v>23.796025469733628</v>
      </c>
      <c r="K31" s="285" t="s">
        <v>45</v>
      </c>
    </row>
    <row r="32" spans="2:11" ht="15">
      <c r="B32" s="363"/>
      <c r="C32" s="48" t="s">
        <v>121</v>
      </c>
      <c r="D32" s="387">
        <v>99.3258545718082</v>
      </c>
      <c r="E32" s="146" t="s">
        <v>45</v>
      </c>
      <c r="F32" s="96">
        <v>82.94485238499762</v>
      </c>
      <c r="G32" s="146" t="s">
        <v>45</v>
      </c>
      <c r="H32" s="96">
        <v>69.28659228441755</v>
      </c>
      <c r="I32" s="146" t="s">
        <v>45</v>
      </c>
      <c r="J32" s="126">
        <v>20.56133114468903</v>
      </c>
      <c r="K32" s="286" t="s">
        <v>45</v>
      </c>
    </row>
    <row r="33" spans="2:11" ht="15">
      <c r="B33" s="363"/>
      <c r="C33" s="48" t="s">
        <v>122</v>
      </c>
      <c r="D33" s="387">
        <v>0.5994081410798405</v>
      </c>
      <c r="E33" s="146" t="s">
        <v>45</v>
      </c>
      <c r="F33" s="96">
        <v>8.561902877823421</v>
      </c>
      <c r="G33" s="146" t="s">
        <v>45</v>
      </c>
      <c r="H33" s="96">
        <v>13.35334720121029</v>
      </c>
      <c r="I33" s="146" t="s">
        <v>45</v>
      </c>
      <c r="J33" s="126">
        <v>38.38939857288482</v>
      </c>
      <c r="K33" s="286" t="s">
        <v>45</v>
      </c>
    </row>
    <row r="34" spans="2:11" ht="15">
      <c r="B34" s="363"/>
      <c r="C34" s="48" t="s">
        <v>123</v>
      </c>
      <c r="D34" s="387">
        <v>0.06643314409952893</v>
      </c>
      <c r="E34" s="146" t="s">
        <v>45</v>
      </c>
      <c r="F34" s="96">
        <v>5.17205264566581</v>
      </c>
      <c r="G34" s="146" t="s">
        <v>45</v>
      </c>
      <c r="H34" s="96">
        <v>10.824035552193648</v>
      </c>
      <c r="I34" s="146" t="s">
        <v>45</v>
      </c>
      <c r="J34" s="126">
        <v>51.51310608617392</v>
      </c>
      <c r="K34" s="286" t="s">
        <v>45</v>
      </c>
    </row>
    <row r="35" spans="2:11" ht="15">
      <c r="B35" s="364"/>
      <c r="C35" s="49" t="s">
        <v>124</v>
      </c>
      <c r="D35" s="388">
        <v>0.008304143012441116</v>
      </c>
      <c r="E35" s="147" t="s">
        <v>45</v>
      </c>
      <c r="F35" s="97">
        <v>3.3206102428636264</v>
      </c>
      <c r="G35" s="147" t="s">
        <v>45</v>
      </c>
      <c r="H35" s="97">
        <v>6.538388804841151</v>
      </c>
      <c r="I35" s="147" t="s">
        <v>45</v>
      </c>
      <c r="J35" s="127">
        <v>48.466795163833886</v>
      </c>
      <c r="K35" s="287" t="s">
        <v>45</v>
      </c>
    </row>
    <row r="36" spans="2:12" ht="15">
      <c r="B36" s="362" t="s">
        <v>119</v>
      </c>
      <c r="C36" s="50" t="s">
        <v>61</v>
      </c>
      <c r="D36" s="99">
        <v>24425.954</v>
      </c>
      <c r="E36" s="148" t="s">
        <v>45</v>
      </c>
      <c r="F36" s="99">
        <v>142243.833</v>
      </c>
      <c r="G36" s="148" t="s">
        <v>45</v>
      </c>
      <c r="H36" s="99">
        <v>7183981.7</v>
      </c>
      <c r="I36" s="148" t="s">
        <v>45</v>
      </c>
      <c r="J36" s="128">
        <v>50.50469709994387</v>
      </c>
      <c r="K36" s="288" t="s">
        <v>45</v>
      </c>
      <c r="L36" s="134"/>
    </row>
    <row r="37" spans="2:11" ht="15">
      <c r="B37" s="365"/>
      <c r="C37" s="51" t="s">
        <v>120</v>
      </c>
      <c r="D37" s="392">
        <v>99.80969013533719</v>
      </c>
      <c r="E37" s="145"/>
      <c r="F37" s="94">
        <v>66.60988810671321</v>
      </c>
      <c r="G37" s="145" t="s">
        <v>45</v>
      </c>
      <c r="H37" s="94">
        <v>56.334226185459244</v>
      </c>
      <c r="I37" s="145" t="s">
        <v>45</v>
      </c>
      <c r="J37" s="125">
        <v>42.71352363328172</v>
      </c>
      <c r="K37" s="285" t="s">
        <v>45</v>
      </c>
    </row>
    <row r="38" spans="2:11" ht="15">
      <c r="B38" s="365"/>
      <c r="C38" s="48" t="s">
        <v>121</v>
      </c>
      <c r="D38" s="391">
        <v>92.98744483519835</v>
      </c>
      <c r="E38" s="146" t="s">
        <v>126</v>
      </c>
      <c r="F38" s="293">
        <v>29.39083271188284</v>
      </c>
      <c r="G38" s="146"/>
      <c r="H38" s="293">
        <v>20.72287851178685</v>
      </c>
      <c r="I38" s="146"/>
      <c r="J38" s="294">
        <v>35.60983496236854</v>
      </c>
      <c r="K38" s="286"/>
    </row>
    <row r="39" spans="2:11" ht="15">
      <c r="B39" s="365"/>
      <c r="C39" s="48" t="s">
        <v>122</v>
      </c>
      <c r="D39" s="389">
        <v>5.894745004572961</v>
      </c>
      <c r="E39" s="146"/>
      <c r="F39" s="95">
        <v>20.21920205145203</v>
      </c>
      <c r="G39" s="146" t="s">
        <v>126</v>
      </c>
      <c r="H39" s="95">
        <v>17.287104169544303</v>
      </c>
      <c r="I39" s="146" t="s">
        <v>126</v>
      </c>
      <c r="J39" s="126">
        <v>43.18073273100865</v>
      </c>
      <c r="K39" s="286" t="s">
        <v>126</v>
      </c>
    </row>
    <row r="40" spans="2:11" ht="15">
      <c r="B40" s="365"/>
      <c r="C40" s="48" t="s">
        <v>123</v>
      </c>
      <c r="D40" s="386">
        <v>0.9298744483519835</v>
      </c>
      <c r="E40" s="146" t="s">
        <v>126</v>
      </c>
      <c r="F40" s="96">
        <v>16.999853343378337</v>
      </c>
      <c r="G40" s="146" t="s">
        <v>45</v>
      </c>
      <c r="H40" s="96">
        <v>18.32424350412808</v>
      </c>
      <c r="I40" s="146" t="s">
        <v>45</v>
      </c>
      <c r="J40" s="126">
        <v>54.43931480279984</v>
      </c>
      <c r="K40" s="286" t="s">
        <v>45</v>
      </c>
    </row>
    <row r="41" spans="2:11" ht="15">
      <c r="B41" s="366"/>
      <c r="C41" s="137" t="s">
        <v>124</v>
      </c>
      <c r="D41" s="390">
        <v>0.18793571187670416</v>
      </c>
      <c r="E41" s="149" t="s">
        <v>45</v>
      </c>
      <c r="F41" s="142">
        <v>33.39011189328679</v>
      </c>
      <c r="G41" s="149" t="s">
        <v>45</v>
      </c>
      <c r="H41" s="142">
        <v>43.665773814540756</v>
      </c>
      <c r="I41" s="149" t="s">
        <v>45</v>
      </c>
      <c r="J41" s="138">
        <v>66.0472982895703</v>
      </c>
      <c r="K41" s="289" t="s">
        <v>45</v>
      </c>
    </row>
    <row r="43" spans="2:10" ht="31.5" customHeight="1">
      <c r="B43" s="360" t="s">
        <v>192</v>
      </c>
      <c r="C43" s="361"/>
      <c r="D43" s="361"/>
      <c r="E43" s="361"/>
      <c r="F43" s="361"/>
      <c r="G43" s="361"/>
      <c r="H43" s="361"/>
      <c r="I43" s="361"/>
      <c r="J43" s="361"/>
    </row>
    <row r="44" spans="2:10" ht="15">
      <c r="B44" s="275" t="s">
        <v>90</v>
      </c>
      <c r="C44" s="276"/>
      <c r="D44" s="276"/>
      <c r="E44" s="276"/>
      <c r="F44" s="276"/>
      <c r="G44" s="276"/>
      <c r="H44" s="276"/>
      <c r="I44" s="276"/>
      <c r="J44" s="276"/>
    </row>
    <row r="45" spans="2:10" ht="15">
      <c r="B45" s="143" t="s">
        <v>127</v>
      </c>
      <c r="C45" s="276"/>
      <c r="D45" s="276"/>
      <c r="E45" s="276"/>
      <c r="F45" s="276"/>
      <c r="G45" s="276"/>
      <c r="H45" s="276"/>
      <c r="I45" s="276"/>
      <c r="J45" s="276"/>
    </row>
    <row r="46" ht="15">
      <c r="B46" s="29" t="s">
        <v>118</v>
      </c>
    </row>
  </sheetData>
  <mergeCells count="9">
    <mergeCell ref="B43:J43"/>
    <mergeCell ref="B30:B35"/>
    <mergeCell ref="B36:B41"/>
    <mergeCell ref="D5:F5"/>
    <mergeCell ref="B6:B11"/>
    <mergeCell ref="B12:B17"/>
    <mergeCell ref="B18:B23"/>
    <mergeCell ref="B24:B29"/>
    <mergeCell ref="H5:I5"/>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97"/>
  <sheetViews>
    <sheetView showGridLines="0" workbookViewId="0" topLeftCell="A1">
      <selection activeCell="A4" sqref="A4"/>
    </sheetView>
  </sheetViews>
  <sheetFormatPr defaultColWidth="11.421875" defaultRowHeight="15"/>
  <cols>
    <col min="1" max="1" width="4.57421875" style="4" customWidth="1"/>
    <col min="2" max="2" width="14.140625" style="4" customWidth="1"/>
    <col min="3" max="3" width="11.421875" style="4" customWidth="1"/>
    <col min="4" max="4" width="12.28125" style="4" customWidth="1"/>
    <col min="5" max="13" width="11.421875" style="4" customWidth="1"/>
    <col min="14" max="14" width="3.7109375" style="4" customWidth="1"/>
    <col min="15" max="15" width="11.421875" style="4" customWidth="1"/>
    <col min="16" max="16" width="3.57421875" style="4" customWidth="1"/>
    <col min="17" max="17" width="11.421875" style="4" customWidth="1"/>
    <col min="18" max="18" width="3.00390625" style="4" customWidth="1"/>
    <col min="19" max="16384" width="11.421875" style="4" customWidth="1"/>
  </cols>
  <sheetData>
    <row r="1" ht="15">
      <c r="B1" s="130"/>
    </row>
    <row r="2" ht="15">
      <c r="B2" s="122" t="s">
        <v>186</v>
      </c>
    </row>
    <row r="3" ht="15">
      <c r="B3" s="122" t="s">
        <v>59</v>
      </c>
    </row>
    <row r="4" ht="12"/>
    <row r="5" ht="12"/>
    <row r="6" ht="12"/>
    <row r="7" ht="12"/>
    <row r="8" ht="12"/>
    <row r="9" ht="12"/>
    <row r="10" ht="12"/>
    <row r="11" ht="12"/>
    <row r="12" ht="12"/>
    <row r="13" ht="12"/>
    <row r="14" ht="12"/>
    <row r="15" ht="12"/>
    <row r="16" ht="12"/>
    <row r="17" ht="12"/>
    <row r="18" ht="12"/>
    <row r="19" ht="12"/>
    <row r="20" ht="12"/>
    <row r="21" ht="12"/>
    <row r="22" ht="12"/>
    <row r="23" ht="12"/>
    <row r="24" ht="12"/>
    <row r="25" ht="12"/>
    <row r="26" ht="12"/>
    <row r="27" ht="12"/>
    <row r="28" ht="12">
      <c r="B28" s="120"/>
    </row>
    <row r="29" ht="12">
      <c r="B29" s="120"/>
    </row>
    <row r="30" ht="12">
      <c r="B30" s="120"/>
    </row>
    <row r="31" s="1" customFormat="1" ht="15">
      <c r="B31" s="3" t="s">
        <v>187</v>
      </c>
    </row>
    <row r="32" spans="2:12" ht="15">
      <c r="B32" s="27" t="s">
        <v>175</v>
      </c>
      <c r="C32" s="121"/>
      <c r="D32" s="121"/>
      <c r="E32" s="121"/>
      <c r="F32" s="121"/>
      <c r="G32" s="121"/>
      <c r="H32" s="121"/>
      <c r="I32" s="121"/>
      <c r="J32" s="121"/>
      <c r="K32" s="121"/>
      <c r="L32" s="121"/>
    </row>
    <row r="33" ht="15">
      <c r="B33" s="27" t="s">
        <v>84</v>
      </c>
    </row>
    <row r="34" ht="15">
      <c r="B34" s="123" t="s">
        <v>40</v>
      </c>
    </row>
    <row r="35" ht="15">
      <c r="B35" s="130"/>
    </row>
    <row r="37" spans="3:7" ht="15">
      <c r="C37" s="116"/>
      <c r="D37" s="116"/>
      <c r="E37" s="116"/>
      <c r="F37" s="116"/>
      <c r="G37" s="116"/>
    </row>
    <row r="38" spans="3:12" ht="48">
      <c r="C38" s="129" t="s">
        <v>31</v>
      </c>
      <c r="D38" s="129" t="s">
        <v>32</v>
      </c>
      <c r="E38" s="129" t="s">
        <v>87</v>
      </c>
      <c r="F38" s="129"/>
      <c r="I38" s="1"/>
      <c r="L38" s="1"/>
    </row>
    <row r="39" spans="2:17" ht="15">
      <c r="B39" s="4" t="s">
        <v>39</v>
      </c>
      <c r="C39" s="116">
        <v>9.6875</v>
      </c>
      <c r="D39" s="117" t="s">
        <v>4</v>
      </c>
      <c r="E39" s="117">
        <v>3.068098988024162</v>
      </c>
      <c r="F39" s="117"/>
      <c r="M39" s="116"/>
      <c r="O39" s="116"/>
      <c r="Q39" s="116"/>
    </row>
    <row r="40" spans="3:17" ht="15">
      <c r="C40" s="116"/>
      <c r="D40" s="116"/>
      <c r="E40" s="116"/>
      <c r="F40" s="116"/>
      <c r="M40" s="116"/>
      <c r="O40" s="116"/>
      <c r="Q40" s="116"/>
    </row>
    <row r="41" spans="2:18" ht="15">
      <c r="B41" s="4" t="s">
        <v>1</v>
      </c>
      <c r="C41" s="116">
        <v>7.88</v>
      </c>
      <c r="D41" s="116">
        <v>4.71</v>
      </c>
      <c r="E41" s="116">
        <v>2.25</v>
      </c>
      <c r="F41" s="116"/>
      <c r="I41" s="116"/>
      <c r="L41" s="116"/>
      <c r="M41" s="116"/>
      <c r="N41" s="116"/>
      <c r="O41" s="116"/>
      <c r="P41" s="116"/>
      <c r="Q41" s="116"/>
      <c r="R41" s="116"/>
    </row>
    <row r="42" spans="2:18" ht="15">
      <c r="B42" s="4" t="s">
        <v>2</v>
      </c>
      <c r="C42" s="116">
        <v>9.1</v>
      </c>
      <c r="D42" s="116">
        <v>9.37</v>
      </c>
      <c r="E42" s="116">
        <v>4.13</v>
      </c>
      <c r="F42" s="116"/>
      <c r="I42" s="116"/>
      <c r="L42" s="116"/>
      <c r="M42" s="116"/>
      <c r="N42" s="116"/>
      <c r="O42" s="116"/>
      <c r="P42" s="116"/>
      <c r="Q42" s="116"/>
      <c r="R42" s="116"/>
    </row>
    <row r="43" spans="2:18" ht="15">
      <c r="B43" s="4" t="s">
        <v>184</v>
      </c>
      <c r="C43" s="116">
        <v>9.19</v>
      </c>
      <c r="D43" s="116">
        <v>7.6</v>
      </c>
      <c r="E43" s="116">
        <v>2.67</v>
      </c>
      <c r="F43" s="116"/>
      <c r="I43" s="116"/>
      <c r="L43" s="116"/>
      <c r="M43" s="116"/>
      <c r="N43" s="116"/>
      <c r="O43" s="116"/>
      <c r="P43" s="116"/>
      <c r="Q43" s="116"/>
      <c r="R43" s="116"/>
    </row>
    <row r="44" spans="2:18" ht="15">
      <c r="B44" s="4" t="s">
        <v>7</v>
      </c>
      <c r="C44" s="116">
        <v>11.23</v>
      </c>
      <c r="D44" s="116">
        <v>7.83</v>
      </c>
      <c r="E44" s="116">
        <v>1.78</v>
      </c>
      <c r="F44" s="116"/>
      <c r="I44" s="116"/>
      <c r="L44" s="116"/>
      <c r="M44" s="116"/>
      <c r="N44" s="116"/>
      <c r="O44" s="116"/>
      <c r="P44" s="116"/>
      <c r="Q44" s="116"/>
      <c r="R44" s="116"/>
    </row>
    <row r="45" spans="2:18" ht="15">
      <c r="B45" s="4" t="s">
        <v>166</v>
      </c>
      <c r="C45" s="116">
        <v>7.6</v>
      </c>
      <c r="D45" s="116">
        <v>5.75</v>
      </c>
      <c r="E45" s="116">
        <v>1.46</v>
      </c>
      <c r="F45" s="116"/>
      <c r="I45" s="116"/>
      <c r="L45" s="116"/>
      <c r="M45" s="116"/>
      <c r="N45" s="116"/>
      <c r="O45" s="116"/>
      <c r="P45" s="116"/>
      <c r="Q45" s="116"/>
      <c r="R45" s="116"/>
    </row>
    <row r="46" spans="2:18" ht="15">
      <c r="B46" s="4" t="s">
        <v>8</v>
      </c>
      <c r="C46" s="116">
        <v>10.94</v>
      </c>
      <c r="D46" s="116">
        <v>9.94</v>
      </c>
      <c r="E46" s="116">
        <v>3.33</v>
      </c>
      <c r="F46" s="117"/>
      <c r="I46" s="116"/>
      <c r="L46" s="116"/>
      <c r="M46" s="116"/>
      <c r="N46" s="116"/>
      <c r="O46" s="116"/>
      <c r="P46" s="116"/>
      <c r="Q46" s="116"/>
      <c r="R46" s="116"/>
    </row>
    <row r="47" spans="2:18" ht="15">
      <c r="B47" s="4" t="s">
        <v>165</v>
      </c>
      <c r="C47" s="116">
        <v>5.34</v>
      </c>
      <c r="D47" s="116">
        <v>5.78</v>
      </c>
      <c r="E47" s="116">
        <v>1.57</v>
      </c>
      <c r="F47" s="116"/>
      <c r="I47" s="116"/>
      <c r="L47" s="116"/>
      <c r="M47" s="116"/>
      <c r="N47" s="116"/>
      <c r="O47" s="116"/>
      <c r="P47" s="116"/>
      <c r="Q47" s="116"/>
      <c r="R47" s="116"/>
    </row>
    <row r="48" spans="2:18" ht="15">
      <c r="B48" s="4" t="s">
        <v>164</v>
      </c>
      <c r="C48" s="116">
        <v>7.28</v>
      </c>
      <c r="D48" s="116">
        <v>4.69</v>
      </c>
      <c r="E48" s="116">
        <v>3.18</v>
      </c>
      <c r="F48" s="116"/>
      <c r="I48" s="116"/>
      <c r="L48" s="116"/>
      <c r="M48" s="116"/>
      <c r="N48" s="116"/>
      <c r="O48" s="116"/>
      <c r="P48" s="116"/>
      <c r="Q48" s="116"/>
      <c r="R48" s="116"/>
    </row>
    <row r="49" spans="2:18" ht="15">
      <c r="B49" s="4" t="s">
        <v>9</v>
      </c>
      <c r="C49" s="116">
        <v>6.97</v>
      </c>
      <c r="D49" s="116">
        <v>5.36</v>
      </c>
      <c r="E49" s="116">
        <v>4.12</v>
      </c>
      <c r="F49" s="117"/>
      <c r="I49" s="116"/>
      <c r="L49" s="116"/>
      <c r="M49" s="116"/>
      <c r="N49" s="116"/>
      <c r="O49" s="116"/>
      <c r="P49" s="116"/>
      <c r="Q49" s="116"/>
      <c r="R49" s="116"/>
    </row>
    <row r="50" spans="2:18" ht="15">
      <c r="B50" s="4" t="s">
        <v>11</v>
      </c>
      <c r="C50" s="116">
        <v>15.83</v>
      </c>
      <c r="D50" s="116">
        <v>6.33</v>
      </c>
      <c r="E50" s="116">
        <v>2.99</v>
      </c>
      <c r="F50" s="116"/>
      <c r="I50" s="116"/>
      <c r="L50" s="116"/>
      <c r="M50" s="116"/>
      <c r="N50" s="116"/>
      <c r="O50" s="116"/>
      <c r="P50" s="116"/>
      <c r="Q50" s="116"/>
      <c r="R50" s="116"/>
    </row>
    <row r="51" spans="2:18" ht="15">
      <c r="B51" s="4" t="s">
        <v>12</v>
      </c>
      <c r="C51" s="116">
        <v>8</v>
      </c>
      <c r="D51" s="116">
        <v>13.48</v>
      </c>
      <c r="E51" s="116">
        <v>3.15</v>
      </c>
      <c r="F51" s="116"/>
      <c r="I51" s="116"/>
      <c r="L51" s="116"/>
      <c r="M51" s="116"/>
      <c r="N51" s="116"/>
      <c r="O51" s="116"/>
      <c r="P51" s="116"/>
      <c r="Q51" s="116"/>
      <c r="R51" s="116"/>
    </row>
    <row r="52" spans="2:18" ht="15">
      <c r="B52" s="4" t="s">
        <v>15</v>
      </c>
      <c r="C52" s="116">
        <v>9.03</v>
      </c>
      <c r="D52" s="116">
        <v>10.6</v>
      </c>
      <c r="E52" s="116">
        <v>2.82</v>
      </c>
      <c r="F52" s="116"/>
      <c r="I52" s="116"/>
      <c r="L52" s="116"/>
      <c r="M52" s="116"/>
      <c r="N52" s="116"/>
      <c r="O52" s="116"/>
      <c r="P52" s="116"/>
      <c r="Q52" s="116"/>
      <c r="R52" s="116"/>
    </row>
    <row r="53" spans="2:18" ht="15">
      <c r="B53" s="4" t="s">
        <v>5</v>
      </c>
      <c r="C53" s="116">
        <v>7.07</v>
      </c>
      <c r="D53" s="117" t="s">
        <v>4</v>
      </c>
      <c r="E53" s="116">
        <v>2.66</v>
      </c>
      <c r="F53" s="116"/>
      <c r="I53" s="116"/>
      <c r="L53" s="116"/>
      <c r="M53" s="116"/>
      <c r="N53" s="116"/>
      <c r="O53" s="116"/>
      <c r="P53" s="116"/>
      <c r="Q53" s="116"/>
      <c r="R53" s="116"/>
    </row>
    <row r="54" spans="2:18" ht="15">
      <c r="B54" s="4" t="s">
        <v>18</v>
      </c>
      <c r="C54" s="116">
        <v>6.97</v>
      </c>
      <c r="D54" s="116">
        <v>16.29</v>
      </c>
      <c r="E54" s="116">
        <v>3.99</v>
      </c>
      <c r="F54" s="116"/>
      <c r="I54" s="116"/>
      <c r="L54" s="116"/>
      <c r="M54" s="116"/>
      <c r="N54" s="116"/>
      <c r="O54" s="116"/>
      <c r="P54" s="116"/>
      <c r="Q54" s="116"/>
      <c r="R54" s="116"/>
    </row>
    <row r="55" spans="2:18" ht="15">
      <c r="B55" s="4" t="s">
        <v>16</v>
      </c>
      <c r="C55" s="116">
        <v>14.12</v>
      </c>
      <c r="D55" s="116">
        <v>20.32</v>
      </c>
      <c r="E55" s="116">
        <v>3.61</v>
      </c>
      <c r="F55" s="116"/>
      <c r="I55" s="116"/>
      <c r="L55" s="116"/>
      <c r="M55" s="116"/>
      <c r="N55" s="116"/>
      <c r="O55" s="116"/>
      <c r="P55" s="116"/>
      <c r="Q55" s="116"/>
      <c r="R55" s="116"/>
    </row>
    <row r="56" spans="2:18" ht="15">
      <c r="B56" s="122" t="s">
        <v>17</v>
      </c>
      <c r="C56" s="116">
        <v>11.01</v>
      </c>
      <c r="D56" s="117" t="s">
        <v>4</v>
      </c>
      <c r="E56" s="116">
        <v>1.76</v>
      </c>
      <c r="F56" s="116"/>
      <c r="I56" s="116"/>
      <c r="L56" s="116"/>
      <c r="M56" s="116"/>
      <c r="N56" s="116"/>
      <c r="O56" s="116"/>
      <c r="P56" s="116"/>
      <c r="Q56" s="116"/>
      <c r="R56" s="116"/>
    </row>
    <row r="57" spans="2:18" ht="15">
      <c r="B57" s="4" t="s">
        <v>13</v>
      </c>
      <c r="C57" s="116">
        <v>23.7</v>
      </c>
      <c r="D57" s="116">
        <v>14.79</v>
      </c>
      <c r="E57" s="116">
        <v>4.79</v>
      </c>
      <c r="F57" s="116"/>
      <c r="I57" s="116"/>
      <c r="L57" s="116"/>
      <c r="M57" s="116"/>
      <c r="N57" s="116"/>
      <c r="O57" s="116"/>
      <c r="P57" s="116"/>
      <c r="Q57" s="116"/>
      <c r="R57" s="116"/>
    </row>
    <row r="58" spans="2:18" ht="15">
      <c r="B58" s="4" t="s">
        <v>19</v>
      </c>
      <c r="C58" s="117" t="s">
        <v>4</v>
      </c>
      <c r="D58" s="116">
        <v>25.74</v>
      </c>
      <c r="E58" s="116">
        <v>5.54</v>
      </c>
      <c r="F58" s="116"/>
      <c r="I58" s="116"/>
      <c r="L58" s="116"/>
      <c r="M58" s="116"/>
      <c r="N58" s="116"/>
      <c r="O58" s="116"/>
      <c r="P58" s="116"/>
      <c r="Q58" s="116"/>
      <c r="R58" s="116"/>
    </row>
    <row r="59" spans="2:18" ht="15">
      <c r="B59" s="122" t="s">
        <v>20</v>
      </c>
      <c r="C59" s="116">
        <v>11.08</v>
      </c>
      <c r="D59" s="116">
        <v>4.43</v>
      </c>
      <c r="E59" s="116">
        <v>1.37</v>
      </c>
      <c r="F59" s="116"/>
      <c r="I59" s="116"/>
      <c r="L59" s="116"/>
      <c r="M59" s="116"/>
      <c r="N59" s="116"/>
      <c r="O59" s="116"/>
      <c r="P59" s="116"/>
      <c r="Q59" s="116"/>
      <c r="R59" s="116"/>
    </row>
    <row r="60" spans="2:18" ht="15">
      <c r="B60" s="4" t="s">
        <v>185</v>
      </c>
      <c r="C60" s="116">
        <v>4.21</v>
      </c>
      <c r="D60" s="116">
        <v>3.88</v>
      </c>
      <c r="E60" s="116">
        <v>2.1</v>
      </c>
      <c r="F60" s="117"/>
      <c r="I60" s="116"/>
      <c r="L60" s="116"/>
      <c r="M60" s="116"/>
      <c r="N60" s="116"/>
      <c r="O60" s="116"/>
      <c r="P60" s="116"/>
      <c r="Q60" s="116"/>
      <c r="R60" s="116"/>
    </row>
    <row r="61" spans="2:18" ht="15">
      <c r="B61" s="4" t="s">
        <v>22</v>
      </c>
      <c r="C61" s="116">
        <v>15.62</v>
      </c>
      <c r="D61" s="117" t="s">
        <v>4</v>
      </c>
      <c r="E61" s="116">
        <v>4.59</v>
      </c>
      <c r="F61" s="116"/>
      <c r="I61" s="116"/>
      <c r="L61" s="116"/>
      <c r="M61" s="116"/>
      <c r="N61" s="116"/>
      <c r="O61" s="116"/>
      <c r="P61" s="116"/>
      <c r="Q61" s="116"/>
      <c r="R61" s="116"/>
    </row>
    <row r="62" spans="2:18" ht="15">
      <c r="B62" s="4" t="s">
        <v>23</v>
      </c>
      <c r="C62" s="116">
        <v>17.91</v>
      </c>
      <c r="D62" s="116">
        <v>16.42</v>
      </c>
      <c r="E62" s="116">
        <v>6.2</v>
      </c>
      <c r="F62" s="116"/>
      <c r="I62" s="116"/>
      <c r="L62" s="116"/>
      <c r="M62" s="116"/>
      <c r="N62" s="116"/>
      <c r="O62" s="116"/>
      <c r="P62" s="116"/>
      <c r="Q62" s="116"/>
      <c r="R62" s="116"/>
    </row>
    <row r="63" spans="2:18" ht="15">
      <c r="B63" s="4" t="s">
        <v>24</v>
      </c>
      <c r="C63" s="116">
        <v>11.88</v>
      </c>
      <c r="D63" s="116">
        <v>16.16</v>
      </c>
      <c r="E63" s="116">
        <v>3.91</v>
      </c>
      <c r="F63" s="116"/>
      <c r="I63" s="116"/>
      <c r="L63" s="116"/>
      <c r="M63" s="116"/>
      <c r="N63" s="116"/>
      <c r="O63" s="116"/>
      <c r="P63" s="116"/>
      <c r="Q63" s="116"/>
      <c r="R63" s="116"/>
    </row>
    <row r="64" spans="2:18" ht="15">
      <c r="B64" s="4" t="s">
        <v>26</v>
      </c>
      <c r="C64" s="116">
        <v>14.29</v>
      </c>
      <c r="D64" s="116">
        <v>13.17</v>
      </c>
      <c r="E64" s="116">
        <v>3.64</v>
      </c>
      <c r="F64" s="116"/>
      <c r="I64" s="116"/>
      <c r="L64" s="116"/>
      <c r="M64" s="116"/>
      <c r="N64" s="116"/>
      <c r="O64" s="116"/>
      <c r="P64" s="116"/>
      <c r="Q64" s="116"/>
      <c r="R64" s="116"/>
    </row>
    <row r="65" spans="2:18" ht="15">
      <c r="B65" s="4" t="s">
        <v>27</v>
      </c>
      <c r="C65" s="116">
        <v>14.26</v>
      </c>
      <c r="D65" s="116">
        <v>15.59</v>
      </c>
      <c r="E65" s="116">
        <v>4.48</v>
      </c>
      <c r="F65" s="116"/>
      <c r="I65" s="116"/>
      <c r="L65" s="116"/>
      <c r="M65" s="116"/>
      <c r="N65" s="116"/>
      <c r="O65" s="116"/>
      <c r="P65" s="116"/>
      <c r="Q65" s="116"/>
      <c r="R65" s="116"/>
    </row>
    <row r="66" spans="2:18" ht="15">
      <c r="B66" s="4" t="s">
        <v>10</v>
      </c>
      <c r="C66" s="116">
        <v>7.8</v>
      </c>
      <c r="D66" s="116">
        <v>6.51</v>
      </c>
      <c r="E66" s="116">
        <v>1.47</v>
      </c>
      <c r="F66" s="117"/>
      <c r="I66" s="116"/>
      <c r="L66" s="116"/>
      <c r="M66" s="116"/>
      <c r="N66" s="116"/>
      <c r="O66" s="116"/>
      <c r="P66" s="116"/>
      <c r="Q66" s="116"/>
      <c r="R66" s="116"/>
    </row>
    <row r="67" spans="2:18" ht="15">
      <c r="B67" s="4" t="s">
        <v>25</v>
      </c>
      <c r="C67" s="116">
        <v>5.85</v>
      </c>
      <c r="D67" s="117" t="s">
        <v>4</v>
      </c>
      <c r="E67" s="116">
        <v>2.28</v>
      </c>
      <c r="F67" s="116"/>
      <c r="I67" s="116"/>
      <c r="L67" s="116"/>
      <c r="M67" s="116"/>
      <c r="N67" s="116"/>
      <c r="O67" s="116"/>
      <c r="P67" s="116"/>
      <c r="Q67" s="116"/>
      <c r="R67" s="116"/>
    </row>
    <row r="68" spans="2:18" ht="15">
      <c r="B68" s="4" t="s">
        <v>28</v>
      </c>
      <c r="C68" s="116">
        <v>5.85</v>
      </c>
      <c r="D68" s="116">
        <v>4.39</v>
      </c>
      <c r="E68" s="116">
        <v>4.13</v>
      </c>
      <c r="F68" s="116"/>
      <c r="I68" s="116"/>
      <c r="L68" s="116"/>
      <c r="M68" s="116"/>
      <c r="N68" s="116"/>
      <c r="O68" s="116"/>
      <c r="P68" s="116"/>
      <c r="Q68" s="116"/>
      <c r="R68" s="116"/>
    </row>
    <row r="69" spans="3:18" ht="15">
      <c r="C69" s="116"/>
      <c r="D69" s="116"/>
      <c r="E69" s="116"/>
      <c r="F69" s="116"/>
      <c r="I69" s="1"/>
      <c r="L69" s="116"/>
      <c r="M69" s="116"/>
      <c r="N69" s="116"/>
      <c r="O69" s="116"/>
      <c r="P69" s="116"/>
      <c r="Q69" s="116"/>
      <c r="R69" s="116"/>
    </row>
    <row r="70" spans="2:18" ht="15">
      <c r="B70" s="4" t="s">
        <v>21</v>
      </c>
      <c r="C70" s="116">
        <v>5.48</v>
      </c>
      <c r="D70" s="116">
        <v>7.36</v>
      </c>
      <c r="E70" s="116">
        <v>1.45</v>
      </c>
      <c r="F70" s="116"/>
      <c r="L70" s="116"/>
      <c r="M70" s="116"/>
      <c r="N70" s="116"/>
      <c r="O70" s="116"/>
      <c r="P70" s="116"/>
      <c r="Q70" s="116"/>
      <c r="R70" s="116"/>
    </row>
    <row r="71" spans="5:9" ht="15">
      <c r="E71" s="116"/>
      <c r="F71" s="116"/>
      <c r="I71" s="116"/>
    </row>
    <row r="72" spans="5:6" ht="15">
      <c r="E72" s="116"/>
      <c r="F72" s="116"/>
    </row>
    <row r="73" spans="5:6" ht="15">
      <c r="E73" s="116"/>
      <c r="F73" s="116"/>
    </row>
    <row r="74" spans="5:6" ht="15">
      <c r="E74" s="116"/>
      <c r="F74" s="116"/>
    </row>
    <row r="75" spans="5:6" ht="15">
      <c r="E75" s="116"/>
      <c r="F75" s="116"/>
    </row>
    <row r="76" spans="5:6" ht="15">
      <c r="E76" s="116"/>
      <c r="F76" s="116"/>
    </row>
    <row r="77" spans="5:6" ht="15">
      <c r="E77" s="116"/>
      <c r="F77" s="116"/>
    </row>
    <row r="78" spans="5:6" ht="15">
      <c r="E78" s="116"/>
      <c r="F78" s="116"/>
    </row>
    <row r="79" spans="5:6" ht="15">
      <c r="E79" s="116"/>
      <c r="F79" s="116"/>
    </row>
    <row r="80" spans="5:6" ht="15">
      <c r="E80" s="116"/>
      <c r="F80" s="116"/>
    </row>
    <row r="81" spans="5:6" ht="15">
      <c r="E81" s="116"/>
      <c r="F81" s="116"/>
    </row>
    <row r="82" spans="5:6" ht="15">
      <c r="E82" s="116"/>
      <c r="F82" s="116"/>
    </row>
    <row r="83" spans="5:6" ht="15">
      <c r="E83" s="116"/>
      <c r="F83" s="116"/>
    </row>
    <row r="84" spans="5:6" ht="15">
      <c r="E84" s="116"/>
      <c r="F84" s="116"/>
    </row>
    <row r="85" spans="5:6" ht="15">
      <c r="E85" s="116"/>
      <c r="F85" s="116"/>
    </row>
    <row r="86" spans="5:6" ht="15">
      <c r="E86" s="116"/>
      <c r="F86" s="116"/>
    </row>
    <row r="87" spans="5:6" ht="15">
      <c r="E87" s="116"/>
      <c r="F87" s="116"/>
    </row>
    <row r="88" spans="5:6" ht="15">
      <c r="E88" s="116"/>
      <c r="F88" s="116"/>
    </row>
    <row r="89" spans="5:6" ht="15">
      <c r="E89" s="116"/>
      <c r="F89" s="116"/>
    </row>
    <row r="90" spans="5:6" ht="15">
      <c r="E90" s="116"/>
      <c r="F90" s="116"/>
    </row>
    <row r="91" spans="5:6" ht="15">
      <c r="E91" s="116"/>
      <c r="F91" s="116"/>
    </row>
    <row r="92" spans="5:6" ht="15">
      <c r="E92" s="116"/>
      <c r="F92" s="116"/>
    </row>
    <row r="93" spans="5:6" ht="15">
      <c r="E93" s="116"/>
      <c r="F93" s="116"/>
    </row>
    <row r="94" spans="5:6" ht="15">
      <c r="E94" s="116"/>
      <c r="F94" s="116"/>
    </row>
    <row r="95" spans="5:6" ht="15">
      <c r="E95" s="116"/>
      <c r="F95" s="116"/>
    </row>
    <row r="96" spans="5:6" ht="15">
      <c r="E96" s="116"/>
      <c r="F96" s="116"/>
    </row>
    <row r="97" spans="5:6" ht="15">
      <c r="E97" s="116"/>
      <c r="F97" s="116"/>
    </row>
  </sheetData>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2019-05-23T15:14:38Z</dcterms:modified>
  <cp:category/>
  <cp:version/>
  <cp:contentType/>
  <cp:contentStatus/>
</cp:coreProperties>
</file>