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770" yWindow="65431" windowWidth="23250" windowHeight="12570" tabRatio="855" activeTab="1"/>
  </bookViews>
  <sheets>
    <sheet name="Monetary" sheetId="47" r:id="rId1"/>
    <sheet name="Fig 1" sheetId="24" r:id="rId2"/>
    <sheet name="Health-Social" sheetId="49" r:id="rId3"/>
    <sheet name="Fig 2" sheetId="38" r:id="rId4"/>
    <sheet name="Table 1" sheetId="39" r:id="rId5"/>
    <sheet name="Water services" sheetId="51" r:id="rId6"/>
    <sheet name="Fig 3" sheetId="42" r:id="rId7"/>
  </sheets>
  <definedNames/>
  <calcPr calcId="152511"/>
</workbook>
</file>

<file path=xl/sharedStrings.xml><?xml version="1.0" encoding="utf-8"?>
<sst xmlns="http://schemas.openxmlformats.org/spreadsheetml/2006/main" count="104" uniqueCount="62">
  <si>
    <t>Total</t>
  </si>
  <si>
    <t/>
  </si>
  <si>
    <t>:</t>
  </si>
  <si>
    <t>Living conditions</t>
  </si>
  <si>
    <t>Pensions</t>
  </si>
  <si>
    <t>ENP-South countries</t>
  </si>
  <si>
    <t>Social protection benefits</t>
  </si>
  <si>
    <t>Israel</t>
  </si>
  <si>
    <t>Palestine (⁴)</t>
  </si>
  <si>
    <t>Health expenditure</t>
  </si>
  <si>
    <t>Egypt (²)</t>
  </si>
  <si>
    <t>Israel (³)</t>
  </si>
  <si>
    <t>Morocco (⁴)</t>
  </si>
  <si>
    <t>Palestine (⁵)</t>
  </si>
  <si>
    <t>Tunisia (⁶)</t>
  </si>
  <si>
    <t>EU (¹)</t>
  </si>
  <si>
    <r>
      <t>Source:</t>
    </r>
    <r>
      <rPr>
        <sz val="9"/>
        <rFont val="Arial"/>
        <family val="2"/>
      </rPr>
      <t xml:space="preserve"> Eurostat (online data code: enps_ilc_natln)</t>
    </r>
  </si>
  <si>
    <t>Algeria (¹)</t>
  </si>
  <si>
    <t>(³) Health expenditure: includes services provided by Israeli health providers to foreign citizens. 2019: estimates</t>
  </si>
  <si>
    <t>(²) Health expenditure and social protection benefits: 2016 instead of 2019. Pensions: not available.</t>
  </si>
  <si>
    <r>
      <t>Source:</t>
    </r>
    <r>
      <rPr>
        <sz val="9"/>
        <rFont val="Arial"/>
        <family val="2"/>
      </rPr>
      <t xml:space="preserve"> Eurostat (online data codes: hlth_sha11_hp and spr_exp_sum)</t>
    </r>
    <r>
      <rPr>
        <sz val="9"/>
        <rFont val="Arial"/>
        <family val="2"/>
      </rPr>
      <t xml:space="preserve"> and Eurostat data collection</t>
    </r>
  </si>
  <si>
    <t>Table 1: Expenditure on health, social protection benefits and pensions, relative to gross domestic product, 2009 and 2019</t>
  </si>
  <si>
    <t>(:) not available</t>
  </si>
  <si>
    <t>Wastewater collection and treatment systems</t>
  </si>
  <si>
    <t>Public water supply</t>
  </si>
  <si>
    <t>Jordan (¹)</t>
  </si>
  <si>
    <t>(⁴) This designation shall not be construed as recognition of a State of Palestine and is without prejudice to the individual positions of the Member States on this issue.</t>
  </si>
  <si>
    <t>Morocco (²)</t>
  </si>
  <si>
    <t>Tunisia (²)</t>
  </si>
  <si>
    <t>Egypt (²)(³)</t>
  </si>
  <si>
    <t>Palestine (²)(⁴)</t>
  </si>
  <si>
    <r>
      <t>Source:</t>
    </r>
    <r>
      <rPr>
        <sz val="9"/>
        <rFont val="Arial"/>
        <family val="2"/>
      </rPr>
      <t xml:space="preserve"> Eurostat (online data code: enps_env_wat_cov and enps_env_ww_con)</t>
    </r>
  </si>
  <si>
    <t>(% share on total population)</t>
  </si>
  <si>
    <t>Men</t>
  </si>
  <si>
    <t>Women</t>
  </si>
  <si>
    <t>Figure 1: Persons below the national poverty line by sex, 2009 and 2018</t>
  </si>
  <si>
    <t>Egypt</t>
  </si>
  <si>
    <t xml:space="preserve">(²) 2017 instead of 2018 and estimates. This designation shall not be construed as recognition of a State of Palestine and is without prejudice to the individual positions of the Member States on this issue. </t>
  </si>
  <si>
    <t>Note: Jordan, Morocco and Tunisia not available</t>
  </si>
  <si>
    <t>(% share on number of men/women)</t>
  </si>
  <si>
    <t>(¹) 2011 instead of 2009; 2019: not available.</t>
  </si>
  <si>
    <t>Figure 2: Expenditure on health, social protection benefits and pensions, 2019</t>
  </si>
  <si>
    <t>(% share of GDP)</t>
  </si>
  <si>
    <t>(¹) 2018 instead of 2019. Social protection benefits and pensions: provisional.</t>
  </si>
  <si>
    <t>Note: Algeria, Jordan and Morocco not available. Data supplied by and under the responsibility of the national statistical authority.</t>
  </si>
  <si>
    <t>(⁵) Social protection benefits and pension: 2017 instead of 2019. Health expenditure: not available.</t>
  </si>
  <si>
    <t>Tunisia (⁵)</t>
  </si>
  <si>
    <t>(³) Health expenditure includes services provided by Israeli health providers to foreign citizens. 2019: estimates.</t>
  </si>
  <si>
    <t>(⁴) 2016 instead of 2019. Health expenditure includes gross capital formation in health care providers. Social protection benefits and pensions: not available. This designation shall not be construed as recognition of a State of Palestine and is without prejudice to the individual positions of the Member States on this issue.</t>
  </si>
  <si>
    <t>Algeria</t>
  </si>
  <si>
    <t>Jordan</t>
  </si>
  <si>
    <t>Note: Data supplied by and under the responsibility of the national statistical authority.</t>
  </si>
  <si>
    <t>(¹) 2018 instead of 2019 and provisional for social protection benefits and pensions.</t>
  </si>
  <si>
    <t>(²) Health expenditure and social protection benefits: 2016 instead of 2019.</t>
  </si>
  <si>
    <t>(⁴) Health expenditure: 2010 instead of 2009.</t>
  </si>
  <si>
    <t>(⁵) 2016 instead of 2019. Health expenditure includes gross capital formation in health care providers. This designation shall not be construed as recognition of a State of Palestine and is without prejudice to the individual positions of the Member States on this issue.</t>
  </si>
  <si>
    <t>(⁶) Social protection benefits and pension: 2017 instead of 2019. Social protection and pensions: 2010 instead of 2009.</t>
  </si>
  <si>
    <t>Figure 3: Persons connected to water services, 2009 and 2019</t>
  </si>
  <si>
    <t>(¹) 2018 instead of 2019.</t>
  </si>
  <si>
    <t>(²) 2019: not available.</t>
  </si>
  <si>
    <t>(³) Wastewater collection and treatment systems: 2010 instead of 2009.</t>
  </si>
  <si>
    <t>Palestine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</si>
</sst>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i"/>
    <numFmt numFmtId="166" formatCode="@_i"/>
    <numFmt numFmtId="167" formatCode="#,##0_i"/>
  </numFmts>
  <fonts count="23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/>
      <bottom style="thin">
        <color rgb="FF000000"/>
      </bottom>
    </border>
    <border>
      <left/>
      <right style="hair">
        <color rgb="FFA6A6A6"/>
      </right>
      <top style="thin"/>
      <bottom style="thin">
        <color rgb="FF000000"/>
      </bottom>
    </border>
  </borders>
  <cellStyleXfs count="7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165" fontId="0" fillId="0" borderId="0" applyFill="0" applyBorder="0" applyProtection="0">
      <alignment horizontal="right" vertical="center"/>
    </xf>
  </cellStyleXfs>
  <cellXfs count="1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2" fillId="0" borderId="0" xfId="73" applyNumberFormat="1" applyFill="1" applyBorder="1" applyAlignment="1">
      <alignment horizontal="right"/>
      <protection/>
    </xf>
    <xf numFmtId="165" fontId="2" fillId="0" borderId="0" xfId="73" applyNumberFormat="1" applyFill="1" applyBorder="1" applyAlignment="1">
      <alignment horizontal="right"/>
      <protection/>
    </xf>
    <xf numFmtId="0" fontId="15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5" fontId="0" fillId="0" borderId="4" xfId="75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165" fontId="0" fillId="0" borderId="6" xfId="75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165" fontId="0" fillId="0" borderId="7" xfId="75" applyFill="1" applyBorder="1" applyAlignment="1">
      <alignment horizontal="right" vertical="center"/>
    </xf>
    <xf numFmtId="165" fontId="0" fillId="0" borderId="1" xfId="75" applyFill="1" applyBorder="1" applyAlignment="1">
      <alignment horizontal="right" vertical="center"/>
    </xf>
    <xf numFmtId="165" fontId="6" fillId="0" borderId="1" xfId="75" applyFont="1" applyFill="1" applyBorder="1" applyAlignment="1">
      <alignment horizontal="right" vertical="center"/>
    </xf>
    <xf numFmtId="165" fontId="6" fillId="0" borderId="8" xfId="75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165" fontId="0" fillId="0" borderId="10" xfId="75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65" fontId="0" fillId="0" borderId="5" xfId="75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166" fontId="0" fillId="4" borderId="12" xfId="0" applyNumberFormat="1" applyFont="1" applyFill="1" applyBorder="1" applyAlignment="1">
      <alignment horizontal="right" vertical="center"/>
    </xf>
    <xf numFmtId="165" fontId="0" fillId="0" borderId="13" xfId="75" applyFill="1" applyBorder="1" applyAlignment="1">
      <alignment horizontal="right" vertical="center"/>
    </xf>
    <xf numFmtId="165" fontId="0" fillId="0" borderId="14" xfId="75" applyFill="1" applyBorder="1" applyAlignment="1">
      <alignment horizontal="right" vertical="center"/>
    </xf>
    <xf numFmtId="165" fontId="0" fillId="0" borderId="15" xfId="75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165" fontId="0" fillId="0" borderId="11" xfId="75" applyFill="1" applyBorder="1" applyAlignment="1">
      <alignment horizontal="right" vertical="center"/>
    </xf>
    <xf numFmtId="165" fontId="0" fillId="0" borderId="17" xfId="75" applyFill="1" applyBorder="1" applyAlignment="1">
      <alignment horizontal="right" vertical="center"/>
    </xf>
    <xf numFmtId="166" fontId="0" fillId="4" borderId="18" xfId="0" applyNumberFormat="1" applyFont="1" applyFill="1" applyBorder="1" applyAlignment="1">
      <alignment horizontal="right" vertical="center"/>
    </xf>
    <xf numFmtId="165" fontId="0" fillId="0" borderId="10" xfId="75" applyFont="1" applyFill="1" applyBorder="1" applyAlignment="1">
      <alignment horizontal="right" vertical="center"/>
    </xf>
    <xf numFmtId="165" fontId="0" fillId="4" borderId="19" xfId="75" applyFill="1" applyBorder="1" applyAlignment="1">
      <alignment horizontal="right" vertical="center"/>
    </xf>
    <xf numFmtId="165" fontId="6" fillId="0" borderId="14" xfId="75" applyFont="1" applyFill="1" applyBorder="1" applyAlignment="1">
      <alignment horizontal="right" vertical="center"/>
    </xf>
    <xf numFmtId="165" fontId="0" fillId="0" borderId="14" xfId="75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" fontId="1" fillId="0" borderId="20" xfId="0" applyNumberFormat="1" applyFont="1" applyBorder="1" applyAlignment="1" quotePrefix="1">
      <alignment horizontal="left" vertical="center" wrapText="1"/>
    </xf>
    <xf numFmtId="3" fontId="1" fillId="0" borderId="0" xfId="0" applyNumberFormat="1" applyFont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3" fontId="1" fillId="0" borderId="20" xfId="0" applyNumberFormat="1" applyFont="1" applyBorder="1" applyAlignment="1" quotePrefix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65" fontId="6" fillId="4" borderId="25" xfId="75" applyFont="1" applyFill="1" applyBorder="1" applyAlignment="1">
      <alignment horizontal="right" vertical="center"/>
    </xf>
    <xf numFmtId="165" fontId="6" fillId="4" borderId="26" xfId="75" applyFont="1" applyFill="1" applyBorder="1" applyAlignment="1">
      <alignment horizontal="right" vertic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Normal 3" xfId="73"/>
    <cellStyle name="Normal 2" xfId="74"/>
    <cellStyle name="NumberCellStyl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below the national poverty line by sex, 2009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number of men/women)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4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1'!$E$8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1'!$C$9:$D$16</c:f>
              <c:multiLvlStrCache/>
            </c:multiLvlStrRef>
          </c:cat>
          <c:val>
            <c:numRef>
              <c:f>'Fig 1'!$E$9:$E$16</c:f>
              <c:numCache/>
            </c:numRef>
          </c:val>
        </c:ser>
        <c:ser>
          <c:idx val="1"/>
          <c:order val="1"/>
          <c:tx>
            <c:strRef>
              <c:f>'Fig 1'!$F$8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1'!$C$9:$D$16</c:f>
              <c:multiLvlStrCache/>
            </c:multiLvlStrRef>
          </c:cat>
          <c:val>
            <c:numRef>
              <c:f>'Fig 1'!$F$9:$F$16</c:f>
              <c:numCache/>
            </c:numRef>
          </c:val>
        </c:ser>
        <c:ser>
          <c:idx val="2"/>
          <c:order val="2"/>
          <c:tx>
            <c:strRef>
              <c:f>'Fig 1'!$G$8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1'!$C$9:$D$16</c:f>
              <c:multiLvlStrCache/>
            </c:multiLvlStrRef>
          </c:cat>
          <c:val>
            <c:numRef>
              <c:f>'Fig 1'!$G$9:$G$16</c:f>
              <c:numCache/>
            </c:numRef>
          </c:val>
        </c:ser>
        <c:axId val="40057329"/>
        <c:axId val="24971642"/>
      </c:bar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>
            <a:noFill/>
          </a:ln>
        </c:spPr>
        <c:crossAx val="400573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68875"/>
          <c:w val="0.2115"/>
          <c:h val="0.0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health, social protection benefits and pensions,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GDP)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"/>
          <c:w val="0.97075"/>
          <c:h val="0.5695"/>
        </c:manualLayout>
      </c:layout>
      <c:lineChart>
        <c:grouping val="standard"/>
        <c:varyColors val="0"/>
        <c:ser>
          <c:idx val="2"/>
          <c:order val="0"/>
          <c:tx>
            <c:strRef>
              <c:f>'Fig 2'!$E$10</c:f>
              <c:strCache>
                <c:ptCount val="1"/>
                <c:pt idx="0">
                  <c:v>Social protection benefits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2'!$C$11:$C$16</c:f>
              <c:strCache/>
            </c:strRef>
          </c:cat>
          <c:val>
            <c:numRef>
              <c:f>'Fig 2'!$E$11:$E$16</c:f>
              <c:numCache/>
            </c:numRef>
          </c:val>
          <c:smooth val="0"/>
        </c:ser>
        <c:ser>
          <c:idx val="0"/>
          <c:order val="1"/>
          <c:tx>
            <c:strRef>
              <c:f>'Fig 2'!$F$10</c:f>
              <c:strCache>
                <c:ptCount val="1"/>
                <c:pt idx="0">
                  <c:v>Pensions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2'!$C$11:$C$16</c:f>
              <c:strCache/>
            </c:strRef>
          </c:cat>
          <c:val>
            <c:numRef>
              <c:f>'Fig 2'!$F$11:$F$16</c:f>
              <c:numCache/>
            </c:numRef>
          </c:val>
          <c:smooth val="0"/>
        </c:ser>
        <c:ser>
          <c:idx val="1"/>
          <c:order val="2"/>
          <c:tx>
            <c:strRef>
              <c:f>'Fig 2'!$D$10</c:f>
              <c:strCache>
                <c:ptCount val="1"/>
                <c:pt idx="0">
                  <c:v>Health expenditure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2'!$C$11:$C$16</c:f>
              <c:strCache/>
            </c:strRef>
          </c:cat>
          <c:val>
            <c:numRef>
              <c:f>'Fig 2'!$D$11:$D$16</c:f>
              <c:numCache/>
            </c:numRef>
          </c:val>
          <c:smooth val="0"/>
        </c:ser>
        <c:marker val="1"/>
        <c:axId val="23418187"/>
        <c:axId val="9437092"/>
      </c:lineChart>
      <c:catAx>
        <c:axId val="234181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181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45"/>
          <c:y val="0.68925"/>
          <c:w val="0.55075"/>
          <c:h val="0.03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connected to water services,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5"/>
          <c:w val="0.9707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3'!$E$8</c:f>
              <c:strCache>
                <c:ptCount val="1"/>
                <c:pt idx="0">
                  <c:v>Public water supply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3'!$C$9:$D$22</c:f>
              <c:multiLvlStrCache/>
            </c:multiLvlStrRef>
          </c:cat>
          <c:val>
            <c:numRef>
              <c:f>'Fig 3'!$E$9:$E$22</c:f>
              <c:numCache/>
            </c:numRef>
          </c:val>
        </c:ser>
        <c:ser>
          <c:idx val="1"/>
          <c:order val="1"/>
          <c:tx>
            <c:strRef>
              <c:f>'Fig 3'!$F$8</c:f>
              <c:strCache>
                <c:ptCount val="1"/>
                <c:pt idx="0">
                  <c:v>Wastewater collection and treatment systems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3'!$C$9:$D$22</c:f>
              <c:multiLvlStrCache/>
            </c:multiLvlStrRef>
          </c:cat>
          <c:val>
            <c:numRef>
              <c:f>'Fig 3'!$F$9:$F$22</c:f>
              <c:numCache/>
            </c:numRef>
          </c:val>
        </c:ser>
        <c:axId val="17824965"/>
        <c:axId val="26206958"/>
      </c:bar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78249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5"/>
          <c:y val="0.7505"/>
          <c:w val="0.63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0.76975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3524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Jordan, Morocco and Tunisia not available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 instead of 2009; 2019: not available.</a:t>
          </a:r>
        </a:p>
        <a:p>
          <a:r>
            <a:rPr lang="en-GB" sz="1200">
              <a:latin typeface="Arial" panose="020B0604020202020204" pitchFamily="34" charset="0"/>
            </a:rPr>
            <a:t>(²) 2017 instead of 2018 and estimates. This designation shall not be construed as recognition of a State of Palestine and is without prejudice to the individual positions of the Member States on this issue.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enps_ilc_natln)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21</xdr:row>
      <xdr:rowOff>76200</xdr:rowOff>
    </xdr:from>
    <xdr:to>
      <xdr:col>12</xdr:col>
      <xdr:colOff>533400</xdr:colOff>
      <xdr:row>51</xdr:row>
      <xdr:rowOff>85725</xdr:rowOff>
    </xdr:to>
    <xdr:graphicFrame macro="">
      <xdr:nvGraphicFramePr>
        <xdr:cNvPr id="3" name="Chart 2"/>
        <xdr:cNvGraphicFramePr/>
      </xdr:nvGraphicFramePr>
      <xdr:xfrm>
        <a:off x="1076325" y="3543300"/>
        <a:ext cx="95250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Algeria, Jordan and Morocco not available.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instead of 2019. Social protection benefits and pensions: provisional.</a:t>
          </a:r>
        </a:p>
        <a:p>
          <a:r>
            <a:rPr lang="en-GB" sz="1200">
              <a:latin typeface="Arial" panose="020B0604020202020204" pitchFamily="34" charset="0"/>
            </a:rPr>
            <a:t>(²) Health expenditure and social protection benefits: 2016 instead of 2019. Pensions: not available.</a:t>
          </a:r>
        </a:p>
        <a:p>
          <a:r>
            <a:rPr lang="en-GB" sz="1200">
              <a:latin typeface="Arial" panose="020B0604020202020204" pitchFamily="34" charset="0"/>
            </a:rPr>
            <a:t>(³) Health expenditure includes services provided by Israeli health providers to foreign citizens. 2019: estimates.</a:t>
          </a:r>
        </a:p>
        <a:p>
          <a:r>
            <a:rPr lang="en-GB" sz="1200">
              <a:latin typeface="Arial" panose="020B0604020202020204" pitchFamily="34" charset="0"/>
            </a:rPr>
            <a:t>(⁴) 2016 instead of 2019. Health expenditure includes gross capital formation in health care providers. Social protection benefits and pensions: not available.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(⁵) Social protection benefits and pension: 2017 instead of 2019. Health expenditure: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hlth_sha11_hp and spr_exp_sum)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26</xdr:row>
      <xdr:rowOff>114300</xdr:rowOff>
    </xdr:from>
    <xdr:to>
      <xdr:col>9</xdr:col>
      <xdr:colOff>1390650</xdr:colOff>
      <xdr:row>75</xdr:row>
      <xdr:rowOff>85725</xdr:rowOff>
    </xdr:to>
    <xdr:graphicFrame macro="">
      <xdr:nvGraphicFramePr>
        <xdr:cNvPr id="2" name="Chart 1"/>
        <xdr:cNvGraphicFramePr/>
      </xdr:nvGraphicFramePr>
      <xdr:xfrm>
        <a:off x="1057275" y="4295775"/>
        <a:ext cx="95250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0.80975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instead of 2019.</a:t>
          </a:r>
        </a:p>
        <a:p>
          <a:r>
            <a:rPr lang="en-GB" sz="1200">
              <a:latin typeface="Arial" panose="020B0604020202020204" pitchFamily="34" charset="0"/>
            </a:rPr>
            <a:t>(²) 2019: not available.</a:t>
          </a:r>
        </a:p>
        <a:p>
          <a:r>
            <a:rPr lang="en-GB" sz="1200">
              <a:latin typeface="Arial" panose="020B0604020202020204" pitchFamily="34" charset="0"/>
            </a:rPr>
            <a:t>(³) Wastewater collection and treatment systems: 2010 instead of 2009.</a:t>
          </a:r>
        </a:p>
        <a:p>
          <a:r>
            <a:rPr lang="en-GB" sz="1200">
              <a:latin typeface="Arial" panose="020B0604020202020204" pitchFamily="34" charset="0"/>
            </a:rPr>
            <a:t>(⁴)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enps_env_wat_cov and enps_env_ww_con)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27</xdr:row>
      <xdr:rowOff>95250</xdr:rowOff>
    </xdr:from>
    <xdr:to>
      <xdr:col>8</xdr:col>
      <xdr:colOff>409575</xdr:colOff>
      <xdr:row>68</xdr:row>
      <xdr:rowOff>123825</xdr:rowOff>
    </xdr:to>
    <xdr:graphicFrame macro="">
      <xdr:nvGraphicFramePr>
        <xdr:cNvPr id="3" name="Chart 2"/>
        <xdr:cNvGraphicFramePr/>
      </xdr:nvGraphicFramePr>
      <xdr:xfrm>
        <a:off x="1143000" y="4562475"/>
        <a:ext cx="9525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1"/>
  <sheetViews>
    <sheetView showGridLines="0" workbookViewId="0" topLeftCell="A1">
      <selection activeCell="G25" sqref="G25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workbookViewId="0" topLeftCell="A4">
      <selection activeCell="D19" sqref="D19"/>
    </sheetView>
  </sheetViews>
  <sheetFormatPr defaultColWidth="8.8515625" defaultRowHeight="12"/>
  <cols>
    <col min="1" max="2" width="9.28125" style="4" customWidth="1"/>
    <col min="3" max="3" width="15.421875" style="4" customWidth="1"/>
    <col min="4" max="13" width="13.00390625" style="4" customWidth="1"/>
    <col min="14" max="36" width="8.421875" style="4" customWidth="1"/>
    <col min="37" max="37" width="8.8515625" style="4" customWidth="1"/>
    <col min="38" max="60" width="8.421875" style="4" customWidth="1"/>
    <col min="61" max="16384" width="8.8515625" style="4" customWidth="1"/>
  </cols>
  <sheetData>
    <row r="1" spans="1:7" ht="15.75">
      <c r="A1" s="40"/>
      <c r="B1" s="15"/>
      <c r="C1" s="15"/>
      <c r="D1" s="72"/>
      <c r="E1" s="15"/>
      <c r="F1" s="15"/>
      <c r="G1" s="15"/>
    </row>
    <row r="2" spans="1:10" ht="12">
      <c r="A2" s="1"/>
      <c r="C2" s="2"/>
      <c r="J2" s="15"/>
    </row>
    <row r="3" ht="12">
      <c r="C3" s="2" t="s">
        <v>5</v>
      </c>
    </row>
    <row r="4" ht="12">
      <c r="C4" s="2" t="s">
        <v>3</v>
      </c>
    </row>
    <row r="5" ht="12">
      <c r="E5" s="10"/>
    </row>
    <row r="6" spans="3:9" s="24" customFormat="1" ht="28.9" customHeight="1">
      <c r="C6" s="84" t="s">
        <v>35</v>
      </c>
      <c r="D6" s="84"/>
      <c r="E6" s="84"/>
      <c r="F6" s="84"/>
      <c r="G6" s="84"/>
      <c r="I6" s="4"/>
    </row>
    <row r="7" spans="3:22" ht="12.75">
      <c r="C7" s="51" t="s">
        <v>39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3:13" s="16" customFormat="1" ht="12">
      <c r="C8" s="43"/>
      <c r="D8" s="43"/>
      <c r="E8" s="43" t="s">
        <v>33</v>
      </c>
      <c r="F8" s="43" t="s">
        <v>34</v>
      </c>
      <c r="G8" s="43" t="s">
        <v>0</v>
      </c>
      <c r="H8" s="12"/>
      <c r="I8" s="12"/>
      <c r="J8" s="33"/>
      <c r="K8" s="33"/>
      <c r="L8" s="33"/>
      <c r="M8" s="33"/>
    </row>
    <row r="9" spans="3:13" s="16" customFormat="1" ht="12" customHeight="1">
      <c r="C9" s="87" t="s">
        <v>17</v>
      </c>
      <c r="D9" s="49">
        <v>2009</v>
      </c>
      <c r="E9" s="52">
        <v>5.4</v>
      </c>
      <c r="F9" s="52">
        <v>5.5</v>
      </c>
      <c r="G9" s="52">
        <v>5.5</v>
      </c>
      <c r="H9" s="6"/>
      <c r="I9" s="4"/>
      <c r="J9" s="34"/>
      <c r="K9" s="35"/>
      <c r="L9" s="35"/>
      <c r="M9" s="35"/>
    </row>
    <row r="10" spans="3:13" s="16" customFormat="1" ht="12" customHeight="1">
      <c r="C10" s="88"/>
      <c r="D10" s="44">
        <v>2018</v>
      </c>
      <c r="E10" s="53"/>
      <c r="F10" s="53"/>
      <c r="G10" s="53"/>
      <c r="H10" s="6"/>
      <c r="I10" s="4"/>
      <c r="J10" s="19"/>
      <c r="K10" s="19"/>
      <c r="L10" s="19"/>
      <c r="M10" s="19"/>
    </row>
    <row r="11" spans="3:9" ht="12" customHeight="1">
      <c r="C11" s="88" t="s">
        <v>36</v>
      </c>
      <c r="D11" s="44">
        <v>2009</v>
      </c>
      <c r="E11" s="53">
        <v>22.2</v>
      </c>
      <c r="F11" s="53">
        <v>20.9</v>
      </c>
      <c r="G11" s="53">
        <v>21.6</v>
      </c>
      <c r="H11" s="14"/>
      <c r="I11" s="13"/>
    </row>
    <row r="12" spans="3:9" ht="12" customHeight="1">
      <c r="C12" s="88"/>
      <c r="D12" s="44">
        <v>2018</v>
      </c>
      <c r="E12" s="53">
        <v>33.5</v>
      </c>
      <c r="F12" s="53">
        <v>31.5</v>
      </c>
      <c r="G12" s="53">
        <v>32.5</v>
      </c>
      <c r="H12" s="14"/>
      <c r="I12" s="13"/>
    </row>
    <row r="13" spans="3:9" ht="12" customHeight="1">
      <c r="C13" s="88" t="s">
        <v>7</v>
      </c>
      <c r="D13" s="44">
        <v>2009</v>
      </c>
      <c r="E13" s="53">
        <v>19.8</v>
      </c>
      <c r="F13" s="53">
        <v>20.4</v>
      </c>
      <c r="G13" s="53">
        <v>20.1</v>
      </c>
      <c r="H13" s="14"/>
      <c r="I13" s="13"/>
    </row>
    <row r="14" spans="3:9" ht="12" customHeight="1">
      <c r="C14" s="88"/>
      <c r="D14" s="44">
        <v>2018</v>
      </c>
      <c r="E14" s="53">
        <v>18.1</v>
      </c>
      <c r="F14" s="53">
        <v>18.6</v>
      </c>
      <c r="G14" s="53">
        <v>18.3</v>
      </c>
      <c r="H14" s="14"/>
      <c r="I14" s="13"/>
    </row>
    <row r="15" spans="3:9" ht="12" customHeight="1">
      <c r="C15" s="88" t="s">
        <v>61</v>
      </c>
      <c r="D15" s="44">
        <v>2009</v>
      </c>
      <c r="E15" s="54">
        <v>26.1</v>
      </c>
      <c r="F15" s="54">
        <v>26.4</v>
      </c>
      <c r="G15" s="54">
        <v>26.2</v>
      </c>
      <c r="H15" s="14"/>
      <c r="I15" s="13"/>
    </row>
    <row r="16" spans="1:8" ht="12" customHeight="1">
      <c r="A16" s="10"/>
      <c r="C16" s="89"/>
      <c r="D16" s="50">
        <v>2018</v>
      </c>
      <c r="E16" s="55">
        <v>28.8</v>
      </c>
      <c r="F16" s="55">
        <v>29.7</v>
      </c>
      <c r="G16" s="55">
        <v>29.2</v>
      </c>
      <c r="H16" s="14"/>
    </row>
    <row r="17" spans="1:8" ht="12">
      <c r="A17" s="3"/>
      <c r="C17" s="85" t="s">
        <v>38</v>
      </c>
      <c r="D17" s="85"/>
      <c r="E17" s="85"/>
      <c r="F17" s="85"/>
      <c r="G17" s="85"/>
      <c r="H17" s="14"/>
    </row>
    <row r="18" spans="1:10" ht="12">
      <c r="A18" s="7"/>
      <c r="C18" s="86" t="s">
        <v>40</v>
      </c>
      <c r="D18" s="86"/>
      <c r="E18" s="86"/>
      <c r="F18" s="86"/>
      <c r="G18" s="86"/>
      <c r="I18" s="32"/>
      <c r="J18" s="32"/>
    </row>
    <row r="19" spans="3:10" ht="12">
      <c r="C19" s="73" t="s">
        <v>37</v>
      </c>
      <c r="D19" s="73"/>
      <c r="E19" s="73"/>
      <c r="F19" s="73"/>
      <c r="G19" s="73"/>
      <c r="I19" s="12"/>
      <c r="J19" s="32"/>
    </row>
    <row r="20" spans="3:17" ht="12">
      <c r="C20" s="83" t="s">
        <v>16</v>
      </c>
      <c r="D20" s="83"/>
      <c r="E20" s="83"/>
      <c r="F20" s="83"/>
      <c r="G20" s="83"/>
      <c r="Q20" s="4" t="s">
        <v>1</v>
      </c>
    </row>
    <row r="21" ht="12">
      <c r="Q21" s="4" t="s">
        <v>1</v>
      </c>
    </row>
    <row r="22" ht="12"/>
    <row r="23" ht="12"/>
    <row r="24" ht="12">
      <c r="N24" s="5"/>
    </row>
    <row r="25" ht="12">
      <c r="O25" s="5"/>
    </row>
    <row r="26" ht="12">
      <c r="O26" s="5"/>
    </row>
    <row r="27" ht="12">
      <c r="O27" s="5"/>
    </row>
    <row r="28" ht="12">
      <c r="O28" s="5"/>
    </row>
  </sheetData>
  <mergeCells count="8">
    <mergeCell ref="C20:G20"/>
    <mergeCell ref="C6:G6"/>
    <mergeCell ref="C17:G17"/>
    <mergeCell ref="C18:G18"/>
    <mergeCell ref="C9:C10"/>
    <mergeCell ref="C11:C12"/>
    <mergeCell ref="C13:C14"/>
    <mergeCell ref="C15:C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1"/>
  <sheetViews>
    <sheetView showGridLines="0" workbookViewId="0" topLeftCell="A1">
      <selection activeCell="M30" sqref="M30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showGridLines="0" workbookViewId="0" topLeftCell="A1">
      <selection activeCell="H24" sqref="H24"/>
    </sheetView>
  </sheetViews>
  <sheetFormatPr defaultColWidth="8.8515625" defaultRowHeight="12"/>
  <cols>
    <col min="1" max="2" width="9.28125" style="20" customWidth="1"/>
    <col min="3" max="3" width="20.7109375" style="20" customWidth="1"/>
    <col min="4" max="6" width="22.7109375" style="20" customWidth="1"/>
    <col min="7" max="7" width="12.7109375" style="20" customWidth="1"/>
    <col min="8" max="9" width="8.8515625" style="20" customWidth="1"/>
    <col min="10" max="10" width="59.421875" style="20" customWidth="1"/>
    <col min="11" max="15" width="9.8515625" style="20" customWidth="1"/>
    <col min="16" max="16384" width="8.8515625" style="20" customWidth="1"/>
  </cols>
  <sheetData>
    <row r="1" spans="1:12" s="38" customFormat="1" ht="12">
      <c r="A1" s="3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7:18" ht="12"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3:18" ht="12">
      <c r="C3" s="2" t="s">
        <v>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3:18" ht="12">
      <c r="C4" s="2" t="s">
        <v>3</v>
      </c>
      <c r="D4" s="21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18" ht="12">
      <c r="C5" s="2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3:18" s="26" customFormat="1" ht="15">
      <c r="C6" s="25" t="s">
        <v>41</v>
      </c>
      <c r="D6" s="27"/>
      <c r="E6" s="27"/>
      <c r="F6" s="2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3:18" ht="12">
      <c r="C7" s="8" t="s">
        <v>42</v>
      </c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3:18" ht="12">
      <c r="C8" s="16"/>
      <c r="D8" s="16"/>
      <c r="E8" s="16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3:18" ht="12">
      <c r="C9" s="16"/>
      <c r="D9" s="16"/>
      <c r="E9" s="16"/>
      <c r="F9" s="1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 ht="24">
      <c r="B10" s="30"/>
      <c r="C10" s="16"/>
      <c r="D10" s="56" t="s">
        <v>9</v>
      </c>
      <c r="E10" s="56" t="s">
        <v>6</v>
      </c>
      <c r="F10" s="56" t="s">
        <v>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ht="12">
      <c r="B11" s="31"/>
      <c r="C11" s="14" t="s">
        <v>15</v>
      </c>
      <c r="D11" s="57">
        <v>9.87</v>
      </c>
      <c r="E11" s="57">
        <v>26.7</v>
      </c>
      <c r="F11" s="57">
        <v>12.4</v>
      </c>
      <c r="G11" s="22"/>
      <c r="H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ht="12">
      <c r="B12" s="22"/>
      <c r="C12" s="14"/>
      <c r="D12" s="57"/>
      <c r="E12" s="57"/>
      <c r="F12" s="5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ht="12">
      <c r="B13" s="22"/>
      <c r="C13" s="37" t="s">
        <v>10</v>
      </c>
      <c r="D13" s="57">
        <v>1.4</v>
      </c>
      <c r="E13" s="57">
        <v>0.06</v>
      </c>
      <c r="F13" s="5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2">
      <c r="B14" s="22"/>
      <c r="C14" s="37" t="s">
        <v>11</v>
      </c>
      <c r="D14" s="57">
        <v>7.6</v>
      </c>
      <c r="E14" s="57">
        <v>17.668</v>
      </c>
      <c r="F14" s="57">
        <v>6.167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18" ht="12">
      <c r="B15" s="22"/>
      <c r="C15" s="37" t="s">
        <v>8</v>
      </c>
      <c r="D15" s="57">
        <v>10.7</v>
      </c>
      <c r="E15" s="57"/>
      <c r="F15" s="5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12">
      <c r="B16" s="22"/>
      <c r="C16" s="37" t="s">
        <v>46</v>
      </c>
      <c r="D16" s="57"/>
      <c r="E16" s="57">
        <v>2.06</v>
      </c>
      <c r="F16" s="57">
        <v>7.43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ht="12">
      <c r="B17" s="22"/>
      <c r="C17" s="14"/>
      <c r="D17" s="23"/>
      <c r="E17" s="23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ht="12">
      <c r="B18" s="22"/>
      <c r="C18" s="14" t="s">
        <v>44</v>
      </c>
      <c r="D18" s="23"/>
      <c r="E18" s="23"/>
      <c r="F18" s="2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2:18" ht="14.45" customHeight="1">
      <c r="B19" s="22"/>
      <c r="C19" s="42" t="s">
        <v>43</v>
      </c>
      <c r="D19" s="23"/>
      <c r="E19" s="23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ht="12">
      <c r="B20" s="22"/>
      <c r="C20" s="58" t="s">
        <v>19</v>
      </c>
      <c r="D20" s="23"/>
      <c r="E20" s="23"/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8" ht="12">
      <c r="B21" s="22"/>
      <c r="C21" s="37" t="s">
        <v>47</v>
      </c>
      <c r="D21" s="23"/>
      <c r="E21" s="23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8" ht="12">
      <c r="B22" s="22"/>
      <c r="C22" s="59" t="s">
        <v>48</v>
      </c>
      <c r="D22" s="23"/>
      <c r="E22" s="23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2:20" ht="12">
      <c r="B23" s="22"/>
      <c r="C23" s="59" t="s">
        <v>45</v>
      </c>
      <c r="D23" s="31"/>
      <c r="E23" s="31"/>
      <c r="F23" s="3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3:20" ht="12">
      <c r="C24" s="14" t="s">
        <v>20</v>
      </c>
      <c r="D24" s="31"/>
      <c r="E24" s="31"/>
      <c r="F24" s="3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">
      <c r="A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">
      <c r="A26" s="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 ht="12">
      <c r="B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0" ht="12" customHeight="1">
      <c r="B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">
      <c r="A29" s="4"/>
      <c r="B29" s="22"/>
      <c r="M29" s="22"/>
      <c r="N29" s="22"/>
      <c r="O29" s="22"/>
      <c r="P29" s="22"/>
      <c r="Q29" s="22"/>
      <c r="R29" s="22"/>
      <c r="S29" s="22"/>
      <c r="T29" s="22"/>
    </row>
    <row r="30" spans="2:20" ht="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2:20" ht="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ht="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2:20" ht="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ht="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 ht="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2:20" ht="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ht="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2:20" ht="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3:20" ht="12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3:20" ht="12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3:20" ht="12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2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2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3:20" ht="12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3:20" ht="1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3:20" ht="12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3:20" ht="12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3:20" ht="1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3:20" ht="1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3:20" ht="1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3:20" ht="1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3:20" ht="1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3:20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3:20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3:20" ht="1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3:20" ht="12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3:20" ht="12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3:20" ht="12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3:20" ht="12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3:20" ht="12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3:20" ht="12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3:20" ht="12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3:20" ht="12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3:20" ht="12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3:20" ht="12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3:20" ht="12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3:20" ht="12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3:20" ht="12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3:20" ht="12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3:20" ht="12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3:20" ht="12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3:20" ht="12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3:20" ht="12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3:20" ht="12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3:20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3:20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3:20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3:20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3:20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3:20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3:20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3:20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3:20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3:20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20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3:20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3:20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3:20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3:20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3:20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3:20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3:20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3:20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3:20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3:20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3:20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3:20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3:20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3:20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3:20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3:20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3:20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3:20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3:20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3:20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3:20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3:20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3:20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3:20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3:20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3:20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3:20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3:20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3:20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3:20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</row>
    <row r="118" spans="3:20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3:20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3:20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3:20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3:20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3:20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3:20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3:20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3:20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3:20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3:20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3:20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3:20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workbookViewId="0" topLeftCell="A1">
      <selection activeCell="D31" sqref="D31"/>
    </sheetView>
  </sheetViews>
  <sheetFormatPr defaultColWidth="8.8515625" defaultRowHeight="12"/>
  <cols>
    <col min="1" max="2" width="9.28125" style="4" customWidth="1"/>
    <col min="3" max="3" width="28.00390625" style="4" customWidth="1"/>
    <col min="4" max="9" width="18.00390625" style="4" customWidth="1"/>
    <col min="10" max="12" width="14.57421875" style="4" customWidth="1"/>
    <col min="13" max="13" width="13.140625" style="4" customWidth="1"/>
    <col min="14" max="40" width="8.421875" style="4" customWidth="1"/>
    <col min="41" max="41" width="8.8515625" style="4" customWidth="1"/>
    <col min="42" max="64" width="8.421875" style="4" customWidth="1"/>
    <col min="65" max="16384" width="8.8515625" style="4" customWidth="1"/>
  </cols>
  <sheetData>
    <row r="1" spans="1:12" ht="12">
      <c r="A1" s="4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5" ht="12">
      <c r="A2" s="1"/>
      <c r="C2" s="2"/>
      <c r="F2" s="15"/>
      <c r="G2" s="15"/>
      <c r="H2" s="15"/>
      <c r="M2" s="15"/>
      <c r="N2" s="15"/>
      <c r="O2" s="15"/>
    </row>
    <row r="3" ht="12">
      <c r="C3" s="2" t="s">
        <v>5</v>
      </c>
    </row>
    <row r="4" ht="12">
      <c r="C4" s="2" t="s">
        <v>3</v>
      </c>
    </row>
    <row r="6" spans="3:9" s="24" customFormat="1" ht="15.75">
      <c r="C6" s="84" t="s">
        <v>21</v>
      </c>
      <c r="D6" s="84"/>
      <c r="E6" s="84"/>
      <c r="F6" s="84"/>
      <c r="G6" s="84"/>
      <c r="H6" s="84"/>
      <c r="I6" s="84"/>
    </row>
    <row r="7" spans="3:26" ht="12.75">
      <c r="C7" s="90" t="s">
        <v>42</v>
      </c>
      <c r="D7" s="91"/>
      <c r="E7" s="91"/>
      <c r="F7" s="90"/>
      <c r="G7" s="90"/>
      <c r="H7" s="91"/>
      <c r="I7" s="9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3:10" ht="12" customHeight="1">
      <c r="C8" s="74"/>
      <c r="D8" s="93" t="s">
        <v>9</v>
      </c>
      <c r="E8" s="94"/>
      <c r="F8" s="95" t="s">
        <v>6</v>
      </c>
      <c r="G8" s="94"/>
      <c r="H8" s="96" t="s">
        <v>4</v>
      </c>
      <c r="I8" s="94"/>
      <c r="J8" s="21"/>
    </row>
    <row r="9" spans="3:10" ht="12">
      <c r="C9" s="71"/>
      <c r="D9" s="75">
        <v>2009</v>
      </c>
      <c r="E9" s="29">
        <v>2019</v>
      </c>
      <c r="F9" s="60">
        <v>2009</v>
      </c>
      <c r="G9" s="29">
        <v>2019</v>
      </c>
      <c r="H9" s="66">
        <v>2009</v>
      </c>
      <c r="I9" s="29">
        <v>2019</v>
      </c>
      <c r="J9" s="21"/>
    </row>
    <row r="10" spans="3:14" ht="12" customHeight="1">
      <c r="C10" s="65" t="s">
        <v>15</v>
      </c>
      <c r="D10" s="80" t="s">
        <v>2</v>
      </c>
      <c r="E10" s="106">
        <v>9.87</v>
      </c>
      <c r="F10" s="78">
        <v>27.5</v>
      </c>
      <c r="G10" s="107">
        <v>26.7</v>
      </c>
      <c r="H10" s="67">
        <v>12.4</v>
      </c>
      <c r="I10" s="106">
        <v>12.4</v>
      </c>
      <c r="J10" s="21"/>
      <c r="N10" s="13"/>
    </row>
    <row r="11" spans="3:14" ht="12" customHeight="1">
      <c r="C11" s="64" t="s">
        <v>49</v>
      </c>
      <c r="D11" s="79" t="s">
        <v>2</v>
      </c>
      <c r="E11" s="68" t="s">
        <v>2</v>
      </c>
      <c r="F11" s="52" t="s">
        <v>2</v>
      </c>
      <c r="G11" s="52" t="s">
        <v>2</v>
      </c>
      <c r="H11" s="61" t="s">
        <v>2</v>
      </c>
      <c r="I11" s="52" t="s">
        <v>2</v>
      </c>
      <c r="J11" s="21"/>
      <c r="N11" s="13"/>
    </row>
    <row r="12" spans="2:14" ht="12" customHeight="1">
      <c r="B12" s="18"/>
      <c r="C12" s="64" t="s">
        <v>10</v>
      </c>
      <c r="D12" s="61">
        <v>0.9</v>
      </c>
      <c r="E12" s="68">
        <v>1.4</v>
      </c>
      <c r="F12" s="52">
        <v>0.08</v>
      </c>
      <c r="G12" s="52">
        <v>0.06</v>
      </c>
      <c r="H12" s="61" t="s">
        <v>2</v>
      </c>
      <c r="I12" s="52" t="s">
        <v>2</v>
      </c>
      <c r="J12" s="21"/>
      <c r="M12" s="28"/>
      <c r="N12" s="13"/>
    </row>
    <row r="13" spans="2:14" ht="12" customHeight="1">
      <c r="B13" s="18"/>
      <c r="C13" s="11" t="s">
        <v>11</v>
      </c>
      <c r="D13" s="45">
        <v>7.4</v>
      </c>
      <c r="E13" s="81">
        <v>7.6</v>
      </c>
      <c r="F13" s="53">
        <v>16.871</v>
      </c>
      <c r="G13" s="54">
        <v>17.668</v>
      </c>
      <c r="H13" s="45">
        <v>6.129</v>
      </c>
      <c r="I13" s="54">
        <v>6.167</v>
      </c>
      <c r="J13" s="21"/>
      <c r="N13" s="13"/>
    </row>
    <row r="14" spans="2:14" ht="12" customHeight="1">
      <c r="B14" s="18"/>
      <c r="C14" s="11" t="s">
        <v>50</v>
      </c>
      <c r="D14" s="45" t="s">
        <v>2</v>
      </c>
      <c r="E14" s="69" t="s">
        <v>2</v>
      </c>
      <c r="F14" s="53" t="s">
        <v>2</v>
      </c>
      <c r="G14" s="53" t="s">
        <v>2</v>
      </c>
      <c r="H14" s="45" t="s">
        <v>2</v>
      </c>
      <c r="I14" s="53" t="s">
        <v>2</v>
      </c>
      <c r="J14" s="21"/>
      <c r="N14" s="13"/>
    </row>
    <row r="15" spans="2:14" ht="12" customHeight="1">
      <c r="B15" s="18"/>
      <c r="C15" s="11" t="s">
        <v>12</v>
      </c>
      <c r="D15" s="45">
        <v>6.2</v>
      </c>
      <c r="E15" s="82" t="s">
        <v>2</v>
      </c>
      <c r="F15" s="53" t="s">
        <v>2</v>
      </c>
      <c r="G15" s="53" t="s">
        <v>2</v>
      </c>
      <c r="H15" s="45" t="s">
        <v>2</v>
      </c>
      <c r="I15" s="53" t="s">
        <v>2</v>
      </c>
      <c r="J15" s="21"/>
      <c r="M15" s="13"/>
      <c r="N15" s="13"/>
    </row>
    <row r="16" spans="2:14" ht="12" customHeight="1">
      <c r="B16" s="18"/>
      <c r="C16" s="11" t="s">
        <v>13</v>
      </c>
      <c r="D16" s="76">
        <v>15</v>
      </c>
      <c r="E16" s="69">
        <v>10.7</v>
      </c>
      <c r="F16" s="53" t="s">
        <v>2</v>
      </c>
      <c r="G16" s="53" t="s">
        <v>2</v>
      </c>
      <c r="H16" s="45" t="s">
        <v>2</v>
      </c>
      <c r="I16" s="53" t="s">
        <v>2</v>
      </c>
      <c r="J16" s="21"/>
      <c r="M16" s="13"/>
      <c r="N16" s="13"/>
    </row>
    <row r="17" spans="2:14" ht="12" customHeight="1">
      <c r="B17" s="18"/>
      <c r="C17" s="62" t="s">
        <v>14</v>
      </c>
      <c r="D17" s="77" t="s">
        <v>2</v>
      </c>
      <c r="E17" s="70" t="s">
        <v>2</v>
      </c>
      <c r="F17" s="63">
        <v>1.92</v>
      </c>
      <c r="G17" s="63">
        <v>2.06</v>
      </c>
      <c r="H17" s="47">
        <v>4.74</v>
      </c>
      <c r="I17" s="63">
        <v>7.43</v>
      </c>
      <c r="J17" s="21"/>
      <c r="M17" s="13"/>
      <c r="N17" s="13"/>
    </row>
    <row r="18" spans="2:13" ht="12">
      <c r="B18" s="18"/>
      <c r="C18" s="92" t="s">
        <v>51</v>
      </c>
      <c r="D18" s="92"/>
      <c r="E18" s="92"/>
      <c r="F18" s="92"/>
      <c r="G18" s="92"/>
      <c r="H18" s="92"/>
      <c r="I18" s="92"/>
      <c r="J18" s="14"/>
      <c r="K18" s="14"/>
      <c r="L18" s="14"/>
      <c r="M18" s="13"/>
    </row>
    <row r="19" spans="2:13" ht="12">
      <c r="B19" s="18"/>
      <c r="C19" s="83" t="s">
        <v>22</v>
      </c>
      <c r="D19" s="83"/>
      <c r="E19" s="83"/>
      <c r="F19" s="83"/>
      <c r="G19" s="83"/>
      <c r="H19" s="83"/>
      <c r="I19" s="83"/>
      <c r="J19" s="14"/>
      <c r="K19" s="14"/>
      <c r="L19" s="14"/>
      <c r="M19" s="13"/>
    </row>
    <row r="20" spans="1:12" ht="12">
      <c r="A20" s="10"/>
      <c r="B20" s="18"/>
      <c r="C20" s="86" t="s">
        <v>52</v>
      </c>
      <c r="D20" s="86"/>
      <c r="E20" s="86"/>
      <c r="F20" s="86"/>
      <c r="G20" s="86"/>
      <c r="H20" s="86"/>
      <c r="I20" s="86"/>
      <c r="J20" s="14"/>
      <c r="K20" s="14"/>
      <c r="L20" s="14"/>
    </row>
    <row r="21" spans="1:12" ht="12" customHeight="1">
      <c r="A21" s="10"/>
      <c r="B21" s="18"/>
      <c r="C21" s="98" t="s">
        <v>53</v>
      </c>
      <c r="D21" s="98"/>
      <c r="E21" s="98"/>
      <c r="F21" s="98"/>
      <c r="G21" s="98"/>
      <c r="H21" s="98"/>
      <c r="I21" s="98"/>
      <c r="J21" s="14"/>
      <c r="K21" s="14"/>
      <c r="L21" s="14"/>
    </row>
    <row r="22" spans="1:12" ht="12" customHeight="1">
      <c r="A22" s="10"/>
      <c r="B22" s="18"/>
      <c r="C22" s="83" t="s">
        <v>18</v>
      </c>
      <c r="D22" s="83"/>
      <c r="E22" s="83"/>
      <c r="F22" s="83"/>
      <c r="G22" s="83"/>
      <c r="H22" s="83"/>
      <c r="I22" s="83"/>
      <c r="J22" s="14"/>
      <c r="K22" s="14"/>
      <c r="L22" s="14"/>
    </row>
    <row r="23" spans="1:12" ht="12" customHeight="1">
      <c r="A23" s="10"/>
      <c r="B23" s="18"/>
      <c r="C23" s="98" t="s">
        <v>54</v>
      </c>
      <c r="D23" s="98"/>
      <c r="E23" s="98"/>
      <c r="F23" s="98"/>
      <c r="G23" s="98"/>
      <c r="H23" s="98"/>
      <c r="I23" s="98"/>
      <c r="J23" s="14"/>
      <c r="K23" s="14"/>
      <c r="L23" s="14"/>
    </row>
    <row r="24" spans="1:12" ht="24" customHeight="1">
      <c r="A24" s="10"/>
      <c r="B24" s="18"/>
      <c r="C24" s="99" t="s">
        <v>55</v>
      </c>
      <c r="D24" s="99"/>
      <c r="E24" s="99"/>
      <c r="F24" s="99"/>
      <c r="G24" s="99"/>
      <c r="H24" s="99"/>
      <c r="I24" s="99"/>
      <c r="J24" s="14"/>
      <c r="K24" s="14"/>
      <c r="L24" s="14"/>
    </row>
    <row r="25" spans="1:12" ht="14.45" customHeight="1">
      <c r="A25" s="10"/>
      <c r="B25" s="18"/>
      <c r="C25" s="99" t="s">
        <v>56</v>
      </c>
      <c r="D25" s="99"/>
      <c r="E25" s="99"/>
      <c r="F25" s="99"/>
      <c r="G25" s="99"/>
      <c r="H25" s="99"/>
      <c r="I25" s="99"/>
      <c r="J25" s="14"/>
      <c r="K25" s="14"/>
      <c r="L25" s="14"/>
    </row>
    <row r="26" spans="1:12" ht="12" customHeight="1">
      <c r="A26" s="10"/>
      <c r="B26" s="18"/>
      <c r="C26" s="97" t="s">
        <v>20</v>
      </c>
      <c r="D26" s="97"/>
      <c r="E26" s="97"/>
      <c r="F26" s="97"/>
      <c r="G26" s="97"/>
      <c r="H26" s="97"/>
      <c r="I26" s="97"/>
      <c r="J26" s="14"/>
      <c r="K26" s="14"/>
      <c r="L26" s="14"/>
    </row>
    <row r="27" spans="2:4" ht="12.75">
      <c r="B27" s="18"/>
      <c r="D27" s="36"/>
    </row>
  </sheetData>
  <mergeCells count="14">
    <mergeCell ref="C26:I26"/>
    <mergeCell ref="C21:I21"/>
    <mergeCell ref="C22:I22"/>
    <mergeCell ref="C23:I23"/>
    <mergeCell ref="C24:I24"/>
    <mergeCell ref="C25:I25"/>
    <mergeCell ref="C6:I6"/>
    <mergeCell ref="C7:I7"/>
    <mergeCell ref="C18:I18"/>
    <mergeCell ref="C19:I19"/>
    <mergeCell ref="C20:I20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1"/>
  <sheetViews>
    <sheetView showGridLines="0" workbookViewId="0" topLeftCell="A1">
      <selection activeCell="M19" sqref="M19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workbookViewId="0" topLeftCell="A19">
      <selection activeCell="F13" sqref="F13"/>
    </sheetView>
  </sheetViews>
  <sheetFormatPr defaultColWidth="8.8515625" defaultRowHeight="12"/>
  <cols>
    <col min="1" max="2" width="9.28125" style="4" customWidth="1"/>
    <col min="3" max="3" width="18.421875" style="4" customWidth="1"/>
    <col min="4" max="4" width="12.00390625" style="4" customWidth="1"/>
    <col min="5" max="6" width="40.421875" style="4" customWidth="1"/>
    <col min="7" max="14" width="12.00390625" style="4" customWidth="1"/>
    <col min="15" max="38" width="8.421875" style="4" customWidth="1"/>
    <col min="39" max="39" width="8.8515625" style="4" customWidth="1"/>
    <col min="40" max="62" width="8.421875" style="4" customWidth="1"/>
    <col min="63" max="16384" width="8.8515625" style="4" customWidth="1"/>
  </cols>
  <sheetData>
    <row r="1" spans="1:10" ht="12">
      <c r="A1" s="40"/>
      <c r="B1" s="15"/>
      <c r="C1" s="15"/>
      <c r="D1" s="15"/>
      <c r="E1" s="15"/>
      <c r="F1" s="15"/>
      <c r="G1" s="15"/>
      <c r="H1" s="15"/>
      <c r="I1" s="15"/>
      <c r="J1" s="15"/>
    </row>
    <row r="2" spans="1:3" ht="12">
      <c r="A2" s="1"/>
      <c r="C2" s="2"/>
    </row>
    <row r="3" ht="12">
      <c r="C3" s="2" t="s">
        <v>5</v>
      </c>
    </row>
    <row r="4" ht="12">
      <c r="C4" s="2" t="s">
        <v>3</v>
      </c>
    </row>
    <row r="5" ht="12"/>
    <row r="6" spans="3:6" s="24" customFormat="1" ht="15.75">
      <c r="C6" s="84" t="s">
        <v>57</v>
      </c>
      <c r="D6" s="84"/>
      <c r="E6" s="84"/>
      <c r="F6" s="84"/>
    </row>
    <row r="7" spans="3:24" ht="12.75">
      <c r="C7" s="103" t="s">
        <v>32</v>
      </c>
      <c r="D7" s="103"/>
      <c r="E7" s="103"/>
      <c r="F7" s="10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3:6" ht="24">
      <c r="C8" s="43"/>
      <c r="D8" s="43"/>
      <c r="E8" s="43" t="s">
        <v>24</v>
      </c>
      <c r="F8" s="43" t="s">
        <v>23</v>
      </c>
    </row>
    <row r="9" spans="3:6" ht="12">
      <c r="C9" s="100" t="s">
        <v>17</v>
      </c>
      <c r="D9" s="44">
        <v>2009</v>
      </c>
      <c r="E9" s="69">
        <v>96</v>
      </c>
      <c r="F9" s="69">
        <v>76</v>
      </c>
    </row>
    <row r="10" spans="3:6" ht="12">
      <c r="C10" s="100"/>
      <c r="D10" s="44">
        <v>2019</v>
      </c>
      <c r="E10" s="69">
        <v>98</v>
      </c>
      <c r="F10" s="69">
        <v>91</v>
      </c>
    </row>
    <row r="11" spans="3:6" ht="12">
      <c r="C11" s="100" t="s">
        <v>29</v>
      </c>
      <c r="D11" s="44">
        <v>2009</v>
      </c>
      <c r="E11" s="69">
        <v>93</v>
      </c>
      <c r="F11" s="69">
        <v>62.1</v>
      </c>
    </row>
    <row r="12" spans="3:6" ht="12">
      <c r="C12" s="100"/>
      <c r="D12" s="44">
        <v>2019</v>
      </c>
      <c r="E12" s="69"/>
      <c r="F12" s="69"/>
    </row>
    <row r="13" spans="3:6" ht="12">
      <c r="C13" s="100" t="s">
        <v>7</v>
      </c>
      <c r="D13" s="44">
        <v>2009</v>
      </c>
      <c r="E13" s="69">
        <v>100</v>
      </c>
      <c r="F13" s="69">
        <v>98</v>
      </c>
    </row>
    <row r="14" spans="3:6" ht="12">
      <c r="C14" s="100"/>
      <c r="D14" s="44">
        <v>2019</v>
      </c>
      <c r="E14" s="69">
        <v>100</v>
      </c>
      <c r="F14" s="69">
        <v>99</v>
      </c>
    </row>
    <row r="15" spans="3:6" ht="12">
      <c r="C15" s="100" t="s">
        <v>25</v>
      </c>
      <c r="D15" s="44">
        <v>2009</v>
      </c>
      <c r="E15" s="69">
        <v>97.9</v>
      </c>
      <c r="F15" s="69">
        <v>63</v>
      </c>
    </row>
    <row r="16" spans="3:6" ht="12">
      <c r="C16" s="100"/>
      <c r="D16" s="44">
        <v>2019</v>
      </c>
      <c r="E16" s="69">
        <v>98</v>
      </c>
      <c r="F16" s="69">
        <v>61</v>
      </c>
    </row>
    <row r="17" spans="3:6" ht="12">
      <c r="C17" s="100" t="s">
        <v>27</v>
      </c>
      <c r="D17" s="44">
        <v>2009</v>
      </c>
      <c r="E17" s="69">
        <v>76.5</v>
      </c>
      <c r="F17" s="69">
        <v>88.4</v>
      </c>
    </row>
    <row r="18" spans="3:6" ht="12">
      <c r="C18" s="100"/>
      <c r="D18" s="44">
        <v>2019</v>
      </c>
      <c r="E18" s="69"/>
      <c r="F18" s="69"/>
    </row>
    <row r="19" spans="3:6" ht="12">
      <c r="C19" s="100" t="s">
        <v>30</v>
      </c>
      <c r="D19" s="44">
        <v>2009</v>
      </c>
      <c r="E19" s="69">
        <v>94.1</v>
      </c>
      <c r="F19" s="69">
        <v>52.1</v>
      </c>
    </row>
    <row r="20" spans="3:6" ht="12">
      <c r="C20" s="100"/>
      <c r="D20" s="44">
        <v>2019</v>
      </c>
      <c r="E20" s="69"/>
      <c r="F20" s="69"/>
    </row>
    <row r="21" spans="3:6" ht="12">
      <c r="C21" s="100" t="s">
        <v>28</v>
      </c>
      <c r="D21" s="48">
        <v>2009</v>
      </c>
      <c r="E21" s="69">
        <v>82.3</v>
      </c>
      <c r="F21" s="69">
        <v>56.9</v>
      </c>
    </row>
    <row r="22" spans="3:6" ht="12">
      <c r="C22" s="104"/>
      <c r="D22" s="46">
        <v>2019</v>
      </c>
      <c r="E22" s="69"/>
      <c r="F22" s="69"/>
    </row>
    <row r="23" spans="3:6" ht="14.45" customHeight="1">
      <c r="C23" s="105" t="s">
        <v>58</v>
      </c>
      <c r="D23" s="105"/>
      <c r="E23" s="105"/>
      <c r="F23" s="105"/>
    </row>
    <row r="24" spans="3:6" ht="12">
      <c r="C24" s="101" t="s">
        <v>59</v>
      </c>
      <c r="D24" s="101"/>
      <c r="E24" s="101"/>
      <c r="F24" s="101"/>
    </row>
    <row r="25" spans="3:6" ht="12">
      <c r="C25" s="101" t="s">
        <v>60</v>
      </c>
      <c r="D25" s="101"/>
      <c r="E25" s="101"/>
      <c r="F25" s="101"/>
    </row>
    <row r="26" spans="3:6" ht="21" customHeight="1">
      <c r="C26" s="102" t="s">
        <v>26</v>
      </c>
      <c r="D26" s="102"/>
      <c r="E26" s="102"/>
      <c r="F26" s="102"/>
    </row>
    <row r="27" ht="12">
      <c r="C27" s="9" t="s">
        <v>31</v>
      </c>
    </row>
  </sheetData>
  <mergeCells count="13">
    <mergeCell ref="C9:C10"/>
    <mergeCell ref="C11:C12"/>
    <mergeCell ref="C25:F25"/>
    <mergeCell ref="C26:F26"/>
    <mergeCell ref="C6:F6"/>
    <mergeCell ref="C7:F7"/>
    <mergeCell ref="C21:C22"/>
    <mergeCell ref="C23:F23"/>
    <mergeCell ref="C24:F24"/>
    <mergeCell ref="C13:C14"/>
    <mergeCell ref="C15:C16"/>
    <mergeCell ref="C17:C18"/>
    <mergeCell ref="C19:C20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2021-06-28T08:07:49Z</dcterms:modified>
  <cp:category/>
  <cp:version/>
  <cp:contentType/>
  <cp:contentStatus/>
</cp:coreProperties>
</file>