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65521" yWindow="65521" windowWidth="28830" windowHeight="5910" activeTab="0"/>
  </bookViews>
  <sheets>
    <sheet name="Figure 1" sheetId="28" r:id="rId1"/>
    <sheet name="Figure 2" sheetId="4" r:id="rId2"/>
    <sheet name="Figure 3" sheetId="8" r:id="rId3"/>
    <sheet name="Figure 4" sheetId="7" r:id="rId4"/>
    <sheet name="Figure 5" sheetId="16" r:id="rId5"/>
    <sheet name="Figure 6" sheetId="12" r:id="rId6"/>
    <sheet name="Figure 7" sheetId="23" r:id="rId7"/>
    <sheet name="Figure 8" sheetId="18" r:id="rId8"/>
    <sheet name="Figure 9" sheetId="25" r:id="rId9"/>
    <sheet name="Figure 10" sheetId="22" r:id="rId10"/>
    <sheet name="Figure 11" sheetId="17" r:id="rId11"/>
    <sheet name="Figure 12" sheetId="19" r:id="rId12"/>
    <sheet name="Figure 13" sheetId="21" r:id="rId13"/>
    <sheet name="Table 1" sheetId="15" r:id="rId14"/>
  </sheets>
  <definedNames>
    <definedName name="colorRange">#REF!</definedName>
    <definedName name="countries">#REF!</definedName>
    <definedName name="expfig">#REF!</definedName>
    <definedName name="figure1">'Figure 1'!$A$1:$L$30</definedName>
    <definedName name="figure10">'Figure 10'!$A$1:$L$26</definedName>
    <definedName name="figure11">'Figure 11'!$A$1:$M$31</definedName>
    <definedName name="figure12">'Figure 12'!$A$1:$O$31</definedName>
    <definedName name="figure13">'Figure 13'!$A$1:$L$26</definedName>
    <definedName name="figure2">'Figure 2'!$A$1:$M$31</definedName>
    <definedName name="figure3">'Figure 3'!$A$1:$L$26</definedName>
    <definedName name="figure4">'Figure 4'!$A$1:$K$31</definedName>
    <definedName name="figure5">'Figure 5'!$A$1:$M$31</definedName>
    <definedName name="figure6">'Figure 6'!$A$1:$O$31</definedName>
    <definedName name="figure7">'Figure 7'!$A$1:$L$26</definedName>
    <definedName name="figure8">'Figure 8'!$A$1:$M$31</definedName>
    <definedName name="figure9">'Figure 9'!$A$1:$O$31</definedName>
    <definedName name="Labels">#REF!</definedName>
    <definedName name="table1">'Table 1'!$A$1:$B$44</definedName>
    <definedName name="year">#REF!</definedName>
  </definedNames>
  <calcPr calcId="162913"/>
</workbook>
</file>

<file path=xl/sharedStrings.xml><?xml version="1.0" encoding="utf-8"?>
<sst xmlns="http://schemas.openxmlformats.org/spreadsheetml/2006/main" count="331" uniqueCount="138">
  <si>
    <t>Exports</t>
  </si>
  <si>
    <t>Imports</t>
  </si>
  <si>
    <t>Balance</t>
  </si>
  <si>
    <t>Chemicals</t>
  </si>
  <si>
    <t>Other manufactured goods</t>
  </si>
  <si>
    <t>Machinery and vehicles</t>
  </si>
  <si>
    <t xml:space="preserve"> </t>
  </si>
  <si>
    <t>Code</t>
  </si>
  <si>
    <t>United States</t>
  </si>
  <si>
    <t>Turkey</t>
  </si>
  <si>
    <t>Japan</t>
  </si>
  <si>
    <t>India</t>
  </si>
  <si>
    <t>China</t>
  </si>
  <si>
    <t>Switzerland</t>
  </si>
  <si>
    <t>Russia</t>
  </si>
  <si>
    <t>South Korea</t>
  </si>
  <si>
    <t>Other</t>
  </si>
  <si>
    <t>Country</t>
  </si>
  <si>
    <t>Product</t>
  </si>
  <si>
    <t>Complete label</t>
  </si>
  <si>
    <t>Organic chemicals</t>
  </si>
  <si>
    <t>Inorganic chemicals</t>
  </si>
  <si>
    <t>Dyeing, tanning and colouring materials</t>
  </si>
  <si>
    <t>Medicinal and pharmaceutical products</t>
  </si>
  <si>
    <t>Essential oils and resinoids and perfume materials; toilet, polishing and cleansing preparations</t>
  </si>
  <si>
    <t>Fertilizers (other than those of group 272)</t>
  </si>
  <si>
    <t>Plastics in primary forms</t>
  </si>
  <si>
    <t>Plastics in non-primary forms</t>
  </si>
  <si>
    <t>Chemical materials and products, n.e.s.</t>
  </si>
  <si>
    <t>Complete industrial plant appropriate to section 6</t>
  </si>
  <si>
    <t>Leather, leather manufactures, n.e.s., and dressed furskins</t>
  </si>
  <si>
    <t>Rubber manufactures, n.e.s.</t>
  </si>
  <si>
    <t>Cork and wood manufactures (excluding furniture)</t>
  </si>
  <si>
    <t>Paper, paperboard and articles of paper pulp, of paper or of paperboard</t>
  </si>
  <si>
    <t>Textile yarn, fabrics, made-up articles, n.e.s., and related products</t>
  </si>
  <si>
    <t>Non-metallic mineral manufactures, n.e.s.</t>
  </si>
  <si>
    <t>Iron and steel</t>
  </si>
  <si>
    <t>Non-ferrous metals</t>
  </si>
  <si>
    <t>Manufactures of metals, n.e.s.</t>
  </si>
  <si>
    <t>Complete industrial plant appropriate to section 7</t>
  </si>
  <si>
    <t>Power-generating machinery and equipment</t>
  </si>
  <si>
    <t>Machinery specialized for particular industries</t>
  </si>
  <si>
    <t>Metalworking machinery</t>
  </si>
  <si>
    <t>General industrial machinery and equipment, n.e.s., and machine parts, n.e.s.</t>
  </si>
  <si>
    <t>Office machines and automatic data-processing machines</t>
  </si>
  <si>
    <t>Telecommunications and sound-recording and reproducing apparatus and equipment</t>
  </si>
  <si>
    <t>Electrical machinery, apparatus and appliances, n.e.s., and electrical parts thereof (including non-electrical counterparts, n.e.s., of electrical household-type equipment)</t>
  </si>
  <si>
    <t>Road vehicles (including air-cushion vehicles)</t>
  </si>
  <si>
    <t>Other transport equipment</t>
  </si>
  <si>
    <t>Complete industrial plant appropriate to section 8</t>
  </si>
  <si>
    <t>Prefabricated buildings; sanitary, plumbing, heating and lighting fixtures and fittings, n.e.s.</t>
  </si>
  <si>
    <t>Furniture and parts thereof; bedding, mattresses, mattress supports, cushions and similar stuffed furnishings</t>
  </si>
  <si>
    <t>Travel goods, handbags and similar containers</t>
  </si>
  <si>
    <t>Articles of apparel and clothing accessories</t>
  </si>
  <si>
    <t>Footwear</t>
  </si>
  <si>
    <t>Professional, scientific and controlling instruments and apparatus, n.e.s.</t>
  </si>
  <si>
    <t>Photographic apparatus, equipment and supplies and optical goods, n.e.s.; watches and clocks</t>
  </si>
  <si>
    <t>Miscellaneous manufactured articles, n.e.s.</t>
  </si>
  <si>
    <t>Detailed codes can be found in table 1.</t>
  </si>
  <si>
    <t>Complete labels for manufactured products at SITC level two</t>
  </si>
  <si>
    <t>Other (60, 80, 89)</t>
  </si>
  <si>
    <t>Export</t>
  </si>
  <si>
    <t>Import</t>
  </si>
  <si>
    <t>United Kingdom</t>
  </si>
  <si>
    <t>56 Fertilizers (other than those of group 272)</t>
  </si>
  <si>
    <t>89 Miscellaneous manufactured articles, n.e.s.</t>
  </si>
  <si>
    <t>78 Road vehicles (including air-cushion vehicles)</t>
  </si>
  <si>
    <r>
      <t>Source:</t>
    </r>
    <r>
      <rPr>
        <sz val="12"/>
        <color theme="1"/>
        <rFont val="Arial"/>
        <family val="2"/>
      </rPr>
      <t xml:space="preserve"> Eurostat (online data code: Comext data code : DS-018995)</t>
    </r>
  </si>
  <si>
    <t>%</t>
  </si>
  <si>
    <t>€ billion</t>
  </si>
  <si>
    <t>EU trade in chemicals for main partners, 2021</t>
  </si>
  <si>
    <t>EU trade in chemical products by product category, 2021</t>
  </si>
  <si>
    <t>51 Organic chemicals</t>
  </si>
  <si>
    <t>52 Inorganic chemicals</t>
  </si>
  <si>
    <t>53 Dyeing, tanning and colouring materials</t>
  </si>
  <si>
    <t>54 Medicinal and pharmaceutical products</t>
  </si>
  <si>
    <t>55 Essential oils and resinoids and perfume etc.</t>
  </si>
  <si>
    <t>57 Plastics in primary forms</t>
  </si>
  <si>
    <t>58 Plastics in non-primary forms</t>
  </si>
  <si>
    <t>59 Chemical materials and products, n.e.s.</t>
  </si>
  <si>
    <t>EU trade in chemical products, 2002 - 2021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</si>
  <si>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</si>
  <si>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</si>
  <si>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</si>
  <si>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</si>
  <si>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</si>
  <si>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</si>
  <si>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</si>
  <si>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</si>
  <si>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</si>
  <si>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</si>
  <si>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</si>
  <si>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</si>
  <si>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</si>
  <si>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</si>
  <si>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</si>
  <si>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</si>
  <si>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</si>
  <si>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</si>
  <si>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</si>
  <si>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</si>
  <si>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EU trade in other manufactured products for main partners, 2021</t>
  </si>
  <si>
    <t>EU trade in other manufactured goods by product category, 2021</t>
  </si>
  <si>
    <t>60 Complete industrial plant appropriate etc.</t>
  </si>
  <si>
    <t>61 Leather, leather manufactures, n.e.s., etc.</t>
  </si>
  <si>
    <t>62 Rubber manufactures, n.e.s.</t>
  </si>
  <si>
    <t>63 Cork and wood manufactures (excluding etc.</t>
  </si>
  <si>
    <t>64 Paper, paperboard and articles of paper etc.</t>
  </si>
  <si>
    <t>65 Textile yarn, fabrics, made-up articles, etc.</t>
  </si>
  <si>
    <t>66 Non-metallic mineral manufactures, n.e.s.</t>
  </si>
  <si>
    <t>67 Iron and steel</t>
  </si>
  <si>
    <t>68 Non-ferrous metals</t>
  </si>
  <si>
    <t>69 Manufactures of metals, n.e.s.</t>
  </si>
  <si>
    <t>80 Complete industrial plant appropriate etc.</t>
  </si>
  <si>
    <t>81 Prefabricated buildings; sanitary, plumbing, etc.</t>
  </si>
  <si>
    <t>82 Furniture and parts thereof; bedding, etc.</t>
  </si>
  <si>
    <t>83 Travel goods, handbags and similar containers</t>
  </si>
  <si>
    <t>84 Articles of apparel and clothing accessories</t>
  </si>
  <si>
    <t>85 Footwear</t>
  </si>
  <si>
    <t>87 Professional, scientific and controlling etc.</t>
  </si>
  <si>
    <t>88 Photographic apparatus, equipment and etc.</t>
  </si>
  <si>
    <t>EU trade in other manufactured products, 2002 - 2021</t>
  </si>
  <si>
    <t>EU trade in machinery and vehicles for main partners, 2021</t>
  </si>
  <si>
    <t>EU trade in machinery and vehicles by product category, 2021</t>
  </si>
  <si>
    <t>70 Complete industrial plant appropriate etc.</t>
  </si>
  <si>
    <t>71 Power-generating machinery and equipment</t>
  </si>
  <si>
    <t>72 Machinery specialized for particular etc.</t>
  </si>
  <si>
    <t>73 Metalworking machinery</t>
  </si>
  <si>
    <t>74 General industrial machinery and equipment, etc.</t>
  </si>
  <si>
    <t>75 Office machines and automatic data-processing etc.</t>
  </si>
  <si>
    <t>76 Telecommunications and sound-recording etc.</t>
  </si>
  <si>
    <t>77 Electrical machinery, apparatus and appliances, etc.</t>
  </si>
  <si>
    <t>79 Other transport equipment</t>
  </si>
  <si>
    <t>EU trade in machinery and vehicles, 2002 - 2021</t>
  </si>
  <si>
    <t>EU trade in manufactured goods by product category, 2021</t>
  </si>
  <si>
    <t>EU trade in manufactured products for main partners, 2021</t>
  </si>
  <si>
    <t>EU trade in manufactured products, 2002 - 2021</t>
  </si>
  <si>
    <t>Share of manufactured products in total trade, 2002 - 2021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</si>
</sst>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7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4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9" fontId="2" fillId="0" borderId="0" xfId="15" applyFont="1"/>
    <xf numFmtId="3" fontId="2" fillId="0" borderId="3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2" fillId="0" borderId="2" xfId="0" applyNumberFormat="1" applyFont="1" applyBorder="1"/>
    <xf numFmtId="0" fontId="3" fillId="2" borderId="5" xfId="0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3" fillId="0" borderId="6" xfId="0" applyFont="1" applyFill="1" applyBorder="1" applyAlignment="1">
      <alignment horizontal="left"/>
    </xf>
    <xf numFmtId="0" fontId="0" fillId="0" borderId="6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/>
    <xf numFmtId="3" fontId="3" fillId="2" borderId="5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164" fontId="0" fillId="0" borderId="1" xfId="0" applyNumberFormat="1" applyBorder="1"/>
    <xf numFmtId="164" fontId="0" fillId="0" borderId="6" xfId="0" applyNumberFormat="1" applyBorder="1"/>
    <xf numFmtId="164" fontId="0" fillId="0" borderId="2" xfId="0" applyNumberFormat="1" applyBorder="1"/>
    <xf numFmtId="3" fontId="2" fillId="0" borderId="0" xfId="0" applyNumberFormat="1" applyFont="1"/>
    <xf numFmtId="0" fontId="2" fillId="0" borderId="0" xfId="0" applyFont="1"/>
    <xf numFmtId="3" fontId="3" fillId="0" borderId="7" xfId="0" applyNumberFormat="1" applyFont="1" applyBorder="1" applyAlignment="1">
      <alignment horizontal="left"/>
    </xf>
    <xf numFmtId="164" fontId="0" fillId="0" borderId="7" xfId="0" applyNumberFormat="1" applyBorder="1"/>
    <xf numFmtId="3" fontId="3" fillId="2" borderId="8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165" fontId="2" fillId="0" borderId="0" xfId="18" applyNumberFormat="1" applyFont="1"/>
    <xf numFmtId="3" fontId="3" fillId="0" borderId="9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9" fontId="0" fillId="0" borderId="0" xfId="15" applyFont="1"/>
    <xf numFmtId="165" fontId="0" fillId="0" borderId="0" xfId="18" applyNumberFormat="1" applyFont="1"/>
    <xf numFmtId="167" fontId="0" fillId="0" borderId="0" xfId="18" applyNumberFormat="1" applyFont="1"/>
    <xf numFmtId="3" fontId="3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/>
    <xf numFmtId="0" fontId="0" fillId="0" borderId="0" xfId="0" applyFill="1"/>
    <xf numFmtId="3" fontId="3" fillId="0" borderId="6" xfId="0" applyNumberFormat="1" applyFont="1" applyFill="1" applyBorder="1" applyAlignment="1">
      <alignment horizontal="left"/>
    </xf>
    <xf numFmtId="3" fontId="2" fillId="0" borderId="6" xfId="0" applyNumberFormat="1" applyFont="1" applyFill="1" applyBorder="1"/>
    <xf numFmtId="3" fontId="2" fillId="0" borderId="2" xfId="0" applyNumberFormat="1" applyFont="1" applyFill="1" applyBorder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3" fontId="7" fillId="0" borderId="0" xfId="0" applyNumberFormat="1" applyFont="1" applyAlignment="1">
      <alignment horizontal="left"/>
    </xf>
    <xf numFmtId="0" fontId="7" fillId="0" borderId="0" xfId="0" applyFont="1"/>
    <xf numFmtId="9" fontId="2" fillId="0" borderId="0" xfId="15" applyFont="1"/>
    <xf numFmtId="3" fontId="0" fillId="0" borderId="6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3" fillId="0" borderId="7" xfId="0" applyFont="1" applyBorder="1" applyAlignment="1">
      <alignment horizontal="left"/>
    </xf>
    <xf numFmtId="3" fontId="2" fillId="0" borderId="7" xfId="0" applyNumberFormat="1" applyFont="1" applyBorder="1"/>
    <xf numFmtId="0" fontId="3" fillId="0" borderId="6" xfId="0" applyFont="1" applyBorder="1" applyAlignment="1">
      <alignment horizontal="left"/>
    </xf>
    <xf numFmtId="3" fontId="2" fillId="0" borderId="6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1'!$P$2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1'!$N$3:$N$22</c:f>
              <c:strCache/>
            </c:strRef>
          </c:cat>
          <c:val>
            <c:numRef>
              <c:f>'Figure 1'!$P$3:$P$22</c:f>
              <c:numCache/>
            </c:numRef>
          </c:val>
          <c:smooth val="0"/>
        </c:ser>
        <c:ser>
          <c:idx val="0"/>
          <c:order val="1"/>
          <c:tx>
            <c:strRef>
              <c:f>'Figure 1'!$O$2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1'!$N$3:$N$22</c:f>
              <c:strCache/>
            </c:strRef>
          </c:cat>
          <c:val>
            <c:numRef>
              <c:f>'Figure 1'!$O$3:$O$22</c:f>
              <c:numCache/>
            </c:numRef>
          </c:val>
          <c:smooth val="0"/>
        </c:ser>
        <c:axId val="12760839"/>
        <c:axId val="47738688"/>
      </c:line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27608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7'!$J$28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DE92B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7'!$I$29:$I$35</c:f>
              <c:strCache/>
            </c:strRef>
          </c:cat>
          <c:val>
            <c:numRef>
              <c:f>'Figure 7'!$J$29:$J$35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8'!$E$33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8'!$B$34:$B$53</c:f>
              <c:strCache/>
            </c:strRef>
          </c:cat>
          <c:val>
            <c:numRef>
              <c:f>'Figure 8'!$E$34:$E$53</c:f>
              <c:numCache/>
            </c:numRef>
          </c:val>
        </c:ser>
        <c:gapWidth val="51"/>
        <c:axId val="57242799"/>
        <c:axId val="45423144"/>
      </c:barChart>
      <c:lineChart>
        <c:grouping val="standard"/>
        <c:varyColors val="0"/>
        <c:ser>
          <c:idx val="0"/>
          <c:order val="1"/>
          <c:tx>
            <c:strRef>
              <c:f>'Figure 8'!$C$33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8'!$B$34:$B$53</c:f>
              <c:strCache/>
            </c:strRef>
          </c:cat>
          <c:val>
            <c:numRef>
              <c:f>'Figure 8'!$C$34:$C$53</c:f>
              <c:numCache/>
            </c:numRef>
          </c:val>
          <c:smooth val="0"/>
        </c:ser>
        <c:ser>
          <c:idx val="1"/>
          <c:order val="2"/>
          <c:tx>
            <c:strRef>
              <c:f>'Figure 8'!$D$33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8'!$B$34:$B$53</c:f>
              <c:strCache/>
            </c:strRef>
          </c:cat>
          <c:val>
            <c:numRef>
              <c:f>'Figure 8'!$D$34:$D$53</c:f>
              <c:numCache/>
            </c:numRef>
          </c:val>
          <c:smooth val="0"/>
        </c:ser>
        <c:axId val="57242799"/>
        <c:axId val="45423144"/>
      </c:lineChart>
      <c:catAx>
        <c:axId val="572427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24279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9'!$R$26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9'!$Q$27:$Q$43</c:f>
              <c:strCache/>
            </c:strRef>
          </c:cat>
          <c:val>
            <c:numRef>
              <c:f>'Figure 9'!$R$27:$R$43</c:f>
              <c:numCache/>
            </c:numRef>
          </c:val>
        </c:ser>
        <c:ser>
          <c:idx val="1"/>
          <c:order val="1"/>
          <c:tx>
            <c:strRef>
              <c:f>'Figure 9'!$S$26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9'!$Q$27:$Q$43</c:f>
              <c:strCache/>
            </c:strRef>
          </c:cat>
          <c:val>
            <c:numRef>
              <c:f>'Figure 9'!$S$27:$S$43</c:f>
              <c:numCache/>
            </c:numRef>
          </c:val>
        </c:ser>
        <c:gapWidth val="26"/>
        <c:axId val="6155113"/>
        <c:axId val="55396018"/>
      </c:barChart>
      <c:catAx>
        <c:axId val="6155113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396018"/>
        <c:crosses val="autoZero"/>
        <c:auto val="1"/>
        <c:lblOffset val="100"/>
        <c:noMultiLvlLbl val="0"/>
      </c:catAx>
      <c:valAx>
        <c:axId val="55396018"/>
        <c:scaling>
          <c:orientation val="minMax"/>
          <c:max val="10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55113"/>
        <c:crosses val="max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10'!$C$28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5"/>
              <c:layout>
                <c:manualLayout>
                  <c:x val="-0.018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10'!$B$29:$B$35</c:f>
              <c:strCache/>
            </c:strRef>
          </c:cat>
          <c:val>
            <c:numRef>
              <c:f>'Figure 10'!$C$29:$C$35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10'!$J$28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E9B6D5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0.02425"/>
                  <c:y val="-0.00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35"/>
                  <c:y val="0.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225"/>
                  <c:y val="-0.02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10'!$I$29:$I$35</c:f>
              <c:strCache/>
            </c:strRef>
          </c:cat>
          <c:val>
            <c:numRef>
              <c:f>'Figure 10'!$J$29:$J$35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11'!$E$33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11'!$B$34:$B$53</c:f>
              <c:strCache/>
            </c:strRef>
          </c:cat>
          <c:val>
            <c:numRef>
              <c:f>'Figure 11'!$E$34:$E$53</c:f>
              <c:numCache/>
            </c:numRef>
          </c:val>
        </c:ser>
        <c:gapWidth val="51"/>
        <c:axId val="28802115"/>
        <c:axId val="57892444"/>
      </c:barChart>
      <c:lineChart>
        <c:grouping val="standard"/>
        <c:varyColors val="0"/>
        <c:ser>
          <c:idx val="0"/>
          <c:order val="1"/>
          <c:tx>
            <c:strRef>
              <c:f>'Figure 11'!$C$33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11'!$B$34:$B$53</c:f>
              <c:strCache/>
            </c:strRef>
          </c:cat>
          <c:val>
            <c:numRef>
              <c:f>'Figure 11'!$C$34:$C$53</c:f>
              <c:numCache/>
            </c:numRef>
          </c:val>
          <c:smooth val="0"/>
        </c:ser>
        <c:ser>
          <c:idx val="1"/>
          <c:order val="2"/>
          <c:tx>
            <c:strRef>
              <c:f>'Figure 11'!$D$33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11'!$B$34:$B$53</c:f>
              <c:strCache/>
            </c:strRef>
          </c:cat>
          <c:val>
            <c:numRef>
              <c:f>'Figure 11'!$D$34:$D$53</c:f>
              <c:numCache/>
            </c:numRef>
          </c:val>
          <c:smooth val="0"/>
        </c:ser>
        <c:axId val="28802115"/>
        <c:axId val="57892444"/>
      </c:lineChart>
      <c:catAx>
        <c:axId val="288021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892444"/>
        <c:crosses val="autoZero"/>
        <c:auto val="1"/>
        <c:lblOffset val="100"/>
        <c:noMultiLvlLbl val="0"/>
      </c:cat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_-* #,##0_-;\-* #,##0_-;_-* &quot;-&quot;??_-;_-@_-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80211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12'!$R$3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12'!$Q$4:$Q$12</c:f>
              <c:strCache/>
            </c:strRef>
          </c:cat>
          <c:val>
            <c:numRef>
              <c:f>'Figure 12'!$R$4:$R$12</c:f>
              <c:numCache/>
            </c:numRef>
          </c:val>
        </c:ser>
        <c:ser>
          <c:idx val="1"/>
          <c:order val="1"/>
          <c:tx>
            <c:strRef>
              <c:f>'Figure 12'!$S$3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12'!$Q$4:$Q$12</c:f>
              <c:strCache/>
            </c:strRef>
          </c:cat>
          <c:val>
            <c:numRef>
              <c:f>'Figure 12'!$S$4:$S$12</c:f>
              <c:numCache/>
            </c:numRef>
          </c:val>
        </c:ser>
        <c:gapWidth val="51"/>
        <c:axId val="51269949"/>
        <c:axId val="58776358"/>
      </c:barChart>
      <c:catAx>
        <c:axId val="51269949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776358"/>
        <c:crosses val="autoZero"/>
        <c:auto val="1"/>
        <c:lblOffset val="100"/>
        <c:noMultiLvlLbl val="0"/>
      </c:catAx>
      <c:valAx>
        <c:axId val="5877635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269949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13'!$C$28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-0.0105"/>
                  <c:y val="0.0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075"/>
                  <c:y val="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13'!$B$29:$B$35</c:f>
              <c:strCache/>
            </c:strRef>
          </c:cat>
          <c:val>
            <c:numRef>
              <c:f>'Figure 13'!$C$29:$C$35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13'!$J$28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DE92B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4"/>
              <c:layout>
                <c:manualLayout>
                  <c:x val="-0.00775"/>
                  <c:y val="-0.00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75"/>
                  <c:y val="-0.01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13'!$I$29:$I$35</c:f>
              <c:strCache/>
            </c:strRef>
          </c:cat>
          <c:val>
            <c:numRef>
              <c:f>'Figure 13'!$J$29:$J$35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2'!$E$33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2'!$B$34:$B$53</c:f>
              <c:numCache/>
            </c:numRef>
          </c:cat>
          <c:val>
            <c:numRef>
              <c:f>'Figure 2'!$E$34:$E$53</c:f>
              <c:numCache/>
            </c:numRef>
          </c:val>
        </c:ser>
        <c:gapWidth val="51"/>
        <c:axId val="26995009"/>
        <c:axId val="41628490"/>
      </c:barChart>
      <c:lineChart>
        <c:grouping val="standard"/>
        <c:varyColors val="0"/>
        <c:ser>
          <c:idx val="1"/>
          <c:order val="1"/>
          <c:tx>
            <c:strRef>
              <c:f>'Figure 2'!$D$33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2'!$B$34:$B$53</c:f>
              <c:numCache/>
            </c:numRef>
          </c:cat>
          <c:val>
            <c:numRef>
              <c:f>'Figure 2'!$D$34:$D$53</c:f>
              <c:numCache/>
            </c:numRef>
          </c:val>
          <c:smooth val="0"/>
        </c:ser>
        <c:ser>
          <c:idx val="0"/>
          <c:order val="2"/>
          <c:tx>
            <c:strRef>
              <c:f>'Figure 2'!$C$33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2'!$B$34:$B$53</c:f>
              <c:numCache/>
            </c:numRef>
          </c:cat>
          <c:val>
            <c:numRef>
              <c:f>'Figure 2'!$C$34:$C$53</c:f>
              <c:numCache/>
            </c:numRef>
          </c:val>
          <c:smooth val="0"/>
        </c:ser>
        <c:axId val="26995009"/>
        <c:axId val="41628490"/>
      </c:lineChart>
      <c:catAx>
        <c:axId val="269950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99500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3'!$C$28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5"/>
              <c:layout>
                <c:manualLayout>
                  <c:x val="-0.01325"/>
                  <c:y val="-0.0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3'!$B$29:$B$35</c:f>
              <c:strCache/>
            </c:strRef>
          </c:cat>
          <c:val>
            <c:numRef>
              <c:f>'Figure 3'!$C$29:$C$35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3'!$J$28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3"/>
              <c:layout>
                <c:manualLayout>
                  <c:x val="0.035"/>
                  <c:y val="0.01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15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3'!$I$29:$I$35</c:f>
              <c:strCache/>
            </c:strRef>
          </c:cat>
          <c:val>
            <c:numRef>
              <c:f>'Figure 3'!$J$29:$J$35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4'!$B$35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4'!$C$34:$E$34</c:f>
              <c:strCache/>
            </c:strRef>
          </c:cat>
          <c:val>
            <c:numRef>
              <c:f>'Figure 4'!$C$35:$E$35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4'!$B$36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4'!$C$34:$E$34</c:f>
              <c:strCache/>
            </c:strRef>
          </c:cat>
          <c:val>
            <c:numRef>
              <c:f>'Figure 4'!$C$36:$E$36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5'!$E$33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5'!$B$34:$B$53</c:f>
              <c:strCache/>
            </c:strRef>
          </c:cat>
          <c:val>
            <c:numRef>
              <c:f>'Figure 5'!$E$34:$E$53</c:f>
              <c:numCache/>
            </c:numRef>
          </c:val>
        </c:ser>
        <c:gapWidth val="51"/>
        <c:axId val="39112091"/>
        <c:axId val="16464500"/>
      </c:barChart>
      <c:lineChart>
        <c:grouping val="standard"/>
        <c:varyColors val="0"/>
        <c:ser>
          <c:idx val="0"/>
          <c:order val="1"/>
          <c:tx>
            <c:strRef>
              <c:f>'Figure 5'!$C$33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5'!$B$34:$B$53</c:f>
              <c:strCache/>
            </c:strRef>
          </c:cat>
          <c:val>
            <c:numRef>
              <c:f>'Figure 5'!$C$34:$C$53</c:f>
              <c:numCache/>
            </c:numRef>
          </c:val>
          <c:smooth val="0"/>
        </c:ser>
        <c:ser>
          <c:idx val="1"/>
          <c:order val="2"/>
          <c:tx>
            <c:strRef>
              <c:f>'Figure 5'!$D$33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5'!$B$34:$B$53</c:f>
              <c:strCache/>
            </c:strRef>
          </c:cat>
          <c:val>
            <c:numRef>
              <c:f>'Figure 5'!$D$34:$D$53</c:f>
              <c:numCache/>
            </c:numRef>
          </c:val>
          <c:smooth val="0"/>
        </c:ser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_-* #,##0_-;\-* #,##0_-;_-* &quot;-&quot;??_-;_-@_-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11209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6'!$R$3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6'!$Q$4:$Q$13</c:f>
              <c:strCache/>
            </c:strRef>
          </c:cat>
          <c:val>
            <c:numRef>
              <c:f>'Figure 6'!$R$4:$R$13</c:f>
              <c:numCache/>
            </c:numRef>
          </c:val>
        </c:ser>
        <c:ser>
          <c:idx val="1"/>
          <c:order val="1"/>
          <c:tx>
            <c:strRef>
              <c:f>'Figure 6'!$S$3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6'!$Q$4:$Q$13</c:f>
              <c:strCache/>
            </c:strRef>
          </c:cat>
          <c:val>
            <c:numRef>
              <c:f>'Figure 6'!$S$4:$S$13</c:f>
              <c:numCache/>
            </c:numRef>
          </c:val>
        </c:ser>
        <c:gapWidth val="51"/>
        <c:axId val="13962773"/>
        <c:axId val="58556094"/>
      </c:barChart>
      <c:catAx>
        <c:axId val="13962773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556094"/>
        <c:crosses val="autoZero"/>
        <c:auto val="1"/>
        <c:lblOffset val="100"/>
        <c:noMultiLvlLbl val="0"/>
      </c:catAx>
      <c:valAx>
        <c:axId val="5855609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962773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7'!$C$28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EFB1B3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E7898B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9FC5EA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B9C31E"/>
              </a:solidFill>
              <a:ln>
                <a:noFill/>
                <a:round/>
              </a:ln>
            </c:spPr>
          </c:dPt>
          <c:dLbls>
            <c:dLbl>
              <c:idx val="2"/>
              <c:layout>
                <c:manualLayout>
                  <c:x val="0.0055"/>
                  <c:y val="-0.01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7'!$B$29:$B$35</c:f>
              <c:strCache/>
            </c:strRef>
          </c:cat>
          <c:val>
            <c:numRef>
              <c:f>'Figure 7'!$C$29:$C$35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19050</xdr:rowOff>
    </xdr:from>
    <xdr:to>
      <xdr:col>12</xdr:col>
      <xdr:colOff>9525</xdr:colOff>
      <xdr:row>26</xdr:row>
      <xdr:rowOff>19050</xdr:rowOff>
    </xdr:to>
    <xdr:graphicFrame macro="">
      <xdr:nvGraphicFramePr>
        <xdr:cNvPr id="2" name="Chart 1"/>
        <xdr:cNvGraphicFramePr/>
      </xdr:nvGraphicFramePr>
      <xdr:xfrm>
        <a:off x="0" y="57150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600075</xdr:colOff>
      <xdr:row>27</xdr:row>
      <xdr:rowOff>0</xdr:rowOff>
    </xdr:from>
    <xdr:to>
      <xdr:col>12</xdr:col>
      <xdr:colOff>9525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86475" y="5324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0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114300" y="552450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</xdr:row>
      <xdr:rowOff>0</xdr:rowOff>
    </xdr:from>
    <xdr:to>
      <xdr:col>13</xdr:col>
      <xdr:colOff>38100</xdr:colOff>
      <xdr:row>21</xdr:row>
      <xdr:rowOff>123825</xdr:rowOff>
    </xdr:to>
    <xdr:graphicFrame macro="">
      <xdr:nvGraphicFramePr>
        <xdr:cNvPr id="3" name="Chart 2"/>
        <xdr:cNvGraphicFramePr/>
      </xdr:nvGraphicFramePr>
      <xdr:xfrm>
        <a:off x="3638550" y="55245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62915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5524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44005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114300" y="742950"/>
        <a:ext cx="85344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28</xdr:row>
      <xdr:rowOff>0</xdr:rowOff>
    </xdr:from>
    <xdr:to>
      <xdr:col>15</xdr:col>
      <xdr:colOff>0</xdr:colOff>
      <xdr:row>30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5149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114300" y="552450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</xdr:row>
      <xdr:rowOff>0</xdr:rowOff>
    </xdr:from>
    <xdr:to>
      <xdr:col>13</xdr:col>
      <xdr:colOff>38100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3638550" y="55245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562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8753475</xdr:colOff>
      <xdr:row>41</xdr:row>
      <xdr:rowOff>0</xdr:rowOff>
    </xdr:from>
    <xdr:to>
      <xdr:col>1</xdr:col>
      <xdr:colOff>10287000</xdr:colOff>
      <xdr:row>43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39275" y="79248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5524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19800" y="44005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0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114300" y="552450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</xdr:row>
      <xdr:rowOff>0</xdr:rowOff>
    </xdr:from>
    <xdr:to>
      <xdr:col>13</xdr:col>
      <xdr:colOff>38100</xdr:colOff>
      <xdr:row>22</xdr:row>
      <xdr:rowOff>0</xdr:rowOff>
    </xdr:to>
    <xdr:graphicFrame macro="">
      <xdr:nvGraphicFramePr>
        <xdr:cNvPr id="5" name="Chart 4"/>
        <xdr:cNvGraphicFramePr/>
      </xdr:nvGraphicFramePr>
      <xdr:xfrm>
        <a:off x="3638550" y="552450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562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247650</xdr:rowOff>
    </xdr:from>
    <xdr:to>
      <xdr:col>5</xdr:col>
      <xdr:colOff>514350</xdr:colOff>
      <xdr:row>26</xdr:row>
      <xdr:rowOff>114300</xdr:rowOff>
    </xdr:to>
    <xdr:graphicFrame macro="">
      <xdr:nvGraphicFramePr>
        <xdr:cNvPr id="6" name="Chart 5"/>
        <xdr:cNvGraphicFramePr/>
      </xdr:nvGraphicFramePr>
      <xdr:xfrm>
        <a:off x="114300" y="542925"/>
        <a:ext cx="47053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381000</xdr:colOff>
      <xdr:row>1</xdr:row>
      <xdr:rowOff>247650</xdr:rowOff>
    </xdr:from>
    <xdr:to>
      <xdr:col>11</xdr:col>
      <xdr:colOff>381000</xdr:colOff>
      <xdr:row>26</xdr:row>
      <xdr:rowOff>142875</xdr:rowOff>
    </xdr:to>
    <xdr:graphicFrame macro="">
      <xdr:nvGraphicFramePr>
        <xdr:cNvPr id="7" name="Chart 6"/>
        <xdr:cNvGraphicFramePr/>
      </xdr:nvGraphicFramePr>
      <xdr:xfrm>
        <a:off x="3638550" y="542925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295275</xdr:colOff>
      <xdr:row>28</xdr:row>
      <xdr:rowOff>0</xdr:rowOff>
    </xdr:from>
    <xdr:to>
      <xdr:col>11</xdr:col>
      <xdr:colOff>0</xdr:colOff>
      <xdr:row>31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429375" y="45529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5524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44005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247650</xdr:rowOff>
    </xdr:from>
    <xdr:to>
      <xdr:col>15</xdr:col>
      <xdr:colOff>0</xdr:colOff>
      <xdr:row>27</xdr:row>
      <xdr:rowOff>0</xdr:rowOff>
    </xdr:to>
    <xdr:graphicFrame macro="">
      <xdr:nvGraphicFramePr>
        <xdr:cNvPr id="5" name="Chart 4"/>
        <xdr:cNvGraphicFramePr/>
      </xdr:nvGraphicFramePr>
      <xdr:xfrm>
        <a:off x="114300" y="542925"/>
        <a:ext cx="85344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28</xdr:row>
      <xdr:rowOff>0</xdr:rowOff>
    </xdr:from>
    <xdr:to>
      <xdr:col>15</xdr:col>
      <xdr:colOff>0</xdr:colOff>
      <xdr:row>30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5149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247650</xdr:rowOff>
    </xdr:from>
    <xdr:to>
      <xdr:col>8</xdr:col>
      <xdr:colOff>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114300" y="542925"/>
        <a:ext cx="4705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1</xdr:row>
      <xdr:rowOff>247650</xdr:rowOff>
    </xdr:from>
    <xdr:to>
      <xdr:col>13</xdr:col>
      <xdr:colOff>38100</xdr:colOff>
      <xdr:row>21</xdr:row>
      <xdr:rowOff>180975</xdr:rowOff>
    </xdr:to>
    <xdr:graphicFrame macro="">
      <xdr:nvGraphicFramePr>
        <xdr:cNvPr id="3" name="Chart 2"/>
        <xdr:cNvGraphicFramePr/>
      </xdr:nvGraphicFramePr>
      <xdr:xfrm>
        <a:off x="3638550" y="542925"/>
        <a:ext cx="4705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295275</xdr:colOff>
      <xdr:row>23</xdr:row>
      <xdr:rowOff>0</xdr:rowOff>
    </xdr:from>
    <xdr:to>
      <xdr:col>12</xdr:col>
      <xdr:colOff>0</xdr:colOff>
      <xdr:row>25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162675" y="45624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219950" cy="3657600"/>
    <xdr:graphicFrame macro="">
      <xdr:nvGraphicFramePr>
        <xdr:cNvPr id="2" name="Chart 1"/>
        <xdr:cNvGraphicFramePr/>
      </xdr:nvGraphicFramePr>
      <xdr:xfrm>
        <a:off x="209550" y="552450"/>
        <a:ext cx="7219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295275</xdr:colOff>
      <xdr:row>27</xdr:row>
      <xdr:rowOff>0</xdr:rowOff>
    </xdr:from>
    <xdr:to>
      <xdr:col>13</xdr:col>
      <xdr:colOff>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95975" y="4400550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247650</xdr:rowOff>
    </xdr:from>
    <xdr:to>
      <xdr:col>15</xdr:col>
      <xdr:colOff>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114300" y="542925"/>
        <a:ext cx="85344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295275</xdr:colOff>
      <xdr:row>28</xdr:row>
      <xdr:rowOff>0</xdr:rowOff>
    </xdr:from>
    <xdr:to>
      <xdr:col>15</xdr:col>
      <xdr:colOff>0</xdr:colOff>
      <xdr:row>30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55149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workbookViewId="0" topLeftCell="A1">
      <selection activeCell="P7" sqref="P7"/>
    </sheetView>
  </sheetViews>
  <sheetFormatPr defaultColWidth="9.140625" defaultRowHeight="15"/>
  <cols>
    <col min="12" max="12" width="13.57421875" style="0" customWidth="1"/>
  </cols>
  <sheetData>
    <row r="1" ht="23.25">
      <c r="A1" s="51" t="s">
        <v>137</v>
      </c>
    </row>
    <row r="2" spans="1:16" ht="20.25">
      <c r="A2" s="52" t="s">
        <v>68</v>
      </c>
      <c r="O2" s="2" t="s">
        <v>61</v>
      </c>
      <c r="P2" s="2" t="s">
        <v>62</v>
      </c>
    </row>
    <row r="3" spans="14:16" ht="15">
      <c r="N3" s="43" t="s">
        <v>81</v>
      </c>
      <c r="O3" s="43">
        <v>86.59372448680823</v>
      </c>
      <c r="P3" s="43">
        <v>70.31739421853914</v>
      </c>
    </row>
    <row r="4" spans="14:16" ht="15">
      <c r="N4" s="43" t="s">
        <v>82</v>
      </c>
      <c r="O4" s="43">
        <v>86.1412775523718</v>
      </c>
      <c r="P4" s="43">
        <v>69.45554565179786</v>
      </c>
    </row>
    <row r="5" spans="14:16" ht="15">
      <c r="N5" s="43" t="s">
        <v>83</v>
      </c>
      <c r="O5" s="43">
        <v>86.33963772468137</v>
      </c>
      <c r="P5" s="43">
        <v>69.11461983567943</v>
      </c>
    </row>
    <row r="6" spans="14:16" ht="15">
      <c r="N6" s="43" t="s">
        <v>84</v>
      </c>
      <c r="O6" s="43">
        <v>85.40106470437435</v>
      </c>
      <c r="P6" s="43">
        <v>65.96628825322107</v>
      </c>
    </row>
    <row r="7" spans="14:16" ht="15">
      <c r="N7" s="43" t="s">
        <v>85</v>
      </c>
      <c r="O7" s="43">
        <v>84.37527816032457</v>
      </c>
      <c r="P7" s="43">
        <v>64.09293659081041</v>
      </c>
    </row>
    <row r="8" spans="14:16" ht="15">
      <c r="N8" s="43" t="s">
        <v>86</v>
      </c>
      <c r="O8" s="43">
        <v>84.39126049189525</v>
      </c>
      <c r="P8" s="43">
        <v>65.08322282484252</v>
      </c>
    </row>
    <row r="9" spans="14:16" ht="15">
      <c r="N9" s="43" t="s">
        <v>87</v>
      </c>
      <c r="O9" s="43">
        <v>82.33154248379667</v>
      </c>
      <c r="P9" s="43">
        <v>59.66060907881434</v>
      </c>
    </row>
    <row r="10" spans="14:16" ht="15">
      <c r="N10" s="43" t="s">
        <v>88</v>
      </c>
      <c r="O10" s="43">
        <v>82.65138527901415</v>
      </c>
      <c r="P10" s="43">
        <v>63.28700213337345</v>
      </c>
    </row>
    <row r="11" spans="14:16" ht="15">
      <c r="N11" s="43" t="s">
        <v>89</v>
      </c>
      <c r="O11" s="43">
        <v>82.01160612606911</v>
      </c>
      <c r="P11" s="43">
        <v>62.5069835541465</v>
      </c>
    </row>
    <row r="12" spans="14:16" ht="15">
      <c r="N12" s="43" t="s">
        <v>90</v>
      </c>
      <c r="O12" s="43">
        <v>81.30031883597755</v>
      </c>
      <c r="P12" s="43">
        <v>59.13769509706651</v>
      </c>
    </row>
    <row r="13" spans="14:16" ht="15">
      <c r="N13" s="43" t="s">
        <v>91</v>
      </c>
      <c r="O13" s="43">
        <v>80.34220247490082</v>
      </c>
      <c r="P13" s="43">
        <v>57.2313281956741</v>
      </c>
    </row>
    <row r="14" spans="14:16" ht="15">
      <c r="N14" s="43" t="s">
        <v>92</v>
      </c>
      <c r="O14" s="43">
        <v>80.56989276261388</v>
      </c>
      <c r="P14" s="43">
        <v>58.31913646658613</v>
      </c>
    </row>
    <row r="15" spans="14:16" ht="15">
      <c r="N15" s="43" t="s">
        <v>93</v>
      </c>
      <c r="O15" s="43">
        <v>81.80507694654943</v>
      </c>
      <c r="P15" s="43">
        <v>61.739154355252325</v>
      </c>
    </row>
    <row r="16" spans="14:16" ht="15">
      <c r="N16" s="43" t="s">
        <v>94</v>
      </c>
      <c r="O16" s="43">
        <v>83.49428766242082</v>
      </c>
      <c r="P16" s="43">
        <v>68.62755216121687</v>
      </c>
    </row>
    <row r="17" spans="14:16" ht="15">
      <c r="N17" s="43" t="s">
        <v>95</v>
      </c>
      <c r="O17" s="43">
        <v>83.73140161288289</v>
      </c>
      <c r="P17" s="43">
        <v>71.51563190943882</v>
      </c>
    </row>
    <row r="18" spans="14:16" ht="15">
      <c r="N18" s="43" t="s">
        <v>96</v>
      </c>
      <c r="O18" s="43">
        <v>83.27693205002497</v>
      </c>
      <c r="P18" s="43">
        <v>69.61991884304712</v>
      </c>
    </row>
    <row r="19" spans="14:16" ht="15">
      <c r="N19" s="43" t="s">
        <v>97</v>
      </c>
      <c r="O19" s="43">
        <v>82.99938155992461</v>
      </c>
      <c r="P19" s="43">
        <v>67.84840464089388</v>
      </c>
    </row>
    <row r="20" spans="14:16" ht="15">
      <c r="N20" s="43" t="s">
        <v>98</v>
      </c>
      <c r="O20" s="43">
        <v>83.14971413517533</v>
      </c>
      <c r="P20" s="43">
        <v>69.57758739959091</v>
      </c>
    </row>
    <row r="21" spans="14:16" ht="15">
      <c r="N21" s="43" t="s">
        <v>99</v>
      </c>
      <c r="O21" s="43">
        <v>82.92318691896648</v>
      </c>
      <c r="P21" s="43">
        <v>73.71842549463969</v>
      </c>
    </row>
    <row r="22" spans="14:16" ht="15">
      <c r="N22" s="43" t="s">
        <v>100</v>
      </c>
      <c r="O22" s="43">
        <v>82.27623859929454</v>
      </c>
      <c r="P22" s="43">
        <v>69.58223102277445</v>
      </c>
    </row>
    <row r="27" ht="15.75">
      <c r="A27" s="53" t="s">
        <v>67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showGridLines="0" workbookViewId="0" topLeftCell="A22">
      <selection activeCell="A1" sqref="A1:XFD1048576"/>
    </sheetView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  <col min="18" max="18" width="14.7109375" style="0" customWidth="1"/>
    <col min="21" max="21" width="14.140625" style="0" customWidth="1"/>
  </cols>
  <sheetData>
    <row r="1" ht="23.25">
      <c r="B1" s="51" t="s">
        <v>101</v>
      </c>
    </row>
    <row r="2" spans="2:21" ht="20.25">
      <c r="B2" s="55" t="s">
        <v>68</v>
      </c>
      <c r="G2" s="2"/>
      <c r="Q2" s="38"/>
      <c r="R2" s="38"/>
      <c r="S2" s="2"/>
      <c r="T2" s="38"/>
      <c r="U2" s="38"/>
    </row>
    <row r="3" spans="2:21" ht="20.25">
      <c r="B3" s="52"/>
      <c r="P3" s="1"/>
      <c r="Q3" s="38"/>
      <c r="R3" s="38"/>
      <c r="S3" s="2" t="s">
        <v>6</v>
      </c>
      <c r="T3" s="38"/>
      <c r="U3" s="38"/>
    </row>
    <row r="4" spans="16:21" ht="15">
      <c r="P4" s="1"/>
      <c r="Q4" s="38"/>
      <c r="R4" s="38"/>
      <c r="S4" s="2"/>
      <c r="T4" s="38"/>
      <c r="U4" s="38"/>
    </row>
    <row r="5" spans="16:21" ht="15">
      <c r="P5" s="1"/>
      <c r="Q5" s="38"/>
      <c r="R5" s="38"/>
      <c r="S5" s="2"/>
      <c r="T5" s="38"/>
      <c r="U5" s="38"/>
    </row>
    <row r="6" spans="16:21" ht="15">
      <c r="P6" s="1"/>
      <c r="Q6" s="38"/>
      <c r="R6" s="38"/>
      <c r="S6" s="2"/>
      <c r="T6" s="38"/>
      <c r="U6" s="38"/>
    </row>
    <row r="7" spans="16:21" ht="15">
      <c r="P7" s="1"/>
      <c r="Q7" s="38"/>
      <c r="R7" s="38"/>
      <c r="T7" s="38"/>
      <c r="U7" s="38"/>
    </row>
    <row r="8" spans="8:16" ht="15">
      <c r="H8" s="2"/>
      <c r="P8" s="1"/>
    </row>
    <row r="9" spans="16:21" ht="15">
      <c r="P9" s="1"/>
      <c r="Q9" s="38"/>
      <c r="R9" s="38"/>
      <c r="T9" s="38"/>
      <c r="U9" s="38"/>
    </row>
    <row r="10" spans="16:21" ht="15">
      <c r="P10" s="1"/>
      <c r="Q10" s="38"/>
      <c r="R10" s="40"/>
      <c r="T10" s="38"/>
      <c r="U10" s="40"/>
    </row>
    <row r="11" spans="16:21" ht="15">
      <c r="P11" s="1"/>
      <c r="Q11" s="38"/>
      <c r="R11" s="40"/>
      <c r="T11" s="38"/>
      <c r="U11" s="40"/>
    </row>
    <row r="12" spans="17:21" ht="15">
      <c r="Q12" s="38"/>
      <c r="R12" s="40"/>
      <c r="T12" s="38"/>
      <c r="U12" s="40"/>
    </row>
    <row r="13" spans="17:21" ht="15">
      <c r="Q13" s="38"/>
      <c r="R13" s="40"/>
      <c r="T13" s="38"/>
      <c r="U13" s="40"/>
    </row>
    <row r="14" spans="17:21" ht="15">
      <c r="Q14" s="38"/>
      <c r="R14" s="40"/>
      <c r="T14" s="38"/>
      <c r="U14" s="40"/>
    </row>
    <row r="15" spans="17:21" ht="15">
      <c r="Q15" s="38"/>
      <c r="R15" s="40"/>
      <c r="T15" s="38"/>
      <c r="U15" s="40"/>
    </row>
    <row r="16" spans="17:21" ht="15">
      <c r="Q16" s="38"/>
      <c r="R16" s="40"/>
      <c r="T16" s="38"/>
      <c r="U16" s="40"/>
    </row>
    <row r="17" spans="17:21" ht="15">
      <c r="Q17" s="38"/>
      <c r="R17" s="40"/>
      <c r="T17" s="38"/>
      <c r="U17" s="40"/>
    </row>
    <row r="18" spans="17:21" ht="15">
      <c r="Q18" s="38"/>
      <c r="R18" s="40"/>
      <c r="T18" s="38"/>
      <c r="U18" s="40"/>
    </row>
    <row r="21" spans="2:3" ht="15">
      <c r="B21" s="2"/>
      <c r="C21" s="2"/>
    </row>
    <row r="22" spans="2:3" ht="15">
      <c r="B22" s="2"/>
      <c r="C22" s="2"/>
    </row>
    <row r="23" spans="2:3" ht="15.75">
      <c r="B23" s="53" t="s">
        <v>67</v>
      </c>
      <c r="C23" s="2"/>
    </row>
    <row r="24" spans="2:3" ht="15">
      <c r="B24" s="2"/>
      <c r="C24" s="2"/>
    </row>
    <row r="28" spans="2:10" ht="15">
      <c r="B28" s="16" t="s">
        <v>17</v>
      </c>
      <c r="C28" s="15" t="s">
        <v>0</v>
      </c>
      <c r="I28" s="16" t="s">
        <v>17</v>
      </c>
      <c r="J28" s="15" t="s">
        <v>1</v>
      </c>
    </row>
    <row r="29" spans="2:10" ht="15">
      <c r="B29" s="45" t="s">
        <v>8</v>
      </c>
      <c r="C29" s="46">
        <v>87.064064173</v>
      </c>
      <c r="D29" s="47"/>
      <c r="E29" s="47"/>
      <c r="F29" s="47"/>
      <c r="G29" s="47"/>
      <c r="H29" s="47"/>
      <c r="I29" s="45" t="s">
        <v>12</v>
      </c>
      <c r="J29" s="46">
        <v>163.473979109</v>
      </c>
    </row>
    <row r="30" spans="2:10" ht="15">
      <c r="B30" s="48" t="s">
        <v>63</v>
      </c>
      <c r="C30" s="49">
        <v>69.309966631</v>
      </c>
      <c r="D30" s="47"/>
      <c r="E30" s="47"/>
      <c r="F30" s="47"/>
      <c r="G30" s="47"/>
      <c r="H30" s="47"/>
      <c r="I30" s="48" t="s">
        <v>8</v>
      </c>
      <c r="J30" s="49">
        <v>38.480561123</v>
      </c>
    </row>
    <row r="31" spans="2:10" ht="15">
      <c r="B31" s="48" t="s">
        <v>13</v>
      </c>
      <c r="C31" s="49">
        <v>52.694754651</v>
      </c>
      <c r="D31" s="47"/>
      <c r="E31" s="47"/>
      <c r="F31" s="47"/>
      <c r="G31" s="47"/>
      <c r="H31" s="47"/>
      <c r="I31" s="48" t="s">
        <v>9</v>
      </c>
      <c r="J31" s="49">
        <v>35.693334681</v>
      </c>
    </row>
    <row r="32" spans="2:10" ht="15">
      <c r="B32" s="48" t="s">
        <v>12</v>
      </c>
      <c r="C32" s="49">
        <v>43.496983442</v>
      </c>
      <c r="D32" s="47"/>
      <c r="E32" s="47"/>
      <c r="F32" s="47"/>
      <c r="G32" s="47"/>
      <c r="H32" s="47"/>
      <c r="I32" s="48" t="s">
        <v>63</v>
      </c>
      <c r="J32" s="49">
        <v>30.435150881</v>
      </c>
    </row>
    <row r="33" spans="2:10" ht="15">
      <c r="B33" s="48" t="s">
        <v>14</v>
      </c>
      <c r="C33" s="49">
        <v>19.556513888</v>
      </c>
      <c r="D33" s="47"/>
      <c r="E33" s="47"/>
      <c r="F33" s="47"/>
      <c r="G33" s="47"/>
      <c r="H33" s="47"/>
      <c r="I33" s="48" t="s">
        <v>13</v>
      </c>
      <c r="J33" s="49">
        <v>27.879485436</v>
      </c>
    </row>
    <row r="34" spans="2:10" ht="15">
      <c r="B34" s="48" t="s">
        <v>9</v>
      </c>
      <c r="C34" s="49">
        <v>17.628597954</v>
      </c>
      <c r="D34" s="47"/>
      <c r="E34" s="47"/>
      <c r="F34" s="47"/>
      <c r="G34" s="47"/>
      <c r="H34" s="47"/>
      <c r="I34" s="48" t="s">
        <v>11</v>
      </c>
      <c r="J34" s="49">
        <v>21.864571474</v>
      </c>
    </row>
    <row r="35" spans="2:10" ht="15">
      <c r="B35" s="21" t="s">
        <v>16</v>
      </c>
      <c r="C35" s="50">
        <v>209.36046912400002</v>
      </c>
      <c r="D35" s="47"/>
      <c r="E35" s="47"/>
      <c r="F35" s="47"/>
      <c r="G35" s="47"/>
      <c r="H35" s="47"/>
      <c r="I35" s="21" t="s">
        <v>16</v>
      </c>
      <c r="J35" s="50">
        <v>209.38328150599995</v>
      </c>
    </row>
    <row r="36" spans="2:5" ht="15">
      <c r="B36" s="2"/>
      <c r="C36" s="5"/>
      <c r="D36" s="5"/>
      <c r="E36" s="5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workbookViewId="0" topLeftCell="A37">
      <selection activeCell="A1" sqref="A1:XFD1048576"/>
    </sheetView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8" width="16.8515625" style="2" customWidth="1"/>
    <col min="19" max="19" width="12.140625" style="2" customWidth="1"/>
    <col min="20" max="16384" width="9.140625" style="2" customWidth="1"/>
  </cols>
  <sheetData>
    <row r="1" ht="23.25">
      <c r="B1" s="51" t="s">
        <v>80</v>
      </c>
    </row>
    <row r="2" ht="20.25">
      <c r="B2" s="52" t="s">
        <v>69</v>
      </c>
    </row>
    <row r="3" ht="12">
      <c r="P3" s="6"/>
    </row>
    <row r="4" ht="12"/>
    <row r="5" ht="12"/>
    <row r="6" ht="12"/>
    <row r="7" ht="12"/>
    <row r="8" ht="12"/>
    <row r="9" ht="12"/>
    <row r="10" spans="15:18" ht="12">
      <c r="O10" s="6"/>
      <c r="P10" s="5"/>
      <c r="Q10" s="5"/>
      <c r="R10" s="5"/>
    </row>
    <row r="11" spans="15:18" ht="12">
      <c r="O11" s="6"/>
      <c r="P11" s="5"/>
      <c r="Q11" s="5"/>
      <c r="R11" s="5"/>
    </row>
    <row r="12" spans="15:18" ht="12">
      <c r="O12" s="6"/>
      <c r="P12" s="5"/>
      <c r="Q12" s="5"/>
      <c r="R12" s="5"/>
    </row>
    <row r="13" spans="15:18" ht="12">
      <c r="O13" s="6"/>
      <c r="P13" s="5"/>
      <c r="Q13" s="5"/>
      <c r="R13" s="5"/>
    </row>
    <row r="14" spans="15:18" ht="12">
      <c r="O14" s="6"/>
      <c r="P14" s="5"/>
      <c r="Q14" s="5"/>
      <c r="R14" s="5"/>
    </row>
    <row r="15" spans="15:18" ht="12">
      <c r="O15" s="6"/>
      <c r="P15" s="5"/>
      <c r="Q15" s="5"/>
      <c r="R15" s="5"/>
    </row>
    <row r="16" spans="15:18" ht="12">
      <c r="O16" s="6"/>
      <c r="P16" s="5"/>
      <c r="Q16" s="5"/>
      <c r="R16" s="5"/>
    </row>
    <row r="17" spans="15:18" ht="12">
      <c r="O17" s="6"/>
      <c r="P17" s="5"/>
      <c r="Q17" s="5"/>
      <c r="R17" s="5"/>
    </row>
    <row r="18" spans="15:18" ht="12">
      <c r="O18" s="6"/>
      <c r="P18" s="5"/>
      <c r="Q18" s="5"/>
      <c r="R18" s="5"/>
    </row>
    <row r="19" spans="15:18" ht="12">
      <c r="O19" s="6"/>
      <c r="P19" s="5"/>
      <c r="Q19" s="5"/>
      <c r="R19" s="5"/>
    </row>
    <row r="20" spans="15:18" ht="12">
      <c r="O20" s="6"/>
      <c r="P20" s="5"/>
      <c r="Q20" s="5"/>
      <c r="R20" s="5"/>
    </row>
    <row r="21" spans="15:18" ht="12">
      <c r="O21" s="6"/>
      <c r="P21" s="5"/>
      <c r="Q21" s="5"/>
      <c r="R21" s="5"/>
    </row>
    <row r="22" spans="15:18" ht="12">
      <c r="O22" s="6"/>
      <c r="P22" s="5"/>
      <c r="Q22" s="5"/>
      <c r="R22" s="5"/>
    </row>
    <row r="23" spans="15:18" ht="12">
      <c r="O23" s="6"/>
      <c r="P23" s="5"/>
      <c r="Q23" s="5"/>
      <c r="R23" s="5"/>
    </row>
    <row r="24" spans="15:18" ht="12">
      <c r="O24" s="6"/>
      <c r="P24" s="5"/>
      <c r="Q24" s="5"/>
      <c r="R24" s="5"/>
    </row>
    <row r="25" spans="15:18" ht="12">
      <c r="O25" s="6"/>
      <c r="P25" s="5"/>
      <c r="Q25" s="5"/>
      <c r="R25" s="5"/>
    </row>
    <row r="26" spans="15:18" ht="12">
      <c r="O26" s="6"/>
      <c r="P26" s="5"/>
      <c r="Q26" s="5"/>
      <c r="R26" s="5"/>
    </row>
    <row r="27" ht="15">
      <c r="B27" s="53" t="s">
        <v>67</v>
      </c>
    </row>
    <row r="28" ht="12"/>
    <row r="29" ht="12"/>
    <row r="30" ht="12"/>
    <row r="31" ht="12"/>
    <row r="33" spans="2:5" ht="15">
      <c r="B33"/>
      <c r="C33" t="s">
        <v>0</v>
      </c>
      <c r="D33" s="2" t="s">
        <v>1</v>
      </c>
      <c r="E33" s="2" t="s">
        <v>2</v>
      </c>
    </row>
    <row r="34" spans="2:5" ht="15">
      <c r="B34" s="43" t="s">
        <v>81</v>
      </c>
      <c r="C34" s="44">
        <v>150.78717649</v>
      </c>
      <c r="D34" s="44">
        <v>96.881954341</v>
      </c>
      <c r="E34" s="44">
        <v>53.90522214900001</v>
      </c>
    </row>
    <row r="35" spans="2:5" ht="15">
      <c r="B35" s="43" t="s">
        <v>82</v>
      </c>
      <c r="C35" s="44">
        <v>149.476449746</v>
      </c>
      <c r="D35" s="44">
        <v>96.994418664</v>
      </c>
      <c r="E35" s="44">
        <v>52.48203108199999</v>
      </c>
    </row>
    <row r="36" spans="2:5" ht="15">
      <c r="B36" s="43" t="s">
        <v>83</v>
      </c>
      <c r="C36" s="44">
        <v>163.096095112</v>
      </c>
      <c r="D36" s="44">
        <v>104.469067065</v>
      </c>
      <c r="E36" s="44">
        <v>58.627028046999996</v>
      </c>
    </row>
    <row r="37" spans="2:5" ht="15">
      <c r="B37" s="43" t="s">
        <v>84</v>
      </c>
      <c r="C37" s="44">
        <v>175.507945758</v>
      </c>
      <c r="D37" s="44">
        <v>114.078141213</v>
      </c>
      <c r="E37" s="44">
        <v>61.42980454500001</v>
      </c>
    </row>
    <row r="38" spans="2:5" ht="15">
      <c r="B38" s="43" t="s">
        <v>85</v>
      </c>
      <c r="C38" s="44">
        <v>193.763901101</v>
      </c>
      <c r="D38" s="44">
        <v>127.065146381</v>
      </c>
      <c r="E38" s="44">
        <v>66.69875471999998</v>
      </c>
    </row>
    <row r="39" spans="2:5" ht="15">
      <c r="B39" s="43" t="s">
        <v>86</v>
      </c>
      <c r="C39" s="44">
        <v>209.141642449</v>
      </c>
      <c r="D39" s="44">
        <v>138.581556422</v>
      </c>
      <c r="E39" s="44">
        <v>70.56008602699998</v>
      </c>
    </row>
    <row r="40" spans="2:5" ht="15">
      <c r="B40" s="43" t="s">
        <v>87</v>
      </c>
      <c r="C40" s="44">
        <v>211.197949713</v>
      </c>
      <c r="D40" s="44">
        <v>143.639402206</v>
      </c>
      <c r="E40" s="44">
        <v>67.55854750700001</v>
      </c>
    </row>
    <row r="41" spans="2:5" ht="15">
      <c r="B41" s="43" t="s">
        <v>88</v>
      </c>
      <c r="C41" s="44">
        <v>204.287741465</v>
      </c>
      <c r="D41" s="44">
        <v>128.888395544</v>
      </c>
      <c r="E41" s="44">
        <v>75.39934592100002</v>
      </c>
    </row>
    <row r="42" spans="2:5" ht="15">
      <c r="B42" s="43" t="s">
        <v>89</v>
      </c>
      <c r="C42" s="44">
        <v>242.115624878</v>
      </c>
      <c r="D42" s="44">
        <v>153.923157223</v>
      </c>
      <c r="E42" s="44">
        <v>88.192467655</v>
      </c>
    </row>
    <row r="43" spans="2:5" ht="15">
      <c r="B43" s="43" t="s">
        <v>90</v>
      </c>
      <c r="C43" s="44">
        <v>265.983859077</v>
      </c>
      <c r="D43" s="44">
        <v>171.810082983</v>
      </c>
      <c r="E43" s="44">
        <v>94.17377609399998</v>
      </c>
    </row>
    <row r="44" spans="2:5" ht="15">
      <c r="B44" s="43" t="s">
        <v>91</v>
      </c>
      <c r="C44" s="44">
        <v>288.617009975</v>
      </c>
      <c r="D44" s="44">
        <v>178.742551672</v>
      </c>
      <c r="E44" s="44">
        <v>109.87445830299998</v>
      </c>
    </row>
    <row r="45" spans="2:5" ht="15">
      <c r="B45" s="43" t="s">
        <v>92</v>
      </c>
      <c r="C45" s="44">
        <v>290.702480652</v>
      </c>
      <c r="D45" s="44">
        <v>176.657867653</v>
      </c>
      <c r="E45" s="44">
        <v>114.04461299900001</v>
      </c>
    </row>
    <row r="46" spans="2:5" ht="15">
      <c r="B46" s="43" t="s">
        <v>93</v>
      </c>
      <c r="C46" s="44">
        <v>303.412104455</v>
      </c>
      <c r="D46" s="44">
        <v>184.623150034</v>
      </c>
      <c r="E46" s="44">
        <v>118.78895442100003</v>
      </c>
    </row>
    <row r="47" spans="2:5" ht="15">
      <c r="B47" s="43" t="s">
        <v>94</v>
      </c>
      <c r="C47" s="44">
        <v>332.298950509</v>
      </c>
      <c r="D47" s="44">
        <v>203.417858444</v>
      </c>
      <c r="E47" s="44">
        <v>128.88109206500002</v>
      </c>
    </row>
    <row r="48" spans="2:5" ht="15">
      <c r="B48" s="43" t="s">
        <v>95</v>
      </c>
      <c r="C48" s="44">
        <v>335.07769321</v>
      </c>
      <c r="D48" s="44">
        <v>204.56823655</v>
      </c>
      <c r="E48" s="44">
        <v>130.50945666</v>
      </c>
    </row>
    <row r="49" spans="2:5" ht="15">
      <c r="B49" s="43" t="s">
        <v>96</v>
      </c>
      <c r="C49" s="44">
        <v>357.137340208</v>
      </c>
      <c r="D49" s="44">
        <v>217.688253522</v>
      </c>
      <c r="E49" s="44">
        <v>139.44908668600002</v>
      </c>
    </row>
    <row r="50" spans="2:5" ht="15">
      <c r="B50" s="43" t="s">
        <v>97</v>
      </c>
      <c r="C50" s="44">
        <v>376.785846557</v>
      </c>
      <c r="D50" s="44">
        <v>223.811254196</v>
      </c>
      <c r="E50" s="44">
        <v>152.97459236100002</v>
      </c>
    </row>
    <row r="51" spans="2:5" ht="15">
      <c r="B51" s="43" t="s">
        <v>98</v>
      </c>
      <c r="C51" s="44">
        <v>409.489297042</v>
      </c>
      <c r="D51" s="44">
        <v>235.590147819</v>
      </c>
      <c r="E51" s="44">
        <v>173.89914922299997</v>
      </c>
    </row>
    <row r="52" spans="2:5" ht="15">
      <c r="B52" s="43" t="s">
        <v>99</v>
      </c>
      <c r="C52" s="44">
        <v>410.93929408</v>
      </c>
      <c r="D52" s="44">
        <v>233.13067247</v>
      </c>
      <c r="E52" s="44">
        <v>177.80862161000002</v>
      </c>
    </row>
    <row r="53" spans="2:5" ht="15">
      <c r="B53" s="43" t="s">
        <v>100</v>
      </c>
      <c r="C53" s="44">
        <v>459.124806527</v>
      </c>
      <c r="D53" s="44">
        <v>271.439199717</v>
      </c>
      <c r="E53" s="44">
        <v>187.68560680999997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showGridLines="0" workbookViewId="0" topLeftCell="F1">
      <selection activeCell="A1" sqref="A1:XFD1048576"/>
    </sheetView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  <col min="23" max="24" width="15.421875" style="0" customWidth="1"/>
  </cols>
  <sheetData>
    <row r="1" spans="2:16" ht="23.25">
      <c r="B1" s="51" t="s">
        <v>71</v>
      </c>
      <c r="J1" s="2"/>
      <c r="K1" s="2"/>
      <c r="L1" s="2"/>
      <c r="M1" s="2"/>
      <c r="N1" s="2"/>
      <c r="O1" s="2"/>
      <c r="P1" s="2"/>
    </row>
    <row r="2" spans="2:24" ht="20.25">
      <c r="B2" s="52" t="s">
        <v>69</v>
      </c>
      <c r="J2" s="2"/>
      <c r="K2" s="2"/>
      <c r="L2" s="2"/>
      <c r="M2" s="2"/>
      <c r="N2" s="2"/>
      <c r="O2" s="2"/>
      <c r="P2" s="2"/>
      <c r="Q2" s="2" t="s">
        <v>6</v>
      </c>
      <c r="T2" s="2"/>
      <c r="U2" s="2"/>
      <c r="W2" s="2"/>
      <c r="X2" s="2"/>
    </row>
    <row r="3" spans="11:24" ht="15">
      <c r="K3" s="2"/>
      <c r="L3" s="2"/>
      <c r="M3" s="2"/>
      <c r="N3" s="2"/>
      <c r="O3" s="2"/>
      <c r="P3" s="2"/>
      <c r="Q3" s="34" t="s">
        <v>18</v>
      </c>
      <c r="R3" s="15" t="s">
        <v>0</v>
      </c>
      <c r="S3" s="15" t="s">
        <v>1</v>
      </c>
      <c r="T3" s="15" t="s">
        <v>2</v>
      </c>
      <c r="U3" s="5"/>
      <c r="V3" s="38"/>
      <c r="W3" s="38"/>
      <c r="X3" s="2"/>
    </row>
    <row r="4" spans="11:24" ht="15">
      <c r="K4" s="2"/>
      <c r="L4" s="2"/>
      <c r="M4" s="2"/>
      <c r="N4" s="2"/>
      <c r="O4" s="2"/>
      <c r="P4" s="6"/>
      <c r="Q4" s="32" t="s">
        <v>72</v>
      </c>
      <c r="R4" s="27">
        <v>51.681883075</v>
      </c>
      <c r="S4" s="27">
        <v>62.890865225</v>
      </c>
      <c r="T4" s="27">
        <v>-11.208982149999997</v>
      </c>
      <c r="U4" s="42">
        <v>0.11287356873565564</v>
      </c>
      <c r="V4" s="42">
        <v>0.23236249352553756</v>
      </c>
      <c r="W4" s="38"/>
      <c r="X4" s="2"/>
    </row>
    <row r="5" spans="11:24" ht="15">
      <c r="K5" s="2"/>
      <c r="L5" s="2"/>
      <c r="M5" s="2"/>
      <c r="N5" s="2"/>
      <c r="O5" s="2"/>
      <c r="P5" s="2"/>
      <c r="Q5" s="25" t="s">
        <v>73</v>
      </c>
      <c r="R5" s="28">
        <v>13.866821403</v>
      </c>
      <c r="S5" s="28">
        <v>15.753737397</v>
      </c>
      <c r="T5" s="28">
        <v>-1.8869159940000007</v>
      </c>
      <c r="U5" s="42">
        <v>0.030285228123464254</v>
      </c>
      <c r="V5" s="42">
        <v>0.058205236814873725</v>
      </c>
      <c r="W5" s="38"/>
      <c r="X5" s="2"/>
    </row>
    <row r="6" spans="11:23" ht="15">
      <c r="K6" s="2"/>
      <c r="L6" s="2"/>
      <c r="M6" s="2"/>
      <c r="N6" s="2"/>
      <c r="O6" s="2"/>
      <c r="P6" s="2"/>
      <c r="Q6" s="25" t="s">
        <v>74</v>
      </c>
      <c r="R6" s="28">
        <v>13.083468848</v>
      </c>
      <c r="S6" s="28">
        <v>6.666843274</v>
      </c>
      <c r="T6" s="28">
        <v>6.416625574000001</v>
      </c>
      <c r="U6" s="42">
        <v>0.028574381049012065</v>
      </c>
      <c r="V6" s="42">
        <v>0.02463194490246574</v>
      </c>
      <c r="W6" s="38"/>
    </row>
    <row r="7" spans="17:23" ht="15">
      <c r="Q7" s="25" t="s">
        <v>75</v>
      </c>
      <c r="R7" s="28">
        <v>235.228261924</v>
      </c>
      <c r="S7" s="28">
        <v>99.612711684</v>
      </c>
      <c r="T7" s="28">
        <v>135.61555024</v>
      </c>
      <c r="U7" s="42">
        <v>0.5137400537886152</v>
      </c>
      <c r="V7" s="42">
        <v>0.36803847412380214</v>
      </c>
      <c r="W7" s="38"/>
    </row>
    <row r="8" spans="11:22" ht="15">
      <c r="K8" s="2"/>
      <c r="L8" s="2"/>
      <c r="M8" s="2"/>
      <c r="N8" s="2"/>
      <c r="O8" s="2"/>
      <c r="P8" s="2"/>
      <c r="Q8" s="25" t="s">
        <v>76</v>
      </c>
      <c r="R8" s="28">
        <v>38.286739491</v>
      </c>
      <c r="S8" s="28">
        <v>12.705123603</v>
      </c>
      <c r="T8" s="28">
        <v>25.581615887999998</v>
      </c>
      <c r="U8" s="42">
        <v>0.08361848803632296</v>
      </c>
      <c r="V8" s="42">
        <v>0.046941542152129645</v>
      </c>
    </row>
    <row r="9" spans="11:24" ht="15">
      <c r="K9" s="2"/>
      <c r="L9" s="2"/>
      <c r="M9" s="2"/>
      <c r="N9" s="2"/>
      <c r="O9" s="2"/>
      <c r="P9" s="5"/>
      <c r="Q9" s="25" t="s">
        <v>64</v>
      </c>
      <c r="R9" s="28">
        <v>5.827944095</v>
      </c>
      <c r="S9" s="28">
        <v>6.029910208</v>
      </c>
      <c r="T9" s="28">
        <v>-0.2019661130000001</v>
      </c>
      <c r="U9" s="42">
        <v>0.012728267804017914</v>
      </c>
      <c r="V9" s="42">
        <v>0.022278672215007247</v>
      </c>
      <c r="W9" s="38"/>
      <c r="X9" s="38"/>
    </row>
    <row r="10" spans="11:24" ht="15">
      <c r="K10" s="2"/>
      <c r="L10" s="2"/>
      <c r="M10" s="2"/>
      <c r="N10" s="2"/>
      <c r="O10" s="2"/>
      <c r="Q10" s="25" t="s">
        <v>77</v>
      </c>
      <c r="R10" s="28">
        <v>35.953908951</v>
      </c>
      <c r="S10" s="28">
        <v>24.601062503</v>
      </c>
      <c r="T10" s="28">
        <v>11.352846448000001</v>
      </c>
      <c r="U10" s="42">
        <v>0.07852357096599857</v>
      </c>
      <c r="V10" s="42">
        <v>0.09089339455139739</v>
      </c>
      <c r="W10" s="38">
        <v>52</v>
      </c>
      <c r="X10" s="38"/>
    </row>
    <row r="11" spans="11:24" ht="15">
      <c r="K11" s="2"/>
      <c r="L11" s="2"/>
      <c r="M11" s="2"/>
      <c r="N11" s="2"/>
      <c r="O11" s="2"/>
      <c r="Q11" s="25" t="s">
        <v>78</v>
      </c>
      <c r="R11" s="28">
        <v>19.266940272</v>
      </c>
      <c r="S11" s="28">
        <v>12.641640569</v>
      </c>
      <c r="T11" s="28">
        <v>6.625299703</v>
      </c>
      <c r="U11" s="42">
        <v>0.042079122851646666</v>
      </c>
      <c r="V11" s="42">
        <v>0.0467069917762677</v>
      </c>
      <c r="W11" s="40"/>
      <c r="X11" s="40"/>
    </row>
    <row r="12" spans="11:24" ht="15">
      <c r="K12" s="2"/>
      <c r="L12" s="2"/>
      <c r="M12" s="2"/>
      <c r="N12" s="2"/>
      <c r="O12" s="2"/>
      <c r="Q12" s="26" t="s">
        <v>79</v>
      </c>
      <c r="R12" s="29">
        <v>44.678126416</v>
      </c>
      <c r="S12" s="29">
        <v>29.756524935</v>
      </c>
      <c r="T12" s="29">
        <v>14.921601480999996</v>
      </c>
      <c r="U12" s="42">
        <v>0.09757731864526663</v>
      </c>
      <c r="V12" s="42">
        <v>0.10994124993851895</v>
      </c>
      <c r="W12" s="40"/>
      <c r="X12" s="40"/>
    </row>
    <row r="13" spans="11:24" ht="15">
      <c r="K13" s="2"/>
      <c r="L13" s="2"/>
      <c r="M13" s="2"/>
      <c r="N13" s="2"/>
      <c r="O13" s="2"/>
      <c r="V13" s="38"/>
      <c r="W13" s="40"/>
      <c r="X13" s="40"/>
    </row>
    <row r="14" spans="11:24" ht="15">
      <c r="K14" s="2"/>
      <c r="L14" s="2"/>
      <c r="M14" s="2"/>
      <c r="N14" s="2"/>
      <c r="O14" s="2"/>
      <c r="Q14" s="6" t="s">
        <v>58</v>
      </c>
      <c r="V14" s="38"/>
      <c r="W14" s="40"/>
      <c r="X14" s="40"/>
    </row>
    <row r="15" spans="11:24" ht="15">
      <c r="K15" s="2"/>
      <c r="L15" s="2"/>
      <c r="M15" s="2"/>
      <c r="N15" s="2"/>
      <c r="O15" s="2"/>
      <c r="V15" s="38"/>
      <c r="W15" s="40"/>
      <c r="X15" s="40"/>
    </row>
    <row r="16" spans="11:24" ht="15">
      <c r="K16" s="2"/>
      <c r="L16" s="2"/>
      <c r="M16" s="2"/>
      <c r="N16" s="2"/>
      <c r="O16" s="2"/>
      <c r="R16" s="42"/>
      <c r="S16" s="42"/>
      <c r="V16" s="38"/>
      <c r="W16" s="40"/>
      <c r="X16" s="40"/>
    </row>
    <row r="17" spans="11:24" ht="15">
      <c r="K17" s="2"/>
      <c r="L17" s="2"/>
      <c r="M17" s="2"/>
      <c r="N17" s="2"/>
      <c r="O17" s="2"/>
      <c r="V17" s="38"/>
      <c r="W17" s="40"/>
      <c r="X17" s="40"/>
    </row>
    <row r="18" spans="22:24" ht="15">
      <c r="V18" s="38"/>
      <c r="W18" s="40"/>
      <c r="X18" s="40"/>
    </row>
    <row r="19" spans="22:24" ht="15">
      <c r="V19" s="38"/>
      <c r="W19" s="40"/>
      <c r="X19" s="40"/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7" spans="2:1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5.75">
      <c r="B28" s="53" t="s">
        <v>67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5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</row>
    <row r="30" spans="2:15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</row>
    <row r="31" spans="2:15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</row>
    <row r="32" spans="2:15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</row>
    <row r="33" spans="2:15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</row>
    <row r="34" spans="2:15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</row>
    <row r="35" spans="2:15" ht="15">
      <c r="B35" s="2"/>
      <c r="C35" s="2"/>
      <c r="D35" s="2"/>
      <c r="E35" s="2"/>
      <c r="F35" s="2"/>
      <c r="G35" s="2"/>
      <c r="H35" s="2"/>
      <c r="I35" s="5"/>
      <c r="J35" s="5"/>
      <c r="K35" s="5"/>
      <c r="L35" s="5"/>
      <c r="M35" s="5"/>
      <c r="N35" s="5"/>
      <c r="O35" s="5"/>
    </row>
    <row r="36" spans="2:15" ht="15">
      <c r="B36" s="2"/>
      <c r="C36" s="2"/>
      <c r="D36" s="2"/>
      <c r="E36" s="2"/>
      <c r="F36" s="2"/>
      <c r="G36" s="2"/>
      <c r="H36" s="2"/>
      <c r="I36" s="5"/>
      <c r="J36" s="5"/>
      <c r="K36" s="5"/>
      <c r="L36" s="5"/>
      <c r="M36" s="5"/>
      <c r="N36" s="5"/>
      <c r="O36" s="5"/>
    </row>
    <row r="37" spans="2:15" ht="15"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5"/>
      <c r="N37" s="5"/>
      <c r="O37" s="5"/>
    </row>
    <row r="38" spans="2:15" ht="15">
      <c r="B38" s="2"/>
      <c r="C38" s="2"/>
      <c r="D38" s="2"/>
      <c r="E38" s="2"/>
      <c r="F38" s="2"/>
      <c r="G38" s="2"/>
      <c r="H38" s="2"/>
      <c r="I38" s="5"/>
      <c r="J38" s="5"/>
      <c r="K38" s="5"/>
      <c r="L38" s="5"/>
      <c r="M38" s="5"/>
      <c r="N38" s="5"/>
      <c r="O38" s="5"/>
    </row>
    <row r="39" spans="2:15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</row>
    <row r="40" spans="2:15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</row>
    <row r="41" spans="2:15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</row>
    <row r="42" spans="2:15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</row>
    <row r="43" spans="2:15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</row>
    <row r="44" spans="2:15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</row>
    <row r="45" spans="2:15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</row>
    <row r="46" spans="2:15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</row>
    <row r="47" spans="2:15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</row>
    <row r="48" spans="2:15" ht="15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</row>
    <row r="49" spans="2:15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</row>
    <row r="50" spans="2:15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</row>
    <row r="51" spans="2:15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</row>
    <row r="52" spans="2:15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</row>
    <row r="53" spans="2:15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</row>
    <row r="54" spans="2:15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</row>
    <row r="55" spans="2:15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</row>
    <row r="56" spans="2:15" ht="15">
      <c r="B56" s="2"/>
      <c r="C56" s="2"/>
      <c r="D56" s="2"/>
      <c r="E56" s="2"/>
      <c r="F56" s="2"/>
      <c r="G56" s="2"/>
      <c r="H56" s="2"/>
      <c r="I56" s="5"/>
      <c r="J56" s="5"/>
      <c r="K56" s="5"/>
      <c r="L56" s="5"/>
      <c r="M56" s="5"/>
      <c r="N56" s="5"/>
      <c r="O56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  <col min="18" max="18" width="15.8515625" style="0" customWidth="1"/>
    <col min="21" max="21" width="23.00390625" style="0" customWidth="1"/>
  </cols>
  <sheetData>
    <row r="1" ht="23.25">
      <c r="B1" s="51" t="s">
        <v>70</v>
      </c>
    </row>
    <row r="2" spans="2:21" ht="20.25">
      <c r="B2" s="52" t="s">
        <v>68</v>
      </c>
      <c r="G2" s="2"/>
      <c r="Q2" s="38"/>
      <c r="R2" s="38"/>
      <c r="S2" s="2"/>
      <c r="T2" s="38"/>
      <c r="U2" s="38"/>
    </row>
    <row r="3" spans="16:21" ht="15">
      <c r="P3" s="1"/>
      <c r="Q3" s="38"/>
      <c r="R3" s="38"/>
      <c r="S3" s="2" t="s">
        <v>6</v>
      </c>
      <c r="T3" s="38"/>
      <c r="U3" s="38"/>
    </row>
    <row r="4" spans="16:21" ht="15">
      <c r="P4" s="1"/>
      <c r="Q4" s="38"/>
      <c r="R4" s="38"/>
      <c r="S4" s="2"/>
      <c r="T4" s="38"/>
      <c r="U4" s="38"/>
    </row>
    <row r="5" spans="16:21" ht="15">
      <c r="P5" s="1"/>
      <c r="Q5" s="38"/>
      <c r="R5" s="39"/>
      <c r="S5" s="2"/>
      <c r="T5" s="38"/>
      <c r="U5" s="39"/>
    </row>
    <row r="6" spans="16:21" ht="15">
      <c r="P6" s="1"/>
      <c r="Q6" s="38"/>
      <c r="R6" s="38"/>
      <c r="S6" s="2"/>
      <c r="T6" s="38"/>
      <c r="U6" s="38"/>
    </row>
    <row r="7" spans="16:21" ht="15">
      <c r="P7" s="1"/>
      <c r="Q7" s="38"/>
      <c r="R7" s="38"/>
      <c r="T7" s="38"/>
      <c r="U7" s="38"/>
    </row>
    <row r="8" spans="8:16" ht="15">
      <c r="H8" s="2"/>
      <c r="P8" s="1"/>
    </row>
    <row r="9" spans="16:21" ht="15">
      <c r="P9" s="1"/>
      <c r="Q9" s="38"/>
      <c r="R9" s="38"/>
      <c r="T9" s="38"/>
      <c r="U9" s="38"/>
    </row>
    <row r="10" spans="16:21" ht="15">
      <c r="P10" s="1"/>
      <c r="Q10" s="38"/>
      <c r="R10" s="40"/>
      <c r="T10" s="38"/>
      <c r="U10" s="40"/>
    </row>
    <row r="11" spans="16:21" ht="15">
      <c r="P11" s="1"/>
      <c r="Q11" s="38"/>
      <c r="R11" s="40"/>
      <c r="T11" s="38"/>
      <c r="U11" s="40"/>
    </row>
    <row r="12" spans="17:21" ht="15">
      <c r="Q12" s="38"/>
      <c r="R12" s="40"/>
      <c r="T12" s="38"/>
      <c r="U12" s="40"/>
    </row>
    <row r="13" spans="17:21" ht="15">
      <c r="Q13" s="38"/>
      <c r="R13" s="40"/>
      <c r="T13" s="38"/>
      <c r="U13" s="40"/>
    </row>
    <row r="14" spans="17:21" ht="15">
      <c r="Q14" s="38"/>
      <c r="R14" s="40"/>
      <c r="T14" s="38"/>
      <c r="U14" s="40"/>
    </row>
    <row r="15" spans="17:21" ht="15">
      <c r="Q15" s="38"/>
      <c r="R15" s="40"/>
      <c r="T15" s="38"/>
      <c r="U15" s="40"/>
    </row>
    <row r="16" spans="17:21" ht="15">
      <c r="Q16" s="38"/>
      <c r="R16" s="40"/>
      <c r="T16" s="38"/>
      <c r="U16" s="40"/>
    </row>
    <row r="17" spans="17:21" ht="15">
      <c r="Q17" s="38"/>
      <c r="R17" s="40"/>
      <c r="T17" s="38"/>
      <c r="U17" s="40"/>
    </row>
    <row r="18" spans="17:21" ht="15">
      <c r="Q18" s="38"/>
      <c r="R18" s="40"/>
      <c r="T18" s="38"/>
      <c r="U18" s="40"/>
    </row>
    <row r="21" spans="2:3" ht="15">
      <c r="B21" s="2"/>
      <c r="C21" s="2"/>
    </row>
    <row r="22" spans="2:3" ht="15">
      <c r="B22" s="2"/>
      <c r="C22" s="2"/>
    </row>
    <row r="23" spans="2:3" ht="15.75">
      <c r="B23" s="53" t="s">
        <v>67</v>
      </c>
      <c r="C23" s="2"/>
    </row>
    <row r="24" spans="2:3" ht="15">
      <c r="B24" s="2"/>
      <c r="C24" s="2"/>
    </row>
    <row r="28" spans="2:10" ht="15">
      <c r="B28" s="16" t="s">
        <v>17</v>
      </c>
      <c r="C28" s="15" t="s">
        <v>0</v>
      </c>
      <c r="I28" s="16" t="s">
        <v>17</v>
      </c>
      <c r="J28" s="15" t="s">
        <v>1</v>
      </c>
    </row>
    <row r="29" spans="2:10" ht="15">
      <c r="B29" s="45" t="s">
        <v>8</v>
      </c>
      <c r="C29" s="46">
        <v>115.565304587</v>
      </c>
      <c r="D29" s="47"/>
      <c r="E29" s="47"/>
      <c r="F29" s="47"/>
      <c r="G29" s="47"/>
      <c r="H29" s="47"/>
      <c r="I29" s="45" t="s">
        <v>8</v>
      </c>
      <c r="J29" s="46">
        <v>57.616711158</v>
      </c>
    </row>
    <row r="30" spans="2:10" ht="15">
      <c r="B30" s="48" t="s">
        <v>63</v>
      </c>
      <c r="C30" s="49">
        <v>45.51114029</v>
      </c>
      <c r="D30" s="47"/>
      <c r="E30" s="47"/>
      <c r="F30" s="47"/>
      <c r="G30" s="47"/>
      <c r="H30" s="47"/>
      <c r="I30" s="48" t="s">
        <v>13</v>
      </c>
      <c r="J30" s="49">
        <v>56.88805001</v>
      </c>
    </row>
    <row r="31" spans="2:10" ht="15">
      <c r="B31" s="48" t="s">
        <v>13</v>
      </c>
      <c r="C31" s="49">
        <v>40.021027799</v>
      </c>
      <c r="D31" s="47"/>
      <c r="E31" s="47"/>
      <c r="F31" s="47"/>
      <c r="G31" s="47"/>
      <c r="H31" s="47"/>
      <c r="I31" s="48" t="s">
        <v>12</v>
      </c>
      <c r="J31" s="49">
        <v>34.432215527</v>
      </c>
    </row>
    <row r="32" spans="2:10" ht="15">
      <c r="B32" s="48" t="s">
        <v>12</v>
      </c>
      <c r="C32" s="49">
        <v>32.983098271</v>
      </c>
      <c r="D32" s="47"/>
      <c r="E32" s="47"/>
      <c r="F32" s="47"/>
      <c r="G32" s="47"/>
      <c r="H32" s="47"/>
      <c r="I32" s="48" t="s">
        <v>63</v>
      </c>
      <c r="J32" s="49">
        <v>26.504123514</v>
      </c>
    </row>
    <row r="33" spans="2:10" ht="15">
      <c r="B33" s="48" t="s">
        <v>14</v>
      </c>
      <c r="C33" s="49">
        <v>20.156486188</v>
      </c>
      <c r="D33" s="47"/>
      <c r="E33" s="47"/>
      <c r="F33" s="47"/>
      <c r="G33" s="47"/>
      <c r="H33" s="47"/>
      <c r="I33" s="48" t="s">
        <v>15</v>
      </c>
      <c r="J33" s="49">
        <v>11.306105991</v>
      </c>
    </row>
    <row r="34" spans="2:10" ht="15">
      <c r="B34" s="48" t="s">
        <v>10</v>
      </c>
      <c r="C34" s="49">
        <v>17.349067216</v>
      </c>
      <c r="D34" s="47"/>
      <c r="E34" s="47"/>
      <c r="F34" s="47"/>
      <c r="G34" s="47"/>
      <c r="H34" s="47"/>
      <c r="I34" s="48" t="s">
        <v>10</v>
      </c>
      <c r="J34" s="49">
        <v>9.094630088</v>
      </c>
    </row>
    <row r="35" spans="2:10" ht="15">
      <c r="B35" s="21" t="s">
        <v>16</v>
      </c>
      <c r="C35" s="50">
        <v>187.53868217599995</v>
      </c>
      <c r="D35" s="47"/>
      <c r="E35" s="47"/>
      <c r="F35" s="47"/>
      <c r="G35" s="47"/>
      <c r="H35" s="47"/>
      <c r="I35" s="21" t="s">
        <v>16</v>
      </c>
      <c r="J35" s="50">
        <v>75.59736342899998</v>
      </c>
    </row>
    <row r="36" spans="2:5" ht="15">
      <c r="B36" s="2"/>
      <c r="C36" s="5"/>
      <c r="D36" s="5"/>
      <c r="E36" s="5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0.28125" style="0" customWidth="1"/>
    <col min="2" max="2" width="154.28125" style="0" bestFit="1" customWidth="1"/>
  </cols>
  <sheetData>
    <row r="1" ht="23.25">
      <c r="A1" s="51" t="s">
        <v>59</v>
      </c>
    </row>
    <row r="2" spans="1:2" ht="15">
      <c r="A2" s="16" t="s">
        <v>7</v>
      </c>
      <c r="B2" s="15" t="s">
        <v>19</v>
      </c>
    </row>
    <row r="3" spans="1:2" ht="15">
      <c r="A3" s="17">
        <v>51</v>
      </c>
      <c r="B3" s="18" t="s">
        <v>20</v>
      </c>
    </row>
    <row r="4" spans="1:2" ht="15">
      <c r="A4" s="19">
        <v>52</v>
      </c>
      <c r="B4" s="20" t="s">
        <v>21</v>
      </c>
    </row>
    <row r="5" spans="1:2" ht="15">
      <c r="A5" s="19">
        <v>53</v>
      </c>
      <c r="B5" s="20" t="s">
        <v>22</v>
      </c>
    </row>
    <row r="6" spans="1:2" ht="15">
      <c r="A6" s="19">
        <v>54</v>
      </c>
      <c r="B6" s="20" t="s">
        <v>23</v>
      </c>
    </row>
    <row r="7" spans="1:2" ht="15">
      <c r="A7" s="19">
        <v>55</v>
      </c>
      <c r="B7" s="20" t="s">
        <v>24</v>
      </c>
    </row>
    <row r="8" spans="1:2" ht="15">
      <c r="A8" s="19">
        <v>56</v>
      </c>
      <c r="B8" s="20" t="s">
        <v>25</v>
      </c>
    </row>
    <row r="9" spans="1:2" ht="15">
      <c r="A9" s="19">
        <v>57</v>
      </c>
      <c r="B9" s="20" t="s">
        <v>26</v>
      </c>
    </row>
    <row r="10" spans="1:2" ht="15">
      <c r="A10" s="19">
        <v>58</v>
      </c>
      <c r="B10" s="20" t="s">
        <v>27</v>
      </c>
    </row>
    <row r="11" spans="1:2" ht="15">
      <c r="A11" s="19">
        <v>59</v>
      </c>
      <c r="B11" s="20" t="s">
        <v>28</v>
      </c>
    </row>
    <row r="12" spans="1:2" ht="15">
      <c r="A12" s="19">
        <v>60</v>
      </c>
      <c r="B12" s="20" t="s">
        <v>29</v>
      </c>
    </row>
    <row r="13" spans="1:2" ht="15">
      <c r="A13" s="19">
        <v>61</v>
      </c>
      <c r="B13" s="20" t="s">
        <v>30</v>
      </c>
    </row>
    <row r="14" spans="1:2" ht="15">
      <c r="A14" s="19">
        <v>62</v>
      </c>
      <c r="B14" s="20" t="s">
        <v>31</v>
      </c>
    </row>
    <row r="15" spans="1:2" ht="15">
      <c r="A15" s="19">
        <v>63</v>
      </c>
      <c r="B15" s="20" t="s">
        <v>32</v>
      </c>
    </row>
    <row r="16" spans="1:2" ht="15">
      <c r="A16" s="19">
        <v>64</v>
      </c>
      <c r="B16" s="20" t="s">
        <v>33</v>
      </c>
    </row>
    <row r="17" spans="1:2" ht="15">
      <c r="A17" s="19">
        <v>65</v>
      </c>
      <c r="B17" s="20" t="s">
        <v>34</v>
      </c>
    </row>
    <row r="18" spans="1:2" ht="15">
      <c r="A18" s="19">
        <v>66</v>
      </c>
      <c r="B18" s="20" t="s">
        <v>35</v>
      </c>
    </row>
    <row r="19" spans="1:2" ht="15">
      <c r="A19" s="19">
        <v>67</v>
      </c>
      <c r="B19" s="20" t="s">
        <v>36</v>
      </c>
    </row>
    <row r="20" spans="1:2" ht="15">
      <c r="A20" s="19">
        <v>68</v>
      </c>
      <c r="B20" s="20" t="s">
        <v>37</v>
      </c>
    </row>
    <row r="21" spans="1:2" ht="15">
      <c r="A21" s="19">
        <v>69</v>
      </c>
      <c r="B21" s="20" t="s">
        <v>38</v>
      </c>
    </row>
    <row r="22" spans="1:2" ht="15">
      <c r="A22" s="19">
        <v>70</v>
      </c>
      <c r="B22" s="20" t="s">
        <v>39</v>
      </c>
    </row>
    <row r="23" spans="1:2" ht="15">
      <c r="A23" s="19">
        <v>71</v>
      </c>
      <c r="B23" s="20" t="s">
        <v>40</v>
      </c>
    </row>
    <row r="24" spans="1:2" ht="15">
      <c r="A24" s="19">
        <v>72</v>
      </c>
      <c r="B24" s="20" t="s">
        <v>41</v>
      </c>
    </row>
    <row r="25" spans="1:2" ht="15">
      <c r="A25" s="19">
        <v>73</v>
      </c>
      <c r="B25" s="20" t="s">
        <v>42</v>
      </c>
    </row>
    <row r="26" spans="1:2" ht="15">
      <c r="A26" s="19">
        <v>74</v>
      </c>
      <c r="B26" s="20" t="s">
        <v>43</v>
      </c>
    </row>
    <row r="27" spans="1:2" ht="15">
      <c r="A27" s="19">
        <v>75</v>
      </c>
      <c r="B27" s="20" t="s">
        <v>44</v>
      </c>
    </row>
    <row r="28" spans="1:2" ht="15">
      <c r="A28" s="19">
        <v>76</v>
      </c>
      <c r="B28" s="20" t="s">
        <v>45</v>
      </c>
    </row>
    <row r="29" spans="1:2" ht="15">
      <c r="A29" s="19">
        <v>77</v>
      </c>
      <c r="B29" s="20" t="s">
        <v>46</v>
      </c>
    </row>
    <row r="30" spans="1:2" ht="15">
      <c r="A30" s="19">
        <v>78</v>
      </c>
      <c r="B30" s="20" t="s">
        <v>47</v>
      </c>
    </row>
    <row r="31" spans="1:2" ht="15">
      <c r="A31" s="19">
        <v>79</v>
      </c>
      <c r="B31" s="20" t="s">
        <v>48</v>
      </c>
    </row>
    <row r="32" spans="1:2" ht="15">
      <c r="A32" s="19">
        <v>80</v>
      </c>
      <c r="B32" s="20" t="s">
        <v>49</v>
      </c>
    </row>
    <row r="33" spans="1:2" ht="15">
      <c r="A33" s="19">
        <v>81</v>
      </c>
      <c r="B33" s="20" t="s">
        <v>50</v>
      </c>
    </row>
    <row r="34" spans="1:2" ht="15">
      <c r="A34" s="19">
        <v>82</v>
      </c>
      <c r="B34" s="20" t="s">
        <v>51</v>
      </c>
    </row>
    <row r="35" spans="1:2" ht="15">
      <c r="A35" s="19">
        <v>83</v>
      </c>
      <c r="B35" s="20" t="s">
        <v>52</v>
      </c>
    </row>
    <row r="36" spans="1:2" ht="15">
      <c r="A36" s="19">
        <v>84</v>
      </c>
      <c r="B36" s="20" t="s">
        <v>53</v>
      </c>
    </row>
    <row r="37" spans="1:2" ht="15">
      <c r="A37" s="19">
        <v>85</v>
      </c>
      <c r="B37" s="20" t="s">
        <v>54</v>
      </c>
    </row>
    <row r="38" spans="1:2" ht="15">
      <c r="A38" s="19">
        <v>87</v>
      </c>
      <c r="B38" s="20" t="s">
        <v>55</v>
      </c>
    </row>
    <row r="39" spans="1:2" ht="15">
      <c r="A39" s="19">
        <v>88</v>
      </c>
      <c r="B39" s="20" t="s">
        <v>56</v>
      </c>
    </row>
    <row r="40" spans="1:2" ht="15">
      <c r="A40" s="21">
        <v>89</v>
      </c>
      <c r="B40" s="22" t="s">
        <v>57</v>
      </c>
    </row>
    <row r="41" ht="15.75">
      <c r="A41" s="53" t="s">
        <v>67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showGridLines="0" workbookViewId="0" topLeftCell="A35">
      <selection activeCell="A1" sqref="A1:XFD1048576"/>
    </sheetView>
  </sheetViews>
  <sheetFormatPr defaultColWidth="9.140625" defaultRowHeight="15"/>
  <cols>
    <col min="1" max="1" width="1.7109375" style="2" customWidth="1"/>
    <col min="2" max="2" width="11.00390625" style="2" bestFit="1" customWidth="1"/>
    <col min="3" max="14" width="9.140625" style="2" customWidth="1"/>
    <col min="15" max="15" width="12.140625" style="2" customWidth="1"/>
    <col min="16" max="18" width="16.8515625" style="2" customWidth="1"/>
    <col min="19" max="19" width="12.140625" style="2" customWidth="1"/>
    <col min="20" max="16384" width="9.140625" style="2" customWidth="1"/>
  </cols>
  <sheetData>
    <row r="1" ht="23.25">
      <c r="B1" s="51" t="s">
        <v>136</v>
      </c>
    </row>
    <row r="2" ht="20.25">
      <c r="B2" s="52" t="s">
        <v>69</v>
      </c>
    </row>
    <row r="3" ht="12"/>
    <row r="4" ht="12"/>
    <row r="5" ht="12"/>
    <row r="6" ht="12"/>
    <row r="7" ht="12"/>
    <row r="8" ht="12"/>
    <row r="9" ht="12"/>
    <row r="10" spans="15:17" ht="12">
      <c r="O10" s="6"/>
      <c r="P10" s="7"/>
      <c r="Q10" s="7"/>
    </row>
    <row r="11" spans="15:17" ht="12">
      <c r="O11" s="6"/>
      <c r="P11" s="7"/>
      <c r="Q11" s="7"/>
    </row>
    <row r="12" spans="15:17" ht="12">
      <c r="O12" s="6"/>
      <c r="P12" s="7"/>
      <c r="Q12" s="7"/>
    </row>
    <row r="13" spans="15:17" ht="12">
      <c r="O13" s="6"/>
      <c r="P13" s="7"/>
      <c r="Q13" s="7"/>
    </row>
    <row r="14" spans="15:17" ht="12">
      <c r="O14" s="6"/>
      <c r="P14" s="7"/>
      <c r="Q14" s="7"/>
    </row>
    <row r="15" spans="15:17" ht="12">
      <c r="O15" s="6"/>
      <c r="P15" s="7"/>
      <c r="Q15" s="7"/>
    </row>
    <row r="16" spans="15:17" ht="12">
      <c r="O16" s="6"/>
      <c r="P16" s="7"/>
      <c r="Q16" s="7"/>
    </row>
    <row r="17" spans="15:17" ht="12">
      <c r="O17" s="6"/>
      <c r="P17" s="7"/>
      <c r="Q17" s="7"/>
    </row>
    <row r="18" spans="15:17" ht="12">
      <c r="O18" s="6"/>
      <c r="P18" s="7"/>
      <c r="Q18" s="7"/>
    </row>
    <row r="19" spans="15:17" ht="12">
      <c r="O19" s="6"/>
      <c r="P19" s="7"/>
      <c r="Q19" s="7"/>
    </row>
    <row r="20" spans="15:17" ht="12">
      <c r="O20" s="6"/>
      <c r="P20" s="7"/>
      <c r="Q20" s="7"/>
    </row>
    <row r="21" spans="15:17" ht="12">
      <c r="O21" s="6"/>
      <c r="P21" s="7"/>
      <c r="Q21" s="7"/>
    </row>
    <row r="22" spans="15:17" ht="12">
      <c r="O22" s="6"/>
      <c r="P22" s="7"/>
      <c r="Q22" s="7"/>
    </row>
    <row r="23" spans="15:17" ht="12">
      <c r="O23" s="6"/>
      <c r="P23" s="7"/>
      <c r="Q23" s="7"/>
    </row>
    <row r="24" spans="15:17" ht="12">
      <c r="O24" s="6"/>
      <c r="P24" s="7"/>
      <c r="Q24" s="7"/>
    </row>
    <row r="25" spans="15:17" ht="12">
      <c r="O25" s="6"/>
      <c r="P25" s="7"/>
      <c r="Q25" s="7"/>
    </row>
    <row r="26" spans="15:17" ht="12">
      <c r="O26" s="6"/>
      <c r="P26" s="7"/>
      <c r="Q26" s="7"/>
    </row>
    <row r="27" ht="15">
      <c r="B27" s="53" t="s">
        <v>67</v>
      </c>
    </row>
    <row r="28" ht="12"/>
    <row r="29" ht="12"/>
    <row r="30" ht="12"/>
    <row r="31" ht="12"/>
    <row r="33" spans="2:5" ht="15">
      <c r="B33" s="16"/>
      <c r="C33" s="15" t="s">
        <v>0</v>
      </c>
      <c r="D33" s="15" t="s">
        <v>1</v>
      </c>
      <c r="E33" s="15" t="s">
        <v>2</v>
      </c>
    </row>
    <row r="34" spans="2:6" ht="15">
      <c r="B34" s="60">
        <v>2002</v>
      </c>
      <c r="C34" s="61">
        <v>865.463371587</v>
      </c>
      <c r="D34" s="61">
        <v>661.592361837</v>
      </c>
      <c r="E34" s="61">
        <v>203.87100974999998</v>
      </c>
      <c r="F34" s="8"/>
    </row>
    <row r="35" spans="2:6" ht="15">
      <c r="B35" s="62">
        <v>2003</v>
      </c>
      <c r="C35" s="63">
        <v>833.930503647</v>
      </c>
      <c r="D35" s="63">
        <v>651.722340296</v>
      </c>
      <c r="E35" s="63">
        <v>182.20816335100005</v>
      </c>
      <c r="F35" s="8"/>
    </row>
    <row r="36" spans="2:17" ht="15">
      <c r="B36" s="62">
        <v>2004</v>
      </c>
      <c r="C36" s="63">
        <v>916.011196986</v>
      </c>
      <c r="D36" s="63">
        <v>707.376340842</v>
      </c>
      <c r="E36" s="63">
        <v>208.63485614399997</v>
      </c>
      <c r="F36" s="8"/>
      <c r="O36" s="6"/>
      <c r="P36" s="7"/>
      <c r="Q36" s="7"/>
    </row>
    <row r="37" spans="2:17" ht="15">
      <c r="B37" s="62">
        <v>2005</v>
      </c>
      <c r="C37" s="63">
        <v>976.967118189</v>
      </c>
      <c r="D37" s="63">
        <v>772.724259678</v>
      </c>
      <c r="E37" s="63">
        <v>204.242858511</v>
      </c>
      <c r="F37" s="8"/>
      <c r="O37" s="6"/>
      <c r="P37" s="7"/>
      <c r="Q37" s="7"/>
    </row>
    <row r="38" spans="2:17" ht="15">
      <c r="B38" s="62">
        <v>2006</v>
      </c>
      <c r="C38" s="63">
        <v>1068.628118173</v>
      </c>
      <c r="D38" s="63">
        <v>860.578110725</v>
      </c>
      <c r="E38" s="63">
        <v>208.0500074480001</v>
      </c>
      <c r="F38" s="8"/>
      <c r="O38" s="6"/>
      <c r="P38" s="7"/>
      <c r="Q38" s="7"/>
    </row>
    <row r="39" spans="2:17" ht="15">
      <c r="B39" s="62">
        <v>2007</v>
      </c>
      <c r="C39" s="63">
        <v>1148.882214367</v>
      </c>
      <c r="D39" s="63">
        <v>929.221970598</v>
      </c>
      <c r="E39" s="63">
        <v>219.66024376899998</v>
      </c>
      <c r="F39" s="8"/>
      <c r="O39" s="6"/>
      <c r="P39" s="7"/>
      <c r="Q39" s="7"/>
    </row>
    <row r="40" spans="2:17" ht="15">
      <c r="B40" s="62">
        <v>2008</v>
      </c>
      <c r="C40" s="63">
        <v>1169.806709584</v>
      </c>
      <c r="D40" s="63">
        <v>927.505449494</v>
      </c>
      <c r="E40" s="63">
        <v>242.30126008999991</v>
      </c>
      <c r="F40" s="8"/>
      <c r="O40" s="6"/>
      <c r="P40" s="7"/>
      <c r="Q40" s="7"/>
    </row>
    <row r="41" spans="2:17" ht="15">
      <c r="B41" s="62">
        <v>2009</v>
      </c>
      <c r="C41" s="63">
        <v>978.688846071</v>
      </c>
      <c r="D41" s="63">
        <v>755.214406095</v>
      </c>
      <c r="E41" s="63">
        <v>223.47443997599999</v>
      </c>
      <c r="F41" s="8"/>
      <c r="O41" s="6"/>
      <c r="P41" s="7"/>
      <c r="Q41" s="7"/>
    </row>
    <row r="42" spans="2:17" ht="15">
      <c r="B42" s="62">
        <v>2010</v>
      </c>
      <c r="C42" s="63">
        <v>1177.340416706</v>
      </c>
      <c r="D42" s="63">
        <v>919.49788711</v>
      </c>
      <c r="E42" s="63">
        <v>257.8425295960001</v>
      </c>
      <c r="F42" s="8"/>
      <c r="O42" s="6"/>
      <c r="P42" s="7"/>
      <c r="Q42" s="7"/>
    </row>
    <row r="43" spans="2:17" ht="15">
      <c r="B43" s="62">
        <v>2011</v>
      </c>
      <c r="C43" s="63">
        <v>1320.692057216</v>
      </c>
      <c r="D43" s="63">
        <v>985.308887274</v>
      </c>
      <c r="E43" s="63">
        <v>335.383169942</v>
      </c>
      <c r="F43" s="8"/>
      <c r="O43" s="6"/>
      <c r="P43" s="7"/>
      <c r="Q43" s="7"/>
    </row>
    <row r="44" spans="2:17" ht="15">
      <c r="B44" s="62">
        <v>2012</v>
      </c>
      <c r="C44" s="63">
        <v>1422.763821985</v>
      </c>
      <c r="D44" s="63">
        <v>974.36203645</v>
      </c>
      <c r="E44" s="63">
        <v>448.40178553500004</v>
      </c>
      <c r="F44" s="8"/>
      <c r="O44" s="6"/>
      <c r="P44" s="7"/>
      <c r="Q44" s="7"/>
    </row>
    <row r="45" spans="2:17" ht="15">
      <c r="B45" s="62">
        <v>2013</v>
      </c>
      <c r="C45" s="63">
        <v>1434.263597745</v>
      </c>
      <c r="D45" s="63">
        <v>951.069372003</v>
      </c>
      <c r="E45" s="63">
        <v>483.19422574199996</v>
      </c>
      <c r="F45" s="8"/>
      <c r="O45" s="6"/>
      <c r="P45" s="7"/>
      <c r="Q45" s="7"/>
    </row>
    <row r="46" spans="2:17" ht="15">
      <c r="B46" s="62">
        <v>2014</v>
      </c>
      <c r="C46" s="63">
        <v>1469.87552059</v>
      </c>
      <c r="D46" s="63">
        <v>1003.524571855</v>
      </c>
      <c r="E46" s="63">
        <v>466.350948735</v>
      </c>
      <c r="F46" s="8"/>
      <c r="O46" s="6"/>
      <c r="P46" s="7"/>
      <c r="Q46" s="7"/>
    </row>
    <row r="47" spans="2:17" ht="15">
      <c r="B47" s="62">
        <v>2015</v>
      </c>
      <c r="C47" s="63">
        <v>1566.62694004</v>
      </c>
      <c r="D47" s="63">
        <v>1131.028905917</v>
      </c>
      <c r="E47" s="63">
        <v>435.59803412299993</v>
      </c>
      <c r="F47" s="8"/>
      <c r="O47" s="6"/>
      <c r="P47" s="7"/>
      <c r="Q47" s="7"/>
    </row>
    <row r="48" spans="2:17" ht="15">
      <c r="B48" s="62">
        <v>2016</v>
      </c>
      <c r="C48" s="63">
        <v>1563.108471737</v>
      </c>
      <c r="D48" s="63">
        <v>1146.016586876</v>
      </c>
      <c r="E48" s="63">
        <v>417.0918848609999</v>
      </c>
      <c r="F48" s="8"/>
      <c r="O48" s="6"/>
      <c r="P48" s="7"/>
      <c r="Q48" s="7"/>
    </row>
    <row r="49" spans="2:17" ht="15">
      <c r="B49" s="62">
        <v>2017</v>
      </c>
      <c r="C49" s="63">
        <v>1660.758979186</v>
      </c>
      <c r="D49" s="63">
        <v>1233.721503145</v>
      </c>
      <c r="E49" s="63">
        <v>427.037476041</v>
      </c>
      <c r="F49" s="8"/>
      <c r="O49" s="6"/>
      <c r="P49" s="7"/>
      <c r="Q49" s="7"/>
    </row>
    <row r="50" spans="2:17" ht="15">
      <c r="B50" s="62">
        <v>2018</v>
      </c>
      <c r="C50" s="63">
        <v>1709.593814183</v>
      </c>
      <c r="D50" s="63">
        <v>1297.340709097</v>
      </c>
      <c r="E50" s="63">
        <v>412.253105086</v>
      </c>
      <c r="O50" s="6"/>
      <c r="P50" s="7"/>
      <c r="Q50" s="7"/>
    </row>
    <row r="51" spans="2:17" ht="15">
      <c r="B51" s="62">
        <v>2019</v>
      </c>
      <c r="C51" s="63">
        <v>1772.746897929</v>
      </c>
      <c r="D51" s="63">
        <v>1350.422160483</v>
      </c>
      <c r="E51" s="63">
        <v>422.324737446</v>
      </c>
      <c r="O51" s="6"/>
      <c r="P51" s="7"/>
      <c r="Q51" s="7"/>
    </row>
    <row r="52" spans="2:17" ht="15">
      <c r="B52" s="62">
        <v>2020</v>
      </c>
      <c r="C52" s="63">
        <v>1602.95430889</v>
      </c>
      <c r="D52" s="63">
        <v>1265.93626756</v>
      </c>
      <c r="E52" s="63">
        <v>337.01804132999996</v>
      </c>
      <c r="O52" s="6"/>
      <c r="P52" s="7"/>
      <c r="Q52" s="7"/>
    </row>
    <row r="53" spans="2:5" ht="15">
      <c r="B53" s="4">
        <v>2021</v>
      </c>
      <c r="C53" s="12">
        <v>1793.952525954</v>
      </c>
      <c r="D53" s="12">
        <v>1469.895165791</v>
      </c>
      <c r="E53" s="12">
        <v>324.0573601630001</v>
      </c>
    </row>
    <row r="54" spans="16:17" ht="15">
      <c r="P54" s="36"/>
      <c r="Q54" s="36"/>
    </row>
    <row r="55" spans="11:12" ht="15">
      <c r="K55" s="36"/>
      <c r="L55" s="36"/>
    </row>
    <row r="56" spans="11:12" ht="15">
      <c r="K56" s="36"/>
      <c r="L56" s="36"/>
    </row>
    <row r="57" spans="11:12" ht="15">
      <c r="K57" s="36"/>
      <c r="L57" s="36"/>
    </row>
    <row r="58" spans="11:12" ht="15">
      <c r="K58" s="36"/>
      <c r="L58" s="36"/>
    </row>
    <row r="59" spans="11:12" ht="15">
      <c r="K59" s="36"/>
      <c r="L59" s="36"/>
    </row>
    <row r="60" spans="11:12" ht="15">
      <c r="K60" s="36"/>
      <c r="L60" s="36"/>
    </row>
    <row r="61" spans="11:12" ht="15">
      <c r="K61" s="36"/>
      <c r="L61" s="36"/>
    </row>
    <row r="62" spans="11:12" ht="15">
      <c r="K62" s="36"/>
      <c r="L62" s="36"/>
    </row>
    <row r="63" spans="11:12" ht="15">
      <c r="K63" s="36"/>
      <c r="L63" s="36"/>
    </row>
    <row r="64" spans="11:12" ht="15">
      <c r="K64" s="36"/>
      <c r="L64" s="36"/>
    </row>
    <row r="65" spans="11:12" ht="15">
      <c r="K65" s="36"/>
      <c r="L65" s="36"/>
    </row>
    <row r="66" spans="11:12" ht="15">
      <c r="K66" s="36"/>
      <c r="L66" s="36"/>
    </row>
    <row r="67" spans="11:12" ht="15">
      <c r="K67" s="36"/>
      <c r="L67" s="36"/>
    </row>
    <row r="68" spans="11:12" ht="15">
      <c r="K68" s="36"/>
      <c r="L68" s="36"/>
    </row>
    <row r="69" spans="11:12" ht="15">
      <c r="K69" s="36"/>
      <c r="L69" s="36"/>
    </row>
    <row r="70" spans="11:12" ht="15">
      <c r="K70" s="36"/>
      <c r="L70" s="3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showGridLines="0" workbookViewId="0" topLeftCell="B7">
      <selection activeCell="A1" sqref="A1:XFD1048576"/>
    </sheetView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  <col min="18" max="18" width="16.421875" style="0" customWidth="1"/>
    <col min="21" max="21" width="16.57421875" style="0" customWidth="1"/>
  </cols>
  <sheetData>
    <row r="1" ht="23.25">
      <c r="B1" s="51" t="s">
        <v>135</v>
      </c>
    </row>
    <row r="2" spans="2:21" ht="20.25">
      <c r="B2" s="52" t="s">
        <v>68</v>
      </c>
      <c r="G2" s="2"/>
      <c r="Q2" s="38"/>
      <c r="R2" s="38"/>
      <c r="S2" s="2"/>
      <c r="T2" s="38"/>
      <c r="U2" s="38"/>
    </row>
    <row r="3" spans="16:21" ht="15">
      <c r="P3" s="1"/>
      <c r="Q3" s="38"/>
      <c r="R3" s="38"/>
      <c r="S3" s="2" t="s">
        <v>6</v>
      </c>
      <c r="T3" s="38"/>
      <c r="U3" s="38"/>
    </row>
    <row r="4" spans="16:21" ht="15">
      <c r="P4" s="1"/>
      <c r="Q4" s="38"/>
      <c r="R4" s="38"/>
      <c r="S4" s="2"/>
      <c r="T4" s="38"/>
      <c r="U4" s="38"/>
    </row>
    <row r="5" spans="16:21" ht="15">
      <c r="P5" s="1"/>
      <c r="Q5" s="38"/>
      <c r="R5" s="38"/>
      <c r="S5" s="2"/>
      <c r="T5" s="38"/>
      <c r="U5" s="38"/>
    </row>
    <row r="6" spans="16:21" ht="15">
      <c r="P6" s="1"/>
      <c r="Q6" s="38"/>
      <c r="R6" s="38"/>
      <c r="S6" s="2"/>
      <c r="T6" s="38"/>
      <c r="U6" s="38"/>
    </row>
    <row r="7" spans="16:21" ht="15">
      <c r="P7" s="1"/>
      <c r="Q7" s="38"/>
      <c r="R7" s="38"/>
      <c r="T7" s="38"/>
      <c r="U7" s="38"/>
    </row>
    <row r="8" spans="8:16" ht="15">
      <c r="H8" s="2"/>
      <c r="P8" s="1"/>
    </row>
    <row r="9" spans="16:21" ht="15">
      <c r="P9" s="1"/>
      <c r="Q9" s="38"/>
      <c r="R9" s="38"/>
      <c r="T9" s="38"/>
      <c r="U9" s="38"/>
    </row>
    <row r="10" spans="16:21" ht="15">
      <c r="P10" s="1"/>
      <c r="Q10" s="38"/>
      <c r="R10" s="40"/>
      <c r="T10" s="38"/>
      <c r="U10" s="40"/>
    </row>
    <row r="11" spans="16:21" ht="15">
      <c r="P11" s="1"/>
      <c r="Q11" s="38"/>
      <c r="R11" s="40"/>
      <c r="T11" s="38"/>
      <c r="U11" s="40"/>
    </row>
    <row r="12" spans="17:21" ht="15">
      <c r="Q12" s="38"/>
      <c r="R12" s="40"/>
      <c r="T12" s="38"/>
      <c r="U12" s="40"/>
    </row>
    <row r="13" spans="17:21" ht="15">
      <c r="Q13" s="38"/>
      <c r="R13" s="40"/>
      <c r="T13" s="38"/>
      <c r="U13" s="40"/>
    </row>
    <row r="14" spans="17:21" ht="15">
      <c r="Q14" s="38"/>
      <c r="R14" s="40"/>
      <c r="T14" s="38"/>
      <c r="U14" s="40"/>
    </row>
    <row r="15" spans="17:21" ht="15">
      <c r="Q15" s="38"/>
      <c r="R15" s="40"/>
      <c r="T15" s="38"/>
      <c r="U15" s="40"/>
    </row>
    <row r="16" spans="17:21" ht="15">
      <c r="Q16" s="38"/>
      <c r="R16" s="40"/>
      <c r="T16" s="38"/>
      <c r="U16" s="40"/>
    </row>
    <row r="17" spans="17:21" ht="15">
      <c r="Q17" s="38"/>
      <c r="R17" s="40"/>
      <c r="T17" s="38"/>
      <c r="U17" s="40"/>
    </row>
    <row r="18" spans="17:21" ht="15">
      <c r="Q18" s="38"/>
      <c r="R18" s="40"/>
      <c r="T18" s="38"/>
      <c r="U18" s="40"/>
    </row>
    <row r="21" spans="2:3" ht="15">
      <c r="B21" s="2"/>
      <c r="C21" s="2"/>
    </row>
    <row r="22" spans="2:3" ht="15">
      <c r="B22" s="2"/>
      <c r="C22" s="2"/>
    </row>
    <row r="23" spans="2:3" ht="15.75">
      <c r="B23" s="53" t="s">
        <v>67</v>
      </c>
      <c r="C23" s="2"/>
    </row>
    <row r="24" spans="2:3" ht="15">
      <c r="B24" s="2"/>
      <c r="C24" s="2"/>
    </row>
    <row r="28" spans="2:10" ht="15">
      <c r="B28" s="16" t="s">
        <v>17</v>
      </c>
      <c r="C28" s="15" t="s">
        <v>0</v>
      </c>
      <c r="I28" s="16" t="s">
        <v>17</v>
      </c>
      <c r="J28" s="15" t="s">
        <v>1</v>
      </c>
    </row>
    <row r="29" spans="2:10" ht="15">
      <c r="B29" s="45" t="s">
        <v>8</v>
      </c>
      <c r="C29" s="46">
        <v>349.397675448</v>
      </c>
      <c r="D29" s="47"/>
      <c r="E29" s="47"/>
      <c r="F29" s="47"/>
      <c r="G29" s="47"/>
      <c r="H29" s="47"/>
      <c r="I29" s="45" t="s">
        <v>12</v>
      </c>
      <c r="J29" s="46">
        <v>461.245594724</v>
      </c>
    </row>
    <row r="30" spans="2:10" ht="15">
      <c r="B30" s="19" t="s">
        <v>63</v>
      </c>
      <c r="C30" s="49">
        <v>218.156843619</v>
      </c>
      <c r="D30" s="47"/>
      <c r="E30" s="47"/>
      <c r="F30" s="47"/>
      <c r="G30" s="47"/>
      <c r="H30" s="47"/>
      <c r="I30" s="19" t="s">
        <v>8</v>
      </c>
      <c r="J30" s="49">
        <v>176.457422927</v>
      </c>
    </row>
    <row r="31" spans="2:10" ht="15">
      <c r="B31" s="19" t="s">
        <v>12</v>
      </c>
      <c r="C31" s="49">
        <v>192.536971948</v>
      </c>
      <c r="D31" s="47"/>
      <c r="E31" s="47"/>
      <c r="F31" s="47"/>
      <c r="G31" s="47"/>
      <c r="H31" s="47"/>
      <c r="I31" s="19" t="s">
        <v>13</v>
      </c>
      <c r="J31" s="49">
        <v>103.300181156</v>
      </c>
    </row>
    <row r="32" spans="2:10" ht="15">
      <c r="B32" s="19" t="s">
        <v>13</v>
      </c>
      <c r="C32" s="49">
        <v>131.327024012</v>
      </c>
      <c r="D32" s="47"/>
      <c r="E32" s="47"/>
      <c r="F32" s="47"/>
      <c r="G32" s="47"/>
      <c r="H32" s="47"/>
      <c r="I32" s="19" t="s">
        <v>63</v>
      </c>
      <c r="J32" s="49">
        <v>100.091947866</v>
      </c>
    </row>
    <row r="33" spans="2:10" ht="15">
      <c r="B33" s="19" t="s">
        <v>14</v>
      </c>
      <c r="C33" s="49">
        <v>78.832602379</v>
      </c>
      <c r="D33" s="47"/>
      <c r="E33" s="47"/>
      <c r="F33" s="47"/>
      <c r="G33" s="47"/>
      <c r="H33" s="47"/>
      <c r="I33" s="19" t="s">
        <v>9</v>
      </c>
      <c r="J33" s="49">
        <v>67.965736032</v>
      </c>
    </row>
    <row r="34" spans="2:10" ht="15">
      <c r="B34" s="19" t="s">
        <v>9</v>
      </c>
      <c r="C34" s="49">
        <v>65.728772429</v>
      </c>
      <c r="D34" s="47"/>
      <c r="E34" s="47"/>
      <c r="F34" s="47"/>
      <c r="G34" s="47"/>
      <c r="H34" s="47"/>
      <c r="I34" s="19" t="s">
        <v>10</v>
      </c>
      <c r="J34" s="49">
        <v>60.670422646</v>
      </c>
    </row>
    <row r="35" spans="2:10" ht="15">
      <c r="B35" s="21" t="s">
        <v>16</v>
      </c>
      <c r="C35" s="50">
        <v>757.9726361190001</v>
      </c>
      <c r="D35" s="47"/>
      <c r="E35" s="47"/>
      <c r="F35" s="47"/>
      <c r="G35" s="47"/>
      <c r="H35" s="47"/>
      <c r="I35" s="21" t="s">
        <v>16</v>
      </c>
      <c r="J35" s="50">
        <v>500.1638604399999</v>
      </c>
    </row>
    <row r="36" spans="2:5" ht="15">
      <c r="B36" s="2"/>
      <c r="C36" s="5"/>
      <c r="D36" s="5"/>
      <c r="E36" s="5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showGridLines="0" workbookViewId="0" topLeftCell="A7">
      <selection activeCell="A1" sqref="A1:XFD1048576"/>
    </sheetView>
  </sheetViews>
  <sheetFormatPr defaultColWidth="9.140625" defaultRowHeight="15"/>
  <cols>
    <col min="1" max="1" width="1.7109375" style="2" customWidth="1"/>
    <col min="2" max="5" width="15.7109375" style="2" customWidth="1"/>
    <col min="6" max="14" width="9.140625" style="2" customWidth="1"/>
    <col min="15" max="16384" width="9.140625" style="2" customWidth="1"/>
  </cols>
  <sheetData>
    <row r="1" spans="2:15" ht="23.25">
      <c r="B1" s="51" t="s">
        <v>134</v>
      </c>
      <c r="L1" s="38"/>
      <c r="M1" s="40"/>
      <c r="N1" s="5"/>
      <c r="O1" s="5"/>
    </row>
    <row r="2" spans="2:15" ht="20.25">
      <c r="B2" s="54" t="s">
        <v>68</v>
      </c>
      <c r="L2" s="38"/>
      <c r="M2" s="40"/>
      <c r="N2" s="5"/>
      <c r="O2" s="5"/>
    </row>
    <row r="3" spans="12:15" ht="12">
      <c r="L3" s="38"/>
      <c r="M3" s="38"/>
      <c r="N3" s="5"/>
      <c r="O3" s="5"/>
    </row>
    <row r="4" spans="12:15" ht="12">
      <c r="L4" s="40"/>
      <c r="M4" s="38"/>
      <c r="N4" s="5"/>
      <c r="O4" s="5"/>
    </row>
    <row r="5" spans="13:15" ht="12">
      <c r="M5" s="5"/>
      <c r="N5" s="5"/>
      <c r="O5" s="5"/>
    </row>
    <row r="6" spans="12:16" ht="12">
      <c r="L6" s="38"/>
      <c r="M6" s="38"/>
      <c r="N6" s="40"/>
      <c r="O6" s="40"/>
      <c r="P6" s="40"/>
    </row>
    <row r="7" spans="12:16" ht="12">
      <c r="L7" s="40"/>
      <c r="M7" s="38"/>
      <c r="N7" s="38"/>
      <c r="O7" s="38"/>
      <c r="P7" s="38"/>
    </row>
    <row r="8" spans="12:16" ht="12">
      <c r="L8" s="41"/>
      <c r="M8" s="40"/>
      <c r="N8" s="40"/>
      <c r="O8" s="40"/>
      <c r="P8" s="40"/>
    </row>
    <row r="9" spans="12:16" ht="12">
      <c r="L9" s="41"/>
      <c r="M9" s="40"/>
      <c r="N9" s="40"/>
      <c r="O9" s="40"/>
      <c r="P9" s="40"/>
    </row>
    <row r="10" ht="12"/>
    <row r="11" spans="13:16" ht="12">
      <c r="M11" s="8"/>
      <c r="N11" s="8"/>
      <c r="O11" s="8"/>
      <c r="P11" s="8"/>
    </row>
    <row r="12" spans="13:16" ht="12">
      <c r="M12" s="8"/>
      <c r="N12" s="8"/>
      <c r="O12" s="8"/>
      <c r="P12" s="8"/>
    </row>
    <row r="13" ht="12"/>
    <row r="14" spans="13:15" ht="12">
      <c r="M14" s="30"/>
      <c r="N14" s="30"/>
      <c r="O14" s="30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5">
      <c r="B28" s="53" t="s">
        <v>67</v>
      </c>
    </row>
    <row r="29" ht="12"/>
    <row r="30" ht="12"/>
    <row r="31" ht="12"/>
    <row r="32" ht="12"/>
    <row r="34" spans="2:5" ht="36">
      <c r="B34" s="13"/>
      <c r="C34" s="14" t="s">
        <v>5</v>
      </c>
      <c r="D34" s="14" t="s">
        <v>4</v>
      </c>
      <c r="E34" s="14" t="s">
        <v>3</v>
      </c>
    </row>
    <row r="35" spans="2:5" ht="15">
      <c r="B35" s="3" t="s">
        <v>0</v>
      </c>
      <c r="C35" s="9">
        <v>835.716369564</v>
      </c>
      <c r="D35" s="10">
        <v>671.245601864</v>
      </c>
      <c r="E35" s="10">
        <v>499.111349863</v>
      </c>
    </row>
    <row r="36" spans="2:5" ht="15">
      <c r="B36" s="4" t="s">
        <v>1</v>
      </c>
      <c r="C36" s="11">
        <v>671.245601864</v>
      </c>
      <c r="D36" s="12">
        <v>499.111349863</v>
      </c>
      <c r="E36" s="12">
        <v>527.21036421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workbookViewId="0" topLeftCell="A13">
      <selection activeCell="A1" sqref="A1:XFD1048576"/>
    </sheetView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7" width="26.140625" style="2" customWidth="1"/>
    <col min="18" max="18" width="16.8515625" style="2" customWidth="1"/>
    <col min="19" max="19" width="12.140625" style="2" customWidth="1"/>
    <col min="20" max="16384" width="9.140625" style="2" customWidth="1"/>
  </cols>
  <sheetData>
    <row r="1" ht="23.25">
      <c r="B1" s="51" t="s">
        <v>133</v>
      </c>
    </row>
    <row r="2" ht="20.25">
      <c r="B2" s="52" t="s">
        <v>69</v>
      </c>
    </row>
    <row r="3" ht="12">
      <c r="P3" s="6"/>
    </row>
    <row r="4" ht="12"/>
    <row r="5" ht="12"/>
    <row r="6" ht="12"/>
    <row r="7" ht="12"/>
    <row r="8" ht="12"/>
    <row r="9" ht="12"/>
    <row r="10" spans="15:18" ht="12">
      <c r="O10" s="6"/>
      <c r="P10" s="5"/>
      <c r="Q10" s="5"/>
      <c r="R10" s="5"/>
    </row>
    <row r="11" spans="15:18" ht="12">
      <c r="O11" s="6"/>
      <c r="P11" s="5"/>
      <c r="Q11" s="5"/>
      <c r="R11" s="5"/>
    </row>
    <row r="12" spans="15:18" ht="12">
      <c r="O12" s="6"/>
      <c r="P12" s="5"/>
      <c r="Q12" s="5"/>
      <c r="R12" s="5"/>
    </row>
    <row r="13" spans="15:18" ht="12">
      <c r="O13" s="6"/>
      <c r="P13" s="5"/>
      <c r="Q13" s="5"/>
      <c r="R13" s="5"/>
    </row>
    <row r="14" spans="15:18" ht="12">
      <c r="O14" s="6"/>
      <c r="P14" s="5"/>
      <c r="Q14" s="5"/>
      <c r="R14" s="5"/>
    </row>
    <row r="15" spans="15:18" ht="12">
      <c r="O15" s="6"/>
      <c r="P15" s="5"/>
      <c r="Q15" s="5"/>
      <c r="R15" s="5"/>
    </row>
    <row r="16" spans="15:18" ht="12">
      <c r="O16" s="6"/>
      <c r="P16" s="5"/>
      <c r="Q16" s="5"/>
      <c r="R16" s="5"/>
    </row>
    <row r="17" spans="15:18" ht="12">
      <c r="O17" s="6"/>
      <c r="P17" s="5"/>
      <c r="Q17" s="5"/>
      <c r="R17" s="5"/>
    </row>
    <row r="18" spans="15:18" ht="12">
      <c r="O18" s="6"/>
      <c r="P18" s="5"/>
      <c r="Q18" s="5"/>
      <c r="R18" s="5"/>
    </row>
    <row r="19" spans="15:18" ht="12">
      <c r="O19" s="6"/>
      <c r="P19" s="5"/>
      <c r="Q19" s="5"/>
      <c r="R19" s="5"/>
    </row>
    <row r="20" spans="15:18" ht="12">
      <c r="O20" s="6"/>
      <c r="P20" s="5"/>
      <c r="Q20" s="5"/>
      <c r="R20" s="5"/>
    </row>
    <row r="21" spans="15:18" ht="12">
      <c r="O21" s="6"/>
      <c r="P21" s="5"/>
      <c r="Q21" s="5"/>
      <c r="R21" s="5"/>
    </row>
    <row r="22" spans="15:18" ht="12">
      <c r="O22" s="6"/>
      <c r="P22" s="5"/>
      <c r="Q22" s="5"/>
      <c r="R22" s="5"/>
    </row>
    <row r="23" spans="15:18" ht="12">
      <c r="O23" s="6"/>
      <c r="P23" s="5"/>
      <c r="Q23" s="5"/>
      <c r="R23" s="5"/>
    </row>
    <row r="24" spans="15:18" ht="12">
      <c r="O24" s="6"/>
      <c r="P24" s="5"/>
      <c r="Q24" s="5"/>
      <c r="R24" s="5"/>
    </row>
    <row r="25" spans="15:18" ht="12">
      <c r="O25" s="6"/>
      <c r="P25" s="5"/>
      <c r="Q25" s="5"/>
      <c r="R25" s="5"/>
    </row>
    <row r="26" spans="15:18" ht="12">
      <c r="O26" s="6"/>
      <c r="P26" s="5"/>
      <c r="Q26" s="5"/>
      <c r="R26" s="5"/>
    </row>
    <row r="27" ht="15">
      <c r="B27" s="53" t="s">
        <v>67</v>
      </c>
    </row>
    <row r="28" ht="12"/>
    <row r="29" ht="12"/>
    <row r="30" ht="12"/>
    <row r="31" ht="12"/>
    <row r="33" spans="2:5" ht="15">
      <c r="B33"/>
      <c r="C33" t="s">
        <v>0</v>
      </c>
      <c r="D33" s="2" t="s">
        <v>1</v>
      </c>
      <c r="E33" s="2" t="s">
        <v>2</v>
      </c>
    </row>
    <row r="34" spans="2:5" ht="15">
      <c r="B34" s="43" t="s">
        <v>81</v>
      </c>
      <c r="C34" s="44">
        <v>455.425204553</v>
      </c>
      <c r="D34" s="44">
        <v>338.26833055</v>
      </c>
      <c r="E34" s="44">
        <v>117.15687400300004</v>
      </c>
    </row>
    <row r="35" spans="2:5" ht="15">
      <c r="B35" s="43" t="s">
        <v>82</v>
      </c>
      <c r="C35" s="44">
        <v>437.483074816</v>
      </c>
      <c r="D35" s="44">
        <v>331.180610417</v>
      </c>
      <c r="E35" s="44">
        <v>106.30246439899997</v>
      </c>
    </row>
    <row r="36" spans="2:5" ht="15">
      <c r="B36" s="43" t="s">
        <v>83</v>
      </c>
      <c r="C36" s="44">
        <v>481.968470278</v>
      </c>
      <c r="D36" s="44">
        <v>357.929182575</v>
      </c>
      <c r="E36" s="44">
        <v>124.03928770299996</v>
      </c>
    </row>
    <row r="37" spans="2:5" ht="15">
      <c r="B37" s="43" t="s">
        <v>84</v>
      </c>
      <c r="C37" s="44">
        <v>513.336503859</v>
      </c>
      <c r="D37" s="44">
        <v>388.026798814</v>
      </c>
      <c r="E37" s="44">
        <v>125.30970504499999</v>
      </c>
    </row>
    <row r="38" spans="2:5" ht="15">
      <c r="B38" s="43" t="s">
        <v>85</v>
      </c>
      <c r="C38" s="44">
        <v>555.104475583</v>
      </c>
      <c r="D38" s="44">
        <v>415.561377424</v>
      </c>
      <c r="E38" s="44">
        <v>139.54309815899995</v>
      </c>
    </row>
    <row r="39" spans="2:5" ht="15">
      <c r="B39" s="43" t="s">
        <v>86</v>
      </c>
      <c r="C39" s="44">
        <v>600.738225245</v>
      </c>
      <c r="D39" s="44">
        <v>430.246178665</v>
      </c>
      <c r="E39" s="44">
        <v>170.49204657999996</v>
      </c>
    </row>
    <row r="40" spans="2:5" ht="15">
      <c r="B40" s="43" t="s">
        <v>87</v>
      </c>
      <c r="C40" s="44">
        <v>617.199527111</v>
      </c>
      <c r="D40" s="44">
        <v>428.285860783</v>
      </c>
      <c r="E40" s="44">
        <v>188.91366632799998</v>
      </c>
    </row>
    <row r="41" spans="2:5" ht="15">
      <c r="B41" s="43" t="s">
        <v>88</v>
      </c>
      <c r="C41" s="44">
        <v>493.605961188</v>
      </c>
      <c r="D41" s="44">
        <v>349.701303465</v>
      </c>
      <c r="E41" s="44">
        <v>143.90465772299996</v>
      </c>
    </row>
    <row r="42" spans="2:5" ht="15">
      <c r="B42" s="43" t="s">
        <v>89</v>
      </c>
      <c r="C42" s="44">
        <v>603.706881378</v>
      </c>
      <c r="D42" s="44">
        <v>426.945241776</v>
      </c>
      <c r="E42" s="44">
        <v>176.76163960200006</v>
      </c>
    </row>
    <row r="43" spans="2:5" ht="15">
      <c r="B43" s="43" t="s">
        <v>90</v>
      </c>
      <c r="C43" s="44">
        <v>679.244915839</v>
      </c>
      <c r="D43" s="44">
        <v>434.859373023</v>
      </c>
      <c r="E43" s="44">
        <v>244.385542816</v>
      </c>
    </row>
    <row r="44" spans="2:5" ht="15">
      <c r="B44" s="43" t="s">
        <v>91</v>
      </c>
      <c r="C44" s="44">
        <v>732.074192779</v>
      </c>
      <c r="D44" s="44">
        <v>434.989246008</v>
      </c>
      <c r="E44" s="44">
        <v>297.084946771</v>
      </c>
    </row>
    <row r="45" spans="2:5" ht="15">
      <c r="B45" s="43" t="s">
        <v>92</v>
      </c>
      <c r="C45" s="44">
        <v>737.594817321</v>
      </c>
      <c r="D45" s="44">
        <v>420.719358381</v>
      </c>
      <c r="E45" s="44">
        <v>316.87545894000004</v>
      </c>
    </row>
    <row r="46" spans="2:5" ht="15">
      <c r="B46" s="43" t="s">
        <v>93</v>
      </c>
      <c r="C46" s="44">
        <v>749.556152632</v>
      </c>
      <c r="D46" s="44">
        <v>436.876747387</v>
      </c>
      <c r="E46" s="44">
        <v>312.679405245</v>
      </c>
    </row>
    <row r="47" spans="2:5" ht="15">
      <c r="B47" s="43" t="s">
        <v>94</v>
      </c>
      <c r="C47" s="44">
        <v>801.930890965</v>
      </c>
      <c r="D47" s="44">
        <v>507.278063991</v>
      </c>
      <c r="E47" s="44">
        <v>294.652826974</v>
      </c>
    </row>
    <row r="48" spans="2:5" ht="15">
      <c r="B48" s="43" t="s">
        <v>95</v>
      </c>
      <c r="C48" s="44">
        <v>798.038913977</v>
      </c>
      <c r="D48" s="44">
        <v>520.9932075</v>
      </c>
      <c r="E48" s="44">
        <v>277.04570647699995</v>
      </c>
    </row>
    <row r="49" spans="2:5" ht="15">
      <c r="B49" s="43" t="s">
        <v>96</v>
      </c>
      <c r="C49" s="44">
        <v>842.632635684</v>
      </c>
      <c r="D49" s="44">
        <v>567.932265723</v>
      </c>
      <c r="E49" s="44">
        <v>274.700369961</v>
      </c>
    </row>
    <row r="50" spans="2:5" ht="15">
      <c r="B50" s="43" t="s">
        <v>97</v>
      </c>
      <c r="C50" s="44">
        <v>857.012202737</v>
      </c>
      <c r="D50" s="44">
        <v>603.543159106</v>
      </c>
      <c r="E50" s="44">
        <v>253.4690436310001</v>
      </c>
    </row>
    <row r="51" spans="2:5" ht="15">
      <c r="B51" s="43" t="s">
        <v>98</v>
      </c>
      <c r="C51" s="44">
        <v>874.986153569</v>
      </c>
      <c r="D51" s="44">
        <v>638.487380136</v>
      </c>
      <c r="E51" s="44">
        <v>236.498773433</v>
      </c>
    </row>
    <row r="52" spans="2:5" ht="15">
      <c r="B52" s="43" t="s">
        <v>99</v>
      </c>
      <c r="C52" s="44">
        <v>759.955682238</v>
      </c>
      <c r="D52" s="44">
        <v>588.080653718</v>
      </c>
      <c r="E52" s="44">
        <v>171.87502852</v>
      </c>
    </row>
    <row r="53" spans="2:5" ht="15">
      <c r="B53" s="43" t="s">
        <v>100</v>
      </c>
      <c r="C53" s="44">
        <v>835.716369564</v>
      </c>
      <c r="D53" s="44">
        <v>671.245601864</v>
      </c>
      <c r="E53" s="44">
        <v>164.4707677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showGridLines="0" workbookViewId="0" topLeftCell="J1">
      <selection activeCell="A1" sqref="A1:XFD1048576"/>
    </sheetView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  <col min="23" max="24" width="15.421875" style="0" customWidth="1"/>
  </cols>
  <sheetData>
    <row r="1" spans="2:16" ht="23.25">
      <c r="B1" s="51" t="s">
        <v>123</v>
      </c>
      <c r="J1" s="2"/>
      <c r="K1" s="2"/>
      <c r="L1" s="2"/>
      <c r="M1" s="2"/>
      <c r="N1" s="2"/>
      <c r="O1" s="2"/>
      <c r="P1" s="2"/>
    </row>
    <row r="2" spans="2:24" ht="20.25">
      <c r="B2" s="52" t="s">
        <v>69</v>
      </c>
      <c r="J2" s="2"/>
      <c r="K2" s="2"/>
      <c r="L2" s="2"/>
      <c r="M2" s="2"/>
      <c r="N2" s="2"/>
      <c r="O2" s="2"/>
      <c r="P2" s="2"/>
      <c r="Q2" s="2" t="s">
        <v>6</v>
      </c>
      <c r="T2" s="2"/>
      <c r="U2" s="2"/>
      <c r="W2" s="2"/>
      <c r="X2" s="2"/>
    </row>
    <row r="3" spans="11:24" ht="15">
      <c r="K3" s="2"/>
      <c r="L3" s="2"/>
      <c r="M3" s="2"/>
      <c r="N3" s="2"/>
      <c r="O3" s="2"/>
      <c r="P3" s="2"/>
      <c r="Q3" s="34" t="s">
        <v>18</v>
      </c>
      <c r="R3" s="35" t="s">
        <v>0</v>
      </c>
      <c r="S3" s="35" t="s">
        <v>1</v>
      </c>
      <c r="T3" s="35" t="s">
        <v>2</v>
      </c>
      <c r="U3" s="5"/>
      <c r="V3" s="38"/>
      <c r="W3" s="38"/>
      <c r="X3" s="2"/>
    </row>
    <row r="4" spans="11:24" ht="15">
      <c r="K4" s="2"/>
      <c r="L4" s="2"/>
      <c r="M4" s="2"/>
      <c r="N4" s="2"/>
      <c r="O4" s="2"/>
      <c r="P4" s="6"/>
      <c r="Q4" s="32" t="s">
        <v>124</v>
      </c>
      <c r="R4" s="33">
        <v>0.469704978</v>
      </c>
      <c r="S4" s="33">
        <v>0</v>
      </c>
      <c r="T4" s="33">
        <v>0</v>
      </c>
      <c r="V4" s="56">
        <v>0.0005647464512226723</v>
      </c>
      <c r="W4" s="56">
        <v>0</v>
      </c>
      <c r="X4" s="2"/>
    </row>
    <row r="5" spans="11:24" ht="15">
      <c r="K5" s="2"/>
      <c r="L5" s="2"/>
      <c r="M5" s="2"/>
      <c r="N5" s="2"/>
      <c r="O5" s="2"/>
      <c r="P5" s="2"/>
      <c r="Q5" s="25" t="s">
        <v>125</v>
      </c>
      <c r="R5" s="28">
        <v>69.34312465</v>
      </c>
      <c r="S5" s="28">
        <v>52.012913845</v>
      </c>
      <c r="T5" s="28">
        <v>17.330210804999993</v>
      </c>
      <c r="V5" s="56">
        <v>0.08337421444739064</v>
      </c>
      <c r="W5" s="56">
        <v>0.07749193857947732</v>
      </c>
      <c r="X5" s="2"/>
    </row>
    <row r="6" spans="11:23" ht="15">
      <c r="K6" s="2"/>
      <c r="L6" s="2"/>
      <c r="M6" s="2"/>
      <c r="N6" s="2"/>
      <c r="O6" s="2"/>
      <c r="P6" s="2"/>
      <c r="Q6" s="25" t="s">
        <v>126</v>
      </c>
      <c r="R6" s="28">
        <v>103.27010587</v>
      </c>
      <c r="S6" s="28">
        <v>35.521030683</v>
      </c>
      <c r="T6" s="28">
        <v>67.74907518699999</v>
      </c>
      <c r="V6" s="56">
        <v>0.12416607985677373</v>
      </c>
      <c r="W6" s="56">
        <v>0.05292134826688569</v>
      </c>
    </row>
    <row r="7" spans="17:23" ht="15">
      <c r="Q7" s="25" t="s">
        <v>127</v>
      </c>
      <c r="R7" s="28">
        <v>14.763515037</v>
      </c>
      <c r="S7" s="28">
        <v>7.334457321</v>
      </c>
      <c r="T7" s="28">
        <v>7.429057715999999</v>
      </c>
      <c r="U7" s="5"/>
      <c r="V7" s="56">
        <v>0.017750807667016696</v>
      </c>
      <c r="W7" s="56">
        <v>0.010927311588934684</v>
      </c>
    </row>
    <row r="8" spans="11:23" ht="15">
      <c r="K8" s="2"/>
      <c r="L8" s="2"/>
      <c r="M8" s="2"/>
      <c r="N8" s="2"/>
      <c r="O8" s="2"/>
      <c r="P8" s="2"/>
      <c r="Q8" s="25" t="s">
        <v>128</v>
      </c>
      <c r="R8" s="28">
        <v>135.710138</v>
      </c>
      <c r="S8" s="28">
        <v>68.872108019</v>
      </c>
      <c r="T8" s="28">
        <v>66.838029981</v>
      </c>
      <c r="U8" s="5"/>
      <c r="V8" s="56">
        <v>0.1631701225666787</v>
      </c>
      <c r="W8" s="56">
        <v>0.10260977072640055</v>
      </c>
    </row>
    <row r="9" spans="11:24" ht="15">
      <c r="K9" s="2"/>
      <c r="L9" s="2"/>
      <c r="M9" s="2"/>
      <c r="N9" s="2"/>
      <c r="O9" s="2"/>
      <c r="P9" s="5"/>
      <c r="Q9" s="25" t="s">
        <v>129</v>
      </c>
      <c r="R9" s="28">
        <v>30.828125479</v>
      </c>
      <c r="S9" s="28">
        <v>83.050532969</v>
      </c>
      <c r="T9" s="28">
        <v>-52.22240749</v>
      </c>
      <c r="U9" s="5"/>
      <c r="V9" s="56">
        <v>0.03706597817260624</v>
      </c>
      <c r="W9" s="56">
        <v>0.12373363313205867</v>
      </c>
      <c r="X9" s="38"/>
    </row>
    <row r="10" spans="11:24" ht="15">
      <c r="K10" s="2"/>
      <c r="L10" s="2"/>
      <c r="M10" s="2"/>
      <c r="N10" s="2"/>
      <c r="O10" s="2"/>
      <c r="Q10" s="25" t="s">
        <v>130</v>
      </c>
      <c r="R10" s="28">
        <v>42.040964173</v>
      </c>
      <c r="S10" s="28">
        <v>107.809008321</v>
      </c>
      <c r="T10" s="28">
        <v>-65.768044148</v>
      </c>
      <c r="U10" s="5"/>
      <c r="V10" s="56">
        <v>0.0505476553043499</v>
      </c>
      <c r="W10" s="56">
        <v>0.1606202851088373</v>
      </c>
      <c r="X10" s="38"/>
    </row>
    <row r="11" spans="11:24" ht="15">
      <c r="K11" s="2"/>
      <c r="L11" s="2"/>
      <c r="M11" s="2"/>
      <c r="N11" s="2"/>
      <c r="O11" s="2"/>
      <c r="Q11" s="25" t="s">
        <v>131</v>
      </c>
      <c r="R11" s="28">
        <v>146.08848294</v>
      </c>
      <c r="S11" s="28">
        <v>175.825290232</v>
      </c>
      <c r="T11" s="28">
        <v>-29.73680729199998</v>
      </c>
      <c r="U11" s="5"/>
      <c r="V11" s="56">
        <v>0.17564845204784885</v>
      </c>
      <c r="W11" s="56">
        <v>0.2619549950994851</v>
      </c>
      <c r="X11" s="40"/>
    </row>
    <row r="12" spans="11:24" ht="15">
      <c r="K12" s="2"/>
      <c r="L12" s="2"/>
      <c r="M12" s="2"/>
      <c r="N12" s="2"/>
      <c r="O12" s="2"/>
      <c r="Q12" s="25" t="s">
        <v>66</v>
      </c>
      <c r="R12" s="28">
        <v>214.409751435</v>
      </c>
      <c r="S12" s="28">
        <v>101.455167917</v>
      </c>
      <c r="T12" s="28">
        <v>112.954583518</v>
      </c>
      <c r="V12" s="56">
        <v>0.25779404498977126</v>
      </c>
      <c r="W12" s="56">
        <v>0.15115395503938858</v>
      </c>
      <c r="X12" s="40"/>
    </row>
    <row r="13" spans="11:24" ht="15">
      <c r="K13" s="2"/>
      <c r="L13" s="2"/>
      <c r="M13" s="2"/>
      <c r="N13" s="2"/>
      <c r="O13" s="2"/>
      <c r="Q13" s="26" t="s">
        <v>132</v>
      </c>
      <c r="R13" s="29">
        <v>74.785568716</v>
      </c>
      <c r="S13" s="29">
        <v>39.323680425</v>
      </c>
      <c r="T13" s="29">
        <v>35.461888291</v>
      </c>
      <c r="V13" s="56">
        <v>0.08991789849634146</v>
      </c>
      <c r="W13" s="56">
        <v>0.058586762458531796</v>
      </c>
      <c r="X13" s="40"/>
    </row>
    <row r="14" spans="11:24" ht="15">
      <c r="K14" s="2"/>
      <c r="L14" s="2"/>
      <c r="M14" s="2"/>
      <c r="N14" s="2"/>
      <c r="O14" s="2"/>
      <c r="V14" s="38"/>
      <c r="W14" s="40"/>
      <c r="X14" s="40"/>
    </row>
    <row r="15" spans="11:24" ht="15">
      <c r="K15" s="2"/>
      <c r="L15" s="2"/>
      <c r="M15" s="2"/>
      <c r="N15" s="2"/>
      <c r="O15" s="2"/>
      <c r="Q15" s="6"/>
      <c r="V15" s="38"/>
      <c r="W15" s="40"/>
      <c r="X15" s="40"/>
    </row>
    <row r="16" spans="11:24" ht="15">
      <c r="K16" s="2"/>
      <c r="L16" s="2"/>
      <c r="M16" s="2"/>
      <c r="N16" s="2"/>
      <c r="O16" s="2"/>
      <c r="V16" s="38"/>
      <c r="W16" s="40"/>
      <c r="X16" s="40"/>
    </row>
    <row r="17" spans="11:24" ht="15">
      <c r="K17" s="2"/>
      <c r="L17" s="2"/>
      <c r="M17" s="2"/>
      <c r="N17" s="2"/>
      <c r="O17" s="2"/>
      <c r="V17" s="38"/>
      <c r="W17" s="40"/>
      <c r="X17" s="40"/>
    </row>
    <row r="18" spans="22:24" ht="15">
      <c r="V18" s="38"/>
      <c r="W18" s="40"/>
      <c r="X18" s="40"/>
    </row>
    <row r="19" spans="22:24" ht="15">
      <c r="V19" s="38"/>
      <c r="W19" s="40"/>
      <c r="X19" s="40"/>
    </row>
    <row r="20" spans="22:24" ht="15">
      <c r="V20" s="38"/>
      <c r="W20" s="40"/>
      <c r="X20" s="40"/>
    </row>
    <row r="21" spans="2:22" ht="15">
      <c r="B21" s="2"/>
      <c r="C21" s="2"/>
      <c r="D21" s="2"/>
      <c r="E21" s="2"/>
      <c r="F21" s="2"/>
      <c r="G21" s="2"/>
      <c r="H21" s="2"/>
      <c r="I21" s="2"/>
      <c r="V21" s="31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7" spans="2:1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5.75">
      <c r="B28" s="53" t="s">
        <v>67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5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</row>
    <row r="30" spans="2:15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</row>
    <row r="31" spans="2:15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</row>
    <row r="32" spans="2:15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</row>
    <row r="33" spans="2:15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</row>
    <row r="34" spans="2:15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</row>
    <row r="35" spans="2:15" ht="15">
      <c r="B35" s="2"/>
      <c r="C35" s="2"/>
      <c r="D35" s="2"/>
      <c r="E35" s="2"/>
      <c r="F35" s="2"/>
      <c r="G35" s="2"/>
      <c r="H35" s="2"/>
      <c r="I35" s="5"/>
      <c r="J35" s="5"/>
      <c r="K35" s="5"/>
      <c r="L35" s="5"/>
      <c r="M35" s="5"/>
      <c r="N35" s="5"/>
      <c r="O35" s="5"/>
    </row>
    <row r="36" spans="2:15" ht="15">
      <c r="B36" s="2"/>
      <c r="C36" s="2"/>
      <c r="D36" s="2"/>
      <c r="E36" s="2"/>
      <c r="F36" s="2"/>
      <c r="G36" s="2"/>
      <c r="H36" s="2"/>
      <c r="I36" s="5"/>
      <c r="J36" s="5"/>
      <c r="K36" s="5"/>
      <c r="L36" s="5"/>
      <c r="M36" s="5"/>
      <c r="N36" s="5"/>
      <c r="O36" s="5"/>
    </row>
    <row r="37" spans="2:15" ht="15"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5"/>
      <c r="N37" s="5"/>
      <c r="O37" s="5"/>
    </row>
    <row r="38" spans="2:15" ht="15">
      <c r="B38" s="2"/>
      <c r="C38" s="2"/>
      <c r="D38" s="2"/>
      <c r="E38" s="2"/>
      <c r="F38" s="2"/>
      <c r="G38" s="2"/>
      <c r="H38" s="2"/>
      <c r="I38" s="5"/>
      <c r="J38" s="5"/>
      <c r="K38" s="5"/>
      <c r="L38" s="5"/>
      <c r="M38" s="5"/>
      <c r="N38" s="5"/>
      <c r="O38" s="5"/>
    </row>
    <row r="39" spans="2:15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</row>
    <row r="40" spans="2:15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</row>
    <row r="41" spans="2:15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</row>
    <row r="42" spans="2:15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</row>
    <row r="43" spans="2:15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</row>
    <row r="44" spans="2:15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</row>
    <row r="45" spans="2:15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</row>
    <row r="46" spans="2:15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</row>
    <row r="47" spans="2:15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</row>
    <row r="48" spans="2:15" ht="15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</row>
    <row r="49" spans="2:15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</row>
    <row r="50" spans="2:15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</row>
    <row r="51" spans="2:15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</row>
    <row r="52" spans="2:15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</row>
    <row r="53" spans="2:15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</row>
    <row r="54" spans="2:15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</row>
    <row r="55" spans="2:15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</row>
    <row r="56" spans="2:15" ht="15">
      <c r="B56" s="2"/>
      <c r="C56" s="2"/>
      <c r="D56" s="2"/>
      <c r="E56" s="2"/>
      <c r="F56" s="2"/>
      <c r="G56" s="2"/>
      <c r="H56" s="2"/>
      <c r="I56" s="5"/>
      <c r="J56" s="5"/>
      <c r="K56" s="5"/>
      <c r="L56" s="5"/>
      <c r="M56" s="5"/>
      <c r="N56" s="5"/>
      <c r="O56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"/>
  <sheetViews>
    <sheetView showGridLines="0" workbookViewId="0" topLeftCell="A16">
      <selection activeCell="A1" sqref="A1:XFD1048576"/>
    </sheetView>
  </sheetViews>
  <sheetFormatPr defaultColWidth="9.140625" defaultRowHeight="15"/>
  <cols>
    <col min="1" max="1" width="1.7109375" style="0" customWidth="1"/>
    <col min="2" max="2" width="15.7109375" style="0" customWidth="1"/>
    <col min="3" max="7" width="9.140625" style="0" customWidth="1"/>
    <col min="9" max="9" width="15.7109375" style="0" customWidth="1"/>
    <col min="12" max="12" width="9.140625" style="0" customWidth="1"/>
  </cols>
  <sheetData>
    <row r="1" ht="23.25">
      <c r="B1" s="51" t="s">
        <v>122</v>
      </c>
    </row>
    <row r="2" spans="2:21" ht="20.25">
      <c r="B2" s="54" t="s">
        <v>68</v>
      </c>
      <c r="G2" s="2"/>
      <c r="Q2" s="38"/>
      <c r="R2" s="38"/>
      <c r="S2" s="2"/>
      <c r="T2" s="38"/>
      <c r="U2" s="38"/>
    </row>
    <row r="3" spans="16:21" ht="15">
      <c r="P3" s="1"/>
      <c r="Q3" s="38"/>
      <c r="R3" s="38"/>
      <c r="S3" s="2" t="s">
        <v>6</v>
      </c>
      <c r="T3" s="38"/>
      <c r="U3" s="38"/>
    </row>
    <row r="4" spans="16:21" ht="15">
      <c r="P4" s="1"/>
      <c r="Q4" s="38"/>
      <c r="R4" s="38"/>
      <c r="S4" s="2"/>
      <c r="T4" s="38"/>
      <c r="U4" s="38"/>
    </row>
    <row r="5" spans="16:21" ht="15">
      <c r="P5" s="1"/>
      <c r="Q5" s="38"/>
      <c r="R5" s="39"/>
      <c r="S5" s="2"/>
      <c r="T5" s="38"/>
      <c r="U5" s="39"/>
    </row>
    <row r="6" spans="16:21" ht="15">
      <c r="P6" s="1"/>
      <c r="Q6" s="38"/>
      <c r="R6" s="38"/>
      <c r="S6" s="2"/>
      <c r="T6" s="38"/>
      <c r="U6" s="38"/>
    </row>
    <row r="7" spans="16:21" ht="15">
      <c r="P7" s="1"/>
      <c r="Q7" s="38"/>
      <c r="R7" s="38"/>
      <c r="T7" s="38"/>
      <c r="U7" s="38"/>
    </row>
    <row r="8" spans="8:16" ht="15">
      <c r="H8" s="2"/>
      <c r="P8" s="1"/>
    </row>
    <row r="9" spans="16:21" ht="15">
      <c r="P9" s="1"/>
      <c r="Q9" s="38"/>
      <c r="R9" s="38"/>
      <c r="T9" s="38"/>
      <c r="U9" s="38"/>
    </row>
    <row r="10" spans="16:21" ht="15">
      <c r="P10" s="1"/>
      <c r="Q10" s="38"/>
      <c r="R10" s="40"/>
      <c r="T10" s="38"/>
      <c r="U10" s="40"/>
    </row>
    <row r="11" spans="16:21" ht="15">
      <c r="P11" s="1"/>
      <c r="Q11" s="38"/>
      <c r="R11" s="40"/>
      <c r="T11" s="38"/>
      <c r="U11" s="40"/>
    </row>
    <row r="12" spans="17:21" ht="15">
      <c r="Q12" s="38"/>
      <c r="R12" s="40"/>
      <c r="T12" s="38"/>
      <c r="U12" s="40"/>
    </row>
    <row r="13" spans="17:21" ht="15">
      <c r="Q13" s="38"/>
      <c r="R13" s="40"/>
      <c r="T13" s="38"/>
      <c r="U13" s="40"/>
    </row>
    <row r="14" spans="17:21" ht="15">
      <c r="Q14" s="38"/>
      <c r="R14" s="40"/>
      <c r="T14" s="38"/>
      <c r="U14" s="40"/>
    </row>
    <row r="15" spans="17:21" ht="15">
      <c r="Q15" s="38"/>
      <c r="R15" s="40"/>
      <c r="T15" s="38"/>
      <c r="U15" s="40"/>
    </row>
    <row r="16" spans="17:21" ht="15">
      <c r="Q16" s="38"/>
      <c r="R16" s="40"/>
      <c r="T16" s="38"/>
      <c r="U16" s="40"/>
    </row>
    <row r="17" spans="17:21" ht="15">
      <c r="Q17" s="38"/>
      <c r="R17" s="40"/>
      <c r="T17" s="38"/>
      <c r="U17" s="40"/>
    </row>
    <row r="18" spans="17:21" ht="15">
      <c r="Q18" s="38"/>
      <c r="R18" s="40"/>
      <c r="T18" s="38"/>
      <c r="U18" s="40"/>
    </row>
    <row r="21" spans="2:3" ht="15">
      <c r="B21" s="2"/>
      <c r="C21" s="2"/>
    </row>
    <row r="22" spans="2:3" ht="15">
      <c r="B22" s="2"/>
      <c r="C22" s="2"/>
    </row>
    <row r="23" spans="2:3" ht="15.75">
      <c r="B23" s="53" t="s">
        <v>67</v>
      </c>
      <c r="C23" s="2"/>
    </row>
    <row r="24" spans="2:3" ht="15">
      <c r="B24" s="2"/>
      <c r="C24" s="2"/>
    </row>
    <row r="28" spans="2:10" ht="15">
      <c r="B28" s="16" t="s">
        <v>17</v>
      </c>
      <c r="C28" s="15" t="s">
        <v>0</v>
      </c>
      <c r="I28" s="16" t="s">
        <v>17</v>
      </c>
      <c r="J28" s="15" t="s">
        <v>1</v>
      </c>
    </row>
    <row r="29" spans="2:10" ht="15">
      <c r="B29" s="45" t="s">
        <v>8</v>
      </c>
      <c r="C29" s="46">
        <v>146.768306688</v>
      </c>
      <c r="D29" s="47"/>
      <c r="E29" s="47"/>
      <c r="F29" s="47"/>
      <c r="G29" s="47"/>
      <c r="H29" s="47"/>
      <c r="I29" s="45" t="s">
        <v>12</v>
      </c>
      <c r="J29" s="46">
        <v>263.339400088</v>
      </c>
    </row>
    <row r="30" spans="2:10" ht="15">
      <c r="B30" s="48" t="s">
        <v>12</v>
      </c>
      <c r="C30" s="49">
        <v>116.056890235</v>
      </c>
      <c r="D30" s="47"/>
      <c r="E30" s="47"/>
      <c r="F30" s="47"/>
      <c r="G30" s="47"/>
      <c r="H30" s="47"/>
      <c r="I30" s="48" t="s">
        <v>8</v>
      </c>
      <c r="J30" s="49">
        <v>80.360150646</v>
      </c>
    </row>
    <row r="31" spans="2:10" ht="15">
      <c r="B31" s="48" t="s">
        <v>63</v>
      </c>
      <c r="C31" s="49">
        <v>103.335736698</v>
      </c>
      <c r="D31" s="47"/>
      <c r="E31" s="47"/>
      <c r="F31" s="47"/>
      <c r="G31" s="47"/>
      <c r="H31" s="47"/>
      <c r="I31" s="48" t="s">
        <v>63</v>
      </c>
      <c r="J31" s="49">
        <v>43.152673471</v>
      </c>
    </row>
    <row r="32" spans="2:10" ht="15">
      <c r="B32" s="48" t="s">
        <v>14</v>
      </c>
      <c r="C32" s="49">
        <v>39.119602303</v>
      </c>
      <c r="D32" s="47"/>
      <c r="E32" s="47"/>
      <c r="F32" s="47"/>
      <c r="G32" s="47"/>
      <c r="H32" s="47"/>
      <c r="I32" s="48" t="s">
        <v>10</v>
      </c>
      <c r="J32" s="49">
        <v>38.668751332</v>
      </c>
    </row>
    <row r="33" spans="2:10" ht="15">
      <c r="B33" s="48" t="s">
        <v>13</v>
      </c>
      <c r="C33" s="49">
        <v>38.611241562</v>
      </c>
      <c r="D33" s="47"/>
      <c r="E33" s="47"/>
      <c r="F33" s="47"/>
      <c r="G33" s="47"/>
      <c r="H33" s="47"/>
      <c r="I33" s="48" t="s">
        <v>15</v>
      </c>
      <c r="J33" s="49">
        <v>30.975521178</v>
      </c>
    </row>
    <row r="34" spans="2:10" ht="15">
      <c r="B34" s="48" t="s">
        <v>9</v>
      </c>
      <c r="C34" s="49">
        <v>31.753518407</v>
      </c>
      <c r="D34" s="47"/>
      <c r="E34" s="47"/>
      <c r="F34" s="47"/>
      <c r="G34" s="47"/>
      <c r="H34" s="47"/>
      <c r="I34" s="48" t="s">
        <v>9</v>
      </c>
      <c r="J34" s="49">
        <v>27.360203368</v>
      </c>
    </row>
    <row r="35" spans="2:10" ht="15">
      <c r="B35" s="21" t="s">
        <v>16</v>
      </c>
      <c r="C35" s="50">
        <v>360.071073671</v>
      </c>
      <c r="D35" s="47"/>
      <c r="E35" s="47"/>
      <c r="F35" s="47"/>
      <c r="G35" s="47"/>
      <c r="H35" s="47"/>
      <c r="I35" s="21" t="s">
        <v>16</v>
      </c>
      <c r="J35" s="50">
        <v>187.38890178100002</v>
      </c>
    </row>
    <row r="36" spans="2:5" ht="15">
      <c r="B36" s="2"/>
      <c r="C36" s="5"/>
      <c r="D36" s="5"/>
      <c r="E36" s="5"/>
    </row>
    <row r="37" spans="2:5" ht="15">
      <c r="B37" s="2"/>
      <c r="C37" s="5"/>
      <c r="D37" s="5"/>
      <c r="E37" s="5"/>
    </row>
    <row r="38" spans="2:5" ht="15">
      <c r="B38" s="2"/>
      <c r="C38" s="5"/>
      <c r="D38" s="5"/>
      <c r="E38" s="5"/>
    </row>
    <row r="39" spans="2:5" ht="15">
      <c r="B39" s="2"/>
      <c r="C39" s="5"/>
      <c r="D39" s="5"/>
      <c r="E39" s="5"/>
    </row>
    <row r="40" spans="3:5" ht="15">
      <c r="C40" s="5"/>
      <c r="D40" s="5"/>
      <c r="E40" s="5"/>
    </row>
    <row r="41" spans="2:5" ht="15">
      <c r="B41" s="2"/>
      <c r="C41" s="5"/>
      <c r="D41" s="5"/>
      <c r="E41" s="5"/>
    </row>
    <row r="42" spans="2:5" ht="15">
      <c r="B42" s="2"/>
      <c r="C42" s="5"/>
      <c r="D42" s="5"/>
      <c r="E42" s="5"/>
    </row>
    <row r="51" spans="2:5" ht="15">
      <c r="B51" s="2"/>
      <c r="C51" s="5"/>
      <c r="D51" s="5"/>
      <c r="E51" s="5"/>
    </row>
    <row r="52" spans="2:5" ht="15">
      <c r="B52" s="2"/>
      <c r="C52" s="5"/>
      <c r="D52" s="5"/>
      <c r="E52" s="5"/>
    </row>
    <row r="53" spans="2:5" ht="15">
      <c r="B53" s="2"/>
      <c r="C53" s="5"/>
      <c r="D53" s="5"/>
      <c r="E53" s="5"/>
    </row>
    <row r="54" spans="2:5" ht="15">
      <c r="B54" s="2"/>
      <c r="C54" s="5"/>
      <c r="D54" s="5"/>
      <c r="E54" s="5"/>
    </row>
    <row r="55" spans="2:5" ht="15">
      <c r="B55" s="2"/>
      <c r="C55" s="5"/>
      <c r="D55" s="5"/>
      <c r="E55" s="5"/>
    </row>
    <row r="56" spans="2:5" ht="15">
      <c r="B56" s="2"/>
      <c r="C56" s="5"/>
      <c r="D56" s="5"/>
      <c r="E56" s="5"/>
    </row>
    <row r="57" spans="2:5" ht="15">
      <c r="B57" s="2"/>
      <c r="C57" s="5"/>
      <c r="D57" s="5"/>
      <c r="E57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workbookViewId="0" topLeftCell="A16">
      <selection activeCell="A1" sqref="A1:XFD1048576"/>
    </sheetView>
  </sheetViews>
  <sheetFormatPr defaultColWidth="9.140625" defaultRowHeight="15"/>
  <cols>
    <col min="1" max="1" width="1.7109375" style="2" customWidth="1"/>
    <col min="2" max="14" width="9.140625" style="2" customWidth="1"/>
    <col min="15" max="15" width="12.140625" style="2" customWidth="1"/>
    <col min="16" max="18" width="16.8515625" style="2" customWidth="1"/>
    <col min="19" max="19" width="12.140625" style="2" customWidth="1"/>
    <col min="20" max="16384" width="9.140625" style="2" customWidth="1"/>
  </cols>
  <sheetData>
    <row r="1" ht="23.25">
      <c r="B1" s="51" t="s">
        <v>121</v>
      </c>
    </row>
    <row r="2" ht="20.25">
      <c r="B2" s="52" t="s">
        <v>69</v>
      </c>
    </row>
    <row r="3" ht="12"/>
    <row r="4" ht="12"/>
    <row r="5" ht="12"/>
    <row r="6" ht="12"/>
    <row r="7" ht="12"/>
    <row r="8" ht="12"/>
    <row r="9" ht="12"/>
    <row r="10" spans="15:18" ht="12">
      <c r="O10" s="6"/>
      <c r="P10" s="7"/>
      <c r="Q10" s="7"/>
      <c r="R10" s="5"/>
    </row>
    <row r="11" spans="15:18" ht="12">
      <c r="O11" s="6"/>
      <c r="P11" s="7"/>
      <c r="Q11" s="7"/>
      <c r="R11" s="5"/>
    </row>
    <row r="12" spans="15:18" ht="12">
      <c r="O12" s="6"/>
      <c r="P12" s="7"/>
      <c r="Q12" s="7"/>
      <c r="R12" s="5"/>
    </row>
    <row r="13" spans="15:18" ht="12">
      <c r="O13" s="6"/>
      <c r="P13" s="7"/>
      <c r="Q13" s="7"/>
      <c r="R13" s="5"/>
    </row>
    <row r="14" spans="15:18" ht="12">
      <c r="O14" s="6"/>
      <c r="P14" s="7"/>
      <c r="Q14" s="7"/>
      <c r="R14" s="5"/>
    </row>
    <row r="15" spans="15:18" ht="12">
      <c r="O15" s="6"/>
      <c r="P15" s="7"/>
      <c r="Q15" s="7"/>
      <c r="R15" s="5"/>
    </row>
    <row r="16" spans="15:18" ht="12">
      <c r="O16" s="6"/>
      <c r="P16" s="7"/>
      <c r="Q16" s="7"/>
      <c r="R16" s="5"/>
    </row>
    <row r="17" spans="15:18" ht="12">
      <c r="O17" s="6"/>
      <c r="P17" s="7"/>
      <c r="Q17" s="7"/>
      <c r="R17" s="5"/>
    </row>
    <row r="18" spans="15:18" ht="12">
      <c r="O18" s="6"/>
      <c r="P18" s="7"/>
      <c r="Q18" s="7"/>
      <c r="R18" s="5"/>
    </row>
    <row r="19" spans="15:18" ht="12">
      <c r="O19" s="6"/>
      <c r="P19" s="7"/>
      <c r="Q19" s="7"/>
      <c r="R19" s="5"/>
    </row>
    <row r="20" spans="15:18" ht="12">
      <c r="O20" s="6"/>
      <c r="P20" s="7"/>
      <c r="Q20" s="7"/>
      <c r="R20" s="5"/>
    </row>
    <row r="21" spans="15:18" ht="12">
      <c r="O21" s="6"/>
      <c r="P21" s="7"/>
      <c r="Q21" s="7"/>
      <c r="R21" s="5"/>
    </row>
    <row r="22" spans="15:18" ht="12">
      <c r="O22" s="6"/>
      <c r="P22" s="7"/>
      <c r="Q22" s="7"/>
      <c r="R22" s="5"/>
    </row>
    <row r="23" spans="15:18" ht="12">
      <c r="O23" s="6"/>
      <c r="P23" s="7"/>
      <c r="Q23" s="7"/>
      <c r="R23" s="5"/>
    </row>
    <row r="24" spans="15:18" ht="12">
      <c r="O24" s="6"/>
      <c r="P24" s="7"/>
      <c r="Q24" s="7"/>
      <c r="R24" s="5"/>
    </row>
    <row r="25" spans="15:18" ht="12">
      <c r="O25" s="6"/>
      <c r="P25" s="7"/>
      <c r="Q25" s="7"/>
      <c r="R25" s="5"/>
    </row>
    <row r="26" spans="15:18" ht="12">
      <c r="O26" s="6"/>
      <c r="P26" s="7"/>
      <c r="Q26" s="7"/>
      <c r="R26" s="5"/>
    </row>
    <row r="27" ht="15">
      <c r="B27" s="53" t="s">
        <v>67</v>
      </c>
    </row>
    <row r="28" ht="12"/>
    <row r="29" ht="12"/>
    <row r="30" ht="12"/>
    <row r="31" ht="12"/>
    <row r="33" spans="2:5" ht="15">
      <c r="B33"/>
      <c r="C33" t="s">
        <v>0</v>
      </c>
      <c r="D33" s="2" t="s">
        <v>1</v>
      </c>
      <c r="E33" s="2" t="s">
        <v>2</v>
      </c>
    </row>
    <row r="34" spans="2:5" ht="15">
      <c r="B34" s="43" t="s">
        <v>81</v>
      </c>
      <c r="C34" s="44">
        <v>259.250990544</v>
      </c>
      <c r="D34" s="44">
        <v>226.442076946</v>
      </c>
      <c r="E34" s="44">
        <v>32.808913598000004</v>
      </c>
    </row>
    <row r="35" spans="2:5" ht="15">
      <c r="B35" s="43" t="s">
        <v>82</v>
      </c>
      <c r="C35" s="44">
        <v>246.970979085</v>
      </c>
      <c r="D35" s="44">
        <v>223.547311215</v>
      </c>
      <c r="E35" s="44">
        <v>23.423667870000003</v>
      </c>
    </row>
    <row r="36" spans="2:5" ht="15">
      <c r="B36" s="43" t="s">
        <v>83</v>
      </c>
      <c r="C36" s="44">
        <v>270.946631596</v>
      </c>
      <c r="D36" s="44">
        <v>244.978091202</v>
      </c>
      <c r="E36" s="44">
        <v>25.968540393999973</v>
      </c>
    </row>
    <row r="37" spans="2:5" ht="15">
      <c r="B37" s="43" t="s">
        <v>84</v>
      </c>
      <c r="C37" s="44">
        <v>288.122668572</v>
      </c>
      <c r="D37" s="44">
        <v>270.619319651</v>
      </c>
      <c r="E37" s="44">
        <v>17.503348920999997</v>
      </c>
    </row>
    <row r="38" spans="2:5" ht="15">
      <c r="B38" s="43" t="s">
        <v>85</v>
      </c>
      <c r="C38" s="44">
        <v>319.759741489</v>
      </c>
      <c r="D38" s="44">
        <v>317.95158692</v>
      </c>
      <c r="E38" s="44">
        <v>1.8081545690000098</v>
      </c>
    </row>
    <row r="39" spans="2:5" ht="15">
      <c r="B39" s="43" t="s">
        <v>86</v>
      </c>
      <c r="C39" s="44">
        <v>339.002346673</v>
      </c>
      <c r="D39" s="44">
        <v>360.394235511</v>
      </c>
      <c r="E39" s="44">
        <v>-21.391888838</v>
      </c>
    </row>
    <row r="40" spans="2:5" ht="15">
      <c r="B40" s="43" t="s">
        <v>87</v>
      </c>
      <c r="C40" s="44">
        <v>341.40923276</v>
      </c>
      <c r="D40" s="44">
        <v>355.580186505</v>
      </c>
      <c r="E40" s="44">
        <v>-14.170953744999963</v>
      </c>
    </row>
    <row r="41" spans="2:5" ht="15">
      <c r="B41" s="43" t="s">
        <v>88</v>
      </c>
      <c r="C41" s="44">
        <v>280.795143418</v>
      </c>
      <c r="D41" s="44">
        <v>276.624707086</v>
      </c>
      <c r="E41" s="44">
        <v>4.170436332000008</v>
      </c>
    </row>
    <row r="42" spans="2:5" ht="15">
      <c r="B42" s="43" t="s">
        <v>89</v>
      </c>
      <c r="C42" s="44">
        <v>331.51791045</v>
      </c>
      <c r="D42" s="44">
        <v>338.629488111</v>
      </c>
      <c r="E42" s="44">
        <v>-7.1115776610000125</v>
      </c>
    </row>
    <row r="43" spans="2:5" ht="15">
      <c r="B43" s="43" t="s">
        <v>90</v>
      </c>
      <c r="C43" s="44">
        <v>375.4632823</v>
      </c>
      <c r="D43" s="44">
        <v>378.639431268</v>
      </c>
      <c r="E43" s="44">
        <v>-3.176148968000007</v>
      </c>
    </row>
    <row r="44" spans="2:5" ht="15">
      <c r="B44" s="43" t="s">
        <v>91</v>
      </c>
      <c r="C44" s="44">
        <v>402.072619231</v>
      </c>
      <c r="D44" s="44">
        <v>360.63023877</v>
      </c>
      <c r="E44" s="44">
        <v>41.44238046099997</v>
      </c>
    </row>
    <row r="45" spans="2:5" ht="15">
      <c r="B45" s="43" t="s">
        <v>92</v>
      </c>
      <c r="C45" s="44">
        <v>405.966299772</v>
      </c>
      <c r="D45" s="44">
        <v>353.692145969</v>
      </c>
      <c r="E45" s="44">
        <v>52.27415380299999</v>
      </c>
    </row>
    <row r="46" spans="2:5" ht="15">
      <c r="B46" s="43" t="s">
        <v>93</v>
      </c>
      <c r="C46" s="44">
        <v>416.907263503</v>
      </c>
      <c r="D46" s="44">
        <v>382.024674434</v>
      </c>
      <c r="E46" s="44">
        <v>34.882589069000005</v>
      </c>
    </row>
    <row r="47" spans="2:5" ht="15">
      <c r="B47" s="43" t="s">
        <v>94</v>
      </c>
      <c r="C47" s="44">
        <v>432.397098566</v>
      </c>
      <c r="D47" s="44">
        <v>420.332983482</v>
      </c>
      <c r="E47" s="44">
        <v>12.064115084000036</v>
      </c>
    </row>
    <row r="48" spans="2:5" ht="15">
      <c r="B48" s="43" t="s">
        <v>95</v>
      </c>
      <c r="C48" s="44">
        <v>429.99186455</v>
      </c>
      <c r="D48" s="44">
        <v>420.455142826</v>
      </c>
      <c r="E48" s="44">
        <v>9.536721724000017</v>
      </c>
    </row>
    <row r="49" spans="2:5" ht="15">
      <c r="B49" s="43" t="s">
        <v>96</v>
      </c>
      <c r="C49" s="44">
        <v>460.989003294</v>
      </c>
      <c r="D49" s="44">
        <v>448.1009839</v>
      </c>
      <c r="E49" s="44">
        <v>12.888019393999969</v>
      </c>
    </row>
    <row r="50" spans="2:5" ht="15">
      <c r="B50" s="43" t="s">
        <v>97</v>
      </c>
      <c r="C50" s="44">
        <v>475.795764889</v>
      </c>
      <c r="D50" s="44">
        <v>469.986295795</v>
      </c>
      <c r="E50" s="44">
        <v>5.809469094000008</v>
      </c>
    </row>
    <row r="51" spans="2:5" ht="15">
      <c r="B51" s="43" t="s">
        <v>98</v>
      </c>
      <c r="C51" s="44">
        <v>488.271447318</v>
      </c>
      <c r="D51" s="44">
        <v>476.344632528</v>
      </c>
      <c r="E51" s="44">
        <v>11.926814790000037</v>
      </c>
    </row>
    <row r="52" spans="2:5" ht="15">
      <c r="B52" s="43" t="s">
        <v>99</v>
      </c>
      <c r="C52" s="44">
        <v>432.059332572</v>
      </c>
      <c r="D52" s="44">
        <v>444.724941372</v>
      </c>
      <c r="E52" s="44">
        <v>-12.665608799999973</v>
      </c>
    </row>
    <row r="53" spans="2:5" ht="15">
      <c r="B53" s="43" t="s">
        <v>100</v>
      </c>
      <c r="C53" s="44">
        <v>499.111349863</v>
      </c>
      <c r="D53" s="44">
        <v>527.21036421</v>
      </c>
      <c r="E53" s="44">
        <v>-28.09901434699998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6"/>
  <sheetViews>
    <sheetView showGridLines="0" workbookViewId="0" topLeftCell="A22">
      <selection activeCell="A1" sqref="A1:XFD1048576"/>
    </sheetView>
  </sheetViews>
  <sheetFormatPr defaultColWidth="9.140625" defaultRowHeight="15"/>
  <cols>
    <col min="1" max="1" width="1.7109375" style="0" customWidth="1"/>
    <col min="2" max="16" width="9.140625" style="0" customWidth="1"/>
    <col min="17" max="17" width="40.7109375" style="0" customWidth="1"/>
    <col min="18" max="18" width="10.7109375" style="0" customWidth="1"/>
    <col min="23" max="24" width="15.421875" style="0" customWidth="1"/>
  </cols>
  <sheetData>
    <row r="1" spans="2:16" ht="23.25">
      <c r="B1" s="51" t="s">
        <v>102</v>
      </c>
      <c r="J1" s="2"/>
      <c r="K1" s="2"/>
      <c r="L1" s="2"/>
      <c r="M1" s="2"/>
      <c r="N1" s="2"/>
      <c r="O1" s="2"/>
      <c r="P1" s="2"/>
    </row>
    <row r="2" spans="2:24" ht="20.25">
      <c r="B2" s="52" t="s">
        <v>69</v>
      </c>
      <c r="J2" s="2"/>
      <c r="K2" s="2"/>
      <c r="L2" s="2"/>
      <c r="M2" s="2"/>
      <c r="N2" s="2"/>
      <c r="O2" s="2"/>
      <c r="P2" s="2"/>
      <c r="Q2" s="2" t="s">
        <v>6</v>
      </c>
      <c r="T2" s="2"/>
      <c r="U2" s="2"/>
      <c r="W2" s="2"/>
      <c r="X2" s="2"/>
    </row>
    <row r="3" spans="11:24" ht="15">
      <c r="K3" s="2"/>
      <c r="L3" s="2"/>
      <c r="M3" s="2"/>
      <c r="N3" s="2"/>
      <c r="O3" s="2"/>
      <c r="P3" s="2"/>
      <c r="Q3" s="34" t="s">
        <v>18</v>
      </c>
      <c r="R3" s="15" t="s">
        <v>0</v>
      </c>
      <c r="S3" s="15" t="s">
        <v>1</v>
      </c>
      <c r="T3" s="15" t="s">
        <v>2</v>
      </c>
      <c r="U3" s="5"/>
      <c r="V3" s="38"/>
      <c r="W3" s="38"/>
      <c r="X3" s="2"/>
    </row>
    <row r="4" spans="11:24" ht="15">
      <c r="K4" s="2"/>
      <c r="L4" s="2"/>
      <c r="M4" s="2"/>
      <c r="N4" s="2"/>
      <c r="O4" s="2"/>
      <c r="P4" s="6"/>
      <c r="Q4" s="32" t="s">
        <v>103</v>
      </c>
      <c r="R4" s="59">
        <v>0.032357224</v>
      </c>
      <c r="S4" s="59">
        <v>0</v>
      </c>
      <c r="T4" s="59">
        <v>0</v>
      </c>
      <c r="V4" s="56">
        <v>6.500989413857297E-05</v>
      </c>
      <c r="W4" s="56">
        <v>0</v>
      </c>
      <c r="X4" s="2"/>
    </row>
    <row r="5" spans="11:24" ht="15">
      <c r="K5" s="2"/>
      <c r="L5" s="2"/>
      <c r="M5" s="2"/>
      <c r="N5" s="2"/>
      <c r="O5" s="2"/>
      <c r="P5" s="2"/>
      <c r="Q5" s="25" t="s">
        <v>104</v>
      </c>
      <c r="R5" s="57">
        <v>3.455786106</v>
      </c>
      <c r="S5" s="57">
        <v>2.441511478</v>
      </c>
      <c r="T5" s="57">
        <v>1.0142746280000003</v>
      </c>
      <c r="V5" s="56">
        <v>0.006943126175366939</v>
      </c>
      <c r="W5" s="56">
        <v>0.004640058254444812</v>
      </c>
      <c r="X5" s="2"/>
    </row>
    <row r="6" spans="11:23" ht="15">
      <c r="K6" s="2"/>
      <c r="L6" s="2"/>
      <c r="M6" s="2"/>
      <c r="N6" s="2"/>
      <c r="O6" s="2"/>
      <c r="P6" s="2"/>
      <c r="Q6" s="25" t="s">
        <v>105</v>
      </c>
      <c r="R6" s="57">
        <v>16.380589509</v>
      </c>
      <c r="S6" s="57">
        <v>13.665601104</v>
      </c>
      <c r="T6" s="57">
        <v>2.7149884049999997</v>
      </c>
      <c r="V6" s="56">
        <v>0.03291074629602061</v>
      </c>
      <c r="W6" s="56">
        <v>0.02597128286142972</v>
      </c>
    </row>
    <row r="7" spans="17:23" ht="15">
      <c r="Q7" s="25" t="s">
        <v>106</v>
      </c>
      <c r="R7" s="57">
        <v>10.369924619</v>
      </c>
      <c r="S7" s="57">
        <v>7.340510957</v>
      </c>
      <c r="T7" s="57">
        <v>3.0294136620000005</v>
      </c>
      <c r="U7" s="5"/>
      <c r="V7" s="56">
        <v>0.02083453456038663</v>
      </c>
      <c r="W7" s="56">
        <v>0.01395053792078484</v>
      </c>
    </row>
    <row r="8" spans="11:23" ht="15">
      <c r="K8" s="2"/>
      <c r="L8" s="2"/>
      <c r="M8" s="2"/>
      <c r="N8" s="2"/>
      <c r="O8" s="2"/>
      <c r="P8" s="2"/>
      <c r="Q8" s="25" t="s">
        <v>107</v>
      </c>
      <c r="R8" s="57">
        <v>27.495011315</v>
      </c>
      <c r="S8" s="57">
        <v>8.897849492</v>
      </c>
      <c r="T8" s="57">
        <v>18.597161823</v>
      </c>
      <c r="U8" s="5"/>
      <c r="V8" s="56">
        <v>0.055241073057658345</v>
      </c>
      <c r="W8" s="56">
        <v>0.016910237921954258</v>
      </c>
    </row>
    <row r="9" spans="11:24" ht="15">
      <c r="K9" s="2"/>
      <c r="L9" s="2"/>
      <c r="M9" s="2"/>
      <c r="N9" s="2"/>
      <c r="O9" s="2"/>
      <c r="P9" s="5"/>
      <c r="Q9" s="25" t="s">
        <v>108</v>
      </c>
      <c r="R9" s="57">
        <v>21.314936206</v>
      </c>
      <c r="S9" s="57">
        <v>31.574274902</v>
      </c>
      <c r="T9" s="57">
        <v>-10.259338696</v>
      </c>
      <c r="U9" s="5"/>
      <c r="V9" s="56">
        <v>0.04282449403949165</v>
      </c>
      <c r="W9" s="56">
        <v>0.06000646575175952</v>
      </c>
      <c r="X9" s="38"/>
    </row>
    <row r="10" spans="11:24" ht="15">
      <c r="K10" s="2"/>
      <c r="L10" s="2"/>
      <c r="M10" s="2"/>
      <c r="N10" s="2"/>
      <c r="O10" s="2"/>
      <c r="Q10" s="25" t="s">
        <v>109</v>
      </c>
      <c r="R10" s="57">
        <v>37.258349705</v>
      </c>
      <c r="S10" s="57">
        <v>27.343996529</v>
      </c>
      <c r="T10" s="57">
        <v>9.914353175999999</v>
      </c>
      <c r="U10" s="5"/>
      <c r="V10" s="56">
        <v>0.07485689656504468</v>
      </c>
      <c r="W10" s="56">
        <v>0.05196688115012694</v>
      </c>
      <c r="X10" s="38"/>
    </row>
    <row r="11" spans="11:24" ht="15">
      <c r="K11" s="2"/>
      <c r="L11" s="2"/>
      <c r="M11" s="2"/>
      <c r="N11" s="2"/>
      <c r="O11" s="2"/>
      <c r="Q11" s="25" t="s">
        <v>110</v>
      </c>
      <c r="R11" s="57">
        <v>35.162381263</v>
      </c>
      <c r="S11" s="57">
        <v>48.888191817</v>
      </c>
      <c r="T11" s="57">
        <v>-13.725810553999999</v>
      </c>
      <c r="U11" s="5"/>
      <c r="V11" s="56">
        <v>0.07064582189027624</v>
      </c>
      <c r="W11" s="56">
        <v>0.09291132154380648</v>
      </c>
      <c r="X11" s="40"/>
    </row>
    <row r="12" spans="11:24" ht="15">
      <c r="K12" s="2"/>
      <c r="L12" s="2"/>
      <c r="M12" s="2"/>
      <c r="N12" s="2"/>
      <c r="O12" s="2"/>
      <c r="Q12" s="25" t="s">
        <v>111</v>
      </c>
      <c r="R12" s="57">
        <v>37.088635904</v>
      </c>
      <c r="S12" s="57">
        <v>50.383242951</v>
      </c>
      <c r="T12" s="57">
        <v>-13.294607047</v>
      </c>
      <c r="V12" s="56">
        <v>0.07451591934657673</v>
      </c>
      <c r="W12" s="56">
        <v>0.09575264521467303</v>
      </c>
      <c r="X12" s="40"/>
    </row>
    <row r="13" spans="11:24" ht="15">
      <c r="K13" s="2"/>
      <c r="L13" s="2"/>
      <c r="M13" s="2"/>
      <c r="N13" s="2"/>
      <c r="O13" s="2"/>
      <c r="Q13" s="26" t="s">
        <v>112</v>
      </c>
      <c r="R13" s="58">
        <v>51.431625937</v>
      </c>
      <c r="S13" s="58">
        <v>48.423620084</v>
      </c>
      <c r="T13" s="58">
        <v>3.0080058530000002</v>
      </c>
      <c r="V13" s="56">
        <v>0.10333286185301477</v>
      </c>
      <c r="W13" s="56">
        <v>0.09202840949366357</v>
      </c>
      <c r="X13" s="40"/>
    </row>
    <row r="14" spans="11:24" ht="15">
      <c r="K14" s="2"/>
      <c r="L14" s="2"/>
      <c r="M14" s="2"/>
      <c r="N14" s="2"/>
      <c r="O14" s="2"/>
      <c r="Q14" s="32" t="s">
        <v>113</v>
      </c>
      <c r="R14" s="59">
        <v>0.012198035</v>
      </c>
      <c r="S14" s="59">
        <v>0</v>
      </c>
      <c r="T14" s="59">
        <v>0</v>
      </c>
      <c r="V14" s="56">
        <v>2.4507447364724734E-05</v>
      </c>
      <c r="W14" s="56">
        <v>0</v>
      </c>
      <c r="X14" s="40"/>
    </row>
    <row r="15" spans="11:24" ht="15">
      <c r="K15" s="2"/>
      <c r="L15" s="2"/>
      <c r="M15" s="2"/>
      <c r="N15" s="2"/>
      <c r="O15" s="2"/>
      <c r="Q15" s="25" t="s">
        <v>114</v>
      </c>
      <c r="R15" s="57">
        <v>8.446537467</v>
      </c>
      <c r="S15" s="57">
        <v>11.276585465</v>
      </c>
      <c r="T15" s="57">
        <v>-2.8300479979999995</v>
      </c>
      <c r="V15" s="56">
        <v>0.01697019826444816</v>
      </c>
      <c r="W15" s="56">
        <v>0.021430992211303315</v>
      </c>
      <c r="X15" s="40"/>
    </row>
    <row r="16" spans="11:24" ht="15">
      <c r="K16" s="2"/>
      <c r="L16" s="2"/>
      <c r="M16" s="2"/>
      <c r="N16" s="2"/>
      <c r="O16" s="2"/>
      <c r="Q16" s="25" t="s">
        <v>115</v>
      </c>
      <c r="R16" s="57">
        <v>21.02142031</v>
      </c>
      <c r="S16" s="57">
        <v>22.536041401</v>
      </c>
      <c r="T16" s="57">
        <v>-1.5146210909999986</v>
      </c>
      <c r="V16" s="56">
        <v>0.042234782223454885</v>
      </c>
      <c r="W16" s="56">
        <v>0.04282942999345592</v>
      </c>
      <c r="X16" s="40"/>
    </row>
    <row r="17" spans="11:24" ht="15">
      <c r="K17" s="2"/>
      <c r="L17" s="2"/>
      <c r="M17" s="2"/>
      <c r="N17" s="2"/>
      <c r="O17" s="2"/>
      <c r="Q17" s="25" t="s">
        <v>116</v>
      </c>
      <c r="R17" s="57">
        <v>15.59554842</v>
      </c>
      <c r="S17" s="57">
        <v>7.745025445</v>
      </c>
      <c r="T17" s="57">
        <v>7.8505229750000005</v>
      </c>
      <c r="V17" s="56">
        <v>0.03133349609401564</v>
      </c>
      <c r="W17" s="56">
        <v>0.014719312020763457</v>
      </c>
      <c r="X17" s="40"/>
    </row>
    <row r="18" spans="17:24" ht="15">
      <c r="Q18" s="25" t="s">
        <v>117</v>
      </c>
      <c r="R18" s="57">
        <v>36.336505724</v>
      </c>
      <c r="S18" s="57">
        <v>81.768578714</v>
      </c>
      <c r="T18" s="57">
        <v>-45.43207299</v>
      </c>
      <c r="V18" s="56">
        <v>0.07300479146427676</v>
      </c>
      <c r="W18" s="56">
        <v>0.15540003478784223</v>
      </c>
      <c r="X18" s="40"/>
    </row>
    <row r="19" spans="17:24" ht="15">
      <c r="Q19" s="25" t="s">
        <v>118</v>
      </c>
      <c r="R19" s="57">
        <v>13.136635801</v>
      </c>
      <c r="S19" s="57">
        <v>17.86922842</v>
      </c>
      <c r="T19" s="57">
        <v>-4.732592618999998</v>
      </c>
      <c r="V19" s="56">
        <v>0.02639321910804208</v>
      </c>
      <c r="W19" s="56">
        <v>0.03396021750374947</v>
      </c>
      <c r="X19" s="40"/>
    </row>
    <row r="20" spans="17:24" ht="15">
      <c r="Q20" s="25" t="s">
        <v>119</v>
      </c>
      <c r="R20" s="57">
        <v>73.001187095</v>
      </c>
      <c r="S20" s="57">
        <v>49.228574995</v>
      </c>
      <c r="T20" s="57">
        <v>23.772612100000003</v>
      </c>
      <c r="V20" s="56">
        <v>0.14666893071655682</v>
      </c>
      <c r="W20" s="56">
        <v>0.09355821499033938</v>
      </c>
      <c r="X20" s="40"/>
    </row>
    <row r="21" spans="2:24" ht="15">
      <c r="B21" s="2"/>
      <c r="C21" s="2"/>
      <c r="D21" s="2"/>
      <c r="E21" s="2"/>
      <c r="F21" s="2"/>
      <c r="G21" s="2"/>
      <c r="H21" s="2"/>
      <c r="I21" s="2"/>
      <c r="Q21" s="25" t="s">
        <v>120</v>
      </c>
      <c r="R21" s="57">
        <v>12.444638952</v>
      </c>
      <c r="S21" s="57">
        <v>13.968223449</v>
      </c>
      <c r="T21" s="57">
        <v>-1.5235844969999999</v>
      </c>
      <c r="V21" s="56">
        <v>0.025002906950926374</v>
      </c>
      <c r="W21" s="56">
        <v>0.02654641237548261</v>
      </c>
      <c r="X21" s="40"/>
    </row>
    <row r="22" spans="2:24" ht="15">
      <c r="B22" s="2"/>
      <c r="C22" s="2"/>
      <c r="D22" s="2"/>
      <c r="E22" s="2"/>
      <c r="F22" s="2"/>
      <c r="G22" s="2"/>
      <c r="H22" s="2"/>
      <c r="I22" s="2"/>
      <c r="Q22" s="37" t="s">
        <v>65</v>
      </c>
      <c r="R22" s="58">
        <v>77.74341369</v>
      </c>
      <c r="S22" s="58">
        <v>82.830155212</v>
      </c>
      <c r="T22" s="58">
        <v>-5.086741521999997</v>
      </c>
      <c r="V22" s="56">
        <v>0.1561966840529393</v>
      </c>
      <c r="W22" s="56">
        <v>0.15741754600442046</v>
      </c>
      <c r="X22" s="40"/>
    </row>
    <row r="23" spans="2:24" ht="15">
      <c r="B23" s="2"/>
      <c r="C23" s="2"/>
      <c r="D23" s="2"/>
      <c r="E23" s="2"/>
      <c r="F23" s="2"/>
      <c r="G23" s="2"/>
      <c r="H23" s="2"/>
      <c r="I23" s="2"/>
      <c r="V23" s="38"/>
      <c r="W23" s="40"/>
      <c r="X23" s="40"/>
    </row>
    <row r="24" spans="2:24" ht="15">
      <c r="B24" s="2"/>
      <c r="C24" s="2"/>
      <c r="D24" s="2"/>
      <c r="E24" s="2"/>
      <c r="F24" s="2"/>
      <c r="G24" s="2"/>
      <c r="H24" s="2"/>
      <c r="I24" s="2"/>
      <c r="V24" s="38"/>
      <c r="W24" s="40"/>
      <c r="X24" s="40"/>
    </row>
    <row r="25" spans="2:24" ht="15">
      <c r="B25" s="2"/>
      <c r="C25" s="2"/>
      <c r="D25" s="2"/>
      <c r="E25" s="2"/>
      <c r="F25" s="2"/>
      <c r="G25" s="2"/>
      <c r="H25" s="2"/>
      <c r="I25" s="2"/>
      <c r="V25" s="38"/>
      <c r="W25" s="40"/>
      <c r="X25" s="40"/>
    </row>
    <row r="26" spans="17:24" ht="15">
      <c r="Q26" s="23" t="s">
        <v>18</v>
      </c>
      <c r="R26" s="15" t="s">
        <v>0</v>
      </c>
      <c r="S26" s="15" t="s">
        <v>1</v>
      </c>
      <c r="T26" s="15" t="s">
        <v>2</v>
      </c>
      <c r="V26" s="38"/>
      <c r="W26" s="40"/>
      <c r="X26" s="40"/>
    </row>
    <row r="27" spans="2:24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4" t="s">
        <v>104</v>
      </c>
      <c r="R27" s="27">
        <v>3.455786106</v>
      </c>
      <c r="S27" s="27">
        <v>2.441511478</v>
      </c>
      <c r="T27" s="27">
        <v>1.0142746280000003</v>
      </c>
      <c r="V27" s="38"/>
      <c r="W27" s="40"/>
      <c r="X27" s="40"/>
    </row>
    <row r="28" spans="2:24" ht="15.75">
      <c r="B28" s="53" t="s">
        <v>67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5" t="s">
        <v>105</v>
      </c>
      <c r="R28" s="28">
        <v>16.380589509</v>
      </c>
      <c r="S28" s="28">
        <v>13.665601104</v>
      </c>
      <c r="T28" s="28">
        <v>2.7149884049999997</v>
      </c>
      <c r="V28" s="38"/>
      <c r="W28" s="40"/>
      <c r="X28" s="40"/>
    </row>
    <row r="29" spans="2:24" ht="15">
      <c r="B29" s="2"/>
      <c r="C29" s="2"/>
      <c r="D29" s="2"/>
      <c r="E29" s="2"/>
      <c r="F29" s="2"/>
      <c r="G29" s="2"/>
      <c r="H29" s="2"/>
      <c r="I29" s="5"/>
      <c r="J29" s="5"/>
      <c r="K29" s="5"/>
      <c r="L29" s="5"/>
      <c r="M29" s="5"/>
      <c r="N29" s="5"/>
      <c r="O29" s="5"/>
      <c r="Q29" s="25" t="s">
        <v>106</v>
      </c>
      <c r="R29" s="28">
        <v>10.369924619</v>
      </c>
      <c r="S29" s="28">
        <v>7.340510957</v>
      </c>
      <c r="T29" s="28">
        <v>3.0294136620000005</v>
      </c>
      <c r="V29" s="38"/>
      <c r="W29" s="40"/>
      <c r="X29" s="40"/>
    </row>
    <row r="30" spans="2:20" ht="15"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  <c r="Q30" s="25" t="s">
        <v>107</v>
      </c>
      <c r="R30" s="28">
        <v>27.495011315</v>
      </c>
      <c r="S30" s="28">
        <v>8.897849492</v>
      </c>
      <c r="T30" s="28">
        <v>18.597161823</v>
      </c>
    </row>
    <row r="31" spans="2:20" ht="15"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  <c r="Q31" s="25" t="s">
        <v>108</v>
      </c>
      <c r="R31" s="28">
        <v>21.314936206</v>
      </c>
      <c r="S31" s="28">
        <v>31.574274902</v>
      </c>
      <c r="T31" s="28">
        <v>-10.259338696</v>
      </c>
    </row>
    <row r="32" spans="2:20" ht="15"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5"/>
      <c r="O32" s="5"/>
      <c r="Q32" s="25" t="s">
        <v>109</v>
      </c>
      <c r="R32" s="28">
        <v>37.258349705</v>
      </c>
      <c r="S32" s="28">
        <v>27.343996529</v>
      </c>
      <c r="T32" s="28">
        <v>9.914353175999999</v>
      </c>
    </row>
    <row r="33" spans="2:20" ht="15">
      <c r="B33" s="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5"/>
      <c r="O33" s="5"/>
      <c r="Q33" s="25" t="s">
        <v>110</v>
      </c>
      <c r="R33" s="28">
        <v>35.162381263</v>
      </c>
      <c r="S33" s="28">
        <v>48.888191817</v>
      </c>
      <c r="T33" s="28">
        <v>-13.725810553999999</v>
      </c>
    </row>
    <row r="34" spans="2:20" ht="15">
      <c r="B34" s="2"/>
      <c r="C34" s="2"/>
      <c r="D34" s="2"/>
      <c r="E34" s="2"/>
      <c r="F34" s="2"/>
      <c r="G34" s="2"/>
      <c r="H34" s="2"/>
      <c r="I34" s="5"/>
      <c r="J34" s="5"/>
      <c r="K34" s="5"/>
      <c r="L34" s="5"/>
      <c r="M34" s="5"/>
      <c r="N34" s="5"/>
      <c r="O34" s="5"/>
      <c r="Q34" s="25" t="s">
        <v>111</v>
      </c>
      <c r="R34" s="28">
        <v>37.088635904</v>
      </c>
      <c r="S34" s="28">
        <v>50.383242951</v>
      </c>
      <c r="T34" s="28">
        <v>-13.294607047</v>
      </c>
    </row>
    <row r="35" spans="2:20" ht="15">
      <c r="B35" s="2"/>
      <c r="C35" s="2"/>
      <c r="D35" s="2"/>
      <c r="E35" s="2"/>
      <c r="F35" s="2"/>
      <c r="G35" s="2"/>
      <c r="H35" s="2"/>
      <c r="I35" s="5"/>
      <c r="J35" s="5"/>
      <c r="K35" s="5"/>
      <c r="L35" s="5"/>
      <c r="M35" s="5"/>
      <c r="N35" s="5"/>
      <c r="O35" s="5"/>
      <c r="Q35" s="25" t="s">
        <v>112</v>
      </c>
      <c r="R35" s="28">
        <v>51.431625937</v>
      </c>
      <c r="S35" s="28">
        <v>48.423620084</v>
      </c>
      <c r="T35" s="28">
        <v>3.0080058530000002</v>
      </c>
    </row>
    <row r="36" spans="2:20" ht="15">
      <c r="B36" s="2"/>
      <c r="C36" s="2"/>
      <c r="D36" s="2"/>
      <c r="E36" s="2"/>
      <c r="F36" s="2"/>
      <c r="G36" s="2"/>
      <c r="H36" s="2"/>
      <c r="I36" s="5"/>
      <c r="J36" s="5"/>
      <c r="K36" s="5"/>
      <c r="L36" s="5"/>
      <c r="M36" s="5"/>
      <c r="N36" s="5"/>
      <c r="O36" s="5"/>
      <c r="Q36" s="25" t="s">
        <v>114</v>
      </c>
      <c r="R36" s="28">
        <v>8.446537467</v>
      </c>
      <c r="S36" s="28">
        <v>11.276585465</v>
      </c>
      <c r="T36" s="28">
        <v>-2.8300479979999995</v>
      </c>
    </row>
    <row r="37" spans="2:20" ht="15"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5"/>
      <c r="N37" s="5"/>
      <c r="O37" s="5"/>
      <c r="Q37" s="25" t="s">
        <v>115</v>
      </c>
      <c r="R37" s="28">
        <v>21.02142031</v>
      </c>
      <c r="S37" s="28">
        <v>22.536041401</v>
      </c>
      <c r="T37" s="28">
        <v>-1.5146210909999986</v>
      </c>
    </row>
    <row r="38" spans="2:20" ht="15">
      <c r="B38" s="2"/>
      <c r="C38" s="2"/>
      <c r="D38" s="2"/>
      <c r="E38" s="2"/>
      <c r="F38" s="2"/>
      <c r="G38" s="2"/>
      <c r="H38" s="2"/>
      <c r="I38" s="5"/>
      <c r="J38" s="5"/>
      <c r="K38" s="5"/>
      <c r="L38" s="5"/>
      <c r="M38" s="5"/>
      <c r="N38" s="5"/>
      <c r="O38" s="5"/>
      <c r="Q38" s="25" t="s">
        <v>116</v>
      </c>
      <c r="R38" s="28">
        <v>15.59554842</v>
      </c>
      <c r="S38" s="28">
        <v>7.745025445</v>
      </c>
      <c r="T38" s="28">
        <v>7.8505229750000005</v>
      </c>
    </row>
    <row r="39" spans="2:20" ht="15">
      <c r="B39" s="2"/>
      <c r="C39" s="2"/>
      <c r="D39" s="2"/>
      <c r="E39" s="2"/>
      <c r="F39" s="2"/>
      <c r="G39" s="2"/>
      <c r="H39" s="2"/>
      <c r="I39" s="5"/>
      <c r="J39" s="5"/>
      <c r="K39" s="5"/>
      <c r="L39" s="5"/>
      <c r="M39" s="5"/>
      <c r="N39" s="5"/>
      <c r="O39" s="5"/>
      <c r="Q39" s="25" t="s">
        <v>117</v>
      </c>
      <c r="R39" s="28">
        <v>36.336505724</v>
      </c>
      <c r="S39" s="28">
        <v>81.768578714</v>
      </c>
      <c r="T39" s="28">
        <v>-45.43207299</v>
      </c>
    </row>
    <row r="40" spans="2:20" ht="15">
      <c r="B40" s="2"/>
      <c r="C40" s="2"/>
      <c r="D40" s="2"/>
      <c r="E40" s="2"/>
      <c r="F40" s="2"/>
      <c r="G40" s="2"/>
      <c r="H40" s="2"/>
      <c r="I40" s="5"/>
      <c r="J40" s="5"/>
      <c r="K40" s="5"/>
      <c r="L40" s="5"/>
      <c r="M40" s="5"/>
      <c r="N40" s="5"/>
      <c r="O40" s="5"/>
      <c r="Q40" s="25" t="s">
        <v>118</v>
      </c>
      <c r="R40" s="28">
        <v>13.136635801</v>
      </c>
      <c r="S40" s="28">
        <v>17.86922842</v>
      </c>
      <c r="T40" s="28">
        <v>-4.732592618999998</v>
      </c>
    </row>
    <row r="41" spans="2:20" ht="15">
      <c r="B41" s="2"/>
      <c r="C41" s="2"/>
      <c r="D41" s="2"/>
      <c r="E41" s="2"/>
      <c r="F41" s="2"/>
      <c r="G41" s="2"/>
      <c r="H41" s="2"/>
      <c r="I41" s="5"/>
      <c r="J41" s="5"/>
      <c r="K41" s="5"/>
      <c r="L41" s="5"/>
      <c r="M41" s="5"/>
      <c r="N41" s="5"/>
      <c r="O41" s="5"/>
      <c r="Q41" s="25" t="s">
        <v>119</v>
      </c>
      <c r="R41" s="28">
        <v>73.001187095</v>
      </c>
      <c r="S41" s="28">
        <v>49.228574995</v>
      </c>
      <c r="T41" s="28">
        <v>23.772612100000003</v>
      </c>
    </row>
    <row r="42" spans="2:20" ht="15">
      <c r="B42" s="2"/>
      <c r="C42" s="2"/>
      <c r="D42" s="2"/>
      <c r="E42" s="2"/>
      <c r="F42" s="2"/>
      <c r="G42" s="2"/>
      <c r="H42" s="2"/>
      <c r="I42" s="5"/>
      <c r="J42" s="5"/>
      <c r="K42" s="5"/>
      <c r="L42" s="5"/>
      <c r="M42" s="5"/>
      <c r="N42" s="5"/>
      <c r="O42" s="5"/>
      <c r="Q42" s="25" t="s">
        <v>120</v>
      </c>
      <c r="R42" s="28">
        <v>12.444638952</v>
      </c>
      <c r="S42" s="28">
        <v>13.968223449</v>
      </c>
      <c r="T42" s="28">
        <v>-1.5235844969999999</v>
      </c>
    </row>
    <row r="43" spans="2:20" ht="15"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  <c r="Q43" s="37" t="s">
        <v>60</v>
      </c>
      <c r="R43" s="29">
        <v>77.787968949</v>
      </c>
      <c r="S43" s="29">
        <v>82.830155212</v>
      </c>
      <c r="T43" s="29">
        <v>-5.086741521999997</v>
      </c>
    </row>
    <row r="44" spans="2:15" ht="15">
      <c r="B44" s="2"/>
      <c r="C44" s="2"/>
      <c r="D44" s="2"/>
      <c r="E44" s="2"/>
      <c r="F44" s="2"/>
      <c r="G44" s="2"/>
      <c r="H44" s="2"/>
      <c r="I44" s="5"/>
      <c r="J44" s="5"/>
      <c r="K44" s="5"/>
      <c r="L44" s="5"/>
      <c r="M44" s="5"/>
      <c r="N44" s="5"/>
      <c r="O44" s="5"/>
    </row>
    <row r="45" spans="2:15" ht="15">
      <c r="B45" s="2"/>
      <c r="C45" s="2"/>
      <c r="D45" s="2"/>
      <c r="E45" s="2"/>
      <c r="F45" s="2"/>
      <c r="G45" s="2"/>
      <c r="H45" s="2"/>
      <c r="I45" s="5"/>
      <c r="J45" s="5"/>
      <c r="K45" s="5"/>
      <c r="L45" s="5"/>
      <c r="M45" s="5"/>
      <c r="N45" s="5"/>
      <c r="O45" s="5"/>
    </row>
    <row r="46" spans="2:15" ht="15">
      <c r="B46" s="2"/>
      <c r="C46" s="2"/>
      <c r="D46" s="2"/>
      <c r="E46" s="2"/>
      <c r="F46" s="2"/>
      <c r="G46" s="2"/>
      <c r="H46" s="2"/>
      <c r="I46" s="5"/>
      <c r="J46" s="5"/>
      <c r="K46" s="5"/>
      <c r="L46" s="5"/>
      <c r="M46" s="5"/>
      <c r="N46" s="5"/>
      <c r="O46" s="5"/>
    </row>
    <row r="47" spans="2:15" ht="15">
      <c r="B47" s="2"/>
      <c r="C47" s="2"/>
      <c r="D47" s="2"/>
      <c r="E47" s="2"/>
      <c r="F47" s="2"/>
      <c r="G47" s="2"/>
      <c r="H47" s="2"/>
      <c r="I47" s="5"/>
      <c r="J47" s="5"/>
      <c r="K47" s="5"/>
      <c r="L47" s="5"/>
      <c r="M47" s="5"/>
      <c r="N47" s="5"/>
      <c r="O47" s="5"/>
    </row>
    <row r="48" spans="2:15" ht="15">
      <c r="B48" s="2"/>
      <c r="C48" s="2"/>
      <c r="D48" s="2"/>
      <c r="E48" s="2"/>
      <c r="F48" s="2"/>
      <c r="G48" s="2"/>
      <c r="H48" s="2"/>
      <c r="I48" s="5"/>
      <c r="J48" s="5"/>
      <c r="K48" s="5"/>
      <c r="L48" s="5"/>
      <c r="M48" s="5"/>
      <c r="N48" s="5"/>
      <c r="O48" s="5"/>
    </row>
    <row r="49" spans="2:15" ht="15"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</row>
    <row r="50" spans="2:15" ht="15">
      <c r="B50" s="2"/>
      <c r="C50" s="2"/>
      <c r="D50" s="2"/>
      <c r="E50" s="2"/>
      <c r="F50" s="2"/>
      <c r="G50" s="2"/>
      <c r="H50" s="2"/>
      <c r="I50" s="5"/>
      <c r="J50" s="5"/>
      <c r="K50" s="5"/>
      <c r="L50" s="5"/>
      <c r="M50" s="5"/>
      <c r="N50" s="5"/>
      <c r="O50" s="5"/>
    </row>
    <row r="51" spans="2:15" ht="15"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5"/>
      <c r="O51" s="5"/>
    </row>
    <row r="52" spans="2:15" ht="15"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5"/>
      <c r="O52" s="5"/>
    </row>
    <row r="53" spans="2:15" ht="15"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5"/>
      <c r="O53" s="5"/>
    </row>
    <row r="54" spans="2:15" ht="15">
      <c r="B54" s="2"/>
      <c r="C54" s="2"/>
      <c r="D54" s="2"/>
      <c r="E54" s="2"/>
      <c r="F54" s="2"/>
      <c r="G54" s="2"/>
      <c r="H54" s="2"/>
      <c r="I54" s="5"/>
      <c r="J54" s="5"/>
      <c r="K54" s="5"/>
      <c r="L54" s="5"/>
      <c r="M54" s="5"/>
      <c r="N54" s="5"/>
      <c r="O54" s="5"/>
    </row>
    <row r="55" spans="2:15" ht="15"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</row>
    <row r="56" spans="2:15" ht="15">
      <c r="B56" s="2"/>
      <c r="C56" s="2"/>
      <c r="D56" s="2"/>
      <c r="E56" s="2"/>
      <c r="F56" s="2"/>
      <c r="G56" s="2"/>
      <c r="H56" s="2"/>
      <c r="I56" s="5"/>
      <c r="J56" s="5"/>
      <c r="K56" s="5"/>
      <c r="L56" s="5"/>
      <c r="M56" s="5"/>
      <c r="N56" s="5"/>
      <c r="O56" s="5"/>
    </row>
  </sheetData>
  <conditionalFormatting sqref="R4:R13 S4:T4 R15:R22">
    <cfRule type="top10" priority="4" dxfId="0" rank="3"/>
  </conditionalFormatting>
  <conditionalFormatting sqref="S5:S13 S15:S22">
    <cfRule type="top10" priority="3" dxfId="0" rank="3"/>
  </conditionalFormatting>
  <conditionalFormatting sqref="T5:T13 T15:T22">
    <cfRule type="top10" priority="2" dxfId="0" rank="3"/>
  </conditionalFormatting>
  <conditionalFormatting sqref="R14:T14">
    <cfRule type="top10" priority="1" dxfId="0" rank="3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cp:lastPrinted>2017-04-11T14:00:46Z</cp:lastPrinted>
  <dcterms:created xsi:type="dcterms:W3CDTF">2017-04-07T13:39:25Z</dcterms:created>
  <dcterms:modified xsi:type="dcterms:W3CDTF">2022-04-08T14:13:46Z</dcterms:modified>
  <cp:category/>
  <cp:version/>
  <cp:contentType/>
  <cp:contentStatus/>
</cp:coreProperties>
</file>