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worksheets/sheet7.xml" ContentType="application/vnd.openxmlformats-officedocument.spreadsheetml.worksheet+xml"/>
  <Override PartName="/xl/drawings/drawing12.xml" ContentType="application/vnd.openxmlformats-officedocument.drawing+xml"/>
  <Override PartName="/xl/worksheets/sheet8.xml" ContentType="application/vnd.openxmlformats-officedocument.spreadsheetml.worksheet+xml"/>
  <Override PartName="/xl/drawings/drawing14.xml" ContentType="application/vnd.openxmlformats-officedocument.drawing+xml"/>
  <Override PartName="/xl/worksheets/sheet9.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colors6.xml" ContentType="application/vnd.ms-office.chartcolorstyle+xml"/>
  <Override PartName="/xl/charts/style6.xml" ContentType="application/vnd.ms-office.chartstyle+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731"/>
  <workbookPr codeName="ThisWorkbook"/>
  <bookViews>
    <workbookView xWindow="36616" yWindow="65416" windowWidth="29040" windowHeight="15840" activeTab="0"/>
  </bookViews>
  <sheets>
    <sheet name="Figure1" sheetId="1" r:id="rId1"/>
    <sheet name="Figure2" sheetId="2" r:id="rId2"/>
    <sheet name="Figure3" sheetId="4" r:id="rId3"/>
    <sheet name="Table 1 " sheetId="12" r:id="rId4"/>
    <sheet name="Figure4" sheetId="8" r:id="rId5"/>
    <sheet name="Figure5" sheetId="7" r:id="rId6"/>
    <sheet name="Figure6" sheetId="5" r:id="rId7"/>
    <sheet name="Figure7" sheetId="14" r:id="rId8"/>
    <sheet name="Figure 7" sheetId="6" state="hidden" r:id="rId9"/>
  </sheets>
  <definedNames/>
  <calcPr calcId="191029"/>
  <extLst/>
</workbook>
</file>

<file path=xl/sharedStrings.xml><?xml version="1.0" encoding="utf-8"?>
<sst xmlns="http://schemas.openxmlformats.org/spreadsheetml/2006/main" count="336" uniqueCount="105">
  <si>
    <t>ICT specialists in employment</t>
  </si>
  <si>
    <t>Statistics Explained — Science, technology and digital society</t>
  </si>
  <si>
    <t>Bookmark:</t>
  </si>
  <si>
    <t>EU-28</t>
  </si>
  <si>
    <t>Belgium</t>
  </si>
  <si>
    <t>Bulgaria</t>
  </si>
  <si>
    <t>Denmark</t>
  </si>
  <si>
    <t>Germany</t>
  </si>
  <si>
    <t>Estonia</t>
  </si>
  <si>
    <t>Ireland</t>
  </si>
  <si>
    <t>Greece</t>
  </si>
  <si>
    <t>France</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</si>
  <si>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</si>
  <si>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</si>
  <si>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</si>
  <si>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</si>
  <si>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</si>
  <si>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</si>
  <si>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</si>
  <si>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</si>
  <si>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</si>
  <si>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</si>
  <si>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</si>
  <si>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</si>
  <si>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</si>
  <si>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</si>
  <si>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</si>
  <si>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</si>
  <si>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</si>
  <si>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Iceland</t>
  </si>
  <si>
    <t>Spain</t>
  </si>
  <si>
    <t>Norway</t>
  </si>
  <si>
    <t>Switzerland</t>
  </si>
  <si>
    <t>Turkey</t>
  </si>
  <si>
    <t>(%)</t>
  </si>
  <si>
    <t>Men</t>
  </si>
  <si>
    <t>Women</t>
  </si>
  <si>
    <t>Tertiary education</t>
  </si>
  <si>
    <t>Non-tertiary education</t>
  </si>
  <si>
    <t>15-34 years</t>
  </si>
  <si>
    <t>Total employment</t>
  </si>
  <si>
    <t>Tertiary</t>
  </si>
  <si>
    <t>Non-tertiary</t>
  </si>
  <si>
    <t>Total</t>
  </si>
  <si>
    <t>Distribution by age</t>
  </si>
  <si>
    <t>Croatia</t>
  </si>
  <si>
    <t>Number of persons employed (thousands)</t>
  </si>
  <si>
    <t>Share of total employment (%)</t>
  </si>
  <si>
    <t>35-74 years</t>
  </si>
  <si>
    <t>Figure 7: Distribution of ICT specialists by age, 2018</t>
  </si>
  <si>
    <t>Czechia</t>
  </si>
  <si>
    <t>Serbia</t>
  </si>
  <si>
    <t>Montenegro</t>
  </si>
  <si>
    <t>North Macedonia</t>
  </si>
  <si>
    <t>Distribution by gender</t>
  </si>
  <si>
    <t>ICT specialists</t>
  </si>
  <si>
    <t>https://appsso.eurostat.ec.europa.eu/nui/show.do?query=BOOKMARK_DS-591605_QID_-4AFD73A6_UID_-3F171EB0&amp;layout=AGE,L,X,0;TIME,C,X,1;GEO,L,Y,0;UNIT,L,Z,0;INDICATORS,C,Z,1;&amp;zSelection=DS-591605UNIT,PC;DS-591605INDICATORS,OBS_FLAG;&amp;rankName1=UNIT_1_2_-1_2&amp;rankName2=INDICATORS_1_2_-1_2&amp;rankName3=AGE_1_2_0_0&amp;rankName4=TIME_1_0_1_0&amp;rankName5=GEO_1_2_0_1&amp;rStp=&amp;cStp=&amp;rDCh=&amp;cDCh=&amp;rDM=true&amp;cDM=true&amp;footnes=false&amp;empty=false&amp;wai=false&amp;time_mode=NONE&amp;time_most_recent=false&amp;lang=EN&amp;cfo=%23%23%23%2C%23%23%23.%23%23%23</t>
  </si>
  <si>
    <t>Distribution by education attainment level</t>
  </si>
  <si>
    <t>EU</t>
  </si>
  <si>
    <t>Source: Eurostat (online data code: isoc_sks_itsps)</t>
  </si>
  <si>
    <t>Note: Data for the EU aggregates are estimated by Eurostat. Details on the estimation of ICT specialists data are available in Eurobase.</t>
  </si>
  <si>
    <t xml:space="preserve">Break in series: 2021. </t>
  </si>
  <si>
    <t xml:space="preserve">Note: Data for the EU aggregates are estimated by Eurostat. </t>
  </si>
  <si>
    <t>Break in series: 2021.</t>
  </si>
  <si>
    <t xml:space="preserve">Note: Data are ranked on the average annual rate of change for Total employment. </t>
  </si>
  <si>
    <t>Note: ICT specialists represented in this graph have obtained either a tertiary or a non-tertiary education attainment level in ICT: cases of non-response have been excluded of the present analysis.</t>
  </si>
  <si>
    <t>Source: Eurostat (online data code: isoc_sks_itspa)</t>
  </si>
  <si>
    <t xml:space="preserve">Note: Details on data on ICT specialists estimated by Eurostat are available in Eurobase: for country notes, see source dataset. Definitions differ in Spain and France: see the source data metadata (Labour Force survey) for more details. </t>
  </si>
  <si>
    <t xml:space="preserve">Note: Details on ICT specialists data broken down by sex and estimated by Eurostat are available on Eurobase: for country notes, see source dataset. Definitions differ in Spain and France: see the source data metadata (Labour Force survey) for more details. </t>
  </si>
  <si>
    <t xml:space="preserve">Details on data for both men and women estimated by Eurostat are available on Eurobase: for country notes, see source dataset. </t>
  </si>
  <si>
    <t>Note: Details on data by age estimated by Eurostat are available on Eurobase: for country notes, see source dataset. Definitions differ in Spain and France: see the source data metadata (Labour force survey) for more detail.</t>
  </si>
  <si>
    <t>Details on education attainment level data estimated by Eurostat are available on Eurobase: for country notes, see source dataset. Definitions differ in Spain and France: see the source data metadata (Labour force survey) for more details.</t>
  </si>
  <si>
    <t>(2013 = 100)</t>
  </si>
  <si>
    <t>(¹) Data for women: unreliable.</t>
  </si>
  <si>
    <t>Lithuania (¹)</t>
  </si>
  <si>
    <t>Malta (¹)</t>
  </si>
  <si>
    <t>Slovenia (¹)</t>
  </si>
  <si>
    <t>(¹) Data for women, 2013: unreliable.</t>
  </si>
  <si>
    <t>Figure 1: Proportion of ICT specialists in total employment, 2023</t>
  </si>
  <si>
    <t>Figure 2: ICT specialists, EU, 2013-2023</t>
  </si>
  <si>
    <t>Figure 3: Index of the number of persons employed as ICT specialists and total employment, EU, 2013-2023</t>
  </si>
  <si>
    <t>Table 1: Distribution of persons employed as ICT specialists by sex, education attainment level and age, 2013 and 2023</t>
  </si>
  <si>
    <t>Figure 4: Distribution of ICT specialists by sex, 2023</t>
  </si>
  <si>
    <t>Figure 5: Average annual rate of change for the number of persons employed as ICT specialists by sex, 2013-2023</t>
  </si>
  <si>
    <t>Figure 6: Distribution of ICT specialists by education attainment level, 2023</t>
  </si>
  <si>
    <t>Figure 7: Distribution of ICT specialists by age, 2023</t>
  </si>
  <si>
    <t>Bosnia and Herzegovina</t>
  </si>
  <si>
    <t>Türkiye</t>
  </si>
  <si>
    <r>
      <t>Source:</t>
    </r>
    <r>
      <rPr>
        <sz val="10"/>
        <color theme="1"/>
        <rFont val="Arial"/>
        <family val="2"/>
      </rPr>
      <t xml:space="preserve"> Eurostat (online data code: isoc_sks_itspt)</t>
    </r>
  </si>
  <si>
    <r>
      <rPr>
        <i/>
        <sz val="10"/>
        <color theme="1"/>
        <rFont val="Arial"/>
        <family val="2"/>
      </rPr>
      <t>Source:</t>
    </r>
    <r>
      <rPr>
        <sz val="10"/>
        <color theme="1"/>
        <rFont val="Arial"/>
        <family val="2"/>
      </rPr>
      <t xml:space="preserve"> Eurostat (online data codes: isoc_sks_itspt and lfsa_egan)</t>
    </r>
  </si>
  <si>
    <r>
      <t>Source:</t>
    </r>
    <r>
      <rPr>
        <sz val="10"/>
        <color theme="1"/>
        <rFont val="Arial"/>
        <family val="2"/>
      </rPr>
      <t xml:space="preserve"> Eurostat (online data codes: isoc_sks_itsps, isoc_sks_itspe and isoc_sks_itspa)</t>
    </r>
  </si>
  <si>
    <r>
      <t>Source:</t>
    </r>
    <r>
      <rPr>
        <sz val="10"/>
        <color theme="1"/>
        <rFont val="Arial"/>
        <family val="2"/>
      </rPr>
      <t xml:space="preserve"> Eurostat (online data code: isoc_sks_itsps)</t>
    </r>
  </si>
  <si>
    <r>
      <t>Source:</t>
    </r>
    <r>
      <rPr>
        <sz val="10"/>
        <color theme="1"/>
        <rFont val="Arial"/>
        <family val="2"/>
      </rPr>
      <t xml:space="preserve"> Eurostat (online data code: isoc_sks_itspe)</t>
    </r>
  </si>
  <si>
    <r>
      <rPr>
        <i/>
        <sz val="10"/>
        <color theme="1"/>
        <rFont val="Arial"/>
        <family val="2"/>
      </rPr>
      <t>Source:</t>
    </r>
    <r>
      <rPr>
        <sz val="10"/>
        <color theme="1"/>
        <rFont val="Arial"/>
        <family val="2"/>
      </rPr>
      <t xml:space="preserve"> Eurostat (online data code: isoc_sks_itspa)</t>
    </r>
  </si>
  <si>
    <t>:</t>
  </si>
  <si>
    <t>Croatia (¹)</t>
  </si>
  <si>
    <t>Malta (¹)(²)</t>
  </si>
  <si>
    <t>(²) Data for women, 2023: unreliable.</t>
  </si>
  <si>
    <t xml:space="preserve">For 2023 reference year, definitions differ in Spain and France: see the source data metadata (Labour Force survey) for more details. </t>
  </si>
  <si>
    <t xml:space="preserve">Break(s) in series in: Belgium (2017), Bulgaria (2022), Denmark (2017, 2023), Germany (2020), Ireland (2017), France (2013, 2014), Croatia (2023), Luxembourg (2015), the Netherlands (2013), Sweden (2018), Iceland (2020), Serbia (2014, 2023) and in all countries (2021). </t>
  </si>
  <si>
    <t>(in %)</t>
  </si>
  <si>
    <t>(³) 2013 data: not available</t>
  </si>
  <si>
    <t>Bosnia and Herzegovina (³)</t>
  </si>
  <si>
    <r>
      <t xml:space="preserve">Note: Many of these figures are estimated by Eurostat according to a single methodology described with details in the metadata (isoc_skslf) available on Eurobase. See Eurobase for more details.  Data on education attainment level reflect the distribution of ICT specialists between non-tertiary and tertiary attainment level of education only, </t>
    </r>
    <r>
      <rPr>
        <b/>
        <u val="single"/>
        <sz val="10"/>
        <rFont val="Arial"/>
        <family val="2"/>
      </rPr>
      <t>excluding</t>
    </r>
    <r>
      <rPr>
        <sz val="10"/>
        <rFont val="Arial"/>
        <family val="2"/>
      </rPr>
      <t xml:space="preserve"> the non-response category. </t>
    </r>
  </si>
  <si>
    <t xml:space="preserve">Definitions for the year 2023 differ in Spain and France: see the source data metadata (Labour force survey) for more details. 
Breaks in series: Belgium (2017), Bulgaria (2022), Denmark (2017, 2023), Germany (2020), Ireland (2017), France (2013, 2014), Croatia (2023), Luxembourg (2015), the Netherlands (2013), Sweden (2018), Iceland (2020), Serbia (2014, 2023) and in all countries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</si>
</sst>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_i"/>
    <numFmt numFmtId="166" formatCode="#,##0.0"/>
  </numFmts>
  <fonts count="52">
    <font>
      <sz val="9"/>
      <name val="Arial"/>
      <family val="2"/>
    </font>
    <font>
      <sz val="10"/>
      <name val="Arial"/>
      <family val="2"/>
    </font>
    <font>
      <sz val="11"/>
      <color theme="1"/>
      <name val="Calibri"/>
      <family val="2"/>
      <scheme val="minor"/>
    </font>
    <font>
      <sz val="10"/>
      <color theme="1"/>
      <name val="Arial"/>
      <family val="2"/>
    </font>
    <font>
      <sz val="8"/>
      <color theme="1"/>
      <name val="Calibri Light"/>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9"/>
      <name val="Myriad Pro"/>
      <family val="2"/>
    </font>
    <font>
      <sz val="11"/>
      <color indexed="8"/>
      <name val="Calibri"/>
      <family val="2"/>
      <scheme val="minor"/>
    </font>
    <font>
      <sz val="1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i/>
      <sz val="11"/>
      <color rgb="FF7F7F7F"/>
      <name val="Calibri"/>
      <family val="2"/>
      <scheme val="minor"/>
    </font>
    <font>
      <u val="single"/>
      <sz val="9"/>
      <color theme="10"/>
      <name val="Arial"/>
      <family val="2"/>
    </font>
    <font>
      <i/>
      <sz val="10"/>
      <color theme="1"/>
      <name val="Arial"/>
      <family val="2"/>
    </font>
    <font>
      <u val="single"/>
      <sz val="10"/>
      <color theme="10"/>
      <name val="Arial"/>
      <family val="2"/>
    </font>
    <font>
      <i/>
      <sz val="10"/>
      <color rgb="FFFF0000"/>
      <name val="Arial"/>
      <family val="2"/>
    </font>
    <font>
      <i/>
      <sz val="10"/>
      <color theme="0" tint="-0.24997000396251678"/>
      <name val="Arial"/>
      <family val="2"/>
    </font>
    <font>
      <b/>
      <sz val="10"/>
      <name val="Arial"/>
      <family val="2"/>
    </font>
    <font>
      <b/>
      <sz val="10"/>
      <color theme="0" tint="-0.24997000396251678"/>
      <name val="Arial"/>
      <family val="2"/>
    </font>
    <font>
      <sz val="10"/>
      <color theme="0" tint="-0.24997000396251678"/>
      <name val="Arial"/>
      <family val="2"/>
    </font>
    <font>
      <b/>
      <u val="single"/>
      <sz val="10"/>
      <name val="Arial"/>
      <family val="2"/>
    </font>
    <font>
      <sz val="9"/>
      <color rgb="FF000000"/>
      <name val="Arial"/>
      <family val="2"/>
    </font>
    <font>
      <b/>
      <sz val="9"/>
      <name val="Arial"/>
      <family val="2"/>
    </font>
    <font>
      <sz val="12"/>
      <color rgb="FF000000"/>
      <name val="Arial"/>
      <family val="2"/>
    </font>
    <font>
      <sz val="10.5"/>
      <name val="Arial"/>
      <family val="2"/>
    </font>
    <font>
      <b/>
      <sz val="11"/>
      <name val="Arial"/>
      <family val="2"/>
    </font>
    <font>
      <i/>
      <sz val="10.5"/>
      <name val="Arial"/>
      <family val="2"/>
    </font>
    <font>
      <b/>
      <sz val="18"/>
      <color rgb="FF000000"/>
      <name val="Arial"/>
      <family val="2"/>
    </font>
    <font>
      <sz val="10"/>
      <color rgb="FF000000"/>
      <name val="Arial"/>
      <family val="2"/>
    </font>
    <font>
      <sz val="10.5"/>
      <color rgb="FF000000"/>
      <name val="Arial"/>
      <family val="2"/>
    </font>
    <font>
      <b/>
      <sz val="10.5"/>
      <color rgb="FF000000"/>
      <name val="Arial"/>
      <family val="2"/>
    </font>
    <font>
      <b/>
      <sz val="11"/>
      <color rgb="FF000000"/>
      <name val="Arial"/>
      <family val="2"/>
    </font>
    <font>
      <i/>
      <sz val="10"/>
      <name val="Arial"/>
      <family val="2"/>
    </font>
    <font>
      <b/>
      <sz val="12"/>
      <color rgb="FF000000"/>
      <name val="Arial"/>
      <family val="2"/>
    </font>
    <font>
      <sz val="12"/>
      <name val="Arial"/>
      <family val="2"/>
    </font>
    <font>
      <i/>
      <sz val="12"/>
      <name val="Arial"/>
      <family val="2"/>
    </font>
  </fonts>
  <fills count="3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CC"/>
        <bgColor indexed="64"/>
      </patternFill>
    </fill>
  </fills>
  <borders count="33">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thin">
        <color rgb="FFB2B2B2"/>
      </left>
      <right style="thin">
        <color rgb="FFB2B2B2"/>
      </right>
      <top style="thin">
        <color rgb="FFB2B2B2"/>
      </top>
      <bottom style="thin">
        <color rgb="FFB2B2B2"/>
      </bottom>
    </border>
    <border>
      <left/>
      <right/>
      <top style="thin">
        <color rgb="FF000000"/>
      </top>
      <bottom style="thin">
        <color rgb="FF000000"/>
      </bottom>
    </border>
    <border>
      <left/>
      <right/>
      <top style="thin">
        <color rgb="FF000000"/>
      </top>
      <bottom/>
    </border>
    <border>
      <left style="hair">
        <color rgb="FFA6A6A6"/>
      </left>
      <right/>
      <top style="hair">
        <color rgb="FFC0C0C0"/>
      </top>
      <bottom style="thin">
        <color rgb="FF000000"/>
      </bottom>
    </border>
    <border>
      <left/>
      <right/>
      <top style="hair">
        <color rgb="FFC0C0C0"/>
      </top>
      <bottom style="thin">
        <color rgb="FF000000"/>
      </bottom>
    </border>
    <border>
      <left style="hair">
        <color rgb="FFA6A6A6"/>
      </left>
      <right/>
      <top style="thin">
        <color rgb="FF000000"/>
      </top>
      <bottom style="thin">
        <color rgb="FF000000"/>
      </bottom>
    </border>
    <border>
      <left style="hair">
        <color rgb="FFA6A6A6"/>
      </left>
      <right/>
      <top style="thin">
        <color rgb="FF000000"/>
      </top>
      <bottom/>
    </border>
    <border>
      <left/>
      <right/>
      <top style="hair">
        <color theme="0" tint="-0.149959996342659"/>
      </top>
      <bottom style="hair">
        <color theme="0" tint="-0.149959996342659"/>
      </bottom>
    </border>
    <border>
      <left style="hair">
        <color rgb="FFA6A6A6"/>
      </left>
      <right/>
      <top style="hair">
        <color theme="0" tint="-0.149959996342659"/>
      </top>
      <bottom style="hair">
        <color theme="0" tint="-0.149959996342659"/>
      </bottom>
    </border>
    <border>
      <left/>
      <right/>
      <top/>
      <bottom style="hair">
        <color rgb="FFC0C0C0"/>
      </bottom>
    </border>
    <border>
      <left style="hair">
        <color rgb="FFA6A6A6"/>
      </left>
      <right/>
      <top/>
      <bottom style="hair">
        <color rgb="FFC0C0C0"/>
      </bottom>
    </border>
    <border>
      <left/>
      <right/>
      <top style="hair">
        <color rgb="FFC0C0C0"/>
      </top>
      <bottom style="hair">
        <color rgb="FFC0C0C0"/>
      </bottom>
    </border>
    <border>
      <left style="hair">
        <color rgb="FFA6A6A6"/>
      </left>
      <right/>
      <top style="hair">
        <color rgb="FFC0C0C0"/>
      </top>
      <bottom style="hair">
        <color rgb="FFC0C0C0"/>
      </bottom>
    </border>
    <border>
      <left/>
      <right/>
      <top style="hair">
        <color rgb="FFC0C0C0"/>
      </top>
      <bottom/>
    </border>
    <border>
      <left style="hair">
        <color rgb="FFA6A6A6"/>
      </left>
      <right/>
      <top style="hair">
        <color rgb="FFC0C0C0"/>
      </top>
      <bottom/>
    </border>
    <border>
      <left/>
      <right/>
      <top style="thin">
        <color rgb="FF000000"/>
      </top>
      <bottom style="hair">
        <color rgb="FFC0C0C0"/>
      </bottom>
    </border>
    <border>
      <left style="hair">
        <color rgb="FFA6A6A6"/>
      </left>
      <right/>
      <top style="thin">
        <color rgb="FF000000"/>
      </top>
      <bottom style="hair">
        <color rgb="FFC0C0C0"/>
      </bottom>
    </border>
    <border>
      <left style="hair">
        <color rgb="FFA6A6A6"/>
      </left>
      <right/>
      <top/>
      <bottom/>
    </border>
    <border>
      <left/>
      <right/>
      <top style="hair">
        <color rgb="FFC0C0C0"/>
      </top>
      <bottom style="thin"/>
    </border>
    <border>
      <left style="hair">
        <color rgb="FFA6A6A6"/>
      </left>
      <right/>
      <top style="hair">
        <color rgb="FFC0C0C0"/>
      </top>
      <bottom style="thin"/>
    </border>
    <border>
      <left/>
      <right/>
      <top/>
      <bottom style="thin"/>
    </border>
    <border>
      <left style="hair">
        <color rgb="FFA6A6A6"/>
      </left>
      <right/>
      <top/>
      <bottom style="thin"/>
    </border>
    <border>
      <left/>
      <right/>
      <top/>
      <bottom style="thin">
        <color rgb="FF000000"/>
      </bottom>
    </border>
    <border>
      <left/>
      <right style="hair">
        <color rgb="FFA6A6A6"/>
      </right>
      <top style="thin">
        <color rgb="FF000000"/>
      </top>
      <bottom style="hair">
        <color rgb="FFC0C0C0"/>
      </bottom>
    </border>
  </borders>
  <cellStyleXfs count="285">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0" fillId="31" borderId="0" applyNumberFormat="0" applyBorder="0" applyAlignment="0" applyProtection="0"/>
    <xf numFmtId="0" fontId="21" fillId="0" borderId="0">
      <alignment/>
      <protection/>
    </xf>
    <xf numFmtId="0" fontId="22" fillId="0" borderId="0">
      <alignment/>
      <protection/>
    </xf>
    <xf numFmtId="0" fontId="23" fillId="0" borderId="0">
      <alignment/>
      <protection/>
    </xf>
    <xf numFmtId="0" fontId="1" fillId="0" borderId="0">
      <alignment/>
      <protection/>
    </xf>
    <xf numFmtId="0" fontId="3" fillId="32" borderId="9" applyNumberFormat="0" applyFont="0" applyAlignment="0" applyProtection="0"/>
    <xf numFmtId="0" fontId="3" fillId="0" borderId="0">
      <alignment/>
      <protection/>
    </xf>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0" fillId="0" borderId="0" applyNumberFormat="0" applyFill="0" applyBorder="0" applyProtection="0">
      <alignment vertical="center"/>
    </xf>
    <xf numFmtId="0" fontId="3" fillId="32" borderId="9" applyNumberFormat="0" applyFont="0" applyAlignment="0" applyProtection="0"/>
    <xf numFmtId="0" fontId="23" fillId="0" borderId="0">
      <alignment/>
      <protection/>
    </xf>
    <xf numFmtId="0" fontId="4" fillId="0" borderId="0">
      <alignment/>
      <protection/>
    </xf>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0" fillId="0" borderId="0" applyNumberFormat="0" applyFill="0" applyBorder="0" applyProtection="0">
      <alignment vertical="center"/>
    </xf>
    <xf numFmtId="0" fontId="3" fillId="32" borderId="9" applyNumberFormat="0" applyFont="0" applyAlignment="0" applyProtection="0"/>
    <xf numFmtId="0" fontId="3" fillId="0" borderId="0">
      <alignment/>
      <protection/>
    </xf>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2" borderId="9" applyNumberFormat="0" applyFont="0" applyAlignment="0" applyProtection="0"/>
    <xf numFmtId="0" fontId="23" fillId="0" borderId="0">
      <alignment/>
      <protection/>
    </xf>
    <xf numFmtId="0" fontId="23" fillId="0" borderId="0">
      <alignment/>
      <protection/>
    </xf>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0" fillId="0" borderId="0" applyNumberFormat="0" applyFill="0" applyBorder="0" applyProtection="0">
      <alignment vertical="center"/>
    </xf>
    <xf numFmtId="0" fontId="3" fillId="32" borderId="9" applyNumberFormat="0" applyFont="0" applyAlignment="0" applyProtection="0"/>
    <xf numFmtId="0" fontId="3" fillId="0" borderId="0">
      <alignment/>
      <protection/>
    </xf>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2" borderId="9" applyNumberFormat="0" applyFont="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2" borderId="9" applyNumberFormat="0" applyFont="0" applyAlignment="0" applyProtection="0"/>
    <xf numFmtId="0" fontId="3" fillId="0" borderId="0">
      <alignment/>
      <protection/>
    </xf>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2" borderId="9" applyNumberFormat="0" applyFont="0" applyAlignment="0" applyProtection="0"/>
    <xf numFmtId="0" fontId="23" fillId="0" borderId="0">
      <alignment/>
      <protection/>
    </xf>
    <xf numFmtId="0" fontId="23" fillId="0" borderId="0">
      <alignment/>
      <protection/>
    </xf>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2" borderId="9" applyNumberFormat="0" applyFont="0" applyAlignment="0" applyProtection="0"/>
    <xf numFmtId="0" fontId="3" fillId="0" borderId="0">
      <alignment/>
      <protection/>
    </xf>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2" borderId="9" applyNumberFormat="0" applyFont="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2" borderId="9" applyNumberFormat="0" applyFont="0" applyAlignment="0" applyProtection="0"/>
    <xf numFmtId="0" fontId="3" fillId="0" borderId="0">
      <alignment/>
      <protection/>
    </xf>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2" borderId="9" applyNumberFormat="0" applyFont="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2" borderId="9" applyNumberFormat="0" applyFont="0" applyAlignment="0" applyProtection="0"/>
    <xf numFmtId="0" fontId="3" fillId="0" borderId="0">
      <alignment/>
      <protection/>
    </xf>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2" borderId="9" applyNumberFormat="0" applyFont="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2" borderId="9" applyNumberFormat="0" applyFont="0" applyAlignment="0" applyProtection="0"/>
    <xf numFmtId="0" fontId="3" fillId="0" borderId="0">
      <alignment/>
      <protection/>
    </xf>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2" borderId="9" applyNumberFormat="0" applyFont="0" applyAlignment="0" applyProtection="0"/>
    <xf numFmtId="0" fontId="23" fillId="0" borderId="0">
      <alignment/>
      <protection/>
    </xf>
    <xf numFmtId="0" fontId="23" fillId="0" borderId="0">
      <alignment/>
      <protection/>
    </xf>
    <xf numFmtId="0" fontId="2" fillId="0" borderId="0">
      <alignment/>
      <protection/>
    </xf>
    <xf numFmtId="0" fontId="24"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Protection="0">
      <alignment/>
    </xf>
  </cellStyleXfs>
  <cellXfs count="140">
    <xf numFmtId="0" fontId="0" fillId="0" borderId="0" xfId="0" applyAlignment="1">
      <alignment vertical="center"/>
    </xf>
    <xf numFmtId="0" fontId="3" fillId="0" borderId="0" xfId="0" applyFont="1" applyAlignment="1">
      <alignment horizontal="left" vertical="center"/>
    </xf>
    <xf numFmtId="0" fontId="19" fillId="0" borderId="0" xfId="0" applyFont="1" applyAlignment="1">
      <alignment vertical="center"/>
    </xf>
    <xf numFmtId="0" fontId="3" fillId="0" borderId="0" xfId="0" applyFont="1" applyAlignment="1">
      <alignment vertical="center"/>
    </xf>
    <xf numFmtId="0" fontId="19" fillId="0" borderId="0" xfId="0" applyFont="1" applyAlignment="1">
      <alignment horizontal="left" vertical="center"/>
    </xf>
    <xf numFmtId="0" fontId="3" fillId="10" borderId="10" xfId="0" applyFont="1" applyFill="1" applyBorder="1" applyAlignment="1">
      <alignment horizontal="left" vertical="center"/>
    </xf>
    <xf numFmtId="166" fontId="1" fillId="10" borderId="10" xfId="111" applyNumberFormat="1" applyFont="1" applyFill="1" applyBorder="1" applyAlignment="1">
      <alignment/>
      <protection/>
    </xf>
    <xf numFmtId="166" fontId="1" fillId="0" borderId="0" xfId="111" applyNumberFormat="1" applyFont="1" applyFill="1" applyBorder="1" applyAlignment="1">
      <alignment/>
      <protection/>
    </xf>
    <xf numFmtId="0" fontId="3" fillId="0" borderId="0" xfId="0" applyFont="1" applyAlignment="1">
      <alignment horizontal="right" vertical="center"/>
    </xf>
    <xf numFmtId="0" fontId="1" fillId="0" borderId="0" xfId="0" applyFont="1" applyAlignment="1">
      <alignment vertical="center"/>
    </xf>
    <xf numFmtId="0" fontId="3" fillId="0" borderId="0" xfId="0" applyFont="1" applyFill="1" applyBorder="1" applyAlignment="1">
      <alignment horizontal="left" vertical="center"/>
    </xf>
    <xf numFmtId="0" fontId="3" fillId="0" borderId="0" xfId="0" applyFont="1" applyBorder="1" applyAlignment="1">
      <alignment horizontal="left" vertical="center"/>
    </xf>
    <xf numFmtId="0" fontId="3" fillId="0" borderId="0" xfId="0" applyFont="1" applyAlignment="1">
      <alignment horizontal="left" vertical="top" wrapText="1"/>
    </xf>
    <xf numFmtId="0" fontId="3" fillId="0" borderId="0" xfId="0" applyFont="1" applyAlignment="1">
      <alignment horizontal="left"/>
    </xf>
    <xf numFmtId="0" fontId="3" fillId="0" borderId="0" xfId="0" applyFont="1" applyAlignment="1">
      <alignment vertical="top" wrapText="1"/>
    </xf>
    <xf numFmtId="0" fontId="1" fillId="0" borderId="0" xfId="0" applyFont="1" applyFill="1" applyAlignment="1">
      <alignment vertical="center"/>
    </xf>
    <xf numFmtId="0" fontId="19" fillId="9" borderId="10" xfId="0" applyFont="1" applyFill="1" applyBorder="1" applyAlignment="1">
      <alignment horizontal="center" vertical="center"/>
    </xf>
    <xf numFmtId="0" fontId="19" fillId="9" borderId="10" xfId="0" applyNumberFormat="1" applyFont="1" applyFill="1" applyBorder="1" applyAlignment="1">
      <alignment horizontal="center" vertical="center"/>
    </xf>
    <xf numFmtId="3" fontId="3" fillId="0" borderId="0" xfId="0" applyNumberFormat="1" applyFont="1" applyAlignment="1" quotePrefix="1">
      <alignment vertical="center"/>
    </xf>
    <xf numFmtId="164" fontId="3" fillId="0" borderId="0" xfId="0" applyNumberFormat="1" applyFont="1" applyAlignment="1">
      <alignment vertical="center"/>
    </xf>
    <xf numFmtId="0" fontId="31" fillId="0" borderId="0" xfId="0" applyFont="1" applyAlignment="1">
      <alignment vertical="center"/>
    </xf>
    <xf numFmtId="0" fontId="3" fillId="0" borderId="0" xfId="0" applyFont="1" applyAlignment="1">
      <alignment/>
    </xf>
    <xf numFmtId="0" fontId="1" fillId="0" borderId="0" xfId="0" applyFont="1" applyFill="1" applyAlignment="1">
      <alignment/>
    </xf>
    <xf numFmtId="164" fontId="1" fillId="0" borderId="0" xfId="111" applyNumberFormat="1" applyFont="1">
      <alignment/>
      <protection/>
    </xf>
    <xf numFmtId="164" fontId="1" fillId="0" borderId="0" xfId="111" applyNumberFormat="1" applyFont="1" applyFill="1">
      <alignment/>
      <protection/>
    </xf>
    <xf numFmtId="3" fontId="32" fillId="0" borderId="0" xfId="0" applyNumberFormat="1" applyFont="1" applyAlignment="1">
      <alignment vertical="center"/>
    </xf>
    <xf numFmtId="3" fontId="32" fillId="0" borderId="0" xfId="0" applyNumberFormat="1" applyFont="1" applyFill="1" applyAlignment="1">
      <alignment vertical="center"/>
    </xf>
    <xf numFmtId="0" fontId="3" fillId="0" borderId="0" xfId="0" applyFont="1" applyAlignment="1">
      <alignment vertical="top"/>
    </xf>
    <xf numFmtId="0" fontId="30" fillId="0" borderId="0" xfId="284" applyFont="1" applyFill="1" applyAlignment="1">
      <alignment vertical="center"/>
    </xf>
    <xf numFmtId="166" fontId="3" fillId="0" borderId="0" xfId="0" applyNumberFormat="1" applyFont="1" applyAlignment="1">
      <alignment vertical="center"/>
    </xf>
    <xf numFmtId="0" fontId="1" fillId="0" borderId="0" xfId="0" applyFont="1" applyAlignment="1">
      <alignment/>
    </xf>
    <xf numFmtId="165" fontId="3" fillId="0" borderId="0" xfId="0" applyNumberFormat="1" applyFont="1" applyAlignment="1">
      <alignment vertical="center"/>
    </xf>
    <xf numFmtId="0" fontId="19" fillId="9" borderId="11" xfId="0" applyFont="1" applyFill="1" applyBorder="1" applyAlignment="1">
      <alignment horizontal="center" vertical="center"/>
    </xf>
    <xf numFmtId="0" fontId="3" fillId="10" borderId="10" xfId="0" applyFont="1" applyFill="1" applyBorder="1" applyAlignment="1">
      <alignment vertical="center"/>
    </xf>
    <xf numFmtId="165" fontId="1" fillId="10" borderId="10" xfId="0" applyNumberFormat="1" applyFont="1" applyFill="1" applyBorder="1" applyAlignment="1">
      <alignment horizontal="right" vertical="center"/>
    </xf>
    <xf numFmtId="165" fontId="1" fillId="0" borderId="0" xfId="0" applyNumberFormat="1" applyFont="1" applyFill="1" applyBorder="1" applyAlignment="1">
      <alignment horizontal="right" vertical="center"/>
    </xf>
    <xf numFmtId="164" fontId="1" fillId="0" borderId="0" xfId="0" applyNumberFormat="1" applyFont="1" applyAlignment="1">
      <alignment/>
    </xf>
    <xf numFmtId="164" fontId="1" fillId="0" borderId="0" xfId="0" applyNumberFormat="1" applyFont="1" applyFill="1" applyBorder="1" applyAlignment="1">
      <alignment horizontal="right" vertical="center"/>
    </xf>
    <xf numFmtId="164" fontId="3" fillId="0" borderId="0" xfId="0" applyNumberFormat="1" applyFont="1" applyAlignment="1">
      <alignment horizontal="right" vertical="center"/>
    </xf>
    <xf numFmtId="165" fontId="1" fillId="0" borderId="0" xfId="0" applyNumberFormat="1" applyFont="1" applyFill="1" applyBorder="1" applyAlignment="1">
      <alignment horizontal="left" vertical="center"/>
    </xf>
    <xf numFmtId="0" fontId="3" fillId="0" borderId="0" xfId="0" applyFont="1" applyBorder="1" applyAlignment="1">
      <alignment horizontal="left" vertical="top" wrapText="1"/>
    </xf>
    <xf numFmtId="0" fontId="3" fillId="0" borderId="0" xfId="0" applyFont="1" applyBorder="1" applyAlignment="1">
      <alignment vertical="top" wrapText="1"/>
    </xf>
    <xf numFmtId="0" fontId="3" fillId="0" borderId="0" xfId="0" applyFont="1" applyBorder="1" applyAlignment="1">
      <alignment/>
    </xf>
    <xf numFmtId="0" fontId="3" fillId="0" borderId="0" xfId="0" applyFont="1" applyBorder="1" applyAlignment="1">
      <alignment horizontal="left" wrapText="1"/>
    </xf>
    <xf numFmtId="0" fontId="1" fillId="0" borderId="0" xfId="62" applyFont="1" applyFill="1">
      <alignment/>
      <protection/>
    </xf>
    <xf numFmtId="0" fontId="1" fillId="0" borderId="0" xfId="0" applyFont="1" applyAlignment="1">
      <alignment vertical="top" wrapText="1"/>
    </xf>
    <xf numFmtId="0" fontId="3" fillId="0" borderId="0" xfId="0" applyFont="1" applyFill="1" applyAlignment="1">
      <alignment vertical="center"/>
    </xf>
    <xf numFmtId="0" fontId="3" fillId="0" borderId="0" xfId="0" applyFont="1" applyFill="1" applyBorder="1" applyAlignment="1">
      <alignment vertical="center"/>
    </xf>
    <xf numFmtId="0" fontId="33" fillId="9" borderId="11" xfId="0" applyNumberFormat="1" applyFont="1" applyFill="1" applyBorder="1" applyAlignment="1">
      <alignment horizontal="center" vertical="center"/>
    </xf>
    <xf numFmtId="0" fontId="34" fillId="9" borderId="11" xfId="0" applyFont="1" applyFill="1" applyBorder="1" applyAlignment="1">
      <alignment horizontal="center" vertical="center"/>
    </xf>
    <xf numFmtId="0" fontId="1" fillId="0" borderId="0" xfId="0" applyNumberFormat="1" applyFont="1" applyFill="1" applyBorder="1" applyAlignment="1">
      <alignment horizontal="right"/>
    </xf>
    <xf numFmtId="0" fontId="35" fillId="0" borderId="0" xfId="0" applyFont="1" applyFill="1" applyAlignment="1">
      <alignment horizontal="right" vertical="center"/>
    </xf>
    <xf numFmtId="164" fontId="1" fillId="10" borderId="10" xfId="0" applyNumberFormat="1" applyFont="1" applyFill="1" applyBorder="1" applyAlignment="1">
      <alignment horizontal="right" vertical="center"/>
    </xf>
    <xf numFmtId="165" fontId="35" fillId="10" borderId="10" xfId="0" applyNumberFormat="1" applyFont="1" applyFill="1" applyBorder="1" applyAlignment="1">
      <alignment horizontal="right" vertical="center"/>
    </xf>
    <xf numFmtId="164" fontId="1" fillId="0" borderId="0" xfId="0" applyNumberFormat="1" applyFont="1" applyFill="1" applyBorder="1" applyAlignment="1">
      <alignment vertical="center"/>
    </xf>
    <xf numFmtId="165" fontId="35" fillId="0" borderId="0" xfId="0" applyNumberFormat="1" applyFont="1" applyFill="1" applyBorder="1" applyAlignment="1">
      <alignment horizontal="right" vertical="center"/>
    </xf>
    <xf numFmtId="165" fontId="3" fillId="0" borderId="0" xfId="0" applyNumberFormat="1" applyFont="1" applyFill="1" applyBorder="1" applyAlignment="1">
      <alignment horizontal="right" vertical="center"/>
    </xf>
    <xf numFmtId="165" fontId="35" fillId="0" borderId="0" xfId="0" applyNumberFormat="1" applyFont="1" applyFill="1" applyAlignment="1">
      <alignment horizontal="right" vertical="center"/>
    </xf>
    <xf numFmtId="164" fontId="1" fillId="0" borderId="0" xfId="0" applyNumberFormat="1" applyFont="1" applyFill="1" applyAlignment="1">
      <alignment horizontal="right" vertical="center"/>
    </xf>
    <xf numFmtId="164" fontId="1" fillId="0" borderId="0" xfId="0" applyNumberFormat="1" applyFont="1" applyFill="1" applyAlignment="1">
      <alignment horizontal="left" vertical="center"/>
    </xf>
    <xf numFmtId="165" fontId="35" fillId="0" borderId="0" xfId="0" applyNumberFormat="1" applyFont="1" applyFill="1" applyAlignment="1">
      <alignment horizontal="left" vertical="center"/>
    </xf>
    <xf numFmtId="165" fontId="3" fillId="0" borderId="0" xfId="0" applyNumberFormat="1" applyFont="1" applyFill="1" applyBorder="1" applyAlignment="1">
      <alignment horizontal="left" vertical="center"/>
    </xf>
    <xf numFmtId="164" fontId="1" fillId="0" borderId="0" xfId="0" applyNumberFormat="1" applyFont="1" applyFill="1" applyBorder="1" applyAlignment="1">
      <alignment horizontal="left" vertical="center"/>
    </xf>
    <xf numFmtId="165" fontId="35" fillId="0" borderId="0" xfId="0" applyNumberFormat="1" applyFont="1" applyFill="1" applyBorder="1" applyAlignment="1">
      <alignment horizontal="left" vertical="center"/>
    </xf>
    <xf numFmtId="0" fontId="1" fillId="0" borderId="0" xfId="0" applyFont="1" applyFill="1" applyAlignment="1">
      <alignment horizontal="left" vertical="center"/>
    </xf>
    <xf numFmtId="0" fontId="3" fillId="0" borderId="0" xfId="0" applyFont="1" applyFill="1" applyAlignment="1">
      <alignment horizontal="left" vertical="center"/>
    </xf>
    <xf numFmtId="165" fontId="31" fillId="0" borderId="0" xfId="0" applyNumberFormat="1" applyFont="1" applyFill="1" applyBorder="1" applyAlignment="1">
      <alignment horizontal="right" vertical="center"/>
    </xf>
    <xf numFmtId="0" fontId="3" fillId="0" borderId="0" xfId="0" applyFont="1" applyAlignment="1">
      <alignment horizontal="left" wrapText="1"/>
    </xf>
    <xf numFmtId="0" fontId="1" fillId="0" borderId="0" xfId="0" applyFont="1" applyAlignment="1">
      <alignment horizontal="left"/>
    </xf>
    <xf numFmtId="0" fontId="1" fillId="0" borderId="0" xfId="0" applyFont="1" applyAlignment="1">
      <alignment horizontal="left" vertical="center"/>
    </xf>
    <xf numFmtId="0" fontId="1" fillId="0" borderId="0" xfId="0" applyFont="1" applyAlignment="1">
      <alignment horizontal="left" vertical="top" wrapText="1"/>
    </xf>
    <xf numFmtId="0" fontId="1" fillId="0" borderId="0" xfId="0" applyFont="1" applyFill="1" applyBorder="1" applyAlignment="1">
      <alignment vertical="center"/>
    </xf>
    <xf numFmtId="166" fontId="1" fillId="0" borderId="0" xfId="0" applyNumberFormat="1" applyFont="1" applyAlignment="1">
      <alignment/>
    </xf>
    <xf numFmtId="0" fontId="3" fillId="0" borderId="0" xfId="0" applyFont="1" applyFill="1" applyAlignment="1">
      <alignment horizontal="left"/>
    </xf>
    <xf numFmtId="0" fontId="29" fillId="0" borderId="0" xfId="0" applyFont="1" applyFill="1" applyAlignment="1">
      <alignment horizontal="left"/>
    </xf>
    <xf numFmtId="0" fontId="3" fillId="0" borderId="0" xfId="0" applyFont="1" applyFill="1" applyAlignment="1">
      <alignment vertical="top"/>
    </xf>
    <xf numFmtId="0" fontId="1" fillId="0" borderId="0" xfId="0" applyFont="1" applyFill="1" applyAlignment="1">
      <alignment horizontal="left"/>
    </xf>
    <xf numFmtId="0" fontId="3" fillId="0" borderId="0" xfId="0" applyFont="1" applyFill="1" applyAlignment="1">
      <alignment horizontal="left" vertical="top"/>
    </xf>
    <xf numFmtId="0" fontId="3" fillId="0" borderId="0" xfId="0" applyFont="1" applyFill="1" applyBorder="1" applyAlignment="1">
      <alignment horizontal="left" vertical="top"/>
    </xf>
    <xf numFmtId="0" fontId="3" fillId="0" borderId="0" xfId="0" applyFont="1" applyFill="1" applyBorder="1" applyAlignment="1">
      <alignment horizontal="left"/>
    </xf>
    <xf numFmtId="0" fontId="19" fillId="0" borderId="0" xfId="0" applyFont="1" applyAlignment="1">
      <alignment vertical="top"/>
    </xf>
    <xf numFmtId="0" fontId="19" fillId="0" borderId="0" xfId="0" applyFont="1" applyAlignment="1">
      <alignment horizontal="left" vertical="top"/>
    </xf>
    <xf numFmtId="0" fontId="3" fillId="0" borderId="0" xfId="0" applyFont="1" applyAlignment="1">
      <alignment horizontal="left" vertical="top"/>
    </xf>
    <xf numFmtId="166" fontId="3" fillId="0" borderId="0" xfId="0" applyNumberFormat="1" applyFont="1" applyAlignment="1">
      <alignment vertical="top"/>
    </xf>
    <xf numFmtId="0" fontId="19" fillId="9" borderId="12" xfId="0" applyFont="1" applyFill="1" applyBorder="1" applyAlignment="1">
      <alignment horizontal="center" vertical="top"/>
    </xf>
    <xf numFmtId="0" fontId="19" fillId="9" borderId="13" xfId="0" applyFont="1" applyFill="1" applyBorder="1" applyAlignment="1">
      <alignment horizontal="center" vertical="top"/>
    </xf>
    <xf numFmtId="0" fontId="3" fillId="10" borderId="10" xfId="0" applyFont="1" applyFill="1" applyBorder="1" applyAlignment="1">
      <alignment horizontal="left" vertical="top"/>
    </xf>
    <xf numFmtId="165" fontId="1" fillId="10" borderId="14" xfId="0" applyNumberFormat="1" applyFont="1" applyFill="1" applyBorder="1" applyAlignment="1">
      <alignment horizontal="center" vertical="top"/>
    </xf>
    <xf numFmtId="165" fontId="1" fillId="10" borderId="10" xfId="0" applyNumberFormat="1" applyFont="1" applyFill="1" applyBorder="1" applyAlignment="1">
      <alignment horizontal="center" vertical="top"/>
    </xf>
    <xf numFmtId="0" fontId="1" fillId="0" borderId="0" xfId="0" applyFont="1" applyAlignment="1">
      <alignment vertical="top"/>
    </xf>
    <xf numFmtId="0" fontId="3" fillId="0" borderId="11" xfId="0" applyFont="1" applyBorder="1" applyAlignment="1">
      <alignment horizontal="left" vertical="top"/>
    </xf>
    <xf numFmtId="165" fontId="1" fillId="0" borderId="15" xfId="0" applyNumberFormat="1" applyFont="1" applyBorder="1" applyAlignment="1">
      <alignment horizontal="center" vertical="top"/>
    </xf>
    <xf numFmtId="165" fontId="1" fillId="0" borderId="11" xfId="0" applyNumberFormat="1" applyFont="1" applyBorder="1" applyAlignment="1">
      <alignment horizontal="center" vertical="top"/>
    </xf>
    <xf numFmtId="165" fontId="1" fillId="0" borderId="15" xfId="0" applyNumberFormat="1" applyFont="1" applyFill="1" applyBorder="1" applyAlignment="1">
      <alignment horizontal="center" vertical="top"/>
    </xf>
    <xf numFmtId="165" fontId="3" fillId="0" borderId="0" xfId="0" applyNumberFormat="1" applyFont="1" applyAlignment="1">
      <alignment vertical="top"/>
    </xf>
    <xf numFmtId="0" fontId="3" fillId="0" borderId="16" xfId="0" applyFont="1" applyBorder="1" applyAlignment="1">
      <alignment horizontal="left" vertical="top"/>
    </xf>
    <xf numFmtId="165" fontId="1" fillId="0" borderId="17" xfId="0" applyNumberFormat="1" applyFont="1" applyBorder="1" applyAlignment="1">
      <alignment horizontal="center" vertical="top"/>
    </xf>
    <xf numFmtId="165" fontId="1" fillId="0" borderId="16" xfId="0" applyNumberFormat="1" applyFont="1" applyBorder="1" applyAlignment="1">
      <alignment horizontal="center" vertical="top"/>
    </xf>
    <xf numFmtId="0" fontId="3" fillId="0" borderId="18" xfId="0" applyFont="1" applyFill="1" applyBorder="1" applyAlignment="1">
      <alignment horizontal="left" vertical="top"/>
    </xf>
    <xf numFmtId="165" fontId="1" fillId="0" borderId="19" xfId="0" applyNumberFormat="1" applyFont="1" applyFill="1" applyBorder="1" applyAlignment="1">
      <alignment horizontal="center" vertical="top"/>
    </xf>
    <xf numFmtId="165" fontId="1" fillId="0" borderId="18" xfId="0" applyNumberFormat="1" applyFont="1" applyFill="1" applyBorder="1" applyAlignment="1">
      <alignment horizontal="center" vertical="top"/>
    </xf>
    <xf numFmtId="0" fontId="3" fillId="0" borderId="20" xfId="0" applyFont="1" applyFill="1" applyBorder="1" applyAlignment="1">
      <alignment horizontal="left" vertical="top"/>
    </xf>
    <xf numFmtId="165" fontId="1" fillId="0" borderId="21" xfId="0" applyNumberFormat="1" applyFont="1" applyFill="1" applyBorder="1" applyAlignment="1">
      <alignment horizontal="center" vertical="top"/>
    </xf>
    <xf numFmtId="165" fontId="1" fillId="0" borderId="20" xfId="0" applyNumberFormat="1" applyFont="1" applyFill="1" applyBorder="1" applyAlignment="1">
      <alignment horizontal="center" vertical="top"/>
    </xf>
    <xf numFmtId="0" fontId="3" fillId="0" borderId="20" xfId="0" applyFont="1" applyBorder="1" applyAlignment="1">
      <alignment horizontal="left" vertical="top"/>
    </xf>
    <xf numFmtId="165" fontId="1" fillId="0" borderId="21" xfId="0" applyNumberFormat="1" applyFont="1" applyBorder="1" applyAlignment="1">
      <alignment horizontal="center" vertical="top"/>
    </xf>
    <xf numFmtId="165" fontId="1" fillId="0" borderId="20" xfId="0" applyNumberFormat="1" applyFont="1" applyBorder="1" applyAlignment="1">
      <alignment horizontal="center" vertical="top"/>
    </xf>
    <xf numFmtId="0" fontId="3" fillId="0" borderId="22" xfId="0" applyFont="1" applyBorder="1" applyAlignment="1">
      <alignment horizontal="left" vertical="top"/>
    </xf>
    <xf numFmtId="165" fontId="1" fillId="0" borderId="23" xfId="0" applyNumberFormat="1" applyFont="1" applyBorder="1" applyAlignment="1">
      <alignment horizontal="center" vertical="top"/>
    </xf>
    <xf numFmtId="165" fontId="1" fillId="0" borderId="22" xfId="0" applyNumberFormat="1" applyFont="1" applyBorder="1" applyAlignment="1">
      <alignment horizontal="center" vertical="top"/>
    </xf>
    <xf numFmtId="0" fontId="3" fillId="0" borderId="13" xfId="0" applyFont="1" applyBorder="1" applyAlignment="1">
      <alignment horizontal="left" vertical="top"/>
    </xf>
    <xf numFmtId="165" fontId="1" fillId="0" borderId="12" xfId="0" applyNumberFormat="1" applyFont="1" applyBorder="1" applyAlignment="1">
      <alignment horizontal="center" vertical="top"/>
    </xf>
    <xf numFmtId="165" fontId="1" fillId="0" borderId="13" xfId="0" applyNumberFormat="1" applyFont="1" applyBorder="1" applyAlignment="1">
      <alignment horizontal="center" vertical="top"/>
    </xf>
    <xf numFmtId="0" fontId="3" fillId="0" borderId="24" xfId="0" applyFont="1" applyBorder="1" applyAlignment="1">
      <alignment horizontal="left" vertical="top"/>
    </xf>
    <xf numFmtId="165" fontId="1" fillId="0" borderId="25" xfId="0" applyNumberFormat="1" applyFont="1" applyBorder="1" applyAlignment="1">
      <alignment horizontal="center" vertical="top"/>
    </xf>
    <xf numFmtId="165" fontId="1" fillId="0" borderId="24" xfId="0" applyNumberFormat="1" applyFont="1" applyBorder="1" applyAlignment="1">
      <alignment horizontal="center" vertical="top"/>
    </xf>
    <xf numFmtId="0" fontId="3" fillId="0" borderId="0" xfId="0" applyFont="1" applyBorder="1" applyAlignment="1">
      <alignment horizontal="left" vertical="top"/>
    </xf>
    <xf numFmtId="165" fontId="1" fillId="0" borderId="26" xfId="0" applyNumberFormat="1" applyFont="1" applyBorder="1" applyAlignment="1">
      <alignment horizontal="center" vertical="top"/>
    </xf>
    <xf numFmtId="165" fontId="1" fillId="0" borderId="0" xfId="0" applyNumberFormat="1" applyFont="1" applyBorder="1" applyAlignment="1">
      <alignment horizontal="center" vertical="top"/>
    </xf>
    <xf numFmtId="0" fontId="3" fillId="0" borderId="27" xfId="0" applyFont="1" applyBorder="1" applyAlignment="1">
      <alignment horizontal="left" vertical="top"/>
    </xf>
    <xf numFmtId="165" fontId="1" fillId="0" borderId="28" xfId="0" applyNumberFormat="1" applyFont="1" applyBorder="1" applyAlignment="1">
      <alignment horizontal="center" vertical="top"/>
    </xf>
    <xf numFmtId="165" fontId="1" fillId="0" borderId="27" xfId="0" applyNumberFormat="1" applyFont="1" applyBorder="1" applyAlignment="1">
      <alignment horizontal="center" vertical="top"/>
    </xf>
    <xf numFmtId="0" fontId="3" fillId="0" borderId="29" xfId="0" applyFont="1" applyBorder="1" applyAlignment="1">
      <alignment horizontal="left" vertical="top"/>
    </xf>
    <xf numFmtId="165" fontId="1" fillId="0" borderId="30" xfId="0" applyNumberFormat="1" applyFont="1" applyBorder="1" applyAlignment="1">
      <alignment horizontal="center" vertical="top"/>
    </xf>
    <xf numFmtId="165" fontId="1" fillId="0" borderId="29" xfId="0" applyNumberFormat="1" applyFont="1" applyBorder="1" applyAlignment="1">
      <alignment horizontal="center" vertical="top"/>
    </xf>
    <xf numFmtId="0" fontId="1" fillId="0" borderId="0" xfId="0" applyFont="1" applyFill="1" applyAlignment="1">
      <alignment horizontal="left" vertical="top"/>
    </xf>
    <xf numFmtId="0" fontId="1" fillId="0" borderId="0" xfId="0" applyFont="1" applyFill="1" applyAlignment="1">
      <alignment horizontal="left" vertical="top" wrapText="1"/>
    </xf>
    <xf numFmtId="0" fontId="29" fillId="0" borderId="0" xfId="0" applyFont="1" applyFill="1" applyAlignment="1">
      <alignment horizontal="left" vertical="top"/>
    </xf>
    <xf numFmtId="0" fontId="1" fillId="0" borderId="0" xfId="0" applyFont="1" applyFill="1" applyAlignment="1">
      <alignment vertical="top"/>
    </xf>
    <xf numFmtId="0" fontId="30" fillId="0" borderId="0" xfId="284" applyFont="1" applyFill="1" applyAlignment="1">
      <alignment vertical="top"/>
    </xf>
    <xf numFmtId="0" fontId="19" fillId="0" borderId="0" xfId="0" applyFont="1" applyFill="1" applyAlignment="1">
      <alignment vertical="center"/>
    </xf>
    <xf numFmtId="0" fontId="1" fillId="0" borderId="0" xfId="0" applyFont="1" applyFill="1" applyAlignment="1">
      <alignment horizontal="left" vertical="top" wrapText="1"/>
    </xf>
    <xf numFmtId="0" fontId="19" fillId="9" borderId="11" xfId="0" applyFont="1" applyFill="1" applyBorder="1" applyAlignment="1">
      <alignment horizontal="left" vertical="top"/>
    </xf>
    <xf numFmtId="0" fontId="19" fillId="9" borderId="0" xfId="0" applyFont="1" applyFill="1" applyBorder="1" applyAlignment="1">
      <alignment horizontal="left" vertical="top"/>
    </xf>
    <xf numFmtId="0" fontId="19" fillId="9" borderId="31" xfId="0" applyFont="1" applyFill="1" applyBorder="1" applyAlignment="1">
      <alignment horizontal="left" vertical="top"/>
    </xf>
    <xf numFmtId="0" fontId="19" fillId="9" borderId="25" xfId="0" applyFont="1" applyFill="1" applyBorder="1" applyAlignment="1">
      <alignment horizontal="center" vertical="top"/>
    </xf>
    <xf numFmtId="0" fontId="19" fillId="9" borderId="24" xfId="0" applyFont="1" applyFill="1" applyBorder="1" applyAlignment="1">
      <alignment horizontal="center" vertical="top"/>
    </xf>
    <xf numFmtId="0" fontId="19" fillId="9" borderId="32" xfId="0" applyFont="1" applyFill="1" applyBorder="1" applyAlignment="1">
      <alignment horizontal="center" vertical="top"/>
    </xf>
    <xf numFmtId="0" fontId="19" fillId="9" borderId="21" xfId="0" applyFont="1" applyFill="1" applyBorder="1" applyAlignment="1">
      <alignment horizontal="center" vertical="top"/>
    </xf>
    <xf numFmtId="0" fontId="19" fillId="9" borderId="20" xfId="0" applyFont="1" applyFill="1" applyBorder="1" applyAlignment="1">
      <alignment horizontal="center" vertical="top"/>
    </xf>
  </cellXfs>
  <cellStyles count="271">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Explanatory Text" xfId="34"/>
    <cellStyle name="Total" xfId="35"/>
    <cellStyle name="Accent1" xfId="36"/>
    <cellStyle name="20% - Accent1" xfId="37"/>
    <cellStyle name="40% - Accent1" xfId="38"/>
    <cellStyle name="60% - Accent1" xfId="39"/>
    <cellStyle name="Accent2" xfId="40"/>
    <cellStyle name="20% - Accent2" xfId="41"/>
    <cellStyle name="40% - Accent2" xfId="42"/>
    <cellStyle name="60% - Accent2" xfId="43"/>
    <cellStyle name="Accent3" xfId="44"/>
    <cellStyle name="20% - Accent3" xfId="45"/>
    <cellStyle name="40% - Accent3" xfId="46"/>
    <cellStyle name="60% - Accent3" xfId="47"/>
    <cellStyle name="Accent4" xfId="48"/>
    <cellStyle name="20% - Accent4" xfId="49"/>
    <cellStyle name="40% - Accent4" xfId="50"/>
    <cellStyle name="60% - Accent4" xfId="51"/>
    <cellStyle name="Accent5" xfId="52"/>
    <cellStyle name="20% - Accent5" xfId="53"/>
    <cellStyle name="40% - Accent5" xfId="54"/>
    <cellStyle name="60% - Accent5" xfId="55"/>
    <cellStyle name="Accent6" xfId="56"/>
    <cellStyle name="20% - Accent6" xfId="57"/>
    <cellStyle name="40% - Accent6" xfId="58"/>
    <cellStyle name="60% - Accent6" xfId="59"/>
    <cellStyle name="Normal 11" xfId="60"/>
    <cellStyle name="Normal 3" xfId="61"/>
    <cellStyle name="Normal 2" xfId="62"/>
    <cellStyle name="Normal 4" xfId="63"/>
    <cellStyle name="Note 2" xfId="64"/>
    <cellStyle name="Normal 6" xfId="65"/>
    <cellStyle name="20% - Accent1 2" xfId="66"/>
    <cellStyle name="40% - Accent1 2" xfId="67"/>
    <cellStyle name="20% - Accent2 2" xfId="68"/>
    <cellStyle name="40% - Accent2 2" xfId="69"/>
    <cellStyle name="20% - Accent3 2" xfId="70"/>
    <cellStyle name="40% - Accent3 2" xfId="71"/>
    <cellStyle name="20% - Accent4 2" xfId="72"/>
    <cellStyle name="40% - Accent4 2" xfId="73"/>
    <cellStyle name="20% - Accent5 2" xfId="74"/>
    <cellStyle name="40% - Accent5 2" xfId="75"/>
    <cellStyle name="20% - Accent6 2" xfId="76"/>
    <cellStyle name="40% - Accent6 2" xfId="77"/>
    <cellStyle name="Normal 5" xfId="78"/>
    <cellStyle name="Note 2 2" xfId="79"/>
    <cellStyle name="Normal 7" xfId="80"/>
    <cellStyle name="Normal 8" xfId="81"/>
    <cellStyle name="20% - Accent1 3" xfId="82"/>
    <cellStyle name="40% - Accent1 3" xfId="83"/>
    <cellStyle name="20% - Accent2 3" xfId="84"/>
    <cellStyle name="40% - Accent2 3" xfId="85"/>
    <cellStyle name="20% - Accent3 3" xfId="86"/>
    <cellStyle name="40% - Accent3 3" xfId="87"/>
    <cellStyle name="20% - Accent4 3" xfId="88"/>
    <cellStyle name="40% - Accent4 3" xfId="89"/>
    <cellStyle name="20% - Accent5 3" xfId="90"/>
    <cellStyle name="40% - Accent5 3" xfId="91"/>
    <cellStyle name="20% - Accent6 3" xfId="92"/>
    <cellStyle name="40% - Accent6 3" xfId="93"/>
    <cellStyle name="Normal 9" xfId="94"/>
    <cellStyle name="Note 2 3" xfId="95"/>
    <cellStyle name="Normal 6 2" xfId="96"/>
    <cellStyle name="20% - Accent1 2 2" xfId="97"/>
    <cellStyle name="40% - Accent1 2 2" xfId="98"/>
    <cellStyle name="20% - Accent2 2 2" xfId="99"/>
    <cellStyle name="40% - Accent2 2 2" xfId="100"/>
    <cellStyle name="20% - Accent3 2 2" xfId="101"/>
    <cellStyle name="40% - Accent3 2 2" xfId="102"/>
    <cellStyle name="20% - Accent4 2 2" xfId="103"/>
    <cellStyle name="40% - Accent4 2 2" xfId="104"/>
    <cellStyle name="20% - Accent5 2 2" xfId="105"/>
    <cellStyle name="40% - Accent5 2 2" xfId="106"/>
    <cellStyle name="20% - Accent6 2 2" xfId="107"/>
    <cellStyle name="40% - Accent6 2 2" xfId="108"/>
    <cellStyle name="Note 2 2 2" xfId="109"/>
    <cellStyle name="Normal 7 2" xfId="110"/>
    <cellStyle name="Normal 10" xfId="111"/>
    <cellStyle name="20% - Accent1 4" xfId="112"/>
    <cellStyle name="40% - Accent1 4" xfId="113"/>
    <cellStyle name="20% - Accent2 4" xfId="114"/>
    <cellStyle name="40% - Accent2 4" xfId="115"/>
    <cellStyle name="20% - Accent3 4" xfId="116"/>
    <cellStyle name="40% - Accent3 4" xfId="117"/>
    <cellStyle name="20% - Accent4 4" xfId="118"/>
    <cellStyle name="40% - Accent4 4" xfId="119"/>
    <cellStyle name="20% - Accent5 4" xfId="120"/>
    <cellStyle name="40% - Accent5 4" xfId="121"/>
    <cellStyle name="20% - Accent6 4" xfId="122"/>
    <cellStyle name="40% - Accent6 4" xfId="123"/>
    <cellStyle name="Normal 12" xfId="124"/>
    <cellStyle name="Note 2 4" xfId="125"/>
    <cellStyle name="Normal 6 3" xfId="126"/>
    <cellStyle name="20% - Accent1 2 3" xfId="127"/>
    <cellStyle name="40% - Accent1 2 3" xfId="128"/>
    <cellStyle name="20% - Accent2 2 3" xfId="129"/>
    <cellStyle name="40% - Accent2 2 3" xfId="130"/>
    <cellStyle name="20% - Accent3 2 3" xfId="131"/>
    <cellStyle name="40% - Accent3 2 3" xfId="132"/>
    <cellStyle name="20% - Accent4 2 3" xfId="133"/>
    <cellStyle name="40% - Accent4 2 3" xfId="134"/>
    <cellStyle name="20% - Accent5 2 3" xfId="135"/>
    <cellStyle name="40% - Accent5 2 3" xfId="136"/>
    <cellStyle name="20% - Accent6 2 3" xfId="137"/>
    <cellStyle name="40% - Accent6 2 3" xfId="138"/>
    <cellStyle name="Note 2 2 3" xfId="139"/>
    <cellStyle name="20% - Accent1 3 2" xfId="140"/>
    <cellStyle name="40% - Accent1 3 2" xfId="141"/>
    <cellStyle name="20% - Accent2 3 2" xfId="142"/>
    <cellStyle name="40% - Accent2 3 2" xfId="143"/>
    <cellStyle name="20% - Accent3 3 2" xfId="144"/>
    <cellStyle name="40% - Accent3 3 2" xfId="145"/>
    <cellStyle name="20% - Accent4 3 2" xfId="146"/>
    <cellStyle name="40% - Accent4 3 2" xfId="147"/>
    <cellStyle name="20% - Accent5 3 2" xfId="148"/>
    <cellStyle name="40% - Accent5 3 2" xfId="149"/>
    <cellStyle name="20% - Accent6 3 2" xfId="150"/>
    <cellStyle name="40% - Accent6 3 2" xfId="151"/>
    <cellStyle name="Note 2 3 2" xfId="152"/>
    <cellStyle name="Normal 6 2 2" xfId="153"/>
    <cellStyle name="20% - Accent1 2 2 2" xfId="154"/>
    <cellStyle name="40% - Accent1 2 2 2" xfId="155"/>
    <cellStyle name="20% - Accent2 2 2 2" xfId="156"/>
    <cellStyle name="40% - Accent2 2 2 2" xfId="157"/>
    <cellStyle name="20% - Accent3 2 2 2" xfId="158"/>
    <cellStyle name="40% - Accent3 2 2 2" xfId="159"/>
    <cellStyle name="20% - Accent4 2 2 2" xfId="160"/>
    <cellStyle name="40% - Accent4 2 2 2" xfId="161"/>
    <cellStyle name="20% - Accent5 2 2 2" xfId="162"/>
    <cellStyle name="40% - Accent5 2 2 2" xfId="163"/>
    <cellStyle name="20% - Accent6 2 2 2" xfId="164"/>
    <cellStyle name="40% - Accent6 2 2 2" xfId="165"/>
    <cellStyle name="Note 2 2 2 2" xfId="166"/>
    <cellStyle name="Normal 10 2" xfId="167"/>
    <cellStyle name="Normal 6 4" xfId="168"/>
    <cellStyle name="20% - Accent1 5" xfId="169"/>
    <cellStyle name="40% - Accent1 5" xfId="170"/>
    <cellStyle name="20% - Accent2 5" xfId="171"/>
    <cellStyle name="40% - Accent2 5" xfId="172"/>
    <cellStyle name="20% - Accent3 5" xfId="173"/>
    <cellStyle name="40% - Accent3 5" xfId="174"/>
    <cellStyle name="20% - Accent4 5" xfId="175"/>
    <cellStyle name="40% - Accent4 5" xfId="176"/>
    <cellStyle name="20% - Accent5 5" xfId="177"/>
    <cellStyle name="40% - Accent5 5" xfId="178"/>
    <cellStyle name="20% - Accent6 5" xfId="179"/>
    <cellStyle name="40% - Accent6 5" xfId="180"/>
    <cellStyle name="Note 2 5" xfId="181"/>
    <cellStyle name="Normal 6 5" xfId="182"/>
    <cellStyle name="20% - Accent1 2 4" xfId="183"/>
    <cellStyle name="40% - Accent1 2 4" xfId="184"/>
    <cellStyle name="20% - Accent2 2 4" xfId="185"/>
    <cellStyle name="40% - Accent2 2 4" xfId="186"/>
    <cellStyle name="20% - Accent3 2 4" xfId="187"/>
    <cellStyle name="40% - Accent3 2 4" xfId="188"/>
    <cellStyle name="20% - Accent4 2 4" xfId="189"/>
    <cellStyle name="40% - Accent4 2 4" xfId="190"/>
    <cellStyle name="20% - Accent5 2 4" xfId="191"/>
    <cellStyle name="40% - Accent5 2 4" xfId="192"/>
    <cellStyle name="20% - Accent6 2 4" xfId="193"/>
    <cellStyle name="40% - Accent6 2 4" xfId="194"/>
    <cellStyle name="Note 2 2 4" xfId="195"/>
    <cellStyle name="20% - Accent1 3 3" xfId="196"/>
    <cellStyle name="40% - Accent1 3 3" xfId="197"/>
    <cellStyle name="20% - Accent2 3 3" xfId="198"/>
    <cellStyle name="40% - Accent2 3 3" xfId="199"/>
    <cellStyle name="20% - Accent3 3 3" xfId="200"/>
    <cellStyle name="40% - Accent3 3 3" xfId="201"/>
    <cellStyle name="20% - Accent4 3 3" xfId="202"/>
    <cellStyle name="40% - Accent4 3 3" xfId="203"/>
    <cellStyle name="20% - Accent5 3 3" xfId="204"/>
    <cellStyle name="40% - Accent5 3 3" xfId="205"/>
    <cellStyle name="20% - Accent6 3 3" xfId="206"/>
    <cellStyle name="40% - Accent6 3 3" xfId="207"/>
    <cellStyle name="Note 2 3 3" xfId="208"/>
    <cellStyle name="Normal 6 2 3" xfId="209"/>
    <cellStyle name="20% - Accent1 2 2 3" xfId="210"/>
    <cellStyle name="40% - Accent1 2 2 3" xfId="211"/>
    <cellStyle name="20% - Accent2 2 2 3" xfId="212"/>
    <cellStyle name="40% - Accent2 2 2 3" xfId="213"/>
    <cellStyle name="20% - Accent3 2 2 3" xfId="214"/>
    <cellStyle name="40% - Accent3 2 2 3" xfId="215"/>
    <cellStyle name="20% - Accent4 2 2 3" xfId="216"/>
    <cellStyle name="40% - Accent4 2 2 3" xfId="217"/>
    <cellStyle name="20% - Accent5 2 2 3" xfId="218"/>
    <cellStyle name="40% - Accent5 2 2 3" xfId="219"/>
    <cellStyle name="20% - Accent6 2 2 3" xfId="220"/>
    <cellStyle name="40% - Accent6 2 2 3" xfId="221"/>
    <cellStyle name="Note 2 2 2 3" xfId="222"/>
    <cellStyle name="20% - Accent1 4 2" xfId="223"/>
    <cellStyle name="40% - Accent1 4 2" xfId="224"/>
    <cellStyle name="20% - Accent2 4 2" xfId="225"/>
    <cellStyle name="40% - Accent2 4 2" xfId="226"/>
    <cellStyle name="20% - Accent3 4 2" xfId="227"/>
    <cellStyle name="40% - Accent3 4 2" xfId="228"/>
    <cellStyle name="20% - Accent4 4 2" xfId="229"/>
    <cellStyle name="40% - Accent4 4 2" xfId="230"/>
    <cellStyle name="20% - Accent5 4 2" xfId="231"/>
    <cellStyle name="40% - Accent5 4 2" xfId="232"/>
    <cellStyle name="20% - Accent6 4 2" xfId="233"/>
    <cellStyle name="40% - Accent6 4 2" xfId="234"/>
    <cellStyle name="Note 2 4 2" xfId="235"/>
    <cellStyle name="Normal 6 3 2" xfId="236"/>
    <cellStyle name="20% - Accent1 2 3 2" xfId="237"/>
    <cellStyle name="40% - Accent1 2 3 2" xfId="238"/>
    <cellStyle name="20% - Accent2 2 3 2" xfId="239"/>
    <cellStyle name="40% - Accent2 2 3 2" xfId="240"/>
    <cellStyle name="20% - Accent3 2 3 2" xfId="241"/>
    <cellStyle name="40% - Accent3 2 3 2" xfId="242"/>
    <cellStyle name="20% - Accent4 2 3 2" xfId="243"/>
    <cellStyle name="40% - Accent4 2 3 2" xfId="244"/>
    <cellStyle name="20% - Accent5 2 3 2" xfId="245"/>
    <cellStyle name="40% - Accent5 2 3 2" xfId="246"/>
    <cellStyle name="20% - Accent6 2 3 2" xfId="247"/>
    <cellStyle name="40% - Accent6 2 3 2" xfId="248"/>
    <cellStyle name="Note 2 2 3 2" xfId="249"/>
    <cellStyle name="20% - Accent1 3 2 2" xfId="250"/>
    <cellStyle name="40% - Accent1 3 2 2" xfId="251"/>
    <cellStyle name="20% - Accent2 3 2 2" xfId="252"/>
    <cellStyle name="40% - Accent2 3 2 2" xfId="253"/>
    <cellStyle name="20% - Accent3 3 2 2" xfId="254"/>
    <cellStyle name="40% - Accent3 3 2 2" xfId="255"/>
    <cellStyle name="20% - Accent4 3 2 2" xfId="256"/>
    <cellStyle name="40% - Accent4 3 2 2" xfId="257"/>
    <cellStyle name="20% - Accent5 3 2 2" xfId="258"/>
    <cellStyle name="40% - Accent5 3 2 2" xfId="259"/>
    <cellStyle name="20% - Accent6 3 2 2" xfId="260"/>
    <cellStyle name="40% - Accent6 3 2 2" xfId="261"/>
    <cellStyle name="Note 2 3 2 2" xfId="262"/>
    <cellStyle name="Normal 6 2 2 2" xfId="263"/>
    <cellStyle name="20% - Accent1 2 2 2 2" xfId="264"/>
    <cellStyle name="40% - Accent1 2 2 2 2" xfId="265"/>
    <cellStyle name="20% - Accent2 2 2 2 2" xfId="266"/>
    <cellStyle name="40% - Accent2 2 2 2 2" xfId="267"/>
    <cellStyle name="20% - Accent3 2 2 2 2" xfId="268"/>
    <cellStyle name="40% - Accent3 2 2 2 2" xfId="269"/>
    <cellStyle name="20% - Accent4 2 2 2 2" xfId="270"/>
    <cellStyle name="40% - Accent4 2 2 2 2" xfId="271"/>
    <cellStyle name="20% - Accent5 2 2 2 2" xfId="272"/>
    <cellStyle name="40% - Accent5 2 2 2 2" xfId="273"/>
    <cellStyle name="20% - Accent6 2 2 2 2" xfId="274"/>
    <cellStyle name="40% - Accent6 2 2 2 2" xfId="275"/>
    <cellStyle name="Note 2 2 2 2 2" xfId="276"/>
    <cellStyle name="Normal 13" xfId="277"/>
    <cellStyle name="Normal 14" xfId="278"/>
    <cellStyle name="Normal 15" xfId="279"/>
    <cellStyle name="Good 2" xfId="280"/>
    <cellStyle name="Bad 2" xfId="281"/>
    <cellStyle name="Neutral 2" xfId="282"/>
    <cellStyle name="Explanatory Text 2" xfId="283"/>
    <cellStyle name="Hyperlink" xfId="2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u="none" baseline="0">
                <a:solidFill>
                  <a:srgbClr val="000000"/>
                </a:solidFill>
                <a:latin typeface="Arial"/>
                <a:ea typeface="Arial"/>
                <a:cs typeface="Arial"/>
              </a:rPr>
              <a:t>Proportion of ICT specialists in total employment, 2023</a:t>
            </a:r>
            <a:r>
              <a:rPr lang="en-US" cap="none" sz="1600" b="0" u="none" baseline="0">
                <a:solidFill>
                  <a:srgbClr val="000000"/>
                </a:solidFill>
                <a:latin typeface="Arial"/>
                <a:ea typeface="Arial"/>
                <a:cs typeface="Arial"/>
              </a:rPr>
              <a:t>
(in %)</a:t>
            </a:r>
          </a:p>
        </c:rich>
      </c:tx>
      <c:layout>
        <c:manualLayout>
          <c:xMode val="edge"/>
          <c:yMode val="edge"/>
          <c:x val="0.00275"/>
          <c:y val="0.00825"/>
        </c:manualLayout>
      </c:layout>
      <c:overlay val="0"/>
      <c:spPr>
        <a:noFill/>
        <a:ln>
          <a:noFill/>
        </a:ln>
      </c:spPr>
    </c:title>
    <c:plotArea>
      <c:layout>
        <c:manualLayout>
          <c:xMode val="edge"/>
          <c:yMode val="edge"/>
          <c:x val="0.01475"/>
          <c:y val="0.1225"/>
          <c:w val="0.97075"/>
          <c:h val="0.709"/>
        </c:manualLayout>
      </c:layout>
      <c:barChart>
        <c:barDir val="col"/>
        <c:grouping val="clustered"/>
        <c:varyColors val="0"/>
        <c:ser>
          <c:idx val="0"/>
          <c:order val="0"/>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Figure1!$B$9:$B$45</c:f>
              <c:strCache/>
            </c:strRef>
          </c:cat>
          <c:val>
            <c:numRef>
              <c:f>Figure1!$C$9:$C$45</c:f>
              <c:numCache/>
            </c:numRef>
          </c:val>
        </c:ser>
        <c:overlap val="-27"/>
        <c:gapWidth val="75"/>
        <c:axId val="15455643"/>
        <c:axId val="4883060"/>
      </c:barChart>
      <c:catAx>
        <c:axId val="15455643"/>
        <c:scaling>
          <c:orientation val="minMax"/>
        </c:scaling>
        <c:axPos val="b"/>
        <c:delete val="0"/>
        <c:numFmt formatCode="General" sourceLinked="0"/>
        <c:majorTickMark val="out"/>
        <c:minorTickMark val="none"/>
        <c:tickLblPos val="nextTo"/>
        <c:spPr>
          <a:noFill/>
          <a:ln w="9525" cap="flat" cmpd="sng">
            <a:solidFill>
              <a:srgbClr val="000000"/>
            </a:solidFill>
            <a:prstDash val="solid"/>
            <a:round/>
          </a:ln>
        </c:spPr>
        <c:txPr>
          <a:bodyPr vert="horz" rot="-3600000"/>
          <a:lstStyle/>
          <a:p>
            <a:pPr>
              <a:defRPr lang="en-US" cap="none" sz="1000" b="0" i="0" u="none" baseline="0">
                <a:solidFill>
                  <a:srgbClr val="000000"/>
                </a:solidFill>
                <a:latin typeface="Arial"/>
                <a:ea typeface="Arial"/>
                <a:cs typeface="Arial"/>
              </a:defRPr>
            </a:pPr>
          </a:p>
        </c:txPr>
        <c:crossAx val="4883060"/>
        <c:crosses val="autoZero"/>
        <c:auto val="1"/>
        <c:lblOffset val="100"/>
        <c:noMultiLvlLbl val="0"/>
      </c:catAx>
      <c:valAx>
        <c:axId val="4883060"/>
        <c:scaling>
          <c:orientation val="minMax"/>
          <c:max val="9"/>
        </c:scaling>
        <c:axPos val="l"/>
        <c:majorGridlines>
          <c:spPr>
            <a:ln w="3175" cap="flat" cmpd="sng">
              <a:solidFill>
                <a:srgbClr val="C0C0C0"/>
              </a:solidFill>
              <a:prstDash val="sysDash"/>
              <a:round/>
            </a:ln>
          </c:spPr>
        </c:majorGridlines>
        <c:delete val="0"/>
        <c:numFmt formatCode="#\ ##0" sourceLinked="0"/>
        <c:majorTickMark val="none"/>
        <c:minorTickMark val="none"/>
        <c:tickLblPos val="nextTo"/>
        <c:spPr>
          <a:noFill/>
          <a:ln w="9525">
            <a:noFill/>
            <a:prstDash val="solid"/>
            <a:round/>
          </a:ln>
        </c:spPr>
        <c:crossAx val="15455643"/>
        <c:crosses val="autoZero"/>
        <c:crossBetween val="between"/>
        <c:dispUnits/>
      </c:valAx>
      <c:spPr>
        <a:solidFill>
          <a:schemeClr val="bg1"/>
        </a:solidFill>
        <a:ln>
          <a:noFill/>
        </a:ln>
      </c:spPr>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ICT specialists, EU, 2013-2023</a:t>
            </a:r>
          </a:p>
        </c:rich>
      </c:tx>
      <c:layout>
        <c:manualLayout>
          <c:xMode val="edge"/>
          <c:yMode val="edge"/>
          <c:x val="0.00525"/>
          <c:y val="0.00825"/>
        </c:manualLayout>
      </c:layout>
      <c:overlay val="0"/>
      <c:spPr>
        <a:noFill/>
        <a:ln>
          <a:noFill/>
        </a:ln>
      </c:spPr>
    </c:title>
    <c:plotArea>
      <c:layout>
        <c:manualLayout>
          <c:xMode val="edge"/>
          <c:yMode val="edge"/>
          <c:x val="0.01475"/>
          <c:y val="0.085"/>
          <c:w val="0.97025"/>
          <c:h val="0.702"/>
        </c:manualLayout>
      </c:layout>
      <c:barChart>
        <c:barDir val="col"/>
        <c:grouping val="clustered"/>
        <c:varyColors val="0"/>
        <c:ser>
          <c:idx val="0"/>
          <c:order val="0"/>
          <c:tx>
            <c:strRef>
              <c:f>Figure2!$B$9</c:f>
              <c:strCache>
                <c:ptCount val="1"/>
                <c:pt idx="0">
                  <c:v>Number of persons employed (thousands)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Figure2!$C$8:$M$8</c:f>
              <c:numCache/>
            </c:numRef>
          </c:cat>
          <c:val>
            <c:numRef>
              <c:f>Figure2!$C$9:$M$9</c:f>
              <c:numCache/>
            </c:numRef>
          </c:val>
        </c:ser>
        <c:overlap val="-25"/>
        <c:gapWidth val="75"/>
        <c:axId val="43947541"/>
        <c:axId val="59983550"/>
      </c:barChart>
      <c:lineChart>
        <c:grouping val="standard"/>
        <c:varyColors val="0"/>
        <c:ser>
          <c:idx val="1"/>
          <c:order val="1"/>
          <c:tx>
            <c:strRef>
              <c:f>Figure2!$B$10</c:f>
              <c:strCache>
                <c:ptCount val="1"/>
                <c:pt idx="0">
                  <c:v>Share of total employment (%)</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Figure2!$C$8:$M$8</c:f>
              <c:numCache/>
            </c:numRef>
          </c:cat>
          <c:val>
            <c:numRef>
              <c:f>Figure2!$C$10:$M$10</c:f>
              <c:numCache/>
            </c:numRef>
          </c:val>
          <c:smooth val="0"/>
        </c:ser>
        <c:axId val="2981039"/>
        <c:axId val="26829352"/>
      </c:lineChart>
      <c:catAx>
        <c:axId val="43947541"/>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crossAx val="59983550"/>
        <c:crosses val="autoZero"/>
        <c:auto val="1"/>
        <c:lblOffset val="100"/>
        <c:noMultiLvlLbl val="0"/>
      </c:catAx>
      <c:valAx>
        <c:axId val="59983550"/>
        <c:scaling>
          <c:orientation val="minMax"/>
          <c:max val="10000"/>
          <c:min val="500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43947541"/>
        <c:crosses val="autoZero"/>
        <c:crossBetween val="between"/>
        <c:dispUnits/>
      </c:valAx>
      <c:catAx>
        <c:axId val="2981039"/>
        <c:scaling>
          <c:orientation val="minMax"/>
        </c:scaling>
        <c:axPos val="b"/>
        <c:delete val="1"/>
        <c:majorTickMark val="out"/>
        <c:minorTickMark val="none"/>
        <c:tickLblPos val="nextTo"/>
        <c:crossAx val="26829352"/>
        <c:crosses val="autoZero"/>
        <c:auto val="1"/>
        <c:lblOffset val="100"/>
        <c:noMultiLvlLbl val="0"/>
      </c:catAx>
      <c:valAx>
        <c:axId val="26829352"/>
        <c:scaling>
          <c:orientation val="minMax"/>
          <c:max val="5"/>
        </c:scaling>
        <c:axPos val="l"/>
        <c:delete val="0"/>
        <c:numFmt formatCode="0" sourceLinked="0"/>
        <c:majorTickMark val="out"/>
        <c:minorTickMark val="none"/>
        <c:tickLblPos val="nextTo"/>
        <c:spPr>
          <a:noFill/>
          <a:ln>
            <a:noFill/>
          </a:ln>
        </c:spPr>
        <c:crossAx val="2981039"/>
        <c:crosses val="max"/>
        <c:crossBetween val="between"/>
        <c:dispUnits/>
        <c:majorUnit val="1"/>
      </c:valAx>
      <c:spPr>
        <a:noFill/>
        <a:ln>
          <a:noFill/>
        </a:ln>
      </c:spPr>
    </c:plotArea>
    <c:legend>
      <c:legendPos val="b"/>
      <c:layout>
        <c:manualLayout>
          <c:xMode val="edge"/>
          <c:yMode val="edge"/>
          <c:x val="0.13025"/>
          <c:y val="0.81"/>
          <c:w val="0.74175"/>
          <c:h val="0.040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u="none" baseline="0">
                <a:solidFill>
                  <a:srgbClr val="000000"/>
                </a:solidFill>
                <a:latin typeface="Arial"/>
                <a:ea typeface="Arial"/>
                <a:cs typeface="Arial"/>
              </a:rPr>
              <a:t>Index of the number of persons employed as ICT specialists and total employment, EU, 2013-2023 </a:t>
            </a:r>
            <a:r>
              <a:rPr lang="en-US" cap="none" sz="1600" b="0" u="none" baseline="0">
                <a:solidFill>
                  <a:srgbClr val="000000"/>
                </a:solidFill>
                <a:latin typeface="Arial"/>
                <a:ea typeface="Arial"/>
                <a:cs typeface="Arial"/>
              </a:rPr>
              <a:t>
(2013 = 100)</a:t>
            </a:r>
          </a:p>
        </c:rich>
      </c:tx>
      <c:layout>
        <c:manualLayout>
          <c:xMode val="edge"/>
          <c:yMode val="edge"/>
          <c:x val="0.00525"/>
          <c:y val="0.00825"/>
        </c:manualLayout>
      </c:layout>
      <c:overlay val="0"/>
      <c:spPr>
        <a:noFill/>
        <a:ln>
          <a:noFill/>
        </a:ln>
      </c:spPr>
    </c:title>
    <c:plotArea>
      <c:layout>
        <c:manualLayout>
          <c:layoutTarget val="inner"/>
          <c:xMode val="edge"/>
          <c:yMode val="edge"/>
          <c:x val="0.05725"/>
          <c:y val="0.18125"/>
          <c:w val="0.9285"/>
          <c:h val="0.518"/>
        </c:manualLayout>
      </c:layout>
      <c:lineChart>
        <c:grouping val="standard"/>
        <c:varyColors val="0"/>
        <c:ser>
          <c:idx val="0"/>
          <c:order val="0"/>
          <c:tx>
            <c:strRef>
              <c:f>Figure3!$B$10</c:f>
              <c:strCache>
                <c:ptCount val="1"/>
                <c:pt idx="0">
                  <c:v>ICT specialists</c:v>
                </c:pt>
              </c:strCache>
            </c:strRef>
          </c:tx>
          <c:spPr>
            <a:ln w="28575" cap="rnd" cmpd="sng">
              <a:solidFill>
                <a:srgbClr val="B656BD">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B656BD"/>
              </a:solidFill>
              <a:ln w="28575" cap="flat" cmpd="sng">
                <a:solidFill>
                  <a:srgbClr val="B656BD"/>
                </a:solidFill>
                <a:prstDash val="solid"/>
                <a:round/>
              </a:ln>
            </c:spPr>
          </c:marker>
          <c:dLbls>
            <c:dLbl>
              <c:idx val="10"/>
              <c:showLegendKey val="0"/>
              <c:showVal val="1"/>
              <c:showBubbleSize val="0"/>
              <c:showCatName val="0"/>
              <c:showSerName val="0"/>
              <c:showPercent val="0"/>
            </c:dLbl>
            <c:numFmt formatCode="General" sourceLinked="1"/>
            <c:spPr>
              <a:noFill/>
              <a:ln>
                <a:noFill/>
              </a:ln>
            </c:spPr>
            <c:showLegendKey val="0"/>
            <c:showVal val="0"/>
            <c:showBubbleSize val="0"/>
            <c:showCatName val="0"/>
            <c:showSerName val="0"/>
            <c:showLeaderLines val="1"/>
            <c:showPercent val="0"/>
          </c:dLbls>
          <c:cat>
            <c:numRef>
              <c:f>Figure3!$C$9:$M$9</c:f>
              <c:numCache/>
            </c:numRef>
          </c:cat>
          <c:val>
            <c:numRef>
              <c:f>Figure3!$C$10:$M$10</c:f>
              <c:numCache/>
            </c:numRef>
          </c:val>
          <c:smooth val="0"/>
        </c:ser>
        <c:ser>
          <c:idx val="1"/>
          <c:order val="1"/>
          <c:tx>
            <c:strRef>
              <c:f>Figure3!$B$11</c:f>
              <c:strCache>
                <c:ptCount val="1"/>
                <c:pt idx="0">
                  <c:v>Total employment</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2644A7"/>
              </a:solidFill>
              <a:ln w="28575" cap="flat" cmpd="sng">
                <a:solidFill>
                  <a:srgbClr val="2644A7"/>
                </a:solidFill>
                <a:prstDash val="solid"/>
                <a:round/>
              </a:ln>
            </c:spPr>
          </c:marker>
          <c:dLbls>
            <c:dLbl>
              <c:idx val="10"/>
              <c:showLegendKey val="0"/>
              <c:showVal val="1"/>
              <c:showBubbleSize val="0"/>
              <c:showCatName val="0"/>
              <c:showSerName val="0"/>
              <c:showPercent val="0"/>
            </c:dLbl>
            <c:numFmt formatCode="General" sourceLinked="1"/>
            <c:spPr>
              <a:noFill/>
              <a:ln>
                <a:noFill/>
              </a:ln>
            </c:spPr>
            <c:showLegendKey val="0"/>
            <c:showVal val="0"/>
            <c:showBubbleSize val="0"/>
            <c:showCatName val="0"/>
            <c:showSerName val="0"/>
            <c:showLeaderLines val="1"/>
            <c:showPercent val="0"/>
          </c:dLbls>
          <c:cat>
            <c:numRef>
              <c:f>Figure3!$C$9:$M$9</c:f>
              <c:numCache/>
            </c:numRef>
          </c:cat>
          <c:val>
            <c:numRef>
              <c:f>Figure3!$C$11:$M$11</c:f>
              <c:numCache/>
            </c:numRef>
          </c:val>
          <c:smooth val="0"/>
        </c:ser>
        <c:marker val="1"/>
        <c:axId val="40137577"/>
        <c:axId val="25693874"/>
      </c:lineChart>
      <c:catAx>
        <c:axId val="40137577"/>
        <c:scaling>
          <c:orientation val="minMax"/>
        </c:scaling>
        <c:axPos val="b"/>
        <c:delete val="0"/>
        <c:numFmt formatCode="General" sourceLinked="1"/>
        <c:majorTickMark val="out"/>
        <c:minorTickMark val="none"/>
        <c:tickLblPos val="low"/>
        <c:spPr>
          <a:noFill/>
          <a:ln w="9525" cap="flat" cmpd="sng">
            <a:solidFill>
              <a:srgbClr val="000000"/>
            </a:solidFill>
            <a:prstDash val="solid"/>
            <a:round/>
          </a:ln>
        </c:spPr>
        <c:txPr>
          <a:bodyPr vert="horz" rot="-3600000"/>
          <a:lstStyle/>
          <a:p>
            <a:pPr>
              <a:defRPr lang="en-US" cap="none" sz="1000" b="0" i="0" u="none" baseline="0">
                <a:solidFill>
                  <a:srgbClr val="000000"/>
                </a:solidFill>
                <a:latin typeface="Arial"/>
                <a:ea typeface="Arial"/>
                <a:cs typeface="Arial"/>
              </a:defRPr>
            </a:pPr>
          </a:p>
        </c:txPr>
        <c:crossAx val="25693874"/>
        <c:crossesAt val="100"/>
        <c:auto val="1"/>
        <c:lblOffset val="100"/>
        <c:noMultiLvlLbl val="0"/>
      </c:catAx>
      <c:valAx>
        <c:axId val="25693874"/>
        <c:scaling>
          <c:orientation val="minMax"/>
          <c:max val="160"/>
          <c:min val="100"/>
        </c:scaling>
        <c:axPos val="l"/>
        <c:majorGridlines>
          <c:spPr>
            <a:ln w="3175" cap="flat" cmpd="sng">
              <a:solidFill>
                <a:srgbClr val="C0C0C0"/>
              </a:solidFill>
              <a:prstDash val="sysDash"/>
              <a:round/>
            </a:ln>
          </c:spPr>
        </c:majorGridlines>
        <c:delete val="0"/>
        <c:numFmt formatCode="0" sourceLinked="0"/>
        <c:majorTickMark val="none"/>
        <c:minorTickMark val="none"/>
        <c:tickLblPos val="low"/>
        <c:spPr>
          <a:noFill/>
          <a:ln w="9525">
            <a:noFill/>
            <a:prstDash val="solid"/>
            <a:round/>
          </a:ln>
        </c:spPr>
        <c:txPr>
          <a:bodyPr/>
          <a:lstStyle/>
          <a:p>
            <a:pPr>
              <a:defRPr lang="en-US" cap="none" sz="1000" b="0" i="0" u="none" baseline="0">
                <a:solidFill>
                  <a:srgbClr val="000000"/>
                </a:solidFill>
                <a:latin typeface="Arial"/>
                <a:ea typeface="Arial"/>
                <a:cs typeface="Arial"/>
              </a:defRPr>
            </a:pPr>
          </a:p>
        </c:txPr>
        <c:crossAx val="40137577"/>
        <c:crosses val="autoZero"/>
        <c:crossBetween val="between"/>
        <c:dispUnits/>
        <c:majorUnit val="5"/>
      </c:valAx>
      <c:spPr>
        <a:solidFill>
          <a:schemeClr val="bg1"/>
        </a:solidFill>
        <a:ln>
          <a:noFill/>
        </a:ln>
      </c:spPr>
    </c:plotArea>
    <c:legend>
      <c:legendPos val="b"/>
      <c:layout>
        <c:manualLayout>
          <c:xMode val="edge"/>
          <c:yMode val="edge"/>
          <c:x val="0.31225"/>
          <c:y val="0.83875"/>
          <c:w val="0.336"/>
          <c:h val="0.03775"/>
        </c:manualLayout>
      </c:layout>
      <c:overlay val="0"/>
      <c:spPr>
        <a:noFill/>
        <a:ln>
          <a:noFill/>
        </a:ln>
      </c:spPr>
      <c:txPr>
        <a:bodyPr vert="horz" rot="0"/>
        <a:lstStyle/>
        <a:p>
          <a:pPr>
            <a:defRPr lang="en-US" cap="none" sz="105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u="none" baseline="0">
                <a:solidFill>
                  <a:srgbClr val="000000"/>
                </a:solidFill>
                <a:latin typeface="Arial"/>
                <a:ea typeface="Arial"/>
                <a:cs typeface="Arial"/>
              </a:rPr>
              <a:t>Distribution of ICT specialists by sex, 2023 </a:t>
            </a:r>
            <a:r>
              <a:rPr lang="en-US" cap="none" sz="1400" b="0" u="none" baseline="0">
                <a:solidFill>
                  <a:srgbClr val="000000"/>
                </a:solidFill>
                <a:latin typeface="Arial"/>
                <a:ea typeface="Arial"/>
                <a:cs typeface="Arial"/>
              </a:rPr>
              <a:t>
(in %)</a:t>
            </a:r>
          </a:p>
        </c:rich>
      </c:tx>
      <c:layout>
        <c:manualLayout>
          <c:xMode val="edge"/>
          <c:yMode val="edge"/>
          <c:x val="0.00525"/>
          <c:y val="0.00875"/>
        </c:manualLayout>
      </c:layout>
      <c:overlay val="0"/>
      <c:spPr>
        <a:noFill/>
        <a:ln>
          <a:noFill/>
        </a:ln>
      </c:spPr>
    </c:title>
    <c:plotArea>
      <c:layout>
        <c:manualLayout>
          <c:layoutTarget val="inner"/>
          <c:xMode val="edge"/>
          <c:yMode val="edge"/>
          <c:x val="0.0615"/>
          <c:y val="0.12325"/>
          <c:w val="0.92175"/>
          <c:h val="0.4965"/>
        </c:manualLayout>
      </c:layout>
      <c:barChart>
        <c:barDir val="col"/>
        <c:grouping val="stacked"/>
        <c:varyColors val="0"/>
        <c:ser>
          <c:idx val="0"/>
          <c:order val="0"/>
          <c:tx>
            <c:strRef>
              <c:f>Figure4!$C$9</c:f>
              <c:strCache>
                <c:ptCount val="1"/>
                <c:pt idx="0">
                  <c:v>Men</c:v>
                </c:pt>
              </c:strCache>
            </c:strRef>
          </c:tx>
          <c:spPr>
            <a:solidFill>
              <a:srgbClr val="B656BD">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Figure4!$B$10:$B$46</c:f>
              <c:strCache/>
            </c:strRef>
          </c:cat>
          <c:val>
            <c:numRef>
              <c:f>Figure4!$C$10:$C$46</c:f>
              <c:numCache/>
            </c:numRef>
          </c:val>
        </c:ser>
        <c:ser>
          <c:idx val="1"/>
          <c:order val="1"/>
          <c:tx>
            <c:strRef>
              <c:f>Figure4!$D$9</c:f>
              <c:strCache>
                <c:ptCount val="1"/>
                <c:pt idx="0">
                  <c:v>Women</c:v>
                </c:pt>
              </c:strCache>
            </c:strRef>
          </c:tx>
          <c:spPr>
            <a:solidFill>
              <a:srgbClr val="2644A7">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Figure4!$B$10:$B$46</c:f>
              <c:strCache/>
            </c:strRef>
          </c:cat>
          <c:val>
            <c:numRef>
              <c:f>Figure4!$D$10:$D$46</c:f>
              <c:numCache/>
            </c:numRef>
          </c:val>
        </c:ser>
        <c:overlap val="100"/>
        <c:gapWidth val="75"/>
        <c:axId val="29918275"/>
        <c:axId val="829020"/>
      </c:barChart>
      <c:catAx>
        <c:axId val="29918275"/>
        <c:scaling>
          <c:orientation val="minMax"/>
        </c:scaling>
        <c:axPos val="b"/>
        <c:delete val="0"/>
        <c:numFmt formatCode="General" sourceLinked="0"/>
        <c:majorTickMark val="out"/>
        <c:minorTickMark val="none"/>
        <c:tickLblPos val="nextTo"/>
        <c:spPr>
          <a:noFill/>
          <a:ln w="9525" cap="flat" cmpd="sng">
            <a:solidFill>
              <a:srgbClr val="000000"/>
            </a:solidFill>
            <a:prstDash val="solid"/>
            <a:round/>
          </a:ln>
        </c:spPr>
        <c:txPr>
          <a:bodyPr vert="horz" rot="-3600000"/>
          <a:lstStyle/>
          <a:p>
            <a:pPr>
              <a:defRPr lang="en-US" cap="none" sz="900" b="0" i="0" u="none" baseline="0">
                <a:solidFill>
                  <a:srgbClr val="000000"/>
                </a:solidFill>
                <a:latin typeface="Arial"/>
                <a:ea typeface="Arial"/>
                <a:cs typeface="Arial"/>
              </a:defRPr>
            </a:pPr>
          </a:p>
        </c:txPr>
        <c:crossAx val="829020"/>
        <c:crosses val="autoZero"/>
        <c:auto val="1"/>
        <c:lblOffset val="100"/>
        <c:noMultiLvlLbl val="0"/>
      </c:catAx>
      <c:valAx>
        <c:axId val="829020"/>
        <c:scaling>
          <c:orientation val="minMax"/>
          <c:max val="100"/>
        </c:scaling>
        <c:axPos val="l"/>
        <c:majorGridlines>
          <c:spPr>
            <a:ln w="3175" cap="flat" cmpd="sng">
              <a:solidFill>
                <a:srgbClr val="C0C0C0"/>
              </a:solidFill>
              <a:prstDash val="sysDash"/>
              <a:round/>
            </a:ln>
          </c:spPr>
        </c:majorGridlines>
        <c:delete val="0"/>
        <c:numFmt formatCode="#\ ##0" sourceLinked="0"/>
        <c:majorTickMark val="none"/>
        <c:minorTickMark val="none"/>
        <c:tickLblPos val="nextTo"/>
        <c:spPr>
          <a:noFill/>
          <a:ln w="9525">
            <a:noFill/>
            <a:prstDash val="solid"/>
            <a:round/>
          </a:ln>
        </c:spPr>
        <c:crossAx val="29918275"/>
        <c:crosses val="autoZero"/>
        <c:crossBetween val="between"/>
        <c:dispUnits/>
      </c:valAx>
      <c:spPr>
        <a:solidFill>
          <a:schemeClr val="bg1"/>
        </a:solidFill>
        <a:ln>
          <a:noFill/>
        </a:ln>
      </c:spPr>
    </c:plotArea>
    <c:legend>
      <c:legendPos val="b"/>
      <c:layout>
        <c:manualLayout>
          <c:xMode val="edge"/>
          <c:yMode val="edge"/>
          <c:x val="0.428"/>
          <c:y val="0.7875"/>
          <c:w val="0.14675"/>
          <c:h val="0.043"/>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Average annual rate of change for the number of persons employed as ICT specialists by sex, 2013-2023 </a:t>
            </a:r>
            <a:r>
              <a:rPr lang="en-US" cap="none" sz="1400" b="0" i="0" u="none" baseline="0">
                <a:solidFill>
                  <a:srgbClr val="000000"/>
                </a:solidFill>
                <a:latin typeface="Arial"/>
                <a:ea typeface="Arial"/>
                <a:cs typeface="Arial"/>
              </a:rPr>
              <a:t>(in %)</a:t>
            </a:r>
          </a:p>
        </c:rich>
      </c:tx>
      <c:layout>
        <c:manualLayout>
          <c:xMode val="edge"/>
          <c:yMode val="edge"/>
          <c:x val="0.00525"/>
          <c:y val="0.0075"/>
        </c:manualLayout>
      </c:layout>
      <c:overlay val="0"/>
      <c:spPr>
        <a:noFill/>
        <a:ln>
          <a:noFill/>
        </a:ln>
      </c:spPr>
    </c:title>
    <c:plotArea>
      <c:layout>
        <c:manualLayout>
          <c:layoutTarget val="inner"/>
          <c:xMode val="edge"/>
          <c:yMode val="edge"/>
          <c:x val="0.05525"/>
          <c:y val="0.135"/>
          <c:w val="0.9295"/>
          <c:h val="0.45975"/>
        </c:manualLayout>
      </c:layout>
      <c:lineChart>
        <c:grouping val="standard"/>
        <c:varyColors val="0"/>
        <c:ser>
          <c:idx val="0"/>
          <c:order val="0"/>
          <c:tx>
            <c:strRef>
              <c:f>Figure5!$C$9</c:f>
              <c:strCache>
                <c:ptCount val="1"/>
                <c:pt idx="0">
                  <c:v>Men</c:v>
                </c:pt>
              </c:strCache>
            </c:strRef>
          </c:tx>
          <c:spPr>
            <a:ln w="28575">
              <a:no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B656BD"/>
              </a:solidFill>
              <a:ln w="28575" cap="flat" cmpd="sng">
                <a:solidFill>
                  <a:srgbClr val="B656BD"/>
                </a:solidFill>
                <a:prstDash val="solid"/>
                <a:round/>
              </a:ln>
            </c:spPr>
          </c:marker>
          <c:dLbls>
            <c:numFmt formatCode="General" sourceLinked="1"/>
            <c:showLegendKey val="0"/>
            <c:showVal val="0"/>
            <c:showBubbleSize val="0"/>
            <c:showCatName val="0"/>
            <c:showSerName val="0"/>
            <c:showLeaderLines val="1"/>
            <c:showPercent val="0"/>
          </c:dLbls>
          <c:cat>
            <c:strRef>
              <c:f>Figure5!$B$10:$B$45</c:f>
              <c:strCache/>
            </c:strRef>
          </c:cat>
          <c:val>
            <c:numRef>
              <c:f>Figure5!$C$10:$C$45</c:f>
              <c:numCache/>
            </c:numRef>
          </c:val>
          <c:smooth val="0"/>
        </c:ser>
        <c:ser>
          <c:idx val="1"/>
          <c:order val="1"/>
          <c:tx>
            <c:strRef>
              <c:f>Figure5!$D$9</c:f>
              <c:strCache>
                <c:ptCount val="1"/>
                <c:pt idx="0">
                  <c:v>Women</c:v>
                </c:pt>
              </c:strCache>
            </c:strRef>
          </c:tx>
          <c:spPr>
            <a:ln w="28575">
              <a:no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2644A7"/>
              </a:solidFill>
              <a:ln w="28575" cap="flat" cmpd="sng">
                <a:solidFill>
                  <a:srgbClr val="2644A7"/>
                </a:solidFill>
                <a:prstDash val="solid"/>
                <a:round/>
              </a:ln>
            </c:spPr>
          </c:marker>
          <c:dLbls>
            <c:numFmt formatCode="General" sourceLinked="1"/>
            <c:showLegendKey val="0"/>
            <c:showVal val="0"/>
            <c:showBubbleSize val="0"/>
            <c:showCatName val="0"/>
            <c:showSerName val="0"/>
            <c:showLeaderLines val="1"/>
            <c:showPercent val="0"/>
          </c:dLbls>
          <c:cat>
            <c:strRef>
              <c:f>Figure5!$B$10:$B$45</c:f>
              <c:strCache/>
            </c:strRef>
          </c:cat>
          <c:val>
            <c:numRef>
              <c:f>Figure5!$D$10:$D$45</c:f>
              <c:numCache/>
            </c:numRef>
          </c:val>
          <c:smooth val="0"/>
        </c:ser>
        <c:marker val="1"/>
        <c:axId val="7461181"/>
        <c:axId val="41766"/>
      </c:lineChart>
      <c:catAx>
        <c:axId val="7461181"/>
        <c:scaling>
          <c:orientation val="minMax"/>
        </c:scaling>
        <c:axPos val="b"/>
        <c:delete val="0"/>
        <c:numFmt formatCode="General" sourceLinked="0"/>
        <c:majorTickMark val="out"/>
        <c:minorTickMark val="none"/>
        <c:tickLblPos val="low"/>
        <c:spPr>
          <a:noFill/>
          <a:ln w="9525" cap="flat" cmpd="sng">
            <a:solidFill>
              <a:srgbClr val="000000"/>
            </a:solidFill>
            <a:prstDash val="solid"/>
            <a:round/>
          </a:ln>
        </c:spPr>
        <c:txPr>
          <a:bodyPr vert="horz" rot="-3600000"/>
          <a:lstStyle/>
          <a:p>
            <a:pPr>
              <a:defRPr lang="en-US" cap="none" sz="1000" b="0" i="0" u="none" baseline="0">
                <a:solidFill>
                  <a:srgbClr val="000000"/>
                </a:solidFill>
                <a:latin typeface="Arial"/>
                <a:ea typeface="Arial"/>
                <a:cs typeface="Arial"/>
              </a:defRPr>
            </a:pPr>
          </a:p>
        </c:txPr>
        <c:crossAx val="41766"/>
        <c:crossesAt val="0"/>
        <c:auto val="1"/>
        <c:lblOffset val="100"/>
        <c:noMultiLvlLbl val="0"/>
      </c:catAx>
      <c:valAx>
        <c:axId val="41766"/>
        <c:scaling>
          <c:orientation val="minMax"/>
          <c:max val="16"/>
          <c:min val="0"/>
        </c:scaling>
        <c:axPos val="l"/>
        <c:majorGridlines>
          <c:spPr>
            <a:ln w="3175" cap="flat" cmpd="sng">
              <a:solidFill>
                <a:srgbClr val="C0C0C0"/>
              </a:solidFill>
              <a:prstDash val="sysDash"/>
              <a:round/>
            </a:ln>
          </c:spPr>
        </c:majorGridlines>
        <c:delete val="0"/>
        <c:numFmt formatCode="#\ ##0" sourceLinked="0"/>
        <c:majorTickMark val="none"/>
        <c:minorTickMark val="none"/>
        <c:tickLblPos val="nextTo"/>
        <c:spPr>
          <a:noFill/>
          <a:ln w="9525">
            <a:noFill/>
            <a:prstDash val="solid"/>
            <a:round/>
          </a:ln>
        </c:spPr>
        <c:crossAx val="7461181"/>
        <c:crosses val="autoZero"/>
        <c:crossBetween val="between"/>
        <c:dispUnits/>
        <c:majorUnit val="1"/>
      </c:valAx>
      <c:spPr>
        <a:solidFill>
          <a:schemeClr val="bg1"/>
        </a:solidFill>
        <a:ln>
          <a:noFill/>
        </a:ln>
      </c:spPr>
    </c:plotArea>
    <c:legend>
      <c:legendPos val="b"/>
      <c:layout>
        <c:manualLayout>
          <c:xMode val="edge"/>
          <c:yMode val="edge"/>
          <c:x val="0.40925"/>
          <c:y val="0.72575"/>
          <c:w val="0.13475"/>
          <c:h val="0.03425"/>
        </c:manualLayout>
      </c:layout>
      <c:overlay val="0"/>
      <c:spPr>
        <a:noFill/>
        <a:ln>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u="none" baseline="0">
                <a:solidFill>
                  <a:srgbClr val="000000"/>
                </a:solidFill>
                <a:latin typeface="Arial"/>
                <a:ea typeface="Arial"/>
                <a:cs typeface="Arial"/>
              </a:rPr>
              <a:t>Distribution of ICT specialists by education attainment level, 2023</a:t>
            </a:r>
            <a:r>
              <a:rPr lang="en-US" cap="none" sz="1600" b="0" u="none" baseline="0">
                <a:solidFill>
                  <a:srgbClr val="000000"/>
                </a:solidFill>
                <a:latin typeface="Arial"/>
                <a:ea typeface="Arial"/>
                <a:cs typeface="Arial"/>
              </a:rPr>
              <a:t>
(in %)</a:t>
            </a:r>
          </a:p>
        </c:rich>
      </c:tx>
      <c:layout>
        <c:manualLayout>
          <c:xMode val="edge"/>
          <c:yMode val="edge"/>
          <c:x val="0.00525"/>
          <c:y val="0.00825"/>
        </c:manualLayout>
      </c:layout>
      <c:overlay val="0"/>
      <c:spPr>
        <a:noFill/>
        <a:ln>
          <a:noFill/>
        </a:ln>
      </c:spPr>
    </c:title>
    <c:plotArea>
      <c:layout>
        <c:manualLayout>
          <c:layoutTarget val="inner"/>
          <c:xMode val="edge"/>
          <c:yMode val="edge"/>
          <c:x val="0.056"/>
          <c:y val="0.119"/>
          <c:w val="0.927"/>
          <c:h val="0.51525"/>
        </c:manualLayout>
      </c:layout>
      <c:barChart>
        <c:barDir val="col"/>
        <c:grouping val="stacked"/>
        <c:varyColors val="0"/>
        <c:ser>
          <c:idx val="1"/>
          <c:order val="0"/>
          <c:tx>
            <c:strRef>
              <c:f>Figure6!$D$9</c:f>
              <c:strCache>
                <c:ptCount val="1"/>
                <c:pt idx="0">
                  <c:v>Tertiary</c:v>
                </c:pt>
              </c:strCache>
            </c:strRef>
          </c:tx>
          <c:spPr>
            <a:solidFill>
              <a:srgbClr val="B656BD">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Figure6!$B$10:$B$46</c:f>
              <c:strCache/>
            </c:strRef>
          </c:cat>
          <c:val>
            <c:numRef>
              <c:f>Figure6!$D$10:$D$46</c:f>
              <c:numCache/>
            </c:numRef>
          </c:val>
        </c:ser>
        <c:ser>
          <c:idx val="0"/>
          <c:order val="1"/>
          <c:tx>
            <c:strRef>
              <c:f>Figure6!$C$9</c:f>
              <c:strCache>
                <c:ptCount val="1"/>
                <c:pt idx="0">
                  <c:v>Non-tertiary</c:v>
                </c:pt>
              </c:strCache>
            </c:strRef>
          </c:tx>
          <c:spPr>
            <a:solidFill>
              <a:srgbClr val="2644A7">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Figure6!$B$10:$B$46</c:f>
              <c:strCache/>
            </c:strRef>
          </c:cat>
          <c:val>
            <c:numRef>
              <c:f>Figure6!$C$10:$C$46</c:f>
              <c:numCache/>
            </c:numRef>
          </c:val>
        </c:ser>
        <c:overlap val="100"/>
        <c:gapWidth val="75"/>
        <c:axId val="375895"/>
        <c:axId val="3383056"/>
      </c:barChart>
      <c:catAx>
        <c:axId val="375895"/>
        <c:scaling>
          <c:orientation val="minMax"/>
        </c:scaling>
        <c:axPos val="b"/>
        <c:delete val="0"/>
        <c:numFmt formatCode="General" sourceLinked="0"/>
        <c:majorTickMark val="out"/>
        <c:minorTickMark val="none"/>
        <c:tickLblPos val="nextTo"/>
        <c:spPr>
          <a:noFill/>
          <a:ln w="9525" cap="flat" cmpd="sng">
            <a:solidFill>
              <a:srgbClr val="000000"/>
            </a:solidFill>
            <a:prstDash val="solid"/>
            <a:round/>
          </a:ln>
        </c:spPr>
        <c:txPr>
          <a:bodyPr vert="horz" rot="-3600000"/>
          <a:lstStyle/>
          <a:p>
            <a:pPr>
              <a:defRPr lang="en-US" cap="none" sz="1000" b="0" i="0" u="none" baseline="0">
                <a:solidFill>
                  <a:srgbClr val="000000"/>
                </a:solidFill>
                <a:latin typeface="Arial"/>
                <a:ea typeface="Arial"/>
                <a:cs typeface="Arial"/>
              </a:defRPr>
            </a:pPr>
          </a:p>
        </c:txPr>
        <c:crossAx val="3383056"/>
        <c:crosses val="autoZero"/>
        <c:auto val="1"/>
        <c:lblOffset val="100"/>
        <c:noMultiLvlLbl val="0"/>
      </c:catAx>
      <c:valAx>
        <c:axId val="3383056"/>
        <c:scaling>
          <c:orientation val="minMax"/>
          <c:max val="100"/>
        </c:scaling>
        <c:axPos val="l"/>
        <c:majorGridlines>
          <c:spPr>
            <a:ln w="3175" cap="flat" cmpd="sng">
              <a:solidFill>
                <a:srgbClr val="C0C0C0"/>
              </a:solidFill>
              <a:prstDash val="sysDash"/>
              <a:round/>
            </a:ln>
          </c:spPr>
        </c:majorGridlines>
        <c:delete val="0"/>
        <c:numFmt formatCode="#\ ##0" sourceLinked="0"/>
        <c:majorTickMark val="none"/>
        <c:minorTickMark val="none"/>
        <c:tickLblPos val="nextTo"/>
        <c:spPr>
          <a:noFill/>
          <a:ln w="9525">
            <a:noFill/>
            <a:prstDash val="solid"/>
            <a:round/>
          </a:ln>
        </c:spPr>
        <c:txPr>
          <a:bodyPr/>
          <a:lstStyle/>
          <a:p>
            <a:pPr>
              <a:defRPr lang="en-US" cap="none" sz="1050" b="0" i="0" u="none" baseline="0">
                <a:solidFill>
                  <a:srgbClr val="000000"/>
                </a:solidFill>
                <a:latin typeface="Arial"/>
                <a:ea typeface="Arial"/>
                <a:cs typeface="Arial"/>
              </a:defRPr>
            </a:pPr>
          </a:p>
        </c:txPr>
        <c:crossAx val="375895"/>
        <c:crosses val="autoZero"/>
        <c:crossBetween val="between"/>
        <c:dispUnits/>
      </c:valAx>
      <c:spPr>
        <a:solidFill>
          <a:schemeClr val="bg1"/>
        </a:solidFill>
        <a:ln>
          <a:noFill/>
        </a:ln>
      </c:spPr>
    </c:plotArea>
    <c:legend>
      <c:legendPos val="b"/>
      <c:layout>
        <c:manualLayout>
          <c:xMode val="edge"/>
          <c:yMode val="edge"/>
          <c:x val="0.3925"/>
          <c:y val="0.79575"/>
          <c:w val="0.19125"/>
          <c:h val="0.03725"/>
        </c:manualLayout>
      </c:layout>
      <c:overlay val="0"/>
      <c:spPr>
        <a:noFill/>
        <a:ln>
          <a:noFill/>
        </a:ln>
      </c:spPr>
      <c:txPr>
        <a:bodyPr vert="horz" rot="0"/>
        <a:lstStyle/>
        <a:p>
          <a:pPr>
            <a:defRPr lang="en-US" cap="none" sz="105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Distribution of ICT specialists by age, 2023</a:t>
            </a:r>
            <a:r>
              <a:rPr lang="en-US" cap="none" sz="1600" b="0" u="none" baseline="0">
                <a:solidFill>
                  <a:srgbClr val="000000"/>
                </a:solidFill>
                <a:latin typeface="Arial"/>
                <a:ea typeface="Arial"/>
                <a:cs typeface="Arial"/>
              </a:rPr>
              <a:t>
(in %)</a:t>
            </a:r>
          </a:p>
        </c:rich>
      </c:tx>
      <c:layout>
        <c:manualLayout>
          <c:xMode val="edge"/>
          <c:yMode val="edge"/>
          <c:x val="0.00525"/>
          <c:y val="0.0085"/>
        </c:manualLayout>
      </c:layout>
      <c:overlay val="0"/>
      <c:spPr>
        <a:noFill/>
        <a:ln>
          <a:noFill/>
        </a:ln>
      </c:spPr>
    </c:title>
    <c:plotArea>
      <c:layout>
        <c:manualLayout>
          <c:layoutTarget val="inner"/>
          <c:xMode val="edge"/>
          <c:yMode val="edge"/>
          <c:x val="0.056"/>
          <c:y val="0.12825"/>
          <c:w val="0.92675"/>
          <c:h val="0.53825"/>
        </c:manualLayout>
      </c:layout>
      <c:barChart>
        <c:barDir val="col"/>
        <c:grouping val="stacked"/>
        <c:varyColors val="0"/>
        <c:ser>
          <c:idx val="0"/>
          <c:order val="0"/>
          <c:tx>
            <c:strRef>
              <c:f>Figure7!$C$9</c:f>
              <c:strCache>
                <c:ptCount val="1"/>
                <c:pt idx="0">
                  <c:v>15-34 years</c:v>
                </c:pt>
              </c:strCache>
            </c:strRef>
          </c:tx>
          <c:spPr>
            <a:solidFill>
              <a:srgbClr val="B656BD">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Figure7!$B$10:$B$46</c:f>
              <c:strCache/>
            </c:strRef>
          </c:cat>
          <c:val>
            <c:numRef>
              <c:f>Figure7!$C$10:$C$46</c:f>
              <c:numCache/>
            </c:numRef>
          </c:val>
        </c:ser>
        <c:ser>
          <c:idx val="1"/>
          <c:order val="1"/>
          <c:tx>
            <c:strRef>
              <c:f>Figure7!$D$9</c:f>
              <c:strCache>
                <c:ptCount val="1"/>
                <c:pt idx="0">
                  <c:v>35-74 years</c:v>
                </c:pt>
              </c:strCache>
            </c:strRef>
          </c:tx>
          <c:spPr>
            <a:solidFill>
              <a:srgbClr val="2644A7">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Figure7!$B$10:$B$46</c:f>
              <c:strCache/>
            </c:strRef>
          </c:cat>
          <c:val>
            <c:numRef>
              <c:f>Figure7!$D$10:$D$46</c:f>
              <c:numCache/>
            </c:numRef>
          </c:val>
        </c:ser>
        <c:overlap val="100"/>
        <c:gapWidth val="75"/>
        <c:axId val="30447505"/>
        <c:axId val="5592090"/>
      </c:barChart>
      <c:catAx>
        <c:axId val="30447505"/>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3600000"/>
          <a:lstStyle/>
          <a:p>
            <a:pPr>
              <a:defRPr lang="en-US" cap="none" sz="1000" u="none" baseline="0">
                <a:latin typeface="Arial"/>
                <a:ea typeface="Arial"/>
                <a:cs typeface="Arial"/>
              </a:defRPr>
            </a:pPr>
          </a:p>
        </c:txPr>
        <c:crossAx val="5592090"/>
        <c:crosses val="autoZero"/>
        <c:auto val="1"/>
        <c:lblOffset val="100"/>
        <c:noMultiLvlLbl val="0"/>
      </c:catAx>
      <c:valAx>
        <c:axId val="5592090"/>
        <c:scaling>
          <c:orientation val="minMax"/>
          <c:max val="100"/>
        </c:scaling>
        <c:axPos val="l"/>
        <c:majorGridlines>
          <c:spPr>
            <a:ln w="3175">
              <a:solidFill>
                <a:srgbClr val="C0C0C0"/>
              </a:solidFill>
              <a:prstDash val="sysDash"/>
            </a:ln>
          </c:spPr>
        </c:majorGridlines>
        <c:delete val="0"/>
        <c:numFmt formatCode="#\ ##0" sourceLinked="0"/>
        <c:majorTickMark val="none"/>
        <c:minorTickMark val="none"/>
        <c:tickLblPos val="nextTo"/>
        <c:spPr>
          <a:ln w="9525">
            <a:noFill/>
          </a:ln>
        </c:spPr>
        <c:txPr>
          <a:bodyPr/>
          <a:lstStyle/>
          <a:p>
            <a:pPr>
              <a:defRPr lang="en-US" cap="none" sz="1050" u="none" baseline="0">
                <a:latin typeface="Arial"/>
                <a:ea typeface="Arial"/>
                <a:cs typeface="Arial"/>
              </a:defRPr>
            </a:pPr>
          </a:p>
        </c:txPr>
        <c:crossAx val="30447505"/>
        <c:crosses val="autoZero"/>
        <c:crossBetween val="between"/>
        <c:dispUnits/>
      </c:valAx>
    </c:plotArea>
    <c:legend>
      <c:legendPos val="b"/>
      <c:layout>
        <c:manualLayout>
          <c:xMode val="edge"/>
          <c:yMode val="edge"/>
          <c:x val="0.3775"/>
          <c:y val="0.8445"/>
          <c:w val="0.22825"/>
          <c:h val="0.0395"/>
        </c:manualLayout>
      </c:layout>
      <c:overlay val="0"/>
      <c:txPr>
        <a:bodyPr vert="horz" rot="0"/>
        <a:lstStyle/>
        <a:p>
          <a:pPr>
            <a:defRPr lang="en-US" cap="none" sz="11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Distribution of ICT specialists by age, 2018</a:t>
            </a:r>
            <a:r>
              <a:rPr lang="en-US" cap="none" sz="1000" b="0" u="none" baseline="0">
                <a:solidFill>
                  <a:srgbClr val="000000"/>
                </a:solidFill>
                <a:latin typeface="Arial"/>
                <a:ea typeface="Arial"/>
                <a:cs typeface="Arial"/>
              </a:rPr>
              <a:t>
(%)</a:t>
            </a:r>
          </a:p>
        </c:rich>
      </c:tx>
      <c:layout>
        <c:manualLayout>
          <c:xMode val="edge"/>
          <c:yMode val="edge"/>
          <c:x val="0.00525"/>
          <c:y val="0.00775"/>
        </c:manualLayout>
      </c:layout>
      <c:overlay val="0"/>
      <c:spPr>
        <a:noFill/>
        <a:ln>
          <a:noFill/>
        </a:ln>
      </c:spPr>
    </c:title>
    <c:plotArea>
      <c:layout>
        <c:manualLayout>
          <c:layoutTarget val="inner"/>
          <c:xMode val="edge"/>
          <c:yMode val="edge"/>
          <c:x val="0.03625"/>
          <c:y val="0.1065"/>
          <c:w val="0.94625"/>
          <c:h val="0.63775"/>
        </c:manualLayout>
      </c:layout>
      <c:barChart>
        <c:barDir val="col"/>
        <c:grouping val="stacked"/>
        <c:varyColors val="0"/>
        <c:ser>
          <c:idx val="0"/>
          <c:order val="0"/>
          <c:tx>
            <c:strRef>
              <c:f>'Figure 7'!$D$10</c:f>
              <c:strCache>
                <c:ptCount val="1"/>
                <c:pt idx="0">
                  <c:v>15-34 years</c:v>
                </c:pt>
              </c:strCache>
            </c:strRef>
          </c:tx>
          <c:spPr>
            <a:solidFill>
              <a:schemeClr val="accent1"/>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7'!$C$11:$C$49</c:f>
              <c:strCache/>
            </c:strRef>
          </c:cat>
          <c:val>
            <c:numRef>
              <c:f>'Figure 7'!$D$11:$D$49</c:f>
              <c:numCache/>
            </c:numRef>
          </c:val>
        </c:ser>
        <c:ser>
          <c:idx val="1"/>
          <c:order val="1"/>
          <c:tx>
            <c:strRef>
              <c:f>'Figure 7'!$E$10</c:f>
              <c:strCache>
                <c:ptCount val="1"/>
                <c:pt idx="0">
                  <c:v>35-74 years</c:v>
                </c:pt>
              </c:strCache>
            </c:strRef>
          </c:tx>
          <c:spPr>
            <a:solidFill>
              <a:schemeClr val="accent2"/>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7'!$C$11:$C$49</c:f>
              <c:strCache/>
            </c:strRef>
          </c:cat>
          <c:val>
            <c:numRef>
              <c:f>'Figure 7'!$E$11:$E$49</c:f>
              <c:numCache/>
            </c:numRef>
          </c:val>
        </c:ser>
        <c:overlap val="100"/>
        <c:axId val="50328811"/>
        <c:axId val="50306116"/>
      </c:barChart>
      <c:catAx>
        <c:axId val="50328811"/>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900" u="none" baseline="0">
                <a:solidFill>
                  <a:srgbClr val="000000"/>
                </a:solidFill>
                <a:latin typeface="Arial"/>
                <a:ea typeface="Arial"/>
                <a:cs typeface="Arial"/>
              </a:defRPr>
            </a:pPr>
          </a:p>
        </c:txPr>
        <c:crossAx val="50306116"/>
        <c:crosses val="autoZero"/>
        <c:auto val="1"/>
        <c:lblOffset val="100"/>
        <c:noMultiLvlLbl val="0"/>
      </c:catAx>
      <c:valAx>
        <c:axId val="50306116"/>
        <c:scaling>
          <c:orientation val="minMax"/>
          <c:max val="100"/>
        </c:scaling>
        <c:axPos val="l"/>
        <c:majorGridlines>
          <c:spPr>
            <a:ln w="3175">
              <a:solidFill>
                <a:srgbClr val="C0C0C0"/>
              </a:solidFill>
              <a:prstDash val="sysDash"/>
            </a:ln>
          </c:spPr>
        </c:majorGridlines>
        <c:delete val="0"/>
        <c:numFmt formatCode="#\ ##0" sourceLinked="0"/>
        <c:majorTickMark val="out"/>
        <c:minorTickMark val="none"/>
        <c:tickLblPos val="nextTo"/>
        <c:spPr>
          <a:noFill/>
          <a:ln w="9525">
            <a:noFill/>
            <a:prstDash val="solid"/>
            <a:round/>
          </a:ln>
        </c:spPr>
        <c:crossAx val="50328811"/>
        <c:crosses val="autoZero"/>
        <c:crossBetween val="between"/>
        <c:dispUnits/>
      </c:valAx>
    </c:plotArea>
    <c:legend>
      <c:legendPos val="r"/>
      <c:layout>
        <c:manualLayout>
          <c:xMode val="edge"/>
          <c:yMode val="edge"/>
          <c:x val="0.4415"/>
          <c:y val="0.929"/>
          <c:w val="0.124"/>
          <c:h val="0.06875"/>
        </c:manualLayout>
      </c:layout>
      <c:overlay val="0"/>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0.831</cdr:y>
    </cdr:from>
    <cdr:to>
      <cdr:x>0</cdr:x>
      <cdr:y>0</cdr:y>
    </cdr:to>
    <cdr:sp macro="" textlink="">
      <cdr:nvSpPr>
        <cdr:cNvPr id="2" name="FootonotesShape"/>
        <cdr:cNvSpPr txBox="1"/>
      </cdr:nvSpPr>
      <cdr:spPr>
        <a:xfrm>
          <a:off x="19050" y="4819650"/>
          <a:ext cx="0" cy="0"/>
        </a:xfrm>
        <a:prstGeom prst="rect">
          <a:avLst/>
        </a:prstGeom>
        <a:ln>
          <a:noFill/>
        </a:ln>
      </cdr:spPr>
      <cdr:txBody>
        <a:bodyPr vertOverflow="clip" vert="horz" wrap="square" rtlCol="0">
          <a:spAutoFit/>
        </a:bodyPr>
        <a:lstStyle/>
        <a:p>
          <a:r>
            <a:rPr lang="en-IE" sz="1200">
              <a:latin typeface="Arial" panose="020B0604020202020204" pitchFamily="34" charset="0"/>
            </a:rPr>
            <a:t>Note: Details on data on ICT specialists estimated by Eurostat are available in Eurobase: for country notes, see source dataset. Definitions differ in Spain and France: see the source data metadata (Labour Force survey) for more details. </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 isoc_sks_itspt)</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314325</xdr:colOff>
      <xdr:row>0</xdr:row>
      <xdr:rowOff>0</xdr:rowOff>
    </xdr:from>
    <xdr:to>
      <xdr:col>28</xdr:col>
      <xdr:colOff>447675</xdr:colOff>
      <xdr:row>39</xdr:row>
      <xdr:rowOff>114300</xdr:rowOff>
    </xdr:to>
    <xdr:graphicFrame macro="">
      <xdr:nvGraphicFramePr>
        <xdr:cNvPr id="4" name="Chart 3"/>
        <xdr:cNvGraphicFramePr/>
      </xdr:nvGraphicFramePr>
      <xdr:xfrm>
        <a:off x="7648575" y="0"/>
        <a:ext cx="10496550" cy="64293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0.8415</cdr:y>
    </cdr:from>
    <cdr:to>
      <cdr:x>0</cdr:x>
      <cdr:y>0</cdr:y>
    </cdr:to>
    <cdr:sp macro="" textlink="">
      <cdr:nvSpPr>
        <cdr:cNvPr id="4" name="FootonotesShape"/>
        <cdr:cNvSpPr txBox="1"/>
      </cdr:nvSpPr>
      <cdr:spPr>
        <a:xfrm>
          <a:off x="28575" y="4838700"/>
          <a:ext cx="0" cy="0"/>
        </a:xfrm>
        <a:prstGeom prst="rect">
          <a:avLst/>
        </a:prstGeom>
        <a:ln>
          <a:noFill/>
        </a:ln>
      </cdr:spPr>
      <cdr:txBody>
        <a:bodyPr vertOverflow="clip" vert="horz" wrap="square" rtlCol="0">
          <a:spAutoFit/>
        </a:bodyPr>
        <a:lstStyle/>
        <a:p>
          <a:r>
            <a:rPr lang="en-IE" sz="1050">
              <a:latin typeface="Arial" panose="020B0604020202020204" pitchFamily="34" charset="0"/>
            </a:rPr>
            <a:t>Note: ICT specialists represented in this graph have obtained either a tertiary or a non-tertiary education attainment level in ICT: cases of non-response have been excluded of the present analysis.</a:t>
          </a:r>
        </a:p>
        <a:p>
          <a:r>
            <a:rPr lang="en-IE" sz="1050">
              <a:latin typeface="Arial" panose="020B0604020202020204" pitchFamily="34" charset="0"/>
            </a:rPr>
            <a:t>Details on education attainment level data estimated by Eurostat are available on Eurobase: for country notes, see source dataset. Definitions differ in Spain and France: see the source data metadata (Labour force survey) for more details.</a:t>
          </a:r>
        </a:p>
        <a:p>
          <a:r>
            <a:rPr lang="en-IE" sz="1050" i="1">
              <a:latin typeface="Arial" panose="020B0604020202020204" pitchFamily="34" charset="0"/>
            </a:rPr>
            <a:t>Source: </a:t>
          </a:r>
          <a:r>
            <a:rPr lang="en-IE" sz="1050">
              <a:latin typeface="Arial" panose="020B0604020202020204" pitchFamily="34" charset="0"/>
            </a:rPr>
            <a:t>Eurostat (online data code: isoc_sks_itspe)</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409575</xdr:colOff>
      <xdr:row>4</xdr:row>
      <xdr:rowOff>28575</xdr:rowOff>
    </xdr:from>
    <xdr:to>
      <xdr:col>23</xdr:col>
      <xdr:colOff>542925</xdr:colOff>
      <xdr:row>39</xdr:row>
      <xdr:rowOff>114300</xdr:rowOff>
    </xdr:to>
    <xdr:graphicFrame macro="">
      <xdr:nvGraphicFramePr>
        <xdr:cNvPr id="2" name="Chart 1"/>
        <xdr:cNvGraphicFramePr/>
      </xdr:nvGraphicFramePr>
      <xdr:xfrm>
        <a:off x="5648325" y="676275"/>
        <a:ext cx="10496550" cy="57531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0.888</cdr:y>
    </cdr:from>
    <cdr:to>
      <cdr:x>0</cdr:x>
      <cdr:y>0</cdr:y>
    </cdr:to>
    <cdr:sp macro="" textlink="">
      <cdr:nvSpPr>
        <cdr:cNvPr id="4" name="FootonotesShape"/>
        <cdr:cNvSpPr txBox="1"/>
      </cdr:nvSpPr>
      <cdr:spPr>
        <a:xfrm>
          <a:off x="0" y="5505450"/>
          <a:ext cx="0" cy="0"/>
        </a:xfrm>
        <a:prstGeom prst="rect">
          <a:avLst/>
        </a:prstGeom>
        <a:ln>
          <a:noFill/>
        </a:ln>
      </cdr:spPr>
      <cdr:txBody>
        <a:bodyPr vertOverflow="clip" vert="horz" wrap="square" rtlCol="0">
          <a:spAutoFit/>
        </a:bodyPr>
        <a:lstStyle/>
        <a:p>
          <a:r>
            <a:rPr lang="en-IE" sz="1050">
              <a:latin typeface="Arial" panose="020B0604020202020204" pitchFamily="34" charset="0"/>
            </a:rPr>
            <a:t>Note: Details on data by age estimated by Eurostat are available on Eurobase: for country notes, see source dataset. Definitions differ in Spain and France: see the source data metadata (Labour force survey) for more detail.</a:t>
          </a:r>
        </a:p>
        <a:p>
          <a:pPr>
            <a:spcBef>
              <a:spcPts val="300"/>
            </a:spcBef>
          </a:pPr>
          <a:r>
            <a:rPr lang="en-IE" sz="1050" i="1">
              <a:latin typeface="Arial" panose="020B0604020202020204" pitchFamily="34" charset="0"/>
            </a:rPr>
            <a:t>Source:</a:t>
          </a:r>
          <a:r>
            <a:rPr lang="en-IE" sz="1050">
              <a:latin typeface="Arial" panose="020B0604020202020204" pitchFamily="34" charset="0"/>
            </a:rPr>
            <a:t> Eurostat (online data code: isoc_sks_itspa)</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66675</xdr:colOff>
      <xdr:row>3</xdr:row>
      <xdr:rowOff>85725</xdr:rowOff>
    </xdr:from>
    <xdr:to>
      <xdr:col>23</xdr:col>
      <xdr:colOff>228600</xdr:colOff>
      <xdr:row>41</xdr:row>
      <xdr:rowOff>142875</xdr:rowOff>
    </xdr:to>
    <xdr:graphicFrame macro="">
      <xdr:nvGraphicFramePr>
        <xdr:cNvPr id="2" name="Chart 1"/>
        <xdr:cNvGraphicFramePr/>
      </xdr:nvGraphicFramePr>
      <xdr:xfrm>
        <a:off x="5343525" y="571500"/>
        <a:ext cx="10525125" cy="62103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0</xdr:colOff>
      <xdr:row>6</xdr:row>
      <xdr:rowOff>57150</xdr:rowOff>
    </xdr:from>
    <xdr:to>
      <xdr:col>22</xdr:col>
      <xdr:colOff>381000</xdr:colOff>
      <xdr:row>38</xdr:row>
      <xdr:rowOff>142875</xdr:rowOff>
    </xdr:to>
    <xdr:graphicFrame macro="">
      <xdr:nvGraphicFramePr>
        <xdr:cNvPr id="2" name="Chart 1"/>
        <xdr:cNvGraphicFramePr/>
      </xdr:nvGraphicFramePr>
      <xdr:xfrm>
        <a:off x="5886450" y="1028700"/>
        <a:ext cx="9525000" cy="52673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361950</xdr:colOff>
      <xdr:row>3</xdr:row>
      <xdr:rowOff>0</xdr:rowOff>
    </xdr:from>
    <xdr:to>
      <xdr:col>23</xdr:col>
      <xdr:colOff>476250</xdr:colOff>
      <xdr:row>38</xdr:row>
      <xdr:rowOff>142875</xdr:rowOff>
    </xdr:to>
    <xdr:graphicFrame macro="">
      <xdr:nvGraphicFramePr>
        <xdr:cNvPr id="2" name="Chart 1"/>
        <xdr:cNvGraphicFramePr/>
      </xdr:nvGraphicFramePr>
      <xdr:xfrm>
        <a:off x="5048250" y="485775"/>
        <a:ext cx="10496550" cy="5810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0.88975</cdr:y>
    </cdr:from>
    <cdr:to>
      <cdr:x>0</cdr:x>
      <cdr:y>0</cdr:y>
    </cdr:to>
    <cdr:sp macro="" textlink="">
      <cdr:nvSpPr>
        <cdr:cNvPr id="10" name="FootonotesShape"/>
        <cdr:cNvSpPr txBox="1"/>
      </cdr:nvSpPr>
      <cdr:spPr>
        <a:xfrm>
          <a:off x="0" y="4886325"/>
          <a:ext cx="0" cy="0"/>
        </a:xfrm>
        <a:prstGeom prst="rect">
          <a:avLst/>
        </a:prstGeom>
        <a:ln>
          <a:noFill/>
        </a:ln>
      </cdr:spPr>
      <cdr:txBody>
        <a:bodyPr vertOverflow="clip" vert="horz" wrap="square" rtlCol="0">
          <a:spAutoFit/>
        </a:bodyPr>
        <a:lstStyle/>
        <a:p>
          <a:r>
            <a:rPr lang="en-IE" sz="1200">
              <a:latin typeface="Arial" panose="020B0604020202020204" pitchFamily="34" charset="0"/>
            </a:rPr>
            <a:t>Note: Data for the EU aggregates are estimated by Eurostat. </a:t>
          </a:r>
        </a:p>
        <a:p>
          <a:r>
            <a:rPr lang="en-IE" sz="1200">
              <a:latin typeface="Arial" panose="020B0604020202020204" pitchFamily="34" charset="0"/>
            </a:rPr>
            <a:t>Break in series: 2021.</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 isoc_sks_itspt)</a:t>
          </a:r>
        </a:p>
      </cdr:txBody>
    </cdr:sp>
  </cdr:relSizeAnchor>
  <cdr:relSizeAnchor xmlns:cdr="http://schemas.openxmlformats.org/drawingml/2006/chartDrawing">
    <cdr:from>
      <cdr:x>0</cdr:x>
      <cdr:y>0</cdr:y>
    </cdr:from>
    <cdr:to>
      <cdr:x>0</cdr:x>
      <cdr:y>0</cdr:y>
    </cdr:to>
    <cdr:pic>
      <cdr:nvPicPr>
        <cdr:cNvPr id="12"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285750</xdr:colOff>
      <xdr:row>12</xdr:row>
      <xdr:rowOff>19050</xdr:rowOff>
    </xdr:from>
    <xdr:to>
      <xdr:col>22</xdr:col>
      <xdr:colOff>419100</xdr:colOff>
      <xdr:row>47</xdr:row>
      <xdr:rowOff>57150</xdr:rowOff>
    </xdr:to>
    <xdr:graphicFrame macro="">
      <xdr:nvGraphicFramePr>
        <xdr:cNvPr id="4" name="Chart 3"/>
        <xdr:cNvGraphicFramePr/>
      </xdr:nvGraphicFramePr>
      <xdr:xfrm>
        <a:off x="5743575" y="1962150"/>
        <a:ext cx="10496550" cy="54959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0.887</cdr:y>
    </cdr:from>
    <cdr:to>
      <cdr:x>0</cdr:x>
      <cdr:y>0</cdr:y>
    </cdr:to>
    <cdr:sp macro="" textlink="">
      <cdr:nvSpPr>
        <cdr:cNvPr id="2" name="FootonotesShape"/>
        <cdr:cNvSpPr txBox="1"/>
      </cdr:nvSpPr>
      <cdr:spPr>
        <a:xfrm>
          <a:off x="9525" y="5076825"/>
          <a:ext cx="0" cy="0"/>
        </a:xfrm>
        <a:prstGeom prst="rect">
          <a:avLst/>
        </a:prstGeom>
        <a:ln>
          <a:noFill/>
        </a:ln>
      </cdr:spPr>
      <cdr:txBody>
        <a:bodyPr vertOverflow="clip" vert="horz" wrap="square" rtlCol="0">
          <a:spAutoFit/>
        </a:bodyPr>
        <a:lstStyle/>
        <a:p>
          <a:r>
            <a:rPr lang="en-IE" sz="1000">
              <a:latin typeface="Arial" panose="020B0604020202020204" pitchFamily="34" charset="0"/>
            </a:rPr>
            <a:t>Note: Data for the EU aggregates are estimated by Eurostat. Details on the estimation of ICT specialists data are available in Eurobase.</a:t>
          </a:r>
        </a:p>
        <a:p>
          <a:r>
            <a:rPr lang="en-IE" sz="1000">
              <a:latin typeface="Arial" panose="020B0604020202020204" pitchFamily="34" charset="0"/>
            </a:rPr>
            <a:t>Break in series: 2021. </a:t>
          </a:r>
        </a:p>
        <a:p>
          <a:pPr>
            <a:spcBef>
              <a:spcPts val="300"/>
            </a:spcBef>
          </a:pPr>
          <a:r>
            <a:rPr lang="en-IE" sz="1000" i="1">
              <a:latin typeface="Arial" panose="020B0604020202020204" pitchFamily="34" charset="0"/>
            </a:rPr>
            <a:t>Source:</a:t>
          </a:r>
          <a:r>
            <a:rPr lang="en-IE" sz="1000">
              <a:latin typeface="Arial" panose="020B0604020202020204" pitchFamily="34" charset="0"/>
            </a:rPr>
            <a:t> Eurostat (online data codes: isoc_sks_itspt and lfsa_egan)</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13</xdr:col>
      <xdr:colOff>381000</xdr:colOff>
      <xdr:row>1</xdr:row>
      <xdr:rowOff>0</xdr:rowOff>
    </xdr:from>
    <xdr:to>
      <xdr:col>30</xdr:col>
      <xdr:colOff>514350</xdr:colOff>
      <xdr:row>36</xdr:row>
      <xdr:rowOff>76200</xdr:rowOff>
    </xdr:to>
    <xdr:graphicFrame macro="">
      <xdr:nvGraphicFramePr>
        <xdr:cNvPr id="2" name="Chart 1"/>
        <xdr:cNvGraphicFramePr/>
      </xdr:nvGraphicFramePr>
      <xdr:xfrm>
        <a:off x="9305925" y="161925"/>
        <a:ext cx="10496550" cy="57340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0.8485</cdr:y>
    </cdr:from>
    <cdr:to>
      <cdr:x>0</cdr:x>
      <cdr:y>0</cdr:y>
    </cdr:to>
    <cdr:sp macro="" textlink="">
      <cdr:nvSpPr>
        <cdr:cNvPr id="4" name="FootonotesShape"/>
        <cdr:cNvSpPr txBox="1"/>
      </cdr:nvSpPr>
      <cdr:spPr>
        <a:xfrm>
          <a:off x="0" y="4619625"/>
          <a:ext cx="0" cy="0"/>
        </a:xfrm>
        <a:prstGeom prst="rect">
          <a:avLst/>
        </a:prstGeom>
        <a:ln>
          <a:noFill/>
        </a:ln>
      </cdr:spPr>
      <cdr:txBody>
        <a:bodyPr vertOverflow="clip" vert="horz" wrap="square" rtlCol="0">
          <a:spAutoFit/>
        </a:bodyPr>
        <a:lstStyle/>
        <a:p>
          <a:r>
            <a:rPr lang="en-IE" sz="1050">
              <a:latin typeface="Arial" panose="020B0604020202020204" pitchFamily="34" charset="0"/>
            </a:rPr>
            <a:t>Note: Details on ICT specialists data broken down by sex and estimated by Eurostat are available on Eurobase: for country notes, see source dataset. Definitions differ in Spain and France: see the source data metadata (Labour Force survey) for more details. </a:t>
          </a:r>
        </a:p>
        <a:p>
          <a:pPr>
            <a:spcBef>
              <a:spcPts val="300"/>
            </a:spcBef>
          </a:pPr>
          <a:r>
            <a:rPr lang="en-IE" sz="1050">
              <a:latin typeface="Arial" panose="020B0604020202020204" pitchFamily="34" charset="0"/>
            </a:rPr>
            <a:t>(¹) Data for women: unreliable.</a:t>
          </a:r>
        </a:p>
        <a:p>
          <a:pPr>
            <a:spcBef>
              <a:spcPts val="300"/>
            </a:spcBef>
          </a:pPr>
          <a:r>
            <a:rPr lang="en-IE" sz="1050" i="1">
              <a:latin typeface="Arial" panose="020B0604020202020204" pitchFamily="34" charset="0"/>
            </a:rPr>
            <a:t>Source:</a:t>
          </a:r>
          <a:r>
            <a:rPr lang="en-IE" sz="1050">
              <a:latin typeface="Arial" panose="020B0604020202020204" pitchFamily="34" charset="0"/>
            </a:rPr>
            <a:t> Eurostat (online data code: isoc_sks_itsps)</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228600</xdr:colOff>
      <xdr:row>4</xdr:row>
      <xdr:rowOff>57150</xdr:rowOff>
    </xdr:from>
    <xdr:to>
      <xdr:col>23</xdr:col>
      <xdr:colOff>361950</xdr:colOff>
      <xdr:row>38</xdr:row>
      <xdr:rowOff>0</xdr:rowOff>
    </xdr:to>
    <xdr:graphicFrame macro="">
      <xdr:nvGraphicFramePr>
        <xdr:cNvPr id="2" name="Chart 1"/>
        <xdr:cNvGraphicFramePr/>
      </xdr:nvGraphicFramePr>
      <xdr:xfrm>
        <a:off x="4514850" y="704850"/>
        <a:ext cx="10496550" cy="54483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0.78275</cdr:y>
    </cdr:from>
    <cdr:to>
      <cdr:x>0</cdr:x>
      <cdr:y>0</cdr:y>
    </cdr:to>
    <cdr:sp macro="" textlink="">
      <cdr:nvSpPr>
        <cdr:cNvPr id="2" name="FootonotesShape"/>
        <cdr:cNvSpPr txBox="1"/>
      </cdr:nvSpPr>
      <cdr:spPr>
        <a:xfrm>
          <a:off x="19050" y="5029200"/>
          <a:ext cx="0" cy="0"/>
        </a:xfrm>
        <a:prstGeom prst="rect">
          <a:avLst/>
        </a:prstGeom>
        <a:ln>
          <a:noFill/>
        </a:ln>
      </cdr:spPr>
      <cdr:txBody>
        <a:bodyPr vertOverflow="clip" vert="horz" wrap="square" rtlCol="0">
          <a:spAutoFit/>
        </a:bodyPr>
        <a:lstStyle/>
        <a:p>
          <a:r>
            <a:rPr lang="en-IE" sz="1000">
              <a:latin typeface="Arial" panose="020B0604020202020204" pitchFamily="34" charset="0"/>
            </a:rPr>
            <a:t>Note: Data are ranked on the average annual rate of change for Total employment. </a:t>
          </a:r>
        </a:p>
        <a:p>
          <a:r>
            <a:rPr lang="en-IE" sz="1000">
              <a:latin typeface="Arial" panose="020B0604020202020204" pitchFamily="34" charset="0"/>
            </a:rPr>
            <a:t>Details on data for both men and women estimated by Eurostat are available on Eurobase: for country notes, see source dataset. </a:t>
          </a:r>
        </a:p>
        <a:p>
          <a:r>
            <a:rPr lang="en-IE" sz="1000">
              <a:latin typeface="Arial" panose="020B0604020202020204" pitchFamily="34" charset="0"/>
            </a:rPr>
            <a:t>For 2023 reference year, definitions differ in Spain and France: see the source data metadata (Labour Force survey) for more details. </a:t>
          </a:r>
        </a:p>
        <a:p>
          <a:r>
            <a:rPr lang="en-IE" sz="1000">
              <a:latin typeface="Arial" panose="020B0604020202020204" pitchFamily="34" charset="0"/>
            </a:rPr>
            <a:t>Break(s) in series in: Belgium (2017), Bulgaria (2022), Denmark (2017, 2023), Germany (2020), Ireland (2017), France (2013, 2014), Croatia (2023), Luxembourg (2015), the Netherlands (2013), Sweden (2018), Iceland (2020), Serbia (2014, 2023) and in all countries (2021). </a:t>
          </a:r>
        </a:p>
        <a:p>
          <a:r>
            <a:rPr lang="en-IE" sz="1000">
              <a:latin typeface="Arial" panose="020B0604020202020204" pitchFamily="34" charset="0"/>
            </a:rPr>
            <a:t>(¹) Data for women, 2013: unreliable.</a:t>
          </a:r>
        </a:p>
        <a:p>
          <a:r>
            <a:rPr lang="en-IE" sz="1000">
              <a:latin typeface="Arial" panose="020B0604020202020204" pitchFamily="34" charset="0"/>
            </a:rPr>
            <a:t>(²) Data for women, 2023: unreliable.</a:t>
          </a:r>
        </a:p>
        <a:p>
          <a:pPr>
            <a:spcBef>
              <a:spcPts val="300"/>
            </a:spcBef>
          </a:pPr>
          <a:r>
            <a:rPr lang="en-IE" sz="1000" i="1">
              <a:latin typeface="Arial" panose="020B0604020202020204" pitchFamily="34" charset="0"/>
            </a:rPr>
            <a:t>Source:</a:t>
          </a:r>
          <a:r>
            <a:rPr lang="en-IE" sz="1000">
              <a:latin typeface="Arial" panose="020B0604020202020204" pitchFamily="34" charset="0"/>
            </a:rPr>
            <a:t> Eurostat (online data code: isoc_sks_itsps)</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theme/theme1.xml><?xml version="1.0" encoding="utf-8"?>
<a:theme xmlns:a="http://schemas.openxmlformats.org/drawingml/2006/main" name="Office Theme">
  <a:themeElements>
    <a:clrScheme name="Palette B">
      <a:dk1>
        <a:sysClr val="windowText" lastClr="000000"/>
      </a:dk1>
      <a:lt1>
        <a:sysClr val="window" lastClr="FFFFFF"/>
      </a:lt1>
      <a:dk2>
        <a:srgbClr val="1F497D"/>
      </a:dk2>
      <a:lt2>
        <a:srgbClr val="EEECE1"/>
      </a:lt2>
      <a:accent1>
        <a:srgbClr val="B656BD"/>
      </a:accent1>
      <a:accent2>
        <a:srgbClr val="2644A7"/>
      </a:accent2>
      <a:accent3>
        <a:srgbClr val="B09120"/>
      </a:accent3>
      <a:accent4>
        <a:srgbClr val="672DC4"/>
      </a:accent4>
      <a:accent5>
        <a:srgbClr val="388AE2"/>
      </a:accent5>
      <a:accent6>
        <a:srgbClr val="AF155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8000860214233"/>
  </sheetPr>
  <dimension ref="B3:U56"/>
  <sheetViews>
    <sheetView tabSelected="1" workbookViewId="0" topLeftCell="A1">
      <selection activeCell="B52" sqref="B52"/>
    </sheetView>
  </sheetViews>
  <sheetFormatPr defaultColWidth="9.140625" defaultRowHeight="12"/>
  <cols>
    <col min="1" max="1" width="9.140625" style="3" customWidth="1"/>
    <col min="2" max="2" width="15.421875" style="3" customWidth="1"/>
    <col min="3" max="19" width="9.140625" style="3" customWidth="1"/>
    <col min="20" max="20" width="18.57421875" style="3" customWidth="1"/>
    <col min="21" max="16384" width="9.140625" style="3" customWidth="1"/>
  </cols>
  <sheetData>
    <row r="1" ht="12.75"/>
    <row r="2" ht="12.75"/>
    <row r="3" ht="12.75">
      <c r="B3" s="2" t="s">
        <v>1</v>
      </c>
    </row>
    <row r="4" ht="12.75">
      <c r="B4" s="2" t="s">
        <v>0</v>
      </c>
    </row>
    <row r="5" ht="12.75"/>
    <row r="6" ht="12.75">
      <c r="B6" s="4" t="s">
        <v>78</v>
      </c>
    </row>
    <row r="7" ht="12.75">
      <c r="B7" s="1" t="s">
        <v>100</v>
      </c>
    </row>
    <row r="8" ht="12.75"/>
    <row r="9" spans="2:21" ht="12.75">
      <c r="B9" s="5" t="s">
        <v>58</v>
      </c>
      <c r="C9" s="6">
        <v>4.8</v>
      </c>
      <c r="D9" s="7"/>
      <c r="U9" s="8"/>
    </row>
    <row r="10" ht="12.75">
      <c r="C10" s="9"/>
    </row>
    <row r="11" spans="2:4" ht="12.75">
      <c r="B11" s="10" t="s">
        <v>27</v>
      </c>
      <c r="C11" s="7">
        <v>8.7</v>
      </c>
      <c r="D11" s="7"/>
    </row>
    <row r="12" spans="2:4" ht="12.75">
      <c r="B12" s="10" t="s">
        <v>16</v>
      </c>
      <c r="C12" s="7">
        <v>8</v>
      </c>
      <c r="D12" s="7"/>
    </row>
    <row r="13" spans="2:4" ht="12.75">
      <c r="B13" s="10" t="s">
        <v>26</v>
      </c>
      <c r="C13" s="7">
        <v>7.6</v>
      </c>
      <c r="D13" s="7"/>
    </row>
    <row r="14" spans="2:4" ht="12.75">
      <c r="B14" s="10" t="s">
        <v>19</v>
      </c>
      <c r="C14" s="7">
        <v>6.9</v>
      </c>
      <c r="D14" s="7"/>
    </row>
    <row r="15" spans="2:4" ht="12.75">
      <c r="B15" s="11" t="s">
        <v>8</v>
      </c>
      <c r="C15" s="7">
        <v>6.7</v>
      </c>
      <c r="D15" s="7"/>
    </row>
    <row r="16" spans="2:4" ht="12.75">
      <c r="B16" s="11" t="s">
        <v>9</v>
      </c>
      <c r="C16" s="7">
        <v>6.2</v>
      </c>
      <c r="D16" s="7"/>
    </row>
    <row r="17" spans="2:4" ht="12.75">
      <c r="B17" s="11" t="s">
        <v>6</v>
      </c>
      <c r="C17" s="7">
        <v>5.9</v>
      </c>
      <c r="D17" s="7"/>
    </row>
    <row r="18" spans="2:4" ht="12.75">
      <c r="B18" s="11" t="s">
        <v>4</v>
      </c>
      <c r="C18" s="7">
        <v>5.4</v>
      </c>
      <c r="D18" s="7"/>
    </row>
    <row r="19" spans="2:4" ht="12.75">
      <c r="B19" s="11" t="s">
        <v>13</v>
      </c>
      <c r="C19" s="7">
        <v>5.4</v>
      </c>
      <c r="D19" s="7"/>
    </row>
    <row r="20" spans="2:4" ht="12.75">
      <c r="B20" s="10" t="s">
        <v>20</v>
      </c>
      <c r="C20" s="7">
        <v>5.3</v>
      </c>
      <c r="D20" s="7"/>
    </row>
    <row r="21" spans="2:4" ht="12.75">
      <c r="B21" s="11" t="s">
        <v>7</v>
      </c>
      <c r="C21" s="7">
        <v>4.9</v>
      </c>
      <c r="D21" s="7"/>
    </row>
    <row r="22" spans="2:4" ht="12.75">
      <c r="B22" s="10" t="s">
        <v>15</v>
      </c>
      <c r="C22" s="7">
        <v>4.9</v>
      </c>
      <c r="D22" s="7"/>
    </row>
    <row r="23" spans="2:4" ht="12.75">
      <c r="B23" s="10" t="s">
        <v>11</v>
      </c>
      <c r="C23" s="7">
        <v>4.7</v>
      </c>
      <c r="D23" s="7"/>
    </row>
    <row r="24" spans="2:4" ht="12.75">
      <c r="B24" s="10" t="s">
        <v>18</v>
      </c>
      <c r="C24" s="7">
        <v>4.7</v>
      </c>
      <c r="D24" s="7"/>
    </row>
    <row r="25" spans="2:4" ht="12.75">
      <c r="B25" s="11" t="s">
        <v>22</v>
      </c>
      <c r="C25" s="7">
        <v>4.5</v>
      </c>
      <c r="D25" s="7"/>
    </row>
    <row r="26" spans="2:4" ht="12.75">
      <c r="B26" s="10" t="s">
        <v>30</v>
      </c>
      <c r="C26" s="7">
        <v>4.4</v>
      </c>
      <c r="D26" s="7"/>
    </row>
    <row r="27" spans="2:4" ht="12.75">
      <c r="B27" s="10" t="s">
        <v>14</v>
      </c>
      <c r="C27" s="7">
        <v>4.4</v>
      </c>
      <c r="D27" s="7"/>
    </row>
    <row r="28" spans="2:4" ht="12.75">
      <c r="B28" s="11" t="s">
        <v>5</v>
      </c>
      <c r="C28" s="7">
        <v>4.3</v>
      </c>
      <c r="D28" s="7"/>
    </row>
    <row r="29" spans="2:4" ht="12.75">
      <c r="B29" s="10" t="s">
        <v>50</v>
      </c>
      <c r="C29" s="7">
        <v>4.3</v>
      </c>
      <c r="D29" s="7"/>
    </row>
    <row r="30" spans="2:4" ht="12.75">
      <c r="B30" s="10" t="s">
        <v>45</v>
      </c>
      <c r="C30" s="7">
        <v>4.3</v>
      </c>
      <c r="D30" s="7"/>
    </row>
    <row r="31" spans="2:4" ht="12.75">
      <c r="B31" s="10" t="s">
        <v>21</v>
      </c>
      <c r="C31" s="7">
        <v>4.3</v>
      </c>
      <c r="D31" s="7"/>
    </row>
    <row r="32" spans="2:4" ht="12.75">
      <c r="B32" s="10" t="s">
        <v>17</v>
      </c>
      <c r="C32" s="7">
        <v>4.2</v>
      </c>
      <c r="D32" s="7"/>
    </row>
    <row r="33" spans="2:4" ht="12.75">
      <c r="B33" s="10" t="s">
        <v>25</v>
      </c>
      <c r="C33" s="7">
        <v>4.2</v>
      </c>
      <c r="D33" s="7"/>
    </row>
    <row r="34" spans="2:4" ht="12.75">
      <c r="B34" s="11" t="s">
        <v>12</v>
      </c>
      <c r="C34" s="7">
        <v>4.1</v>
      </c>
      <c r="D34" s="7"/>
    </row>
    <row r="35" spans="2:4" ht="12.75">
      <c r="B35" s="10" t="s">
        <v>24</v>
      </c>
      <c r="C35" s="7">
        <v>3.8</v>
      </c>
      <c r="D35" s="7"/>
    </row>
    <row r="36" spans="2:4" ht="12.75">
      <c r="B36" s="11" t="s">
        <v>23</v>
      </c>
      <c r="C36" s="7">
        <v>2.6</v>
      </c>
      <c r="D36" s="7"/>
    </row>
    <row r="37" spans="2:4" ht="12.75">
      <c r="B37" s="11" t="s">
        <v>10</v>
      </c>
      <c r="C37" s="7">
        <v>2.4</v>
      </c>
      <c r="D37" s="7"/>
    </row>
    <row r="38" spans="2:4" ht="12.75">
      <c r="B38" s="10"/>
      <c r="C38" s="7"/>
      <c r="D38" s="7"/>
    </row>
    <row r="39" spans="2:4" ht="12.75">
      <c r="B39" s="11" t="s">
        <v>32</v>
      </c>
      <c r="C39" s="7">
        <v>5.7</v>
      </c>
      <c r="D39" s="7"/>
    </row>
    <row r="40" spans="2:4" ht="12">
      <c r="B40" s="3" t="s">
        <v>31</v>
      </c>
      <c r="C40" s="7">
        <v>5.3</v>
      </c>
      <c r="D40" s="7"/>
    </row>
    <row r="41" spans="2:4" ht="12">
      <c r="B41" s="11" t="s">
        <v>29</v>
      </c>
      <c r="C41" s="7">
        <v>4.5</v>
      </c>
      <c r="D41" s="7"/>
    </row>
    <row r="42" spans="2:4" ht="12">
      <c r="B42" s="11"/>
      <c r="C42" s="7"/>
      <c r="D42" s="7"/>
    </row>
    <row r="43" spans="2:4" ht="12">
      <c r="B43" s="11" t="s">
        <v>51</v>
      </c>
      <c r="C43" s="7">
        <v>4.3</v>
      </c>
      <c r="D43" s="7"/>
    </row>
    <row r="44" spans="2:4" ht="12">
      <c r="B44" s="11" t="s">
        <v>86</v>
      </c>
      <c r="C44" s="7">
        <v>2</v>
      </c>
      <c r="D44" s="7"/>
    </row>
    <row r="45" spans="2:4" ht="12">
      <c r="B45" s="11" t="s">
        <v>87</v>
      </c>
      <c r="C45" s="7">
        <v>1.5</v>
      </c>
      <c r="D45" s="7"/>
    </row>
    <row r="46" ht="12">
      <c r="C46" s="7"/>
    </row>
    <row r="47" spans="2:21" ht="12">
      <c r="B47" s="12"/>
      <c r="C47" s="7"/>
      <c r="D47" s="12"/>
      <c r="E47" s="12"/>
      <c r="F47" s="12"/>
      <c r="G47" s="12"/>
      <c r="H47" s="12"/>
      <c r="I47" s="12"/>
      <c r="J47" s="12"/>
      <c r="K47" s="12"/>
      <c r="L47" s="12"/>
      <c r="M47" s="12"/>
      <c r="N47" s="12"/>
      <c r="O47" s="12"/>
      <c r="P47" s="12"/>
      <c r="Q47" s="12"/>
      <c r="U47" s="7"/>
    </row>
    <row r="48" spans="2:21" ht="15" customHeight="1">
      <c r="B48" s="73" t="s">
        <v>67</v>
      </c>
      <c r="C48" s="12"/>
      <c r="D48" s="12"/>
      <c r="E48" s="12"/>
      <c r="F48" s="12"/>
      <c r="G48" s="12"/>
      <c r="H48" s="12"/>
      <c r="I48" s="12"/>
      <c r="J48" s="12"/>
      <c r="K48" s="12"/>
      <c r="L48" s="12"/>
      <c r="M48" s="12"/>
      <c r="N48" s="12"/>
      <c r="O48" s="12"/>
      <c r="P48" s="12"/>
      <c r="Q48" s="12"/>
      <c r="U48" s="7"/>
    </row>
    <row r="49" spans="2:21" ht="12">
      <c r="B49" s="74" t="s">
        <v>88</v>
      </c>
      <c r="C49" s="12"/>
      <c r="D49" s="12"/>
      <c r="E49" s="12"/>
      <c r="F49" s="12"/>
      <c r="G49" s="12"/>
      <c r="H49" s="12"/>
      <c r="I49" s="12"/>
      <c r="J49" s="12"/>
      <c r="K49" s="12"/>
      <c r="L49" s="12"/>
      <c r="M49" s="12"/>
      <c r="N49" s="12"/>
      <c r="O49" s="12"/>
      <c r="P49" s="12"/>
      <c r="Q49" s="12"/>
      <c r="U49" s="7"/>
    </row>
    <row r="50" spans="3:21" ht="15" customHeight="1">
      <c r="C50" s="12"/>
      <c r="D50" s="12"/>
      <c r="E50" s="12"/>
      <c r="F50" s="12"/>
      <c r="G50" s="12"/>
      <c r="H50" s="12"/>
      <c r="I50" s="12"/>
      <c r="J50" s="12"/>
      <c r="K50" s="12"/>
      <c r="L50" s="12"/>
      <c r="M50" s="12"/>
      <c r="N50" s="12"/>
      <c r="O50" s="12"/>
      <c r="P50" s="12"/>
      <c r="Q50" s="12"/>
      <c r="U50" s="7"/>
    </row>
    <row r="51" spans="3:21" ht="12">
      <c r="C51" s="12"/>
      <c r="D51" s="12"/>
      <c r="E51" s="12"/>
      <c r="F51" s="12"/>
      <c r="G51" s="12"/>
      <c r="H51" s="12"/>
      <c r="I51" s="12"/>
      <c r="J51" s="12"/>
      <c r="K51" s="12"/>
      <c r="L51" s="12"/>
      <c r="M51" s="12"/>
      <c r="N51" s="12"/>
      <c r="O51" s="12"/>
      <c r="P51" s="12"/>
      <c r="Q51" s="12"/>
      <c r="U51" s="7"/>
    </row>
    <row r="52" spans="3:21" ht="12" customHeight="1">
      <c r="C52" s="14"/>
      <c r="D52" s="14"/>
      <c r="E52" s="14"/>
      <c r="F52" s="14"/>
      <c r="G52" s="14"/>
      <c r="H52" s="14"/>
      <c r="I52" s="14"/>
      <c r="J52" s="14"/>
      <c r="K52" s="14"/>
      <c r="L52" s="14"/>
      <c r="M52" s="14"/>
      <c r="N52" s="14"/>
      <c r="O52" s="14"/>
      <c r="P52" s="14"/>
      <c r="Q52" s="14"/>
      <c r="U52" s="7"/>
    </row>
    <row r="54" ht="12">
      <c r="B54" s="130"/>
    </row>
    <row r="55" ht="12">
      <c r="B55" s="15"/>
    </row>
    <row r="56" ht="12">
      <c r="B56" s="46"/>
    </row>
  </sheetData>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8000860214233"/>
  </sheetPr>
  <dimension ref="B3:O19"/>
  <sheetViews>
    <sheetView zoomScale="90" zoomScaleNormal="90" workbookViewId="0" topLeftCell="A1">
      <selection activeCell="B27" sqref="B27"/>
    </sheetView>
  </sheetViews>
  <sheetFormatPr defaultColWidth="9.140625" defaultRowHeight="12"/>
  <cols>
    <col min="1" max="1" width="9.140625" style="3" customWidth="1"/>
    <col min="2" max="2" width="45.28125" style="3" customWidth="1"/>
    <col min="3" max="16384" width="9.140625" style="3" customWidth="1"/>
  </cols>
  <sheetData>
    <row r="1" ht="12.75"/>
    <row r="2" ht="12.75"/>
    <row r="3" ht="12.75">
      <c r="B3" s="2" t="s">
        <v>1</v>
      </c>
    </row>
    <row r="4" ht="12.75">
      <c r="B4" s="2" t="s">
        <v>0</v>
      </c>
    </row>
    <row r="5" ht="12.75"/>
    <row r="6" ht="12.75">
      <c r="B6" s="4" t="s">
        <v>79</v>
      </c>
    </row>
    <row r="7" ht="12.75">
      <c r="B7" s="1"/>
    </row>
    <row r="8" spans="2:13" ht="12.75">
      <c r="B8" s="16"/>
      <c r="C8" s="17">
        <v>2013</v>
      </c>
      <c r="D8" s="17">
        <v>2014</v>
      </c>
      <c r="E8" s="17">
        <v>2015</v>
      </c>
      <c r="F8" s="17">
        <v>2016</v>
      </c>
      <c r="G8" s="17">
        <v>2017</v>
      </c>
      <c r="H8" s="17">
        <v>2018</v>
      </c>
      <c r="I8" s="17">
        <v>2019</v>
      </c>
      <c r="J8" s="17">
        <v>2020</v>
      </c>
      <c r="K8" s="17">
        <v>2021</v>
      </c>
      <c r="L8" s="17">
        <v>2022</v>
      </c>
      <c r="M8" s="16">
        <v>2023</v>
      </c>
    </row>
    <row r="9" spans="2:15" ht="12.75">
      <c r="B9" s="18" t="s">
        <v>46</v>
      </c>
      <c r="C9" s="29">
        <v>6145.3</v>
      </c>
      <c r="D9" s="29">
        <v>6330.3</v>
      </c>
      <c r="E9" s="29">
        <v>6551.9</v>
      </c>
      <c r="F9" s="29">
        <v>6915.6</v>
      </c>
      <c r="G9" s="29">
        <v>7180.7</v>
      </c>
      <c r="H9" s="29">
        <v>7569.3</v>
      </c>
      <c r="I9" s="29">
        <v>7886.4</v>
      </c>
      <c r="J9" s="29">
        <v>8449.7</v>
      </c>
      <c r="K9" s="29">
        <v>8956.2</v>
      </c>
      <c r="L9" s="29">
        <v>9403.9</v>
      </c>
      <c r="M9" s="29">
        <v>9789.2</v>
      </c>
      <c r="N9" s="7"/>
      <c r="O9" s="20"/>
    </row>
    <row r="10" spans="2:15" ht="12.75">
      <c r="B10" s="18" t="s">
        <v>47</v>
      </c>
      <c r="C10" s="19">
        <v>3.3</v>
      </c>
      <c r="D10" s="19">
        <v>3.4</v>
      </c>
      <c r="E10" s="19">
        <v>3.5</v>
      </c>
      <c r="F10" s="19">
        <v>3.6</v>
      </c>
      <c r="G10" s="19">
        <v>3.7</v>
      </c>
      <c r="H10" s="19">
        <v>3.8</v>
      </c>
      <c r="I10" s="19">
        <v>4</v>
      </c>
      <c r="J10" s="19">
        <v>4.3</v>
      </c>
      <c r="K10" s="19">
        <v>4.5</v>
      </c>
      <c r="L10" s="19">
        <v>4.6</v>
      </c>
      <c r="M10" s="19">
        <v>4.8</v>
      </c>
      <c r="N10" s="7"/>
      <c r="O10" s="20"/>
    </row>
    <row r="11" ht="12.75"/>
    <row r="12" ht="12.75">
      <c r="M12" s="14"/>
    </row>
    <row r="13" spans="2:13" ht="15" customHeight="1">
      <c r="B13" s="73" t="s">
        <v>62</v>
      </c>
      <c r="C13" s="21"/>
      <c r="D13" s="21"/>
      <c r="E13" s="21"/>
      <c r="F13" s="21"/>
      <c r="G13" s="21"/>
      <c r="H13" s="21"/>
      <c r="I13" s="21"/>
      <c r="J13" s="21"/>
      <c r="K13" s="21"/>
      <c r="L13" s="21"/>
      <c r="M13" s="14"/>
    </row>
    <row r="14" spans="2:13" ht="12.75">
      <c r="B14" s="73" t="s">
        <v>63</v>
      </c>
      <c r="C14" s="21"/>
      <c r="D14" s="21"/>
      <c r="E14" s="21"/>
      <c r="F14" s="21"/>
      <c r="G14" s="21"/>
      <c r="H14" s="21"/>
      <c r="I14" s="21"/>
      <c r="J14" s="21"/>
      <c r="K14" s="21"/>
      <c r="L14" s="21"/>
      <c r="M14" s="14"/>
    </row>
    <row r="15" spans="2:12" ht="15" customHeight="1">
      <c r="B15" s="74" t="s">
        <v>88</v>
      </c>
      <c r="C15" s="14"/>
      <c r="D15" s="14"/>
      <c r="E15" s="14"/>
      <c r="F15" s="14"/>
      <c r="G15" s="14"/>
      <c r="H15" s="14"/>
      <c r="I15" s="14"/>
      <c r="J15" s="14"/>
      <c r="K15" s="14"/>
      <c r="L15" s="14"/>
    </row>
    <row r="16" ht="12.75"/>
    <row r="17" ht="12.75"/>
    <row r="18" ht="12.75"/>
    <row r="19" ht="12.75">
      <c r="B19" s="22"/>
    </row>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8000860214233"/>
  </sheetPr>
  <dimension ref="B3:P25"/>
  <sheetViews>
    <sheetView zoomScale="90" zoomScaleNormal="90" workbookViewId="0" topLeftCell="A1">
      <selection activeCell="B23" sqref="B23"/>
    </sheetView>
  </sheetViews>
  <sheetFormatPr defaultColWidth="9.140625" defaultRowHeight="12"/>
  <cols>
    <col min="1" max="1" width="9.140625" style="3" customWidth="1"/>
    <col min="2" max="2" width="24.140625" style="3" customWidth="1"/>
    <col min="3" max="16384" width="9.140625" style="3" customWidth="1"/>
  </cols>
  <sheetData>
    <row r="1" ht="12.75"/>
    <row r="2" ht="12.75"/>
    <row r="3" ht="12.75">
      <c r="B3" s="2" t="s">
        <v>1</v>
      </c>
    </row>
    <row r="4" ht="12.75">
      <c r="B4" s="2" t="s">
        <v>0</v>
      </c>
    </row>
    <row r="5" ht="12.75"/>
    <row r="6" ht="12.75">
      <c r="B6" s="4" t="s">
        <v>80</v>
      </c>
    </row>
    <row r="7" ht="12.75">
      <c r="B7" s="1" t="s">
        <v>72</v>
      </c>
    </row>
    <row r="8" spans="6:14" ht="12.75">
      <c r="F8" s="19"/>
      <c r="G8" s="19"/>
      <c r="H8" s="19"/>
      <c r="I8" s="19"/>
      <c r="J8" s="19"/>
      <c r="K8" s="19"/>
      <c r="L8" s="19"/>
      <c r="M8" s="19"/>
      <c r="N8" s="19"/>
    </row>
    <row r="9" spans="2:13" ht="12.75">
      <c r="B9" s="16"/>
      <c r="C9" s="16">
        <v>2013</v>
      </c>
      <c r="D9" s="16">
        <v>2014</v>
      </c>
      <c r="E9" s="16">
        <v>2015</v>
      </c>
      <c r="F9" s="16">
        <v>2016</v>
      </c>
      <c r="G9" s="16">
        <v>2017</v>
      </c>
      <c r="H9" s="16">
        <v>2018</v>
      </c>
      <c r="I9" s="16">
        <v>2019</v>
      </c>
      <c r="J9" s="16">
        <v>2020</v>
      </c>
      <c r="K9" s="16">
        <v>2021</v>
      </c>
      <c r="L9" s="16">
        <v>2022</v>
      </c>
      <c r="M9" s="16">
        <v>2023</v>
      </c>
    </row>
    <row r="10" spans="2:14" ht="12.75">
      <c r="B10" s="15" t="s">
        <v>55</v>
      </c>
      <c r="C10" s="23">
        <v>100</v>
      </c>
      <c r="D10" s="23">
        <v>103.01043073568418</v>
      </c>
      <c r="E10" s="23">
        <v>106.61643857907669</v>
      </c>
      <c r="F10" s="23">
        <v>112.53478267944608</v>
      </c>
      <c r="G10" s="23">
        <v>116.84864856068864</v>
      </c>
      <c r="H10" s="23">
        <v>123.17218036548256</v>
      </c>
      <c r="I10" s="23">
        <v>128.33222137243095</v>
      </c>
      <c r="J10" s="23">
        <v>137.49857614762502</v>
      </c>
      <c r="K10" s="23">
        <v>145.7406473239712</v>
      </c>
      <c r="L10" s="23">
        <v>153.0258897043269</v>
      </c>
      <c r="M10" s="23">
        <v>159.29572193383564</v>
      </c>
      <c r="N10" s="23"/>
    </row>
    <row r="11" spans="2:14" ht="12.75">
      <c r="B11" s="3" t="s">
        <v>40</v>
      </c>
      <c r="C11" s="24">
        <v>100</v>
      </c>
      <c r="D11" s="23">
        <v>101.1728172253106</v>
      </c>
      <c r="E11" s="23">
        <v>102.26155688312137</v>
      </c>
      <c r="F11" s="23">
        <v>103.8116424736528</v>
      </c>
      <c r="G11" s="23">
        <v>105.42100382996014</v>
      </c>
      <c r="H11" s="23">
        <v>106.55405171743021</v>
      </c>
      <c r="I11" s="23">
        <v>107.86546724649209</v>
      </c>
      <c r="J11" s="23">
        <v>106.23519456716262</v>
      </c>
      <c r="K11" s="23">
        <v>107.00631986651335</v>
      </c>
      <c r="L11" s="23">
        <v>109.48450076512746</v>
      </c>
      <c r="M11" s="23">
        <v>110.7164316529347</v>
      </c>
      <c r="N11" s="23"/>
    </row>
    <row r="12" ht="12.75">
      <c r="N12" s="19"/>
    </row>
    <row r="13" spans="3:13" ht="12.75">
      <c r="C13" s="25"/>
      <c r="D13" s="25"/>
      <c r="E13" s="25"/>
      <c r="F13" s="25"/>
      <c r="G13" s="25"/>
      <c r="H13" s="25"/>
      <c r="I13" s="25"/>
      <c r="J13" s="25"/>
      <c r="K13" s="25"/>
      <c r="L13" s="25"/>
      <c r="M13" s="25"/>
    </row>
    <row r="14" spans="3:14" ht="12.75">
      <c r="C14" s="25">
        <v>6145.3</v>
      </c>
      <c r="D14" s="25">
        <v>6330.3</v>
      </c>
      <c r="E14" s="25">
        <v>6551.9</v>
      </c>
      <c r="F14" s="25">
        <v>6915.6</v>
      </c>
      <c r="G14" s="25">
        <v>7180.7</v>
      </c>
      <c r="H14" s="25">
        <v>7569.3</v>
      </c>
      <c r="I14" s="25">
        <v>7886.4</v>
      </c>
      <c r="J14" s="25">
        <v>8449.7</v>
      </c>
      <c r="K14" s="25">
        <v>8956.2</v>
      </c>
      <c r="L14" s="25">
        <v>9403.9</v>
      </c>
      <c r="M14" s="25">
        <v>9789.2</v>
      </c>
      <c r="N14" s="25"/>
    </row>
    <row r="15" spans="3:14" ht="12.75">
      <c r="C15" s="26">
        <v>185067.2</v>
      </c>
      <c r="D15" s="26">
        <v>187237.7</v>
      </c>
      <c r="E15" s="26">
        <v>189252.6</v>
      </c>
      <c r="F15" s="26">
        <v>192121.3</v>
      </c>
      <c r="G15" s="26">
        <v>195099.7</v>
      </c>
      <c r="H15" s="26">
        <v>197196.6</v>
      </c>
      <c r="I15" s="26">
        <v>199623.6</v>
      </c>
      <c r="J15" s="26">
        <v>196606.5</v>
      </c>
      <c r="K15" s="26">
        <v>198033.6</v>
      </c>
      <c r="L15" s="26">
        <v>202619.9</v>
      </c>
      <c r="M15" s="26">
        <v>204899.8</v>
      </c>
      <c r="N15" s="25"/>
    </row>
    <row r="16" ht="12.75"/>
    <row r="17" spans="3:16" ht="12" customHeight="1">
      <c r="C17" s="27"/>
      <c r="D17" s="27"/>
      <c r="E17" s="27"/>
      <c r="F17" s="27"/>
      <c r="G17" s="27"/>
      <c r="H17" s="27"/>
      <c r="I17" s="27"/>
      <c r="J17" s="27"/>
      <c r="K17" s="27"/>
      <c r="L17" s="27"/>
      <c r="M17" s="27"/>
      <c r="N17" s="27"/>
      <c r="O17" s="27"/>
      <c r="P17" s="27"/>
    </row>
    <row r="18" spans="2:16" ht="12.75">
      <c r="B18" s="75" t="s">
        <v>60</v>
      </c>
      <c r="C18" s="27"/>
      <c r="D18" s="27"/>
      <c r="E18" s="27"/>
      <c r="F18" s="27"/>
      <c r="G18" s="27"/>
      <c r="H18" s="27"/>
      <c r="I18" s="27"/>
      <c r="J18" s="27"/>
      <c r="K18" s="27"/>
      <c r="L18" s="27"/>
      <c r="M18" s="27"/>
      <c r="N18" s="27"/>
      <c r="O18" s="27"/>
      <c r="P18" s="27"/>
    </row>
    <row r="19" spans="2:16" ht="12.75">
      <c r="B19" s="75" t="s">
        <v>61</v>
      </c>
      <c r="C19" s="27"/>
      <c r="D19" s="27"/>
      <c r="E19" s="27"/>
      <c r="F19" s="27"/>
      <c r="G19" s="27"/>
      <c r="H19" s="27"/>
      <c r="I19" s="27"/>
      <c r="J19" s="27"/>
      <c r="K19" s="27"/>
      <c r="L19" s="27"/>
      <c r="M19" s="27"/>
      <c r="N19" s="27"/>
      <c r="O19" s="27"/>
      <c r="P19" s="27"/>
    </row>
    <row r="20" ht="12.75">
      <c r="B20" s="65" t="s">
        <v>89</v>
      </c>
    </row>
    <row r="21" ht="12.75"/>
    <row r="22" ht="12.75"/>
    <row r="23" ht="12.75"/>
    <row r="24" ht="12.75">
      <c r="B24" s="15"/>
    </row>
    <row r="25" ht="12.75">
      <c r="B25" s="28"/>
    </row>
    <row r="26" ht="12.75"/>
    <row r="27" ht="12.75"/>
    <row r="28" ht="12.75"/>
    <row r="29" ht="12.75"/>
    <row r="30" ht="12.75"/>
    <row r="31" ht="12.75"/>
    <row r="32" ht="12.75"/>
    <row r="33" ht="12.75"/>
    <row r="34" ht="12.75"/>
    <row r="35" ht="12.75"/>
    <row r="36" ht="12.75"/>
  </sheetData>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8000860214233"/>
  </sheetPr>
  <dimension ref="A3:W58"/>
  <sheetViews>
    <sheetView workbookViewId="0" topLeftCell="A1">
      <selection activeCell="B6" sqref="B6:N52"/>
    </sheetView>
  </sheetViews>
  <sheetFormatPr defaultColWidth="9.140625" defaultRowHeight="12"/>
  <cols>
    <col min="1" max="1" width="9.140625" style="27" customWidth="1"/>
    <col min="2" max="2" width="28.7109375" style="27" customWidth="1"/>
    <col min="3" max="8" width="11.57421875" style="27" customWidth="1"/>
    <col min="9" max="10" width="10.140625" style="27" customWidth="1"/>
    <col min="11" max="14" width="11.57421875" style="27" customWidth="1"/>
    <col min="15" max="15" width="10.28125" style="27" customWidth="1"/>
    <col min="16" max="16384" width="9.140625" style="27" customWidth="1"/>
  </cols>
  <sheetData>
    <row r="3" ht="12">
      <c r="B3" s="80" t="s">
        <v>1</v>
      </c>
    </row>
    <row r="4" ht="12">
      <c r="B4" s="80" t="s">
        <v>0</v>
      </c>
    </row>
    <row r="6" ht="12">
      <c r="B6" s="81" t="s">
        <v>81</v>
      </c>
    </row>
    <row r="7" spans="2:14" ht="12">
      <c r="B7" s="82" t="s">
        <v>100</v>
      </c>
      <c r="N7" s="83"/>
    </row>
    <row r="9" spans="2:14" ht="12">
      <c r="B9" s="132"/>
      <c r="C9" s="135" t="s">
        <v>54</v>
      </c>
      <c r="D9" s="136"/>
      <c r="E9" s="136"/>
      <c r="F9" s="137"/>
      <c r="G9" s="135" t="s">
        <v>57</v>
      </c>
      <c r="H9" s="136"/>
      <c r="I9" s="136"/>
      <c r="J9" s="137"/>
      <c r="K9" s="135" t="s">
        <v>44</v>
      </c>
      <c r="L9" s="136"/>
      <c r="M9" s="136"/>
      <c r="N9" s="136"/>
    </row>
    <row r="10" spans="2:14" ht="12">
      <c r="B10" s="133"/>
      <c r="C10" s="138" t="s">
        <v>35</v>
      </c>
      <c r="D10" s="139"/>
      <c r="E10" s="138" t="s">
        <v>36</v>
      </c>
      <c r="F10" s="139"/>
      <c r="G10" s="138" t="s">
        <v>38</v>
      </c>
      <c r="H10" s="139"/>
      <c r="I10" s="138" t="s">
        <v>37</v>
      </c>
      <c r="J10" s="139"/>
      <c r="K10" s="138" t="s">
        <v>39</v>
      </c>
      <c r="L10" s="139"/>
      <c r="M10" s="138" t="s">
        <v>48</v>
      </c>
      <c r="N10" s="139"/>
    </row>
    <row r="11" spans="2:14" ht="12">
      <c r="B11" s="134"/>
      <c r="C11" s="84">
        <v>2013</v>
      </c>
      <c r="D11" s="85">
        <v>2023</v>
      </c>
      <c r="E11" s="84">
        <v>2013</v>
      </c>
      <c r="F11" s="85">
        <v>2023</v>
      </c>
      <c r="G11" s="84">
        <v>2013</v>
      </c>
      <c r="H11" s="85">
        <v>2023</v>
      </c>
      <c r="I11" s="84">
        <v>2013</v>
      </c>
      <c r="J11" s="85">
        <v>2023</v>
      </c>
      <c r="K11" s="85">
        <v>2013</v>
      </c>
      <c r="L11" s="85">
        <v>2023</v>
      </c>
      <c r="M11" s="85">
        <v>2013</v>
      </c>
      <c r="N11" s="85">
        <v>2023</v>
      </c>
    </row>
    <row r="12" spans="2:23" ht="12">
      <c r="B12" s="86" t="s">
        <v>58</v>
      </c>
      <c r="C12" s="87">
        <v>83.3</v>
      </c>
      <c r="D12" s="88">
        <v>80.6</v>
      </c>
      <c r="E12" s="87">
        <v>16.7</v>
      </c>
      <c r="F12" s="88">
        <v>19.4</v>
      </c>
      <c r="G12" s="87">
        <v>43.47054128455311</v>
      </c>
      <c r="H12" s="87">
        <v>33.25704711014845</v>
      </c>
      <c r="I12" s="87">
        <v>56.52945871544689</v>
      </c>
      <c r="J12" s="88">
        <v>66.74295288985155</v>
      </c>
      <c r="K12" s="87">
        <v>37.6</v>
      </c>
      <c r="L12" s="88">
        <v>37.3</v>
      </c>
      <c r="M12" s="87">
        <v>62.4</v>
      </c>
      <c r="N12" s="88">
        <v>62.7</v>
      </c>
      <c r="O12" s="83"/>
      <c r="P12" s="83"/>
      <c r="Q12" s="83"/>
      <c r="R12" s="83"/>
      <c r="S12" s="83"/>
      <c r="T12" s="83"/>
      <c r="U12" s="83"/>
      <c r="V12" s="83"/>
      <c r="W12" s="83"/>
    </row>
    <row r="13" spans="1:21" ht="12">
      <c r="A13" s="89"/>
      <c r="B13" s="90" t="s">
        <v>4</v>
      </c>
      <c r="C13" s="91">
        <v>84.5</v>
      </c>
      <c r="D13" s="92">
        <v>80.6</v>
      </c>
      <c r="E13" s="91">
        <v>15.5</v>
      </c>
      <c r="F13" s="92">
        <v>19.4</v>
      </c>
      <c r="G13" s="93">
        <v>26.99418911780243</v>
      </c>
      <c r="H13" s="92">
        <v>19.5</v>
      </c>
      <c r="I13" s="93">
        <v>73.00581088219758</v>
      </c>
      <c r="J13" s="92">
        <v>80.5</v>
      </c>
      <c r="K13" s="91">
        <v>34.5</v>
      </c>
      <c r="L13" s="92">
        <v>33.6</v>
      </c>
      <c r="M13" s="91">
        <v>65.5</v>
      </c>
      <c r="N13" s="92">
        <v>66.4</v>
      </c>
      <c r="O13" s="94"/>
      <c r="P13" s="83"/>
      <c r="Q13" s="83"/>
      <c r="R13" s="83"/>
      <c r="S13" s="83"/>
      <c r="T13" s="83"/>
      <c r="U13" s="83"/>
    </row>
    <row r="14" spans="1:21" ht="12">
      <c r="A14" s="89"/>
      <c r="B14" s="95" t="s">
        <v>5</v>
      </c>
      <c r="C14" s="96">
        <v>70.1</v>
      </c>
      <c r="D14" s="97">
        <v>70.9</v>
      </c>
      <c r="E14" s="96">
        <v>29.9</v>
      </c>
      <c r="F14" s="97">
        <v>29.1</v>
      </c>
      <c r="G14" s="96">
        <v>34.893048128342244</v>
      </c>
      <c r="H14" s="97">
        <v>23.1</v>
      </c>
      <c r="I14" s="96">
        <v>65.10695187165774</v>
      </c>
      <c r="J14" s="97">
        <v>76.9</v>
      </c>
      <c r="K14" s="96">
        <v>49</v>
      </c>
      <c r="L14" s="97">
        <v>38.3</v>
      </c>
      <c r="M14" s="96">
        <v>51</v>
      </c>
      <c r="N14" s="97">
        <v>61.7</v>
      </c>
      <c r="O14" s="83"/>
      <c r="P14" s="83"/>
      <c r="Q14" s="83"/>
      <c r="R14" s="83"/>
      <c r="S14" s="83"/>
      <c r="T14" s="83"/>
      <c r="U14" s="83"/>
    </row>
    <row r="15" spans="1:21" ht="12">
      <c r="A15" s="89"/>
      <c r="B15" s="98" t="s">
        <v>50</v>
      </c>
      <c r="C15" s="99">
        <v>89.4</v>
      </c>
      <c r="D15" s="100">
        <v>87.6</v>
      </c>
      <c r="E15" s="99">
        <v>10.6</v>
      </c>
      <c r="F15" s="100">
        <v>12.4</v>
      </c>
      <c r="G15" s="99">
        <v>48.6027397260274</v>
      </c>
      <c r="H15" s="100">
        <v>43.7</v>
      </c>
      <c r="I15" s="99">
        <v>51.3972602739726</v>
      </c>
      <c r="J15" s="100">
        <v>56.3</v>
      </c>
      <c r="K15" s="99">
        <v>43.2</v>
      </c>
      <c r="L15" s="100">
        <v>36.1</v>
      </c>
      <c r="M15" s="99">
        <v>56.8</v>
      </c>
      <c r="N15" s="100">
        <v>63.9</v>
      </c>
      <c r="O15" s="83"/>
      <c r="P15" s="83"/>
      <c r="Q15" s="83"/>
      <c r="R15" s="83"/>
      <c r="S15" s="83"/>
      <c r="T15" s="83"/>
      <c r="U15" s="83"/>
    </row>
    <row r="16" spans="1:21" ht="12">
      <c r="A16" s="89"/>
      <c r="B16" s="101" t="s">
        <v>6</v>
      </c>
      <c r="C16" s="102">
        <v>80.9</v>
      </c>
      <c r="D16" s="103">
        <v>77.4</v>
      </c>
      <c r="E16" s="102">
        <v>19.1</v>
      </c>
      <c r="F16" s="103">
        <v>22.6</v>
      </c>
      <c r="G16" s="102">
        <v>51.79153094462541</v>
      </c>
      <c r="H16" s="103">
        <v>37.7123442808607</v>
      </c>
      <c r="I16" s="102">
        <v>48.20846905537459</v>
      </c>
      <c r="J16" s="103">
        <v>62.2876557191393</v>
      </c>
      <c r="K16" s="102">
        <v>28.2</v>
      </c>
      <c r="L16" s="103">
        <v>37</v>
      </c>
      <c r="M16" s="102">
        <v>71.8</v>
      </c>
      <c r="N16" s="103">
        <v>63</v>
      </c>
      <c r="O16" s="83"/>
      <c r="P16" s="83"/>
      <c r="Q16" s="83"/>
      <c r="R16" s="83"/>
      <c r="S16" s="83"/>
      <c r="T16" s="83"/>
      <c r="U16" s="83"/>
    </row>
    <row r="17" spans="1:21" ht="12">
      <c r="A17" s="89"/>
      <c r="B17" s="101" t="s">
        <v>7</v>
      </c>
      <c r="C17" s="102">
        <v>84.4</v>
      </c>
      <c r="D17" s="103">
        <v>81</v>
      </c>
      <c r="E17" s="102">
        <v>15.6</v>
      </c>
      <c r="F17" s="103">
        <v>19</v>
      </c>
      <c r="G17" s="102">
        <v>53.90731322971134</v>
      </c>
      <c r="H17" s="103">
        <v>44.3</v>
      </c>
      <c r="I17" s="102">
        <v>46.092686770288665</v>
      </c>
      <c r="J17" s="103">
        <v>55.7</v>
      </c>
      <c r="K17" s="102">
        <v>36.4</v>
      </c>
      <c r="L17" s="103">
        <v>38.5</v>
      </c>
      <c r="M17" s="102">
        <v>63.6</v>
      </c>
      <c r="N17" s="103">
        <v>61.5</v>
      </c>
      <c r="O17" s="83"/>
      <c r="P17" s="83"/>
      <c r="Q17" s="83"/>
      <c r="R17" s="83"/>
      <c r="S17" s="83"/>
      <c r="T17" s="83"/>
      <c r="U17" s="83"/>
    </row>
    <row r="18" spans="1:21" ht="12">
      <c r="A18" s="89"/>
      <c r="B18" s="101" t="s">
        <v>8</v>
      </c>
      <c r="C18" s="102">
        <v>79.3</v>
      </c>
      <c r="D18" s="103">
        <v>73.2</v>
      </c>
      <c r="E18" s="102">
        <v>20.7</v>
      </c>
      <c r="F18" s="103">
        <v>26.8</v>
      </c>
      <c r="G18" s="102">
        <v>44.9</v>
      </c>
      <c r="H18" s="103">
        <v>43.2</v>
      </c>
      <c r="I18" s="102">
        <v>55.1</v>
      </c>
      <c r="J18" s="103">
        <v>56.8</v>
      </c>
      <c r="K18" s="102">
        <v>54</v>
      </c>
      <c r="L18" s="103">
        <v>43.8</v>
      </c>
      <c r="M18" s="102">
        <v>46</v>
      </c>
      <c r="N18" s="103">
        <v>56.2</v>
      </c>
      <c r="O18" s="83"/>
      <c r="P18" s="83"/>
      <c r="Q18" s="83"/>
      <c r="R18" s="83"/>
      <c r="S18" s="83"/>
      <c r="T18" s="83"/>
      <c r="U18" s="83"/>
    </row>
    <row r="19" spans="1:21" ht="12">
      <c r="A19" s="89"/>
      <c r="B19" s="101" t="s">
        <v>9</v>
      </c>
      <c r="C19" s="102">
        <v>76.7</v>
      </c>
      <c r="D19" s="103">
        <v>75.7</v>
      </c>
      <c r="E19" s="102">
        <v>23.3</v>
      </c>
      <c r="F19" s="103">
        <v>24.3</v>
      </c>
      <c r="G19" s="102">
        <v>18.020022246941046</v>
      </c>
      <c r="H19" s="103">
        <v>16.232586311326465</v>
      </c>
      <c r="I19" s="102">
        <v>81.97997775305895</v>
      </c>
      <c r="J19" s="103">
        <v>83.76741368867353</v>
      </c>
      <c r="K19" s="102">
        <v>34.7</v>
      </c>
      <c r="L19" s="103">
        <v>37</v>
      </c>
      <c r="M19" s="102">
        <v>65.3</v>
      </c>
      <c r="N19" s="103">
        <v>63</v>
      </c>
      <c r="O19" s="83"/>
      <c r="P19" s="83"/>
      <c r="Q19" s="83"/>
      <c r="R19" s="83"/>
      <c r="S19" s="83"/>
      <c r="T19" s="83"/>
      <c r="U19" s="83"/>
    </row>
    <row r="20" spans="1:21" ht="12">
      <c r="A20" s="89"/>
      <c r="B20" s="101" t="s">
        <v>10</v>
      </c>
      <c r="C20" s="102">
        <v>79.2</v>
      </c>
      <c r="D20" s="103">
        <v>80.2</v>
      </c>
      <c r="E20" s="102">
        <v>20.8</v>
      </c>
      <c r="F20" s="103">
        <v>19.8</v>
      </c>
      <c r="G20" s="102">
        <v>32.45997088791849</v>
      </c>
      <c r="H20" s="103">
        <v>34.7</v>
      </c>
      <c r="I20" s="102">
        <v>67.54002911208151</v>
      </c>
      <c r="J20" s="103">
        <v>65.3</v>
      </c>
      <c r="K20" s="102">
        <v>37.2</v>
      </c>
      <c r="L20" s="103">
        <v>33.5</v>
      </c>
      <c r="M20" s="102">
        <v>62.8</v>
      </c>
      <c r="N20" s="103">
        <v>66.5</v>
      </c>
      <c r="O20" s="83"/>
      <c r="P20" s="83"/>
      <c r="Q20" s="83"/>
      <c r="R20" s="83"/>
      <c r="S20" s="83"/>
      <c r="T20" s="83"/>
      <c r="U20" s="83"/>
    </row>
    <row r="21" spans="1:21" ht="12">
      <c r="A21" s="89"/>
      <c r="B21" s="101" t="s">
        <v>30</v>
      </c>
      <c r="C21" s="102">
        <v>80.9</v>
      </c>
      <c r="D21" s="103">
        <v>80.5</v>
      </c>
      <c r="E21" s="102">
        <v>19.1</v>
      </c>
      <c r="F21" s="103">
        <v>19.5</v>
      </c>
      <c r="G21" s="102">
        <v>19.337511190689348</v>
      </c>
      <c r="H21" s="103">
        <v>16.2</v>
      </c>
      <c r="I21" s="102">
        <v>80.66248880931064</v>
      </c>
      <c r="J21" s="103">
        <v>83.8</v>
      </c>
      <c r="K21" s="102">
        <v>38.5</v>
      </c>
      <c r="L21" s="103">
        <v>36.7</v>
      </c>
      <c r="M21" s="102">
        <v>61.5</v>
      </c>
      <c r="N21" s="103">
        <v>63.3</v>
      </c>
      <c r="O21" s="83"/>
      <c r="P21" s="83"/>
      <c r="Q21" s="83"/>
      <c r="R21" s="83"/>
      <c r="S21" s="83"/>
      <c r="T21" s="83"/>
      <c r="U21" s="83"/>
    </row>
    <row r="22" spans="1:21" ht="12">
      <c r="A22" s="89"/>
      <c r="B22" s="101" t="s">
        <v>11</v>
      </c>
      <c r="C22" s="102">
        <v>80.5</v>
      </c>
      <c r="D22" s="103">
        <v>79.9</v>
      </c>
      <c r="E22" s="102">
        <v>19.5</v>
      </c>
      <c r="F22" s="103">
        <v>20.1</v>
      </c>
      <c r="G22" s="102">
        <v>25.5078125</v>
      </c>
      <c r="H22" s="103">
        <v>18.14064008316626</v>
      </c>
      <c r="I22" s="102">
        <v>74.4921875</v>
      </c>
      <c r="J22" s="103">
        <v>81.85935991683374</v>
      </c>
      <c r="K22" s="102">
        <v>37.4</v>
      </c>
      <c r="L22" s="103">
        <v>38.9</v>
      </c>
      <c r="M22" s="102">
        <v>62.6</v>
      </c>
      <c r="N22" s="103">
        <v>61.1</v>
      </c>
      <c r="O22" s="83"/>
      <c r="P22" s="83"/>
      <c r="Q22" s="83"/>
      <c r="R22" s="83"/>
      <c r="S22" s="83"/>
      <c r="T22" s="83"/>
      <c r="U22" s="83"/>
    </row>
    <row r="23" spans="1:21" ht="12">
      <c r="A23" s="89"/>
      <c r="B23" s="101" t="s">
        <v>95</v>
      </c>
      <c r="C23" s="102">
        <v>82.1</v>
      </c>
      <c r="D23" s="103">
        <v>82.6</v>
      </c>
      <c r="E23" s="102">
        <v>17.9</v>
      </c>
      <c r="F23" s="103">
        <v>17.4</v>
      </c>
      <c r="G23" s="102">
        <v>47.15025906735752</v>
      </c>
      <c r="H23" s="103">
        <v>32.4</v>
      </c>
      <c r="I23" s="102">
        <v>52.84974093264248</v>
      </c>
      <c r="J23" s="103">
        <v>67.6</v>
      </c>
      <c r="K23" s="102">
        <v>46.8</v>
      </c>
      <c r="L23" s="103">
        <v>45.3</v>
      </c>
      <c r="M23" s="102">
        <v>53.2</v>
      </c>
      <c r="N23" s="103">
        <v>54.7</v>
      </c>
      <c r="O23" s="83"/>
      <c r="P23" s="83"/>
      <c r="Q23" s="83"/>
      <c r="R23" s="83"/>
      <c r="S23" s="83"/>
      <c r="T23" s="83"/>
      <c r="U23" s="83"/>
    </row>
    <row r="24" spans="1:21" ht="12">
      <c r="A24" s="89"/>
      <c r="B24" s="101" t="s">
        <v>12</v>
      </c>
      <c r="C24" s="102">
        <v>85.6</v>
      </c>
      <c r="D24" s="103">
        <v>84.3</v>
      </c>
      <c r="E24" s="102">
        <v>14.4</v>
      </c>
      <c r="F24" s="103">
        <v>15.7</v>
      </c>
      <c r="G24" s="102">
        <v>68.28046744574291</v>
      </c>
      <c r="H24" s="103">
        <v>57.9</v>
      </c>
      <c r="I24" s="102">
        <v>31.719532554257096</v>
      </c>
      <c r="J24" s="103">
        <v>42.1</v>
      </c>
      <c r="K24" s="102">
        <v>27.3</v>
      </c>
      <c r="L24" s="103">
        <v>29.3</v>
      </c>
      <c r="M24" s="102">
        <v>72.7</v>
      </c>
      <c r="N24" s="103">
        <v>70.7</v>
      </c>
      <c r="O24" s="83"/>
      <c r="P24" s="83"/>
      <c r="Q24" s="83"/>
      <c r="R24" s="83"/>
      <c r="S24" s="83"/>
      <c r="T24" s="83"/>
      <c r="U24" s="83"/>
    </row>
    <row r="25" spans="1:21" ht="12">
      <c r="A25" s="89"/>
      <c r="B25" s="101" t="s">
        <v>13</v>
      </c>
      <c r="C25" s="102">
        <v>83.6</v>
      </c>
      <c r="D25" s="103">
        <v>76</v>
      </c>
      <c r="E25" s="102">
        <v>16.4</v>
      </c>
      <c r="F25" s="103">
        <v>24</v>
      </c>
      <c r="G25" s="102">
        <v>22.9</v>
      </c>
      <c r="H25" s="103">
        <v>12.7</v>
      </c>
      <c r="I25" s="102">
        <v>77.1</v>
      </c>
      <c r="J25" s="103">
        <v>87.3</v>
      </c>
      <c r="K25" s="102">
        <v>44.8</v>
      </c>
      <c r="L25" s="103">
        <v>46</v>
      </c>
      <c r="M25" s="102">
        <v>55.2</v>
      </c>
      <c r="N25" s="103">
        <v>54</v>
      </c>
      <c r="O25" s="83"/>
      <c r="P25" s="83"/>
      <c r="Q25" s="83"/>
      <c r="R25" s="83"/>
      <c r="S25" s="83"/>
      <c r="T25" s="83"/>
      <c r="U25" s="83"/>
    </row>
    <row r="26" spans="1:21" ht="12">
      <c r="A26" s="89"/>
      <c r="B26" s="101" t="s">
        <v>14</v>
      </c>
      <c r="C26" s="102">
        <v>76.1</v>
      </c>
      <c r="D26" s="103">
        <v>76</v>
      </c>
      <c r="E26" s="102">
        <v>23.9</v>
      </c>
      <c r="F26" s="103">
        <v>24</v>
      </c>
      <c r="G26" s="102">
        <v>40.18264840182649</v>
      </c>
      <c r="H26" s="103">
        <v>34.271099744245525</v>
      </c>
      <c r="I26" s="102">
        <v>59.817351598173516</v>
      </c>
      <c r="J26" s="103">
        <v>65.72890025575447</v>
      </c>
      <c r="K26" s="102">
        <v>55.8</v>
      </c>
      <c r="L26" s="103">
        <v>48.2</v>
      </c>
      <c r="M26" s="102">
        <v>44.2</v>
      </c>
      <c r="N26" s="103">
        <v>51.8</v>
      </c>
      <c r="O26" s="83"/>
      <c r="P26" s="83"/>
      <c r="Q26" s="83"/>
      <c r="R26" s="83"/>
      <c r="S26" s="83"/>
      <c r="T26" s="83"/>
      <c r="U26" s="83"/>
    </row>
    <row r="27" spans="1:21" ht="12">
      <c r="A27" s="89"/>
      <c r="B27" s="101" t="s">
        <v>74</v>
      </c>
      <c r="C27" s="103">
        <v>82.2</v>
      </c>
      <c r="D27" s="103">
        <v>80</v>
      </c>
      <c r="E27" s="102">
        <v>17.8</v>
      </c>
      <c r="F27" s="103">
        <v>20</v>
      </c>
      <c r="G27" s="102">
        <v>24.4</v>
      </c>
      <c r="H27" s="103">
        <v>24.6</v>
      </c>
      <c r="I27" s="102">
        <v>75.6</v>
      </c>
      <c r="J27" s="103">
        <v>75.4</v>
      </c>
      <c r="K27" s="102">
        <v>45.3</v>
      </c>
      <c r="L27" s="103">
        <v>51.4</v>
      </c>
      <c r="M27" s="102">
        <v>54.7</v>
      </c>
      <c r="N27" s="103">
        <v>48.6</v>
      </c>
      <c r="O27" s="83"/>
      <c r="P27" s="83"/>
      <c r="Q27" s="83"/>
      <c r="R27" s="83"/>
      <c r="S27" s="83"/>
      <c r="T27" s="83"/>
      <c r="U27" s="83"/>
    </row>
    <row r="28" spans="1:21" ht="12">
      <c r="A28" s="89"/>
      <c r="B28" s="101" t="s">
        <v>16</v>
      </c>
      <c r="C28" s="102">
        <v>87.7</v>
      </c>
      <c r="D28" s="103">
        <v>77.5</v>
      </c>
      <c r="E28" s="102">
        <v>12.3</v>
      </c>
      <c r="F28" s="103">
        <v>22.5</v>
      </c>
      <c r="G28" s="102">
        <v>30.701754385964914</v>
      </c>
      <c r="H28" s="103">
        <v>22.77992277992278</v>
      </c>
      <c r="I28" s="102">
        <v>69.2982456140351</v>
      </c>
      <c r="J28" s="103">
        <v>77.22007722007721</v>
      </c>
      <c r="K28" s="102">
        <v>22.5</v>
      </c>
      <c r="L28" s="103">
        <v>34.9</v>
      </c>
      <c r="M28" s="102">
        <v>77.5</v>
      </c>
      <c r="N28" s="103">
        <v>65.1</v>
      </c>
      <c r="O28" s="83"/>
      <c r="P28" s="83"/>
      <c r="Q28" s="83"/>
      <c r="R28" s="83"/>
      <c r="S28" s="83"/>
      <c r="T28" s="83"/>
      <c r="U28" s="83"/>
    </row>
    <row r="29" spans="1:21" ht="12">
      <c r="A29" s="89"/>
      <c r="B29" s="101" t="s">
        <v>17</v>
      </c>
      <c r="C29" s="102">
        <v>89.6</v>
      </c>
      <c r="D29" s="103">
        <v>84.3</v>
      </c>
      <c r="E29" s="102">
        <v>10.4</v>
      </c>
      <c r="F29" s="103">
        <v>15.7</v>
      </c>
      <c r="G29" s="102">
        <v>41.06491611962071</v>
      </c>
      <c r="H29" s="103">
        <v>35.1</v>
      </c>
      <c r="I29" s="102">
        <v>58.93508388037929</v>
      </c>
      <c r="J29" s="103">
        <v>64.9</v>
      </c>
      <c r="K29" s="102">
        <v>44.4</v>
      </c>
      <c r="L29" s="103">
        <v>34.5</v>
      </c>
      <c r="M29" s="102">
        <v>55.6</v>
      </c>
      <c r="N29" s="103">
        <v>65.5</v>
      </c>
      <c r="O29" s="83"/>
      <c r="P29" s="83"/>
      <c r="Q29" s="83"/>
      <c r="R29" s="83"/>
      <c r="S29" s="83"/>
      <c r="T29" s="83"/>
      <c r="U29" s="83"/>
    </row>
    <row r="30" spans="1:21" ht="12">
      <c r="A30" s="89"/>
      <c r="B30" s="101" t="s">
        <v>96</v>
      </c>
      <c r="C30" s="102">
        <v>86.1</v>
      </c>
      <c r="D30" s="103">
        <v>86.2</v>
      </c>
      <c r="E30" s="102">
        <v>13.9</v>
      </c>
      <c r="F30" s="103">
        <v>13.8</v>
      </c>
      <c r="G30" s="102">
        <v>55.1</v>
      </c>
      <c r="H30" s="103">
        <v>41.9</v>
      </c>
      <c r="I30" s="102">
        <v>44.9</v>
      </c>
      <c r="J30" s="103">
        <v>58.1</v>
      </c>
      <c r="K30" s="102">
        <v>60</v>
      </c>
      <c r="L30" s="103">
        <v>51.1</v>
      </c>
      <c r="M30" s="102">
        <v>40</v>
      </c>
      <c r="N30" s="103">
        <v>48.9</v>
      </c>
      <c r="O30" s="83"/>
      <c r="P30" s="83"/>
      <c r="Q30" s="83"/>
      <c r="R30" s="83"/>
      <c r="S30" s="83"/>
      <c r="T30" s="83"/>
      <c r="U30" s="83"/>
    </row>
    <row r="31" spans="1:21" ht="12">
      <c r="A31" s="89"/>
      <c r="B31" s="101" t="s">
        <v>19</v>
      </c>
      <c r="C31" s="102">
        <v>85.7</v>
      </c>
      <c r="D31" s="103">
        <v>81.1</v>
      </c>
      <c r="E31" s="102">
        <v>14.3</v>
      </c>
      <c r="F31" s="103">
        <v>18.9</v>
      </c>
      <c r="G31" s="102">
        <v>42.80114972563365</v>
      </c>
      <c r="H31" s="103">
        <v>36.7879510885774</v>
      </c>
      <c r="I31" s="102">
        <v>57.19885027436634</v>
      </c>
      <c r="J31" s="103">
        <v>63.21204891142261</v>
      </c>
      <c r="K31" s="102">
        <v>34.4</v>
      </c>
      <c r="L31" s="103">
        <v>37.5</v>
      </c>
      <c r="M31" s="102">
        <v>65.6</v>
      </c>
      <c r="N31" s="103">
        <v>62.5</v>
      </c>
      <c r="O31" s="83"/>
      <c r="P31" s="83"/>
      <c r="Q31" s="83"/>
      <c r="R31" s="83"/>
      <c r="S31" s="83"/>
      <c r="T31" s="83"/>
      <c r="U31" s="83"/>
    </row>
    <row r="32" spans="1:21" ht="12">
      <c r="A32" s="89"/>
      <c r="B32" s="101" t="s">
        <v>20</v>
      </c>
      <c r="C32" s="102">
        <v>85.8</v>
      </c>
      <c r="D32" s="103">
        <v>80.5</v>
      </c>
      <c r="E32" s="102">
        <v>14.2</v>
      </c>
      <c r="F32" s="103">
        <v>19.5</v>
      </c>
      <c r="G32" s="102">
        <v>66.29653821032005</v>
      </c>
      <c r="H32" s="103">
        <v>33.4</v>
      </c>
      <c r="I32" s="102">
        <v>33.70346178967995</v>
      </c>
      <c r="J32" s="103">
        <v>66.6</v>
      </c>
      <c r="K32" s="102">
        <v>42.5</v>
      </c>
      <c r="L32" s="103">
        <v>40</v>
      </c>
      <c r="M32" s="102">
        <v>57.5</v>
      </c>
      <c r="N32" s="103">
        <v>60</v>
      </c>
      <c r="O32" s="83"/>
      <c r="P32" s="83"/>
      <c r="Q32" s="83"/>
      <c r="R32" s="83"/>
      <c r="S32" s="83"/>
      <c r="T32" s="83"/>
      <c r="U32" s="83"/>
    </row>
    <row r="33" spans="1:21" ht="12">
      <c r="A33" s="89"/>
      <c r="B33" s="104" t="s">
        <v>21</v>
      </c>
      <c r="C33" s="105">
        <v>85.6</v>
      </c>
      <c r="D33" s="106">
        <v>80.9</v>
      </c>
      <c r="E33" s="105">
        <v>14.4</v>
      </c>
      <c r="F33" s="106">
        <v>19.1</v>
      </c>
      <c r="G33" s="105">
        <v>34.17596034696407</v>
      </c>
      <c r="H33" s="106">
        <v>22.5</v>
      </c>
      <c r="I33" s="105">
        <v>65.82403965303594</v>
      </c>
      <c r="J33" s="106">
        <v>77.5</v>
      </c>
      <c r="K33" s="105">
        <v>51.9</v>
      </c>
      <c r="L33" s="106">
        <v>43.1</v>
      </c>
      <c r="M33" s="105">
        <v>48.1</v>
      </c>
      <c r="N33" s="106">
        <v>56.9</v>
      </c>
      <c r="O33" s="83"/>
      <c r="P33" s="83"/>
      <c r="Q33" s="83"/>
      <c r="R33" s="83"/>
      <c r="S33" s="83"/>
      <c r="T33" s="83"/>
      <c r="U33" s="83"/>
    </row>
    <row r="34" spans="1:21" ht="12">
      <c r="A34" s="89"/>
      <c r="B34" s="104" t="s">
        <v>22</v>
      </c>
      <c r="C34" s="105">
        <v>86.6</v>
      </c>
      <c r="D34" s="106">
        <v>80</v>
      </c>
      <c r="E34" s="105">
        <v>13.4</v>
      </c>
      <c r="F34" s="106">
        <v>20</v>
      </c>
      <c r="G34" s="105">
        <v>59.33333333333333</v>
      </c>
      <c r="H34" s="106">
        <v>33.8</v>
      </c>
      <c r="I34" s="105">
        <v>40.666666666666664</v>
      </c>
      <c r="J34" s="106">
        <v>66.2</v>
      </c>
      <c r="K34" s="105">
        <v>42.1</v>
      </c>
      <c r="L34" s="106">
        <v>42.5</v>
      </c>
      <c r="M34" s="105">
        <v>57.9</v>
      </c>
      <c r="N34" s="106">
        <v>57.5</v>
      </c>
      <c r="O34" s="83"/>
      <c r="P34" s="83"/>
      <c r="Q34" s="83"/>
      <c r="R34" s="83"/>
      <c r="S34" s="83"/>
      <c r="T34" s="83"/>
      <c r="U34" s="83"/>
    </row>
    <row r="35" spans="1:21" ht="12">
      <c r="A35" s="89"/>
      <c r="B35" s="104" t="s">
        <v>23</v>
      </c>
      <c r="C35" s="105">
        <v>76.5</v>
      </c>
      <c r="D35" s="106">
        <v>74</v>
      </c>
      <c r="E35" s="105">
        <v>23.5</v>
      </c>
      <c r="F35" s="106">
        <v>26</v>
      </c>
      <c r="G35" s="105">
        <v>32.91970802919708</v>
      </c>
      <c r="H35" s="106">
        <v>23.8</v>
      </c>
      <c r="I35" s="105">
        <v>67.08029197080292</v>
      </c>
      <c r="J35" s="106">
        <v>76.2</v>
      </c>
      <c r="K35" s="105">
        <v>51.5</v>
      </c>
      <c r="L35" s="106">
        <v>41.4</v>
      </c>
      <c r="M35" s="105">
        <v>48.5</v>
      </c>
      <c r="N35" s="106">
        <v>58.6</v>
      </c>
      <c r="O35" s="83"/>
      <c r="P35" s="83"/>
      <c r="Q35" s="83"/>
      <c r="R35" s="83"/>
      <c r="S35" s="83"/>
      <c r="T35" s="83"/>
      <c r="U35" s="83"/>
    </row>
    <row r="36" spans="1:21" ht="12">
      <c r="A36" s="89"/>
      <c r="B36" s="104" t="s">
        <v>76</v>
      </c>
      <c r="C36" s="105">
        <v>87.3</v>
      </c>
      <c r="D36" s="106">
        <v>82.9</v>
      </c>
      <c r="E36" s="105">
        <v>12.7</v>
      </c>
      <c r="F36" s="106">
        <v>17.1</v>
      </c>
      <c r="G36" s="105">
        <v>49.5</v>
      </c>
      <c r="H36" s="106">
        <v>38.6</v>
      </c>
      <c r="I36" s="105">
        <v>50.5</v>
      </c>
      <c r="J36" s="106">
        <v>61.4</v>
      </c>
      <c r="K36" s="105">
        <v>45.9</v>
      </c>
      <c r="L36" s="106">
        <v>34.9</v>
      </c>
      <c r="M36" s="105">
        <v>54.1</v>
      </c>
      <c r="N36" s="106">
        <v>65.1</v>
      </c>
      <c r="O36" s="83"/>
      <c r="P36" s="83"/>
      <c r="Q36" s="83"/>
      <c r="R36" s="83"/>
      <c r="S36" s="83"/>
      <c r="T36" s="83"/>
      <c r="U36" s="83"/>
    </row>
    <row r="37" spans="1:21" ht="12">
      <c r="A37" s="89"/>
      <c r="B37" s="104" t="s">
        <v>25</v>
      </c>
      <c r="C37" s="105">
        <v>90.9</v>
      </c>
      <c r="D37" s="106">
        <v>82.6</v>
      </c>
      <c r="E37" s="105">
        <v>9.1</v>
      </c>
      <c r="F37" s="106">
        <v>17.4</v>
      </c>
      <c r="G37" s="105">
        <v>48.16053511705686</v>
      </c>
      <c r="H37" s="106">
        <v>34.2</v>
      </c>
      <c r="I37" s="105">
        <v>51.83946488294314</v>
      </c>
      <c r="J37" s="106">
        <v>65.8</v>
      </c>
      <c r="K37" s="105">
        <v>52.9</v>
      </c>
      <c r="L37" s="106">
        <v>33.1</v>
      </c>
      <c r="M37" s="105">
        <v>47.1</v>
      </c>
      <c r="N37" s="106">
        <v>66.9</v>
      </c>
      <c r="O37" s="83"/>
      <c r="P37" s="83"/>
      <c r="Q37" s="83"/>
      <c r="R37" s="83"/>
      <c r="S37" s="83"/>
      <c r="T37" s="83"/>
      <c r="U37" s="83"/>
    </row>
    <row r="38" spans="1:21" ht="12">
      <c r="A38" s="89"/>
      <c r="B38" s="107" t="s">
        <v>26</v>
      </c>
      <c r="C38" s="108">
        <v>79.3</v>
      </c>
      <c r="D38" s="109">
        <v>77.8</v>
      </c>
      <c r="E38" s="108">
        <v>20.7</v>
      </c>
      <c r="F38" s="109">
        <v>22.2</v>
      </c>
      <c r="G38" s="108">
        <v>36.26444159178433</v>
      </c>
      <c r="H38" s="109">
        <v>39.2</v>
      </c>
      <c r="I38" s="108">
        <v>63.73555840821565</v>
      </c>
      <c r="J38" s="109">
        <v>60.8</v>
      </c>
      <c r="K38" s="108">
        <v>34.6</v>
      </c>
      <c r="L38" s="109">
        <v>32.9</v>
      </c>
      <c r="M38" s="108">
        <v>65.4</v>
      </c>
      <c r="N38" s="109">
        <v>67.1</v>
      </c>
      <c r="O38" s="83"/>
      <c r="P38" s="83"/>
      <c r="Q38" s="83"/>
      <c r="R38" s="83"/>
      <c r="S38" s="83"/>
      <c r="T38" s="83"/>
      <c r="U38" s="83"/>
    </row>
    <row r="39" spans="1:21" ht="12">
      <c r="A39" s="89"/>
      <c r="B39" s="110" t="s">
        <v>27</v>
      </c>
      <c r="C39" s="111">
        <v>80.4</v>
      </c>
      <c r="D39" s="112">
        <v>77.2</v>
      </c>
      <c r="E39" s="111">
        <v>19.6</v>
      </c>
      <c r="F39" s="112">
        <v>22.8</v>
      </c>
      <c r="G39" s="111">
        <v>49.56912701386288</v>
      </c>
      <c r="H39" s="112">
        <v>33.624836029733274</v>
      </c>
      <c r="I39" s="111">
        <v>50.43087298613713</v>
      </c>
      <c r="J39" s="112">
        <v>66.37516397026673</v>
      </c>
      <c r="K39" s="111">
        <v>31.7</v>
      </c>
      <c r="L39" s="112">
        <v>33.1</v>
      </c>
      <c r="M39" s="111">
        <v>68.3</v>
      </c>
      <c r="N39" s="112">
        <v>66.9</v>
      </c>
      <c r="O39" s="83"/>
      <c r="P39" s="83"/>
      <c r="Q39" s="83"/>
      <c r="R39" s="83"/>
      <c r="S39" s="83"/>
      <c r="T39" s="83"/>
      <c r="U39" s="83"/>
    </row>
    <row r="40" spans="2:21" ht="12">
      <c r="B40" s="113" t="s">
        <v>29</v>
      </c>
      <c r="C40" s="114">
        <v>82.1</v>
      </c>
      <c r="D40" s="115">
        <v>81.2</v>
      </c>
      <c r="E40" s="114">
        <v>17.9</v>
      </c>
      <c r="F40" s="115">
        <v>18.8</v>
      </c>
      <c r="G40" s="114">
        <v>48.48484848484849</v>
      </c>
      <c r="H40" s="115">
        <v>34.9</v>
      </c>
      <c r="I40" s="114">
        <v>51.515151515151516</v>
      </c>
      <c r="J40" s="115">
        <v>65.1</v>
      </c>
      <c r="K40" s="114">
        <v>32</v>
      </c>
      <c r="L40" s="115">
        <v>38.7</v>
      </c>
      <c r="M40" s="114">
        <v>68</v>
      </c>
      <c r="N40" s="115">
        <v>61.3</v>
      </c>
      <c r="O40" s="83"/>
      <c r="P40" s="83"/>
      <c r="Q40" s="83"/>
      <c r="R40" s="83"/>
      <c r="S40" s="83"/>
      <c r="T40" s="83"/>
      <c r="U40" s="83"/>
    </row>
    <row r="41" spans="2:21" ht="12">
      <c r="B41" s="116" t="s">
        <v>31</v>
      </c>
      <c r="C41" s="117">
        <v>84</v>
      </c>
      <c r="D41" s="118">
        <v>78.3</v>
      </c>
      <c r="E41" s="117">
        <v>16</v>
      </c>
      <c r="F41" s="118">
        <v>21.7</v>
      </c>
      <c r="G41" s="117">
        <v>41.993185689948895</v>
      </c>
      <c r="H41" s="118">
        <v>28.173575129533678</v>
      </c>
      <c r="I41" s="117">
        <v>58.006814310051105</v>
      </c>
      <c r="J41" s="118">
        <v>71.82642487046633</v>
      </c>
      <c r="K41" s="117">
        <v>31.6</v>
      </c>
      <c r="L41" s="118">
        <v>39.6</v>
      </c>
      <c r="M41" s="117">
        <v>68.4</v>
      </c>
      <c r="N41" s="118">
        <v>60.4</v>
      </c>
      <c r="O41" s="83"/>
      <c r="P41" s="83"/>
      <c r="Q41" s="83"/>
      <c r="R41" s="83"/>
      <c r="S41" s="83"/>
      <c r="T41" s="83"/>
      <c r="U41" s="83"/>
    </row>
    <row r="42" spans="2:21" ht="12">
      <c r="B42" s="119" t="s">
        <v>32</v>
      </c>
      <c r="C42" s="120">
        <v>85.8</v>
      </c>
      <c r="D42" s="121">
        <v>83.4</v>
      </c>
      <c r="E42" s="120">
        <v>14.2</v>
      </c>
      <c r="F42" s="121">
        <v>16.6</v>
      </c>
      <c r="G42" s="120">
        <v>40.31868662481893</v>
      </c>
      <c r="H42" s="121">
        <v>31.756508984231758</v>
      </c>
      <c r="I42" s="120">
        <v>59.68131337518107</v>
      </c>
      <c r="J42" s="121">
        <v>68.24349101576824</v>
      </c>
      <c r="K42" s="120">
        <v>37.7</v>
      </c>
      <c r="L42" s="121">
        <v>37.5</v>
      </c>
      <c r="M42" s="120">
        <v>62.3</v>
      </c>
      <c r="N42" s="121">
        <v>62.5</v>
      </c>
      <c r="O42" s="83"/>
      <c r="P42" s="83"/>
      <c r="Q42" s="83"/>
      <c r="R42" s="83"/>
      <c r="S42" s="83"/>
      <c r="T42" s="83"/>
      <c r="U42" s="83"/>
    </row>
    <row r="43" spans="2:21" ht="12">
      <c r="B43" s="116" t="s">
        <v>102</v>
      </c>
      <c r="C43" s="117" t="s">
        <v>94</v>
      </c>
      <c r="D43" s="118">
        <v>80.6</v>
      </c>
      <c r="E43" s="117" t="s">
        <v>94</v>
      </c>
      <c r="F43" s="118">
        <v>19.4</v>
      </c>
      <c r="G43" s="117" t="s">
        <v>94</v>
      </c>
      <c r="H43" s="118">
        <v>45.4</v>
      </c>
      <c r="I43" s="117" t="s">
        <v>94</v>
      </c>
      <c r="J43" s="118">
        <v>54.6</v>
      </c>
      <c r="K43" s="117" t="s">
        <v>94</v>
      </c>
      <c r="L43" s="118">
        <v>59.3</v>
      </c>
      <c r="M43" s="117" t="s">
        <v>94</v>
      </c>
      <c r="N43" s="118">
        <v>40.7</v>
      </c>
      <c r="O43" s="83"/>
      <c r="P43" s="83"/>
      <c r="Q43" s="83"/>
      <c r="R43" s="83"/>
      <c r="S43" s="83"/>
      <c r="T43" s="83"/>
      <c r="U43" s="83"/>
    </row>
    <row r="44" spans="2:21" ht="12">
      <c r="B44" s="116" t="s">
        <v>51</v>
      </c>
      <c r="C44" s="117">
        <v>81.5</v>
      </c>
      <c r="D44" s="118">
        <v>77.7</v>
      </c>
      <c r="E44" s="117">
        <v>18.5</v>
      </c>
      <c r="F44" s="118">
        <v>22.3</v>
      </c>
      <c r="G44" s="117">
        <v>51.4</v>
      </c>
      <c r="H44" s="118">
        <v>39.1</v>
      </c>
      <c r="I44" s="117">
        <v>48.6</v>
      </c>
      <c r="J44" s="118">
        <v>60.9</v>
      </c>
      <c r="K44" s="117">
        <v>32.5</v>
      </c>
      <c r="L44" s="118">
        <v>46.6</v>
      </c>
      <c r="M44" s="117">
        <v>67.5</v>
      </c>
      <c r="N44" s="118">
        <v>53.4</v>
      </c>
      <c r="O44" s="83"/>
      <c r="P44" s="83"/>
      <c r="Q44" s="83"/>
      <c r="R44" s="83"/>
      <c r="S44" s="83"/>
      <c r="T44" s="83"/>
      <c r="U44" s="83"/>
    </row>
    <row r="45" spans="2:21" ht="12">
      <c r="B45" s="122" t="s">
        <v>87</v>
      </c>
      <c r="C45" s="123">
        <v>85.4</v>
      </c>
      <c r="D45" s="124">
        <v>79.5</v>
      </c>
      <c r="E45" s="123">
        <v>14.6</v>
      </c>
      <c r="F45" s="124">
        <v>20.5</v>
      </c>
      <c r="G45" s="123">
        <v>46.5</v>
      </c>
      <c r="H45" s="124">
        <v>29.3</v>
      </c>
      <c r="I45" s="123">
        <v>53.5</v>
      </c>
      <c r="J45" s="124">
        <v>70.7</v>
      </c>
      <c r="K45" s="123">
        <v>67.2</v>
      </c>
      <c r="L45" s="124">
        <v>57.8</v>
      </c>
      <c r="M45" s="123">
        <v>32.8</v>
      </c>
      <c r="N45" s="124">
        <v>42.2</v>
      </c>
      <c r="O45" s="83"/>
      <c r="P45" s="83"/>
      <c r="Q45" s="83"/>
      <c r="R45" s="83"/>
      <c r="S45" s="83"/>
      <c r="T45" s="83"/>
      <c r="U45" s="83"/>
    </row>
    <row r="46" spans="2:21" ht="12">
      <c r="B46" s="78"/>
      <c r="C46" s="118"/>
      <c r="D46" s="118"/>
      <c r="E46" s="118"/>
      <c r="F46" s="118"/>
      <c r="G46" s="118"/>
      <c r="H46" s="118"/>
      <c r="I46" s="118"/>
      <c r="J46" s="118"/>
      <c r="K46" s="118"/>
      <c r="L46" s="118"/>
      <c r="M46" s="118"/>
      <c r="N46" s="118"/>
      <c r="O46" s="83"/>
      <c r="P46" s="83"/>
      <c r="Q46" s="83"/>
      <c r="R46" s="83"/>
      <c r="S46" s="83"/>
      <c r="T46" s="83"/>
      <c r="U46" s="83"/>
    </row>
    <row r="47" spans="2:14" ht="40.8" customHeight="1">
      <c r="B47" s="131" t="s">
        <v>103</v>
      </c>
      <c r="C47" s="131"/>
      <c r="D47" s="131"/>
      <c r="E47" s="131"/>
      <c r="F47" s="131"/>
      <c r="G47" s="131"/>
      <c r="H47" s="131"/>
      <c r="I47" s="131"/>
      <c r="J47" s="131"/>
      <c r="K47" s="131"/>
      <c r="L47" s="131"/>
      <c r="M47" s="131"/>
      <c r="N47" s="131"/>
    </row>
    <row r="48" spans="2:14" ht="41.25" customHeight="1">
      <c r="B48" s="131" t="s">
        <v>104</v>
      </c>
      <c r="C48" s="131"/>
      <c r="D48" s="131"/>
      <c r="E48" s="131"/>
      <c r="F48" s="131"/>
      <c r="G48" s="131"/>
      <c r="H48" s="131"/>
      <c r="I48" s="131"/>
      <c r="J48" s="131"/>
      <c r="K48" s="131"/>
      <c r="L48" s="131"/>
      <c r="M48" s="131"/>
      <c r="N48" s="131"/>
    </row>
    <row r="49" spans="2:14" ht="12">
      <c r="B49" s="125" t="s">
        <v>77</v>
      </c>
      <c r="C49" s="126"/>
      <c r="D49" s="126"/>
      <c r="E49" s="126"/>
      <c r="F49" s="126"/>
      <c r="G49" s="126"/>
      <c r="H49" s="126"/>
      <c r="I49" s="126"/>
      <c r="J49" s="126"/>
      <c r="K49" s="126"/>
      <c r="L49" s="126"/>
      <c r="M49" s="126"/>
      <c r="N49" s="126"/>
    </row>
    <row r="50" spans="2:14" ht="12">
      <c r="B50" s="125" t="s">
        <v>97</v>
      </c>
      <c r="C50" s="126"/>
      <c r="D50" s="126"/>
      <c r="E50" s="126"/>
      <c r="F50" s="126"/>
      <c r="G50" s="126"/>
      <c r="H50" s="126"/>
      <c r="I50" s="126"/>
      <c r="J50" s="126"/>
      <c r="K50" s="126"/>
      <c r="L50" s="126"/>
      <c r="M50" s="126"/>
      <c r="N50" s="126"/>
    </row>
    <row r="51" spans="2:14" ht="12">
      <c r="B51" s="125" t="s">
        <v>101</v>
      </c>
      <c r="C51" s="126"/>
      <c r="D51" s="126"/>
      <c r="E51" s="126"/>
      <c r="F51" s="126"/>
      <c r="G51" s="126"/>
      <c r="H51" s="126"/>
      <c r="I51" s="126"/>
      <c r="J51" s="126"/>
      <c r="K51" s="126"/>
      <c r="L51" s="126"/>
      <c r="M51" s="126"/>
      <c r="N51" s="126"/>
    </row>
    <row r="52" spans="2:14" ht="14.4" customHeight="1">
      <c r="B52" s="127" t="s">
        <v>90</v>
      </c>
      <c r="C52" s="128"/>
      <c r="D52" s="128"/>
      <c r="E52" s="128"/>
      <c r="F52" s="128"/>
      <c r="G52" s="128"/>
      <c r="H52" s="75"/>
      <c r="I52" s="75"/>
      <c r="J52" s="75"/>
      <c r="K52" s="75"/>
      <c r="L52" s="75"/>
      <c r="M52" s="75"/>
      <c r="N52" s="75"/>
    </row>
    <row r="53" spans="3:7" ht="12">
      <c r="C53" s="89"/>
      <c r="D53" s="89"/>
      <c r="E53" s="89"/>
      <c r="F53" s="89"/>
      <c r="G53" s="89"/>
    </row>
    <row r="56" ht="12">
      <c r="B56" s="128"/>
    </row>
    <row r="57" ht="12">
      <c r="B57" s="129"/>
    </row>
    <row r="58" ht="12">
      <c r="B58" s="129"/>
    </row>
  </sheetData>
  <mergeCells count="12">
    <mergeCell ref="B48:N48"/>
    <mergeCell ref="B47:N47"/>
    <mergeCell ref="B9:B11"/>
    <mergeCell ref="C9:F9"/>
    <mergeCell ref="G9:J9"/>
    <mergeCell ref="K9:N9"/>
    <mergeCell ref="C10:D10"/>
    <mergeCell ref="E10:F10"/>
    <mergeCell ref="G10:H10"/>
    <mergeCell ref="I10:J10"/>
    <mergeCell ref="K10:L10"/>
    <mergeCell ref="M10:N10"/>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8000860214233"/>
  </sheetPr>
  <dimension ref="B3:V61"/>
  <sheetViews>
    <sheetView workbookViewId="0" topLeftCell="A1">
      <selection activeCell="B58" sqref="B58"/>
    </sheetView>
  </sheetViews>
  <sheetFormatPr defaultColWidth="9.140625" defaultRowHeight="12"/>
  <cols>
    <col min="1" max="1" width="9.140625" style="3" customWidth="1"/>
    <col min="2" max="2" width="18.57421875" style="3" customWidth="1"/>
    <col min="3" max="16384" width="9.140625" style="3" customWidth="1"/>
  </cols>
  <sheetData>
    <row r="1" ht="12.75"/>
    <row r="2" ht="12.75"/>
    <row r="3" ht="12.75">
      <c r="B3" s="2" t="s">
        <v>1</v>
      </c>
    </row>
    <row r="4" ht="12.75">
      <c r="B4" s="2" t="s">
        <v>0</v>
      </c>
    </row>
    <row r="5" ht="12.75"/>
    <row r="6" ht="12.75">
      <c r="B6" s="4" t="s">
        <v>82</v>
      </c>
    </row>
    <row r="7" ht="12.75">
      <c r="B7" s="1" t="s">
        <v>100</v>
      </c>
    </row>
    <row r="8" ht="12.75"/>
    <row r="9" spans="2:4" ht="12.75">
      <c r="B9" s="32"/>
      <c r="C9" s="32" t="s">
        <v>35</v>
      </c>
      <c r="D9" s="32" t="s">
        <v>36</v>
      </c>
    </row>
    <row r="10" spans="2:4" ht="12.75">
      <c r="B10" s="33" t="s">
        <v>58</v>
      </c>
      <c r="C10" s="34">
        <v>80.6</v>
      </c>
      <c r="D10" s="34">
        <v>19.4</v>
      </c>
    </row>
    <row r="11" spans="3:4" ht="12.75">
      <c r="C11" s="35"/>
      <c r="D11" s="35"/>
    </row>
    <row r="12" spans="2:14" ht="12.75">
      <c r="B12" s="30" t="s">
        <v>50</v>
      </c>
      <c r="C12" s="30">
        <v>87.6</v>
      </c>
      <c r="D12" s="30">
        <v>12.4</v>
      </c>
      <c r="E12" s="1"/>
      <c r="F12" s="1"/>
      <c r="G12" s="1"/>
      <c r="H12" s="1"/>
      <c r="I12" s="1"/>
      <c r="J12" s="1"/>
      <c r="K12" s="1"/>
      <c r="L12" s="1"/>
      <c r="M12" s="1"/>
      <c r="N12" s="1"/>
    </row>
    <row r="13" spans="2:14" ht="12.75">
      <c r="B13" s="30" t="s">
        <v>75</v>
      </c>
      <c r="C13" s="36">
        <v>86.2</v>
      </c>
      <c r="D13" s="36">
        <v>13.8</v>
      </c>
      <c r="E13" s="1"/>
      <c r="F13" s="1"/>
      <c r="G13" s="1"/>
      <c r="H13" s="1"/>
      <c r="I13" s="1"/>
      <c r="J13" s="1"/>
      <c r="K13" s="1"/>
      <c r="L13" s="1"/>
      <c r="M13" s="1"/>
      <c r="N13" s="1"/>
    </row>
    <row r="14" spans="2:14" ht="12.75">
      <c r="B14" s="30" t="s">
        <v>12</v>
      </c>
      <c r="C14" s="36">
        <v>84.3</v>
      </c>
      <c r="D14" s="36">
        <v>15.7</v>
      </c>
      <c r="E14" s="1"/>
      <c r="F14" s="1"/>
      <c r="G14" s="1"/>
      <c r="H14" s="1"/>
      <c r="I14" s="1"/>
      <c r="J14" s="1"/>
      <c r="K14" s="1"/>
      <c r="L14" s="1"/>
      <c r="M14" s="1"/>
      <c r="N14" s="1"/>
    </row>
    <row r="15" spans="2:14" ht="12.75">
      <c r="B15" s="30" t="s">
        <v>17</v>
      </c>
      <c r="C15" s="36">
        <v>84.3</v>
      </c>
      <c r="D15" s="36">
        <v>15.7</v>
      </c>
      <c r="E15" s="1"/>
      <c r="F15" s="1"/>
      <c r="G15" s="1"/>
      <c r="H15" s="1"/>
      <c r="I15" s="1"/>
      <c r="J15" s="1"/>
      <c r="K15" s="1"/>
      <c r="L15" s="1"/>
      <c r="M15" s="1"/>
      <c r="N15" s="1"/>
    </row>
    <row r="16" spans="2:14" ht="12.75">
      <c r="B16" s="30" t="s">
        <v>24</v>
      </c>
      <c r="C16" s="36">
        <v>82.9</v>
      </c>
      <c r="D16" s="36">
        <v>17.1</v>
      </c>
      <c r="E16" s="1"/>
      <c r="F16" s="1"/>
      <c r="G16" s="1"/>
      <c r="H16" s="1"/>
      <c r="I16" s="1"/>
      <c r="J16" s="1"/>
      <c r="K16" s="1"/>
      <c r="L16" s="1"/>
      <c r="M16" s="1"/>
      <c r="N16" s="1"/>
    </row>
    <row r="17" spans="2:14" ht="12.75">
      <c r="B17" s="30" t="s">
        <v>45</v>
      </c>
      <c r="C17" s="36">
        <v>82.6</v>
      </c>
      <c r="D17" s="36">
        <v>17.4</v>
      </c>
      <c r="E17" s="1"/>
      <c r="F17" s="1"/>
      <c r="G17" s="1"/>
      <c r="H17" s="1"/>
      <c r="I17" s="1"/>
      <c r="J17" s="1"/>
      <c r="K17" s="1"/>
      <c r="L17" s="1"/>
      <c r="M17" s="1"/>
      <c r="N17" s="1"/>
    </row>
    <row r="18" spans="2:14" ht="12.75">
      <c r="B18" s="30" t="s">
        <v>25</v>
      </c>
      <c r="C18" s="36">
        <v>82.6</v>
      </c>
      <c r="D18" s="36">
        <v>17.4</v>
      </c>
      <c r="E18" s="1"/>
      <c r="F18" s="1"/>
      <c r="G18" s="1"/>
      <c r="H18" s="1"/>
      <c r="I18" s="1"/>
      <c r="J18" s="1"/>
      <c r="K18" s="1"/>
      <c r="L18" s="1"/>
      <c r="M18" s="1"/>
      <c r="N18" s="1"/>
    </row>
    <row r="19" spans="2:14" ht="12.75">
      <c r="B19" s="30" t="s">
        <v>19</v>
      </c>
      <c r="C19" s="36">
        <v>81.1</v>
      </c>
      <c r="D19" s="36">
        <v>18.9</v>
      </c>
      <c r="E19" s="1"/>
      <c r="F19" s="1"/>
      <c r="G19" s="1"/>
      <c r="H19" s="1"/>
      <c r="I19" s="1"/>
      <c r="J19" s="1"/>
      <c r="K19" s="1"/>
      <c r="L19" s="1"/>
      <c r="M19" s="1"/>
      <c r="N19" s="1"/>
    </row>
    <row r="20" spans="2:14" ht="12.75">
      <c r="B20" s="30" t="s">
        <v>7</v>
      </c>
      <c r="C20" s="36">
        <v>81</v>
      </c>
      <c r="D20" s="36">
        <v>19</v>
      </c>
      <c r="E20" s="1"/>
      <c r="F20" s="1"/>
      <c r="G20" s="1"/>
      <c r="H20" s="1"/>
      <c r="I20" s="1"/>
      <c r="J20" s="1"/>
      <c r="K20" s="1"/>
      <c r="L20" s="1"/>
      <c r="M20" s="1"/>
      <c r="N20" s="1"/>
    </row>
    <row r="21" spans="2:14" ht="12.75">
      <c r="B21" s="30" t="s">
        <v>21</v>
      </c>
      <c r="C21" s="36">
        <v>80.9</v>
      </c>
      <c r="D21" s="36">
        <v>19.1</v>
      </c>
      <c r="E21" s="1"/>
      <c r="F21" s="1"/>
      <c r="G21" s="1"/>
      <c r="H21" s="1"/>
      <c r="I21" s="1"/>
      <c r="J21" s="1"/>
      <c r="K21" s="1"/>
      <c r="L21" s="1"/>
      <c r="M21" s="1"/>
      <c r="N21" s="1"/>
    </row>
    <row r="22" spans="2:14" ht="12.75">
      <c r="B22" s="30" t="s">
        <v>4</v>
      </c>
      <c r="C22" s="36">
        <v>80.6</v>
      </c>
      <c r="D22" s="36">
        <v>19.4</v>
      </c>
      <c r="E22" s="1"/>
      <c r="F22" s="1"/>
      <c r="G22" s="1"/>
      <c r="H22" s="1"/>
      <c r="I22" s="1"/>
      <c r="J22" s="1"/>
      <c r="K22" s="1"/>
      <c r="L22" s="1"/>
      <c r="M22" s="1"/>
      <c r="N22" s="1"/>
    </row>
    <row r="23" spans="2:14" ht="12.75">
      <c r="B23" s="30" t="s">
        <v>30</v>
      </c>
      <c r="C23" s="36">
        <v>80.5</v>
      </c>
      <c r="D23" s="36">
        <v>19.5</v>
      </c>
      <c r="E23" s="1"/>
      <c r="F23" s="1"/>
      <c r="G23" s="1"/>
      <c r="H23" s="1"/>
      <c r="I23" s="1"/>
      <c r="J23" s="1"/>
      <c r="K23" s="1"/>
      <c r="L23" s="1"/>
      <c r="M23" s="1"/>
      <c r="N23" s="1"/>
    </row>
    <row r="24" spans="2:14" ht="12.75">
      <c r="B24" s="30" t="s">
        <v>20</v>
      </c>
      <c r="C24" s="36">
        <v>80.5</v>
      </c>
      <c r="D24" s="36">
        <v>19.5</v>
      </c>
      <c r="E24" s="1"/>
      <c r="F24" s="1"/>
      <c r="G24" s="1"/>
      <c r="H24" s="1"/>
      <c r="I24" s="1"/>
      <c r="J24" s="1"/>
      <c r="K24" s="1"/>
      <c r="L24" s="1"/>
      <c r="M24" s="1"/>
      <c r="N24" s="1"/>
    </row>
    <row r="25" spans="2:14" ht="12.75">
      <c r="B25" s="30" t="s">
        <v>10</v>
      </c>
      <c r="C25" s="36">
        <v>80.2</v>
      </c>
      <c r="D25" s="36">
        <v>19.8</v>
      </c>
      <c r="E25" s="1"/>
      <c r="F25" s="1"/>
      <c r="G25" s="1"/>
      <c r="H25" s="1"/>
      <c r="I25" s="1"/>
      <c r="J25" s="1"/>
      <c r="K25" s="1"/>
      <c r="L25" s="1"/>
      <c r="M25" s="1"/>
      <c r="N25" s="1"/>
    </row>
    <row r="26" spans="2:14" ht="12.75">
      <c r="B26" s="30" t="s">
        <v>15</v>
      </c>
      <c r="C26" s="36">
        <v>80</v>
      </c>
      <c r="D26" s="36">
        <v>20</v>
      </c>
      <c r="E26" s="1"/>
      <c r="F26" s="1"/>
      <c r="G26" s="1"/>
      <c r="H26" s="1"/>
      <c r="I26" s="1"/>
      <c r="J26" s="1"/>
      <c r="K26" s="1"/>
      <c r="L26" s="1"/>
      <c r="M26" s="1"/>
      <c r="N26" s="1"/>
    </row>
    <row r="27" spans="2:14" ht="12.75">
      <c r="B27" s="30" t="s">
        <v>22</v>
      </c>
      <c r="C27" s="36">
        <v>80</v>
      </c>
      <c r="D27" s="36">
        <v>20</v>
      </c>
      <c r="E27" s="1"/>
      <c r="F27" s="1"/>
      <c r="G27" s="1"/>
      <c r="H27" s="1"/>
      <c r="I27" s="1"/>
      <c r="J27" s="1"/>
      <c r="K27" s="1"/>
      <c r="L27" s="1"/>
      <c r="M27" s="1"/>
      <c r="N27" s="1"/>
    </row>
    <row r="28" spans="2:14" ht="12.75">
      <c r="B28" s="30" t="s">
        <v>11</v>
      </c>
      <c r="C28" s="36">
        <v>79.9</v>
      </c>
      <c r="D28" s="36">
        <v>20.1</v>
      </c>
      <c r="E28" s="1"/>
      <c r="F28" s="1"/>
      <c r="G28" s="1"/>
      <c r="H28" s="1"/>
      <c r="I28" s="1"/>
      <c r="J28" s="1"/>
      <c r="K28" s="1"/>
      <c r="L28" s="1"/>
      <c r="M28" s="1"/>
      <c r="N28" s="1"/>
    </row>
    <row r="29" spans="2:14" ht="12.75">
      <c r="B29" s="30" t="s">
        <v>26</v>
      </c>
      <c r="C29" s="36">
        <v>77.8</v>
      </c>
      <c r="D29" s="36">
        <v>22.2</v>
      </c>
      <c r="E29" s="1"/>
      <c r="F29" s="1"/>
      <c r="G29" s="1"/>
      <c r="H29" s="1"/>
      <c r="I29" s="1"/>
      <c r="J29" s="1"/>
      <c r="K29" s="1"/>
      <c r="L29" s="1"/>
      <c r="M29" s="1"/>
      <c r="N29" s="1"/>
    </row>
    <row r="30" spans="2:14" ht="12.75">
      <c r="B30" s="30" t="s">
        <v>16</v>
      </c>
      <c r="C30" s="36">
        <v>77.5</v>
      </c>
      <c r="D30" s="36">
        <v>22.5</v>
      </c>
      <c r="E30" s="1"/>
      <c r="F30" s="1"/>
      <c r="G30" s="1"/>
      <c r="H30" s="1"/>
      <c r="I30" s="1"/>
      <c r="J30" s="1"/>
      <c r="K30" s="1"/>
      <c r="L30" s="1"/>
      <c r="M30" s="1"/>
      <c r="N30" s="1"/>
    </row>
    <row r="31" spans="2:14" ht="12.75">
      <c r="B31" s="30" t="s">
        <v>6</v>
      </c>
      <c r="C31" s="36">
        <v>77.4</v>
      </c>
      <c r="D31" s="36">
        <v>22.6</v>
      </c>
      <c r="E31" s="1"/>
      <c r="F31" s="1"/>
      <c r="G31" s="1"/>
      <c r="H31" s="1"/>
      <c r="I31" s="1"/>
      <c r="J31" s="1"/>
      <c r="K31" s="1"/>
      <c r="L31" s="1"/>
      <c r="M31" s="1"/>
      <c r="N31" s="1"/>
    </row>
    <row r="32" spans="2:14" ht="12.75">
      <c r="B32" s="30" t="s">
        <v>27</v>
      </c>
      <c r="C32" s="30">
        <v>77.2</v>
      </c>
      <c r="D32" s="30">
        <v>22.8</v>
      </c>
      <c r="E32" s="1"/>
      <c r="F32" s="1"/>
      <c r="G32" s="1"/>
      <c r="H32" s="1"/>
      <c r="I32" s="1"/>
      <c r="J32" s="1"/>
      <c r="K32" s="1"/>
      <c r="L32" s="1"/>
      <c r="M32" s="1"/>
      <c r="N32" s="1"/>
    </row>
    <row r="33" spans="2:14" ht="12.75">
      <c r="B33" s="30" t="s">
        <v>13</v>
      </c>
      <c r="C33" s="30">
        <v>76</v>
      </c>
      <c r="D33" s="30">
        <v>24</v>
      </c>
      <c r="E33" s="1"/>
      <c r="F33" s="1"/>
      <c r="G33" s="1"/>
      <c r="H33" s="1"/>
      <c r="I33" s="1"/>
      <c r="J33" s="1"/>
      <c r="K33" s="1"/>
      <c r="L33" s="1"/>
      <c r="M33" s="1"/>
      <c r="N33" s="1"/>
    </row>
    <row r="34" spans="2:14" ht="12.75">
      <c r="B34" s="30" t="s">
        <v>14</v>
      </c>
      <c r="C34" s="30">
        <v>76</v>
      </c>
      <c r="D34" s="30">
        <v>24</v>
      </c>
      <c r="E34" s="1"/>
      <c r="F34" s="1"/>
      <c r="G34" s="1"/>
      <c r="H34" s="1"/>
      <c r="I34" s="1"/>
      <c r="J34" s="1"/>
      <c r="K34" s="1"/>
      <c r="L34" s="1"/>
      <c r="M34" s="1"/>
      <c r="N34" s="1"/>
    </row>
    <row r="35" spans="2:14" ht="12.75">
      <c r="B35" s="30" t="s">
        <v>9</v>
      </c>
      <c r="C35" s="30">
        <v>75.7</v>
      </c>
      <c r="D35" s="30">
        <v>24.3</v>
      </c>
      <c r="E35" s="1"/>
      <c r="F35" s="1"/>
      <c r="G35" s="1"/>
      <c r="H35" s="1"/>
      <c r="I35" s="1"/>
      <c r="J35" s="1"/>
      <c r="K35" s="1"/>
      <c r="L35" s="1"/>
      <c r="M35" s="1"/>
      <c r="N35" s="1"/>
    </row>
    <row r="36" spans="2:14" ht="12.75">
      <c r="B36" s="30" t="s">
        <v>23</v>
      </c>
      <c r="C36" s="30">
        <v>74</v>
      </c>
      <c r="D36" s="30">
        <v>26</v>
      </c>
      <c r="E36" s="1"/>
      <c r="F36" s="1"/>
      <c r="G36" s="1"/>
      <c r="H36" s="1"/>
      <c r="I36" s="1"/>
      <c r="J36" s="1"/>
      <c r="K36" s="1"/>
      <c r="L36" s="1"/>
      <c r="M36" s="1"/>
      <c r="N36" s="1"/>
    </row>
    <row r="37" spans="2:14" ht="12.75">
      <c r="B37" s="30" t="s">
        <v>8</v>
      </c>
      <c r="C37" s="30">
        <v>73.2</v>
      </c>
      <c r="D37" s="30">
        <v>26.8</v>
      </c>
      <c r="E37" s="1"/>
      <c r="F37" s="1"/>
      <c r="G37" s="1"/>
      <c r="H37" s="1"/>
      <c r="I37" s="1"/>
      <c r="J37" s="1"/>
      <c r="K37" s="1"/>
      <c r="L37" s="1"/>
      <c r="M37" s="1"/>
      <c r="N37" s="1"/>
    </row>
    <row r="38" spans="2:14" ht="12.75">
      <c r="B38" s="30" t="s">
        <v>5</v>
      </c>
      <c r="C38" s="30">
        <v>70.9</v>
      </c>
      <c r="D38" s="30">
        <v>29.1</v>
      </c>
      <c r="E38" s="1"/>
      <c r="F38" s="1"/>
      <c r="G38" s="1"/>
      <c r="H38" s="1"/>
      <c r="I38" s="1"/>
      <c r="J38" s="1"/>
      <c r="K38" s="1"/>
      <c r="L38" s="1"/>
      <c r="M38" s="1"/>
      <c r="N38" s="1"/>
    </row>
    <row r="39" spans="2:14" ht="12">
      <c r="B39" s="30"/>
      <c r="C39" s="30"/>
      <c r="D39" s="30"/>
      <c r="E39" s="1"/>
      <c r="F39" s="1"/>
      <c r="G39" s="1"/>
      <c r="H39" s="1"/>
      <c r="I39" s="1"/>
      <c r="J39" s="1"/>
      <c r="K39" s="1"/>
      <c r="L39" s="1"/>
      <c r="M39" s="1"/>
      <c r="N39" s="1"/>
    </row>
    <row r="40" spans="2:14" ht="12">
      <c r="B40" s="30" t="s">
        <v>32</v>
      </c>
      <c r="C40" s="30">
        <v>83.4</v>
      </c>
      <c r="D40" s="30">
        <v>16.6</v>
      </c>
      <c r="E40" s="1"/>
      <c r="F40" s="1"/>
      <c r="G40" s="1"/>
      <c r="H40" s="1"/>
      <c r="I40" s="1"/>
      <c r="J40" s="1"/>
      <c r="K40" s="1"/>
      <c r="L40" s="1"/>
      <c r="M40" s="1"/>
      <c r="N40" s="1"/>
    </row>
    <row r="41" spans="2:14" ht="12">
      <c r="B41" s="30" t="s">
        <v>29</v>
      </c>
      <c r="C41" s="30">
        <v>81.2</v>
      </c>
      <c r="D41" s="30">
        <v>18.8</v>
      </c>
      <c r="E41" s="1"/>
      <c r="F41" s="1"/>
      <c r="G41" s="1"/>
      <c r="H41" s="1"/>
      <c r="I41" s="1"/>
      <c r="J41" s="1"/>
      <c r="K41" s="1"/>
      <c r="L41" s="1"/>
      <c r="M41" s="1"/>
      <c r="N41" s="1"/>
    </row>
    <row r="42" spans="2:14" ht="12">
      <c r="B42" s="30" t="s">
        <v>31</v>
      </c>
      <c r="C42" s="30">
        <v>78.3</v>
      </c>
      <c r="D42" s="30">
        <v>21.7</v>
      </c>
      <c r="E42" s="1"/>
      <c r="F42" s="1"/>
      <c r="G42" s="1"/>
      <c r="H42" s="1"/>
      <c r="I42" s="1"/>
      <c r="J42" s="1"/>
      <c r="K42" s="1"/>
      <c r="L42" s="1"/>
      <c r="M42" s="1"/>
      <c r="N42" s="1"/>
    </row>
    <row r="43" spans="2:14" ht="12">
      <c r="B43" s="30"/>
      <c r="C43" s="30"/>
      <c r="D43" s="30"/>
      <c r="E43" s="1"/>
      <c r="F43" s="1"/>
      <c r="G43" s="1"/>
      <c r="H43" s="1"/>
      <c r="I43" s="1"/>
      <c r="J43" s="1"/>
      <c r="K43" s="1"/>
      <c r="L43" s="1"/>
      <c r="M43" s="1"/>
      <c r="N43" s="1"/>
    </row>
    <row r="44" spans="2:14" ht="12">
      <c r="B44" s="30" t="s">
        <v>86</v>
      </c>
      <c r="C44" s="30">
        <v>80.6</v>
      </c>
      <c r="D44" s="30">
        <v>19.4</v>
      </c>
      <c r="E44" s="1"/>
      <c r="F44" s="1"/>
      <c r="G44" s="1"/>
      <c r="H44" s="1"/>
      <c r="I44" s="1"/>
      <c r="J44" s="1"/>
      <c r="K44" s="1"/>
      <c r="L44" s="1"/>
      <c r="M44" s="1"/>
      <c r="N44" s="1"/>
    </row>
    <row r="45" spans="2:14" ht="12">
      <c r="B45" s="30" t="s">
        <v>87</v>
      </c>
      <c r="C45" s="30">
        <v>79.5</v>
      </c>
      <c r="D45" s="30">
        <v>20.5</v>
      </c>
      <c r="E45" s="1"/>
      <c r="F45" s="1"/>
      <c r="G45" s="1"/>
      <c r="H45" s="1"/>
      <c r="I45" s="1"/>
      <c r="J45" s="1"/>
      <c r="K45" s="1"/>
      <c r="L45" s="1"/>
      <c r="M45" s="1"/>
      <c r="N45" s="1"/>
    </row>
    <row r="46" spans="2:14" ht="12">
      <c r="B46" s="30" t="s">
        <v>51</v>
      </c>
      <c r="C46" s="30">
        <v>77.7</v>
      </c>
      <c r="D46" s="30">
        <v>22.3</v>
      </c>
      <c r="E46" s="1"/>
      <c r="F46" s="1"/>
      <c r="G46" s="1"/>
      <c r="H46" s="1"/>
      <c r="I46" s="1"/>
      <c r="J46" s="1"/>
      <c r="K46" s="1"/>
      <c r="L46" s="1"/>
      <c r="M46" s="1"/>
      <c r="N46" s="1"/>
    </row>
    <row r="47" spans="2:14" ht="12">
      <c r="B47" s="30"/>
      <c r="C47" s="37"/>
      <c r="D47" s="37"/>
      <c r="E47" s="1"/>
      <c r="F47" s="1"/>
      <c r="G47" s="1"/>
      <c r="H47" s="1"/>
      <c r="I47" s="1"/>
      <c r="J47" s="1"/>
      <c r="K47" s="1"/>
      <c r="L47" s="1"/>
      <c r="M47" s="1"/>
      <c r="N47" s="1"/>
    </row>
    <row r="48" spans="2:14" ht="12">
      <c r="B48" s="1"/>
      <c r="C48" s="37"/>
      <c r="D48" s="37"/>
      <c r="E48" s="1"/>
      <c r="F48" s="1"/>
      <c r="G48" s="1"/>
      <c r="H48" s="1"/>
      <c r="I48" s="1"/>
      <c r="J48" s="1"/>
      <c r="K48" s="1"/>
      <c r="L48" s="1"/>
      <c r="M48" s="1"/>
      <c r="N48" s="1"/>
    </row>
    <row r="49" spans="2:14" ht="12">
      <c r="B49" s="11"/>
      <c r="C49" s="37"/>
      <c r="D49" s="37"/>
      <c r="E49" s="1"/>
      <c r="F49" s="1"/>
      <c r="G49" s="1"/>
      <c r="H49" s="1"/>
      <c r="I49" s="1"/>
      <c r="J49" s="1"/>
      <c r="K49" s="1"/>
      <c r="L49" s="1"/>
      <c r="M49" s="1"/>
      <c r="N49" s="1"/>
    </row>
    <row r="50" spans="2:14" ht="12">
      <c r="B50" s="1"/>
      <c r="C50" s="37"/>
      <c r="D50" s="37"/>
      <c r="E50" s="1"/>
      <c r="F50" s="1"/>
      <c r="G50" s="1"/>
      <c r="H50" s="1"/>
      <c r="I50" s="1"/>
      <c r="J50" s="1"/>
      <c r="K50" s="1"/>
      <c r="L50" s="1"/>
      <c r="M50" s="1"/>
      <c r="N50" s="1"/>
    </row>
    <row r="51" spans="2:14" ht="12">
      <c r="B51" s="1"/>
      <c r="C51" s="38"/>
      <c r="D51" s="38"/>
      <c r="E51" s="1"/>
      <c r="F51" s="1"/>
      <c r="G51" s="1"/>
      <c r="H51" s="1"/>
      <c r="I51" s="1"/>
      <c r="J51" s="1"/>
      <c r="K51" s="1"/>
      <c r="L51" s="1"/>
      <c r="M51" s="1"/>
      <c r="N51" s="1"/>
    </row>
    <row r="52" spans="2:14" ht="12">
      <c r="B52" s="11"/>
      <c r="C52" s="39"/>
      <c r="D52" s="39"/>
      <c r="E52" s="1"/>
      <c r="F52" s="1"/>
      <c r="G52" s="1"/>
      <c r="H52" s="1"/>
      <c r="I52" s="1"/>
      <c r="J52" s="1"/>
      <c r="K52" s="1"/>
      <c r="L52" s="1"/>
      <c r="M52" s="1"/>
      <c r="N52" s="1"/>
    </row>
    <row r="53" spans="2:14" ht="12">
      <c r="B53" s="11"/>
      <c r="C53" s="39"/>
      <c r="D53" s="39"/>
      <c r="E53" s="1"/>
      <c r="F53" s="1"/>
      <c r="G53" s="1"/>
      <c r="H53" s="1"/>
      <c r="I53" s="1"/>
      <c r="J53" s="1"/>
      <c r="K53" s="1"/>
      <c r="L53" s="1"/>
      <c r="M53" s="1"/>
      <c r="N53" s="1"/>
    </row>
    <row r="54" spans="2:14" ht="12">
      <c r="B54" s="78" t="s">
        <v>68</v>
      </c>
      <c r="C54" s="40"/>
      <c r="D54" s="40"/>
      <c r="E54" s="40"/>
      <c r="F54" s="40"/>
      <c r="G54" s="40"/>
      <c r="H54" s="40"/>
      <c r="I54" s="40"/>
      <c r="J54" s="40"/>
      <c r="K54" s="40"/>
      <c r="L54" s="40"/>
      <c r="M54" s="40"/>
      <c r="N54" s="40"/>
    </row>
    <row r="55" spans="2:14" ht="12">
      <c r="B55" s="79" t="s">
        <v>73</v>
      </c>
      <c r="C55" s="40"/>
      <c r="D55" s="40"/>
      <c r="E55" s="40"/>
      <c r="F55" s="40"/>
      <c r="G55" s="40"/>
      <c r="H55" s="40"/>
      <c r="I55" s="40"/>
      <c r="J55" s="40"/>
      <c r="K55" s="40"/>
      <c r="L55" s="40"/>
      <c r="M55" s="40"/>
      <c r="N55" s="40"/>
    </row>
    <row r="56" spans="2:22" s="21" customFormat="1" ht="12" customHeight="1">
      <c r="B56" s="13" t="s">
        <v>59</v>
      </c>
      <c r="C56" s="40"/>
      <c r="D56" s="40"/>
      <c r="E56" s="40"/>
      <c r="F56" s="40"/>
      <c r="G56" s="40"/>
      <c r="H56" s="40"/>
      <c r="I56" s="40"/>
      <c r="J56" s="40"/>
      <c r="K56" s="40"/>
      <c r="L56" s="40"/>
      <c r="M56" s="40"/>
      <c r="N56" s="40"/>
      <c r="O56" s="41"/>
      <c r="P56" s="41"/>
      <c r="Q56" s="42"/>
      <c r="R56" s="42"/>
      <c r="S56" s="42"/>
      <c r="T56" s="42"/>
      <c r="U56" s="42"/>
      <c r="V56" s="42"/>
    </row>
    <row r="57" spans="3:22" s="21" customFormat="1" ht="12">
      <c r="C57" s="40"/>
      <c r="D57" s="40"/>
      <c r="E57" s="40"/>
      <c r="F57" s="40"/>
      <c r="G57" s="40"/>
      <c r="H57" s="40"/>
      <c r="I57" s="40"/>
      <c r="J57" s="40"/>
      <c r="K57" s="40"/>
      <c r="L57" s="40"/>
      <c r="M57" s="40"/>
      <c r="N57" s="40"/>
      <c r="O57" s="41"/>
      <c r="P57" s="41"/>
      <c r="Q57" s="42"/>
      <c r="R57" s="42"/>
      <c r="S57" s="42"/>
      <c r="T57" s="42"/>
      <c r="U57" s="42"/>
      <c r="V57" s="42"/>
    </row>
    <row r="58" spans="2:22" s="21" customFormat="1" ht="12">
      <c r="B58" s="3"/>
      <c r="O58" s="41"/>
      <c r="P58" s="41"/>
      <c r="Q58" s="42"/>
      <c r="R58" s="42"/>
      <c r="S58" s="42"/>
      <c r="T58" s="42"/>
      <c r="U58" s="42"/>
      <c r="V58" s="42"/>
    </row>
    <row r="59" spans="2:22" s="21" customFormat="1" ht="12">
      <c r="B59" s="2"/>
      <c r="O59" s="41"/>
      <c r="P59" s="41"/>
      <c r="Q59" s="43"/>
      <c r="R59" s="43"/>
      <c r="S59" s="43"/>
      <c r="T59" s="43"/>
      <c r="U59" s="43"/>
      <c r="V59" s="43"/>
    </row>
    <row r="60" spans="2:22" ht="12">
      <c r="B60" s="44"/>
      <c r="C60" s="45"/>
      <c r="D60" s="45"/>
      <c r="E60" s="45"/>
      <c r="F60" s="45"/>
      <c r="G60" s="45"/>
      <c r="H60" s="45"/>
      <c r="I60" s="45"/>
      <c r="J60" s="45"/>
      <c r="K60" s="45"/>
      <c r="L60" s="45"/>
      <c r="M60" s="45"/>
      <c r="N60" s="45"/>
      <c r="O60" s="45"/>
      <c r="P60" s="45"/>
      <c r="Q60" s="45"/>
      <c r="R60" s="45"/>
      <c r="S60" s="45"/>
      <c r="T60" s="45"/>
      <c r="U60" s="45"/>
      <c r="V60" s="45"/>
    </row>
    <row r="61" spans="3:22" ht="12">
      <c r="C61" s="45"/>
      <c r="D61" s="45"/>
      <c r="E61" s="45"/>
      <c r="F61" s="45"/>
      <c r="G61" s="45"/>
      <c r="H61" s="45"/>
      <c r="I61" s="45"/>
      <c r="J61" s="45"/>
      <c r="K61" s="45"/>
      <c r="L61" s="45"/>
      <c r="M61" s="45"/>
      <c r="N61" s="45"/>
      <c r="O61" s="45"/>
      <c r="P61" s="45"/>
      <c r="Q61" s="45"/>
      <c r="R61" s="45"/>
      <c r="S61" s="45"/>
      <c r="T61" s="45"/>
      <c r="U61" s="45"/>
      <c r="V61" s="45"/>
    </row>
  </sheetData>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8000860214233"/>
  </sheetPr>
  <dimension ref="A3:P60"/>
  <sheetViews>
    <sheetView zoomScale="90" zoomScaleNormal="90" workbookViewId="0" topLeftCell="A1">
      <selection activeCell="J28" sqref="J28"/>
    </sheetView>
  </sheetViews>
  <sheetFormatPr defaultColWidth="9.140625" defaultRowHeight="12"/>
  <cols>
    <col min="1" max="1" width="9.140625" style="3" customWidth="1"/>
    <col min="2" max="2" width="18.57421875" style="3" customWidth="1"/>
    <col min="3" max="16384" width="9.140625" style="3" customWidth="1"/>
  </cols>
  <sheetData>
    <row r="1" ht="12.75"/>
    <row r="2" ht="12.75"/>
    <row r="3" ht="12.75">
      <c r="B3" s="2" t="s">
        <v>1</v>
      </c>
    </row>
    <row r="4" ht="12.75">
      <c r="B4" s="2" t="s">
        <v>0</v>
      </c>
    </row>
    <row r="5" ht="12.75"/>
    <row r="6" ht="12.75">
      <c r="B6" s="4" t="s">
        <v>83</v>
      </c>
    </row>
    <row r="7" ht="12.75">
      <c r="B7" s="1" t="s">
        <v>100</v>
      </c>
    </row>
    <row r="8" spans="2:5" ht="12.75">
      <c r="B8" s="46"/>
      <c r="C8" s="47"/>
      <c r="D8" s="47"/>
      <c r="E8" s="46"/>
    </row>
    <row r="9" spans="2:8" ht="12.75">
      <c r="B9" s="32"/>
      <c r="C9" s="48" t="s">
        <v>35</v>
      </c>
      <c r="D9" s="48" t="s">
        <v>36</v>
      </c>
      <c r="E9" s="49" t="s">
        <v>43</v>
      </c>
      <c r="F9" s="50"/>
      <c r="G9" s="50"/>
      <c r="H9" s="51"/>
    </row>
    <row r="10" spans="1:13" ht="12.75">
      <c r="A10" s="22"/>
      <c r="B10" s="5" t="s">
        <v>58</v>
      </c>
      <c r="C10" s="52">
        <v>4.407510166695161</v>
      </c>
      <c r="D10" s="52">
        <v>6.382018689305768</v>
      </c>
      <c r="E10" s="53">
        <v>4.760417041435616</v>
      </c>
      <c r="F10" s="54"/>
      <c r="G10" s="54"/>
      <c r="H10" s="55"/>
      <c r="I10" s="56"/>
      <c r="J10" s="56"/>
      <c r="K10" s="56"/>
      <c r="L10" s="56"/>
      <c r="M10" s="56"/>
    </row>
    <row r="11" spans="2:13" ht="12.75">
      <c r="B11" s="10"/>
      <c r="C11" s="37"/>
      <c r="D11" s="37"/>
      <c r="E11" s="57"/>
      <c r="F11" s="54"/>
      <c r="G11" s="54"/>
      <c r="H11" s="57"/>
      <c r="I11" s="56"/>
      <c r="J11" s="56"/>
      <c r="K11" s="56"/>
      <c r="L11" s="56"/>
      <c r="M11" s="56"/>
    </row>
    <row r="12" spans="1:16" ht="12.75">
      <c r="A12" s="30"/>
      <c r="B12" s="68" t="s">
        <v>74</v>
      </c>
      <c r="C12" s="58">
        <v>11.339460832555059</v>
      </c>
      <c r="D12" s="58">
        <v>12.87479699002767</v>
      </c>
      <c r="E12" s="57">
        <v>11.62813884160785</v>
      </c>
      <c r="F12" s="59"/>
      <c r="G12" s="59"/>
      <c r="H12" s="60"/>
      <c r="I12" s="61"/>
      <c r="J12" s="61"/>
      <c r="K12" s="61"/>
      <c r="L12" s="61"/>
      <c r="M12" s="61"/>
      <c r="N12" s="1"/>
      <c r="O12" s="1"/>
      <c r="P12" s="1"/>
    </row>
    <row r="13" spans="1:16" ht="12.75">
      <c r="A13" s="30"/>
      <c r="B13" s="68" t="s">
        <v>13</v>
      </c>
      <c r="C13" s="37">
        <v>8.389660583651892</v>
      </c>
      <c r="D13" s="37">
        <v>13.939209726572145</v>
      </c>
      <c r="E13" s="57">
        <v>9.463592025648705</v>
      </c>
      <c r="F13" s="62"/>
      <c r="G13" s="62"/>
      <c r="H13" s="63"/>
      <c r="I13" s="1"/>
      <c r="J13" s="1"/>
      <c r="K13" s="1"/>
      <c r="L13" s="1"/>
      <c r="M13" s="1"/>
      <c r="N13" s="1"/>
      <c r="O13" s="1"/>
      <c r="P13" s="1"/>
    </row>
    <row r="14" spans="1:16" ht="12.75">
      <c r="A14" s="30"/>
      <c r="B14" s="68" t="s">
        <v>96</v>
      </c>
      <c r="C14" s="58">
        <v>8.812353229578672</v>
      </c>
      <c r="D14" s="58">
        <v>9.035108831381656</v>
      </c>
      <c r="E14" s="57">
        <v>8.842291989017026</v>
      </c>
      <c r="F14" s="62"/>
      <c r="G14" s="62"/>
      <c r="H14" s="60"/>
      <c r="I14" s="1"/>
      <c r="J14" s="1"/>
      <c r="K14" s="1"/>
      <c r="L14" s="1"/>
      <c r="M14" s="1"/>
      <c r="N14" s="1"/>
      <c r="O14" s="1"/>
      <c r="P14" s="1"/>
    </row>
    <row r="15" spans="1:16" ht="12.75">
      <c r="A15" s="30"/>
      <c r="B15" s="68" t="s">
        <v>16</v>
      </c>
      <c r="C15" s="58">
        <v>7.3370373006840905</v>
      </c>
      <c r="D15" s="58">
        <v>15.470859267818081</v>
      </c>
      <c r="E15" s="57">
        <v>8.677501145858812</v>
      </c>
      <c r="F15" s="59"/>
      <c r="G15" s="59"/>
      <c r="H15" s="60"/>
      <c r="I15" s="1"/>
      <c r="J15" s="1"/>
      <c r="K15" s="1"/>
      <c r="L15" s="1"/>
      <c r="M15" s="1"/>
      <c r="N15" s="1"/>
      <c r="O15" s="1"/>
      <c r="P15" s="1"/>
    </row>
    <row r="16" spans="1:16" ht="12.75">
      <c r="A16" s="30"/>
      <c r="B16" s="68" t="s">
        <v>22</v>
      </c>
      <c r="C16" s="37">
        <v>6.889669067132975</v>
      </c>
      <c r="D16" s="37">
        <v>12.132747661084519</v>
      </c>
      <c r="E16" s="57">
        <v>7.7382960002290835</v>
      </c>
      <c r="F16" s="62"/>
      <c r="G16" s="62"/>
      <c r="H16" s="60"/>
      <c r="I16" s="1"/>
      <c r="J16" s="1"/>
      <c r="K16" s="1"/>
      <c r="L16" s="1"/>
      <c r="M16" s="1"/>
      <c r="N16" s="1"/>
      <c r="O16" s="1"/>
      <c r="P16" s="1"/>
    </row>
    <row r="17" spans="1:16" ht="12.75">
      <c r="A17" s="30"/>
      <c r="B17" s="68" t="s">
        <v>25</v>
      </c>
      <c r="C17" s="58">
        <v>5.410613133708386</v>
      </c>
      <c r="D17" s="58">
        <v>13.58378974770571</v>
      </c>
      <c r="E17" s="57">
        <v>6.425764829342184</v>
      </c>
      <c r="F17" s="59"/>
      <c r="G17" s="59"/>
      <c r="H17" s="60"/>
      <c r="I17" s="1"/>
      <c r="J17" s="1"/>
      <c r="K17" s="1"/>
      <c r="L17" s="1"/>
      <c r="M17" s="1"/>
      <c r="N17" s="1"/>
      <c r="O17" s="1"/>
      <c r="P17" s="1"/>
    </row>
    <row r="18" spans="1:16" ht="12.75">
      <c r="A18" s="30"/>
      <c r="B18" s="68" t="s">
        <v>21</v>
      </c>
      <c r="C18" s="58">
        <v>5.708452351070004</v>
      </c>
      <c r="D18" s="58">
        <v>9.35579307793395</v>
      </c>
      <c r="E18" s="57">
        <v>6.306767438172267</v>
      </c>
      <c r="F18" s="62"/>
      <c r="G18" s="62"/>
      <c r="H18" s="63"/>
      <c r="I18" s="1"/>
      <c r="J18" s="1"/>
      <c r="K18" s="1"/>
      <c r="L18" s="1"/>
      <c r="M18" s="1"/>
      <c r="N18" s="1"/>
      <c r="O18" s="1"/>
      <c r="P18" s="1"/>
    </row>
    <row r="19" spans="1:16" ht="12.75">
      <c r="A19" s="30"/>
      <c r="B19" s="68" t="s">
        <v>9</v>
      </c>
      <c r="C19" s="58">
        <v>6.003797393981913</v>
      </c>
      <c r="D19" s="58">
        <v>6.6132606616693845</v>
      </c>
      <c r="E19" s="57">
        <v>6.148554031304698</v>
      </c>
      <c r="F19" s="59"/>
      <c r="G19" s="59"/>
      <c r="H19" s="60"/>
      <c r="I19" s="1"/>
      <c r="J19" s="1"/>
      <c r="K19" s="1"/>
      <c r="L19" s="1"/>
      <c r="M19" s="1"/>
      <c r="N19" s="1"/>
      <c r="O19" s="1"/>
      <c r="P19" s="1"/>
    </row>
    <row r="20" spans="1:16" ht="12.75">
      <c r="A20" s="30"/>
      <c r="B20" s="68" t="s">
        <v>14</v>
      </c>
      <c r="C20" s="58">
        <v>6.061144688691433</v>
      </c>
      <c r="D20" s="58">
        <v>6.099283481216355</v>
      </c>
      <c r="E20" s="57">
        <v>6.070253229564138</v>
      </c>
      <c r="F20" s="59"/>
      <c r="G20" s="59"/>
      <c r="H20" s="60"/>
      <c r="I20" s="1"/>
      <c r="J20" s="1"/>
      <c r="K20" s="1"/>
      <c r="L20" s="1"/>
      <c r="M20" s="1"/>
      <c r="N20" s="1"/>
      <c r="O20" s="1"/>
      <c r="P20" s="1"/>
    </row>
    <row r="21" spans="1:16" ht="12.75">
      <c r="A21" s="30"/>
      <c r="B21" s="68" t="s">
        <v>8</v>
      </c>
      <c r="C21" s="58">
        <v>5.149103938557054</v>
      </c>
      <c r="D21" s="58">
        <v>8.755599148009786</v>
      </c>
      <c r="E21" s="57">
        <v>5.990669963163686</v>
      </c>
      <c r="F21" s="62"/>
      <c r="G21" s="62"/>
      <c r="H21" s="60"/>
      <c r="I21" s="1"/>
      <c r="J21" s="1"/>
      <c r="K21" s="1"/>
      <c r="L21" s="1"/>
      <c r="M21" s="1"/>
      <c r="N21" s="1"/>
      <c r="O21" s="1"/>
      <c r="P21" s="1"/>
    </row>
    <row r="22" spans="1:16" ht="12.75">
      <c r="A22" s="30"/>
      <c r="B22" s="68" t="s">
        <v>95</v>
      </c>
      <c r="C22" s="58">
        <v>6.043064363820516</v>
      </c>
      <c r="D22" s="58">
        <v>5.562616983294277</v>
      </c>
      <c r="E22" s="57">
        <v>5.957705895550824</v>
      </c>
      <c r="F22" s="59"/>
      <c r="G22" s="59"/>
      <c r="H22" s="60"/>
      <c r="I22" s="1"/>
      <c r="J22" s="1"/>
      <c r="K22" s="1"/>
      <c r="L22" s="1"/>
      <c r="M22" s="1"/>
      <c r="N22" s="1"/>
      <c r="O22" s="1"/>
      <c r="P22" s="1"/>
    </row>
    <row r="23" spans="1:16" ht="12.75">
      <c r="A23" s="30"/>
      <c r="B23" s="68" t="s">
        <v>11</v>
      </c>
      <c r="C23" s="37">
        <v>5.702850074010435</v>
      </c>
      <c r="D23" s="37">
        <v>6.134066237560898</v>
      </c>
      <c r="E23" s="57">
        <v>5.788097734363218</v>
      </c>
      <c r="F23" s="62"/>
      <c r="G23" s="62"/>
      <c r="H23" s="60"/>
      <c r="I23" s="1"/>
      <c r="J23" s="1"/>
      <c r="K23" s="1"/>
      <c r="L23" s="1"/>
      <c r="M23" s="1"/>
      <c r="N23" s="1"/>
      <c r="O23" s="1"/>
      <c r="P23" s="1"/>
    </row>
    <row r="24" spans="1:16" ht="12.75">
      <c r="A24" s="30"/>
      <c r="B24" s="68" t="s">
        <v>19</v>
      </c>
      <c r="C24" s="37">
        <v>5.113450191667868</v>
      </c>
      <c r="D24" s="37">
        <v>8.658468264344709</v>
      </c>
      <c r="E24" s="57">
        <v>5.690379703376824</v>
      </c>
      <c r="F24" s="62"/>
      <c r="G24" s="62"/>
      <c r="H24" s="60"/>
      <c r="I24" s="1"/>
      <c r="J24" s="1"/>
      <c r="K24" s="1"/>
      <c r="L24" s="1"/>
      <c r="M24" s="1"/>
      <c r="N24" s="1"/>
      <c r="O24" s="1"/>
      <c r="P24" s="1"/>
    </row>
    <row r="25" spans="1:16" ht="12.75">
      <c r="A25" s="30"/>
      <c r="B25" s="68" t="s">
        <v>27</v>
      </c>
      <c r="C25" s="37">
        <v>5.103045450520316</v>
      </c>
      <c r="D25" s="37">
        <v>7.126101908213345</v>
      </c>
      <c r="E25" s="57">
        <v>5.527994077645548</v>
      </c>
      <c r="F25" s="59"/>
      <c r="G25" s="59"/>
      <c r="H25" s="60"/>
      <c r="I25" s="1"/>
      <c r="J25" s="1"/>
      <c r="K25" s="1"/>
      <c r="L25" s="1"/>
      <c r="M25" s="1"/>
      <c r="N25" s="1"/>
      <c r="O25" s="1"/>
      <c r="P25" s="1"/>
    </row>
    <row r="26" spans="1:16" ht="12.75">
      <c r="A26" s="30"/>
      <c r="B26" s="68" t="s">
        <v>5</v>
      </c>
      <c r="C26" s="37">
        <v>5.467298416095434</v>
      </c>
      <c r="D26" s="37">
        <v>5.089658325849622</v>
      </c>
      <c r="E26" s="55">
        <v>5.355631286703422</v>
      </c>
      <c r="F26" s="59"/>
      <c r="G26" s="59"/>
      <c r="H26" s="60"/>
      <c r="I26" s="1"/>
      <c r="J26" s="1"/>
      <c r="K26" s="1"/>
      <c r="L26" s="1"/>
      <c r="M26" s="1"/>
      <c r="N26" s="1"/>
      <c r="O26" s="1"/>
      <c r="P26" s="1"/>
    </row>
    <row r="27" spans="1:16" ht="12.75">
      <c r="A27" s="30"/>
      <c r="B27" s="68" t="s">
        <v>30</v>
      </c>
      <c r="C27" s="58">
        <v>5.24190983239845</v>
      </c>
      <c r="D27" s="58">
        <v>5.532927013983602</v>
      </c>
      <c r="E27" s="57">
        <v>5.29812234015854</v>
      </c>
      <c r="F27" s="59"/>
      <c r="G27" s="59"/>
      <c r="H27" s="60"/>
      <c r="I27" s="1"/>
      <c r="J27" s="1"/>
      <c r="K27" s="1"/>
      <c r="L27" s="1"/>
      <c r="M27" s="1"/>
      <c r="N27" s="1"/>
      <c r="O27" s="1"/>
      <c r="P27" s="1"/>
    </row>
    <row r="28" spans="1:16" ht="12.75">
      <c r="A28" s="30"/>
      <c r="B28" s="68" t="s">
        <v>20</v>
      </c>
      <c r="C28" s="58">
        <v>3.8269157576335866</v>
      </c>
      <c r="D28" s="58">
        <v>7.872843237750948</v>
      </c>
      <c r="E28" s="57">
        <v>4.493439657674614</v>
      </c>
      <c r="F28" s="59"/>
      <c r="G28" s="59"/>
      <c r="H28" s="60"/>
      <c r="I28" s="1"/>
      <c r="J28" s="1"/>
      <c r="K28" s="1"/>
      <c r="L28" s="1"/>
      <c r="M28" s="1"/>
      <c r="N28" s="1"/>
      <c r="O28" s="1"/>
      <c r="P28" s="1"/>
    </row>
    <row r="29" spans="1:16" ht="12.75">
      <c r="A29" s="30"/>
      <c r="B29" s="68" t="s">
        <v>7</v>
      </c>
      <c r="C29" s="37">
        <v>3.778482646467496</v>
      </c>
      <c r="D29" s="37">
        <v>6.227579203797795</v>
      </c>
      <c r="E29" s="55">
        <v>4.196953635603351</v>
      </c>
      <c r="F29" s="59"/>
      <c r="G29" s="59"/>
      <c r="H29" s="60"/>
      <c r="I29" s="1"/>
      <c r="J29" s="1"/>
      <c r="K29" s="1"/>
      <c r="L29" s="1"/>
      <c r="M29" s="1"/>
      <c r="N29" s="1"/>
      <c r="O29" s="1"/>
      <c r="P29" s="1"/>
    </row>
    <row r="30" spans="1:16" ht="12.75">
      <c r="A30" s="30"/>
      <c r="B30" s="68" t="s">
        <v>17</v>
      </c>
      <c r="C30" s="58">
        <v>3.1092960914938184</v>
      </c>
      <c r="D30" s="58">
        <v>8.079278085085972</v>
      </c>
      <c r="E30" s="57">
        <v>3.736979408903096</v>
      </c>
      <c r="F30" s="59"/>
      <c r="G30" s="59"/>
      <c r="H30" s="60"/>
      <c r="I30" s="1"/>
      <c r="J30" s="1"/>
      <c r="K30" s="1"/>
      <c r="L30" s="1"/>
      <c r="M30" s="1"/>
      <c r="N30" s="1"/>
      <c r="O30" s="1"/>
      <c r="P30" s="1"/>
    </row>
    <row r="31" spans="1:16" ht="12.75">
      <c r="A31" s="30"/>
      <c r="B31" s="68" t="s">
        <v>4</v>
      </c>
      <c r="C31" s="58">
        <v>3.223454030930717</v>
      </c>
      <c r="D31" s="58">
        <v>6.070069623465124</v>
      </c>
      <c r="E31" s="57">
        <v>3.714033307554754</v>
      </c>
      <c r="F31" s="59"/>
      <c r="G31" s="59"/>
      <c r="H31" s="60"/>
      <c r="I31" s="1"/>
      <c r="J31" s="1"/>
      <c r="K31" s="1"/>
      <c r="L31" s="1"/>
      <c r="M31" s="1"/>
      <c r="N31" s="1"/>
      <c r="O31" s="1"/>
      <c r="P31" s="1"/>
    </row>
    <row r="32" spans="1:16" ht="12.75">
      <c r="A32" s="30"/>
      <c r="B32" s="68" t="s">
        <v>23</v>
      </c>
      <c r="C32" s="37">
        <v>3.3470783654813374</v>
      </c>
      <c r="D32" s="37">
        <v>4.767395930622653</v>
      </c>
      <c r="E32" s="57">
        <v>3.6966954978098654</v>
      </c>
      <c r="F32" s="62"/>
      <c r="G32" s="62"/>
      <c r="H32" s="60"/>
      <c r="I32" s="1"/>
      <c r="J32" s="1"/>
      <c r="K32" s="1"/>
      <c r="L32" s="1"/>
      <c r="M32" s="1"/>
      <c r="N32" s="1"/>
      <c r="O32" s="1"/>
      <c r="P32" s="1"/>
    </row>
    <row r="33" spans="1:16" ht="12.75">
      <c r="A33" s="30"/>
      <c r="B33" s="68" t="s">
        <v>10</v>
      </c>
      <c r="C33" s="37">
        <v>3.6900820308813698</v>
      </c>
      <c r="D33" s="37">
        <v>3.005196775107777</v>
      </c>
      <c r="E33" s="57">
        <v>3.5504481180061775</v>
      </c>
      <c r="F33" s="59"/>
      <c r="G33" s="59"/>
      <c r="H33" s="60"/>
      <c r="I33" s="1"/>
      <c r="J33" s="1"/>
      <c r="K33" s="1"/>
      <c r="L33" s="1"/>
      <c r="M33" s="1"/>
      <c r="N33" s="1"/>
      <c r="O33" s="1"/>
      <c r="P33" s="1"/>
    </row>
    <row r="34" spans="1:16" ht="12.75">
      <c r="A34" s="30"/>
      <c r="B34" s="68" t="s">
        <v>6</v>
      </c>
      <c r="C34" s="58">
        <v>2.9612365669619223</v>
      </c>
      <c r="D34" s="58">
        <v>5.197227705791008</v>
      </c>
      <c r="E34" s="57">
        <v>3.4219694129380196</v>
      </c>
      <c r="F34" s="59"/>
      <c r="G34" s="59"/>
      <c r="H34" s="60"/>
      <c r="I34" s="1"/>
      <c r="J34" s="1"/>
      <c r="K34" s="1"/>
      <c r="L34" s="1"/>
      <c r="M34" s="1"/>
      <c r="N34" s="1"/>
      <c r="O34" s="1"/>
      <c r="P34" s="1"/>
    </row>
    <row r="35" spans="1:16" ht="12.75">
      <c r="A35" s="30"/>
      <c r="B35" s="68" t="s">
        <v>12</v>
      </c>
      <c r="C35" s="58">
        <v>2.9123175176146043</v>
      </c>
      <c r="D35" s="58">
        <v>3.988728468291214</v>
      </c>
      <c r="E35" s="57">
        <v>3.07320627502361</v>
      </c>
      <c r="F35" s="62"/>
      <c r="G35" s="62"/>
      <c r="H35" s="60"/>
      <c r="I35" s="1"/>
      <c r="J35" s="1"/>
      <c r="K35" s="1"/>
      <c r="L35" s="1"/>
      <c r="M35" s="1"/>
      <c r="N35" s="1"/>
      <c r="O35" s="1"/>
      <c r="P35" s="1"/>
    </row>
    <row r="36" spans="1:16" ht="12.75">
      <c r="A36" s="30"/>
      <c r="B36" s="68" t="s">
        <v>26</v>
      </c>
      <c r="C36" s="58">
        <v>2.3553653382062834</v>
      </c>
      <c r="D36" s="58">
        <v>3.279287611041992</v>
      </c>
      <c r="E36" s="57">
        <v>2.553026440379358</v>
      </c>
      <c r="F36" s="59"/>
      <c r="G36" s="59"/>
      <c r="H36" s="60"/>
      <c r="I36" s="1"/>
      <c r="J36" s="1"/>
      <c r="K36" s="1"/>
      <c r="L36" s="1"/>
      <c r="M36" s="1"/>
      <c r="N36" s="1"/>
      <c r="O36" s="1"/>
      <c r="P36" s="1"/>
    </row>
    <row r="37" spans="1:16" ht="12.75">
      <c r="A37" s="30"/>
      <c r="B37" s="68" t="s">
        <v>76</v>
      </c>
      <c r="C37" s="58">
        <v>1.509732724862567</v>
      </c>
      <c r="D37" s="58">
        <v>5.077936763291757</v>
      </c>
      <c r="E37" s="57">
        <v>2.0330571303385225</v>
      </c>
      <c r="F37" s="59"/>
      <c r="G37" s="59"/>
      <c r="H37" s="60"/>
      <c r="I37" s="1"/>
      <c r="J37" s="1"/>
      <c r="K37" s="1"/>
      <c r="L37" s="1"/>
      <c r="M37" s="1"/>
      <c r="N37" s="1"/>
      <c r="O37" s="1"/>
      <c r="P37" s="1"/>
    </row>
    <row r="38" spans="1:16" ht="12.75">
      <c r="A38" s="30"/>
      <c r="B38" s="68" t="s">
        <v>50</v>
      </c>
      <c r="C38" s="58">
        <v>1.5809899581701314</v>
      </c>
      <c r="D38" s="58">
        <v>3.4143116457993727</v>
      </c>
      <c r="E38" s="57">
        <v>1.7895757207941898</v>
      </c>
      <c r="F38" s="59"/>
      <c r="G38" s="59"/>
      <c r="H38" s="60"/>
      <c r="I38" s="1"/>
      <c r="J38" s="1"/>
      <c r="K38" s="1"/>
      <c r="L38" s="1"/>
      <c r="M38" s="1"/>
      <c r="N38" s="1"/>
      <c r="O38" s="1"/>
      <c r="P38" s="1"/>
    </row>
    <row r="39" spans="1:16" ht="12.75">
      <c r="A39" s="30"/>
      <c r="B39" s="68"/>
      <c r="C39" s="58"/>
      <c r="D39" s="58"/>
      <c r="E39" s="57"/>
      <c r="F39" s="59"/>
      <c r="G39" s="59"/>
      <c r="H39" s="60"/>
      <c r="I39" s="1"/>
      <c r="J39" s="1"/>
      <c r="K39" s="1"/>
      <c r="L39" s="1"/>
      <c r="M39" s="1"/>
      <c r="N39" s="1"/>
      <c r="O39" s="1"/>
      <c r="P39" s="1"/>
    </row>
    <row r="40" spans="1:16" ht="12.75">
      <c r="A40" s="30"/>
      <c r="B40" s="68" t="s">
        <v>29</v>
      </c>
      <c r="C40" s="58">
        <v>3.6311209910314224</v>
      </c>
      <c r="D40" s="58">
        <v>4.702544350791871</v>
      </c>
      <c r="E40" s="57">
        <v>3.8275552651051425</v>
      </c>
      <c r="F40" s="59"/>
      <c r="G40" s="59"/>
      <c r="H40" s="60"/>
      <c r="I40" s="1"/>
      <c r="J40" s="1"/>
      <c r="K40" s="1"/>
      <c r="L40" s="1"/>
      <c r="M40" s="1"/>
      <c r="N40" s="1"/>
      <c r="O40" s="1"/>
      <c r="P40" s="1"/>
    </row>
    <row r="41" spans="1:16" ht="12">
      <c r="A41" s="30"/>
      <c r="B41" s="68" t="s">
        <v>32</v>
      </c>
      <c r="C41" s="58">
        <v>2.491766862514999</v>
      </c>
      <c r="D41" s="58">
        <v>4.32410615362353</v>
      </c>
      <c r="E41" s="57">
        <v>2.771481006675569</v>
      </c>
      <c r="F41" s="59"/>
      <c r="G41" s="59"/>
      <c r="H41" s="60"/>
      <c r="I41" s="1"/>
      <c r="J41" s="1"/>
      <c r="K41" s="1"/>
      <c r="L41" s="1"/>
      <c r="M41" s="1"/>
      <c r="N41" s="1"/>
      <c r="O41" s="1"/>
      <c r="P41" s="1"/>
    </row>
    <row r="42" spans="1:16" ht="12">
      <c r="A42" s="30"/>
      <c r="B42" s="68" t="s">
        <v>31</v>
      </c>
      <c r="C42" s="58">
        <v>1.9913549871934721</v>
      </c>
      <c r="D42" s="58">
        <v>5.859165545955158</v>
      </c>
      <c r="E42" s="57">
        <v>2.7051126194830966</v>
      </c>
      <c r="F42" s="59"/>
      <c r="G42" s="59"/>
      <c r="H42" s="60"/>
      <c r="I42" s="1"/>
      <c r="J42" s="1"/>
      <c r="K42" s="1"/>
      <c r="L42" s="1"/>
      <c r="M42" s="1"/>
      <c r="N42" s="1"/>
      <c r="O42" s="1"/>
      <c r="P42" s="1"/>
    </row>
    <row r="43" spans="1:16" ht="12">
      <c r="A43" s="30"/>
      <c r="B43" s="68"/>
      <c r="C43" s="58"/>
      <c r="D43" s="58"/>
      <c r="E43" s="57"/>
      <c r="F43" s="59"/>
      <c r="G43" s="59"/>
      <c r="H43" s="60"/>
      <c r="I43" s="1"/>
      <c r="J43" s="1"/>
      <c r="K43" s="1"/>
      <c r="L43" s="1"/>
      <c r="M43" s="1"/>
      <c r="N43" s="1"/>
      <c r="O43" s="1"/>
      <c r="P43" s="1"/>
    </row>
    <row r="44" spans="1:16" ht="12">
      <c r="A44" s="30"/>
      <c r="B44" s="68" t="s">
        <v>51</v>
      </c>
      <c r="C44" s="58">
        <v>10.414616250574538</v>
      </c>
      <c r="D44" s="58">
        <v>13.018071324347936</v>
      </c>
      <c r="E44" s="57">
        <v>10.939858696846173</v>
      </c>
      <c r="F44" s="59"/>
      <c r="G44" s="59"/>
      <c r="H44" s="60"/>
      <c r="I44" s="1"/>
      <c r="J44" s="1"/>
      <c r="K44" s="1"/>
      <c r="L44" s="1"/>
      <c r="M44" s="1"/>
      <c r="N44" s="1"/>
      <c r="O44" s="1"/>
      <c r="P44" s="1"/>
    </row>
    <row r="45" spans="1:16" ht="12">
      <c r="A45" s="30"/>
      <c r="B45" s="68" t="s">
        <v>87</v>
      </c>
      <c r="C45" s="58">
        <v>4.4843705420516855</v>
      </c>
      <c r="D45" s="58">
        <v>8.853314552306092</v>
      </c>
      <c r="E45" s="57">
        <v>5.233695053948417</v>
      </c>
      <c r="F45" s="59"/>
      <c r="G45" s="59"/>
      <c r="H45" s="60"/>
      <c r="I45" s="1"/>
      <c r="J45" s="1"/>
      <c r="K45" s="1"/>
      <c r="L45" s="1"/>
      <c r="M45" s="1"/>
      <c r="N45" s="1"/>
      <c r="O45" s="1"/>
      <c r="P45" s="1"/>
    </row>
    <row r="46" spans="6:16" ht="12">
      <c r="F46" s="59"/>
      <c r="G46" s="59"/>
      <c r="H46" s="60"/>
      <c r="I46" s="1"/>
      <c r="J46" s="1"/>
      <c r="K46" s="1"/>
      <c r="L46" s="1"/>
      <c r="M46" s="1"/>
      <c r="N46" s="1"/>
      <c r="O46" s="1"/>
      <c r="P46" s="1"/>
    </row>
    <row r="47" spans="2:16" ht="12">
      <c r="B47" s="10"/>
      <c r="C47" s="59"/>
      <c r="D47" s="59"/>
      <c r="E47" s="60"/>
      <c r="F47" s="1"/>
      <c r="G47" s="1"/>
      <c r="H47" s="1"/>
      <c r="I47" s="1"/>
      <c r="J47" s="1"/>
      <c r="K47" s="1"/>
      <c r="L47" s="1"/>
      <c r="M47" s="1"/>
      <c r="N47" s="1"/>
      <c r="O47" s="1"/>
      <c r="P47" s="1"/>
    </row>
    <row r="48" spans="2:16" ht="12">
      <c r="B48" s="10"/>
      <c r="C48" s="59"/>
      <c r="D48" s="59"/>
      <c r="E48" s="60"/>
      <c r="F48" s="1"/>
      <c r="G48" s="1"/>
      <c r="H48" s="1"/>
      <c r="I48" s="1"/>
      <c r="J48" s="1"/>
      <c r="K48" s="1"/>
      <c r="L48" s="1"/>
      <c r="M48" s="1"/>
      <c r="N48" s="1"/>
      <c r="O48" s="1"/>
      <c r="P48" s="1"/>
    </row>
    <row r="49" spans="2:16" ht="12">
      <c r="B49" s="10" t="s">
        <v>64</v>
      </c>
      <c r="C49" s="59"/>
      <c r="D49" s="59"/>
      <c r="E49" s="60"/>
      <c r="F49" s="1"/>
      <c r="G49" s="1"/>
      <c r="H49" s="1"/>
      <c r="I49" s="1"/>
      <c r="J49" s="1"/>
      <c r="K49" s="1"/>
      <c r="L49" s="1"/>
      <c r="M49" s="1"/>
      <c r="N49" s="1"/>
      <c r="O49" s="1"/>
      <c r="P49" s="1"/>
    </row>
    <row r="50" spans="2:16" ht="12">
      <c r="B50" s="10" t="s">
        <v>69</v>
      </c>
      <c r="C50" s="59"/>
      <c r="D50" s="59"/>
      <c r="E50" s="60"/>
      <c r="F50" s="1"/>
      <c r="G50" s="1"/>
      <c r="H50" s="1"/>
      <c r="I50" s="1"/>
      <c r="J50" s="1"/>
      <c r="K50" s="1"/>
      <c r="L50" s="1"/>
      <c r="M50" s="1"/>
      <c r="N50" s="1"/>
      <c r="O50" s="1"/>
      <c r="P50" s="1"/>
    </row>
    <row r="51" spans="2:16" ht="12">
      <c r="B51" s="10" t="s">
        <v>98</v>
      </c>
      <c r="C51" s="59"/>
      <c r="D51" s="59"/>
      <c r="E51" s="60"/>
      <c r="F51" s="1"/>
      <c r="G51" s="1"/>
      <c r="H51" s="1"/>
      <c r="I51" s="1"/>
      <c r="J51" s="1"/>
      <c r="K51" s="1"/>
      <c r="L51" s="1"/>
      <c r="M51" s="1"/>
      <c r="N51" s="1"/>
      <c r="O51" s="1"/>
      <c r="P51" s="1"/>
    </row>
    <row r="52" spans="2:16" ht="12">
      <c r="B52" s="64" t="s">
        <v>99</v>
      </c>
      <c r="C52" s="61"/>
      <c r="D52" s="61"/>
      <c r="E52" s="65"/>
      <c r="F52" s="1"/>
      <c r="G52" s="1"/>
      <c r="H52" s="1"/>
      <c r="I52" s="1"/>
      <c r="J52" s="1"/>
      <c r="K52" s="1"/>
      <c r="L52" s="1"/>
      <c r="M52" s="1"/>
      <c r="N52" s="1"/>
      <c r="O52" s="1"/>
      <c r="P52" s="1"/>
    </row>
    <row r="53" spans="1:16" s="46" customFormat="1" ht="12">
      <c r="A53" s="3"/>
      <c r="B53" s="76" t="s">
        <v>77</v>
      </c>
      <c r="C53" s="65"/>
      <c r="D53" s="65"/>
      <c r="E53" s="65"/>
      <c r="F53" s="65"/>
      <c r="G53" s="65"/>
      <c r="H53" s="65"/>
      <c r="I53" s="65"/>
      <c r="J53" s="65"/>
      <c r="K53" s="65"/>
      <c r="L53" s="65"/>
      <c r="M53" s="65"/>
      <c r="N53" s="65"/>
      <c r="O53" s="65"/>
      <c r="P53" s="65"/>
    </row>
    <row r="54" spans="1:16" s="46" customFormat="1" ht="12">
      <c r="A54" s="3"/>
      <c r="B54" s="76" t="s">
        <v>97</v>
      </c>
      <c r="C54" s="65"/>
      <c r="D54" s="65"/>
      <c r="E54" s="65"/>
      <c r="F54" s="65"/>
      <c r="G54" s="65"/>
      <c r="H54" s="65"/>
      <c r="I54" s="65"/>
      <c r="J54" s="65"/>
      <c r="K54" s="65"/>
      <c r="L54" s="65"/>
      <c r="M54" s="65"/>
      <c r="N54" s="65"/>
      <c r="O54" s="65"/>
      <c r="P54" s="65"/>
    </row>
    <row r="55" spans="1:16" s="46" customFormat="1" ht="12">
      <c r="A55" s="3"/>
      <c r="B55" s="74" t="s">
        <v>91</v>
      </c>
      <c r="C55" s="65"/>
      <c r="D55" s="65"/>
      <c r="E55" s="65"/>
      <c r="F55" s="65"/>
      <c r="G55" s="65"/>
      <c r="H55" s="65"/>
      <c r="I55" s="65"/>
      <c r="J55" s="65"/>
      <c r="K55" s="65"/>
      <c r="L55" s="65"/>
      <c r="M55" s="65"/>
      <c r="N55" s="65"/>
      <c r="O55" s="65"/>
      <c r="P55" s="65"/>
    </row>
    <row r="56" spans="1:16" s="46" customFormat="1" ht="12">
      <c r="A56" s="3"/>
      <c r="C56" s="65"/>
      <c r="D56" s="65"/>
      <c r="E56" s="65"/>
      <c r="F56" s="65"/>
      <c r="G56" s="65"/>
      <c r="H56" s="65"/>
      <c r="I56" s="65"/>
      <c r="J56" s="65"/>
      <c r="K56" s="65"/>
      <c r="L56" s="65"/>
      <c r="M56" s="65"/>
      <c r="N56" s="65"/>
      <c r="O56" s="65"/>
      <c r="P56" s="65"/>
    </row>
    <row r="58" ht="12">
      <c r="B58" s="2"/>
    </row>
    <row r="59" ht="12">
      <c r="B59" s="22"/>
    </row>
    <row r="60" ht="12">
      <c r="B60" s="15"/>
    </row>
  </sheetData>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8000860214233"/>
  </sheetPr>
  <dimension ref="A3:Q69"/>
  <sheetViews>
    <sheetView workbookViewId="0" topLeftCell="A1">
      <selection activeCell="G46" sqref="G46"/>
    </sheetView>
  </sheetViews>
  <sheetFormatPr defaultColWidth="9.140625" defaultRowHeight="12"/>
  <cols>
    <col min="1" max="1" width="9.140625" style="3" customWidth="1"/>
    <col min="2" max="2" width="18.57421875" style="3" customWidth="1"/>
    <col min="3" max="3" width="14.140625" style="3" customWidth="1"/>
    <col min="4" max="4" width="14.8515625" style="3" customWidth="1"/>
    <col min="5" max="5" width="12.7109375" style="3" customWidth="1"/>
    <col min="6" max="16384" width="9.140625" style="3" customWidth="1"/>
  </cols>
  <sheetData>
    <row r="1" ht="12.75"/>
    <row r="2" ht="12.75"/>
    <row r="3" ht="12.75">
      <c r="B3" s="2" t="s">
        <v>1</v>
      </c>
    </row>
    <row r="4" ht="12.75">
      <c r="B4" s="2" t="s">
        <v>0</v>
      </c>
    </row>
    <row r="5" ht="12.75"/>
    <row r="6" ht="12.75">
      <c r="B6" s="4" t="s">
        <v>84</v>
      </c>
    </row>
    <row r="7" ht="12.75">
      <c r="B7" s="1" t="s">
        <v>100</v>
      </c>
    </row>
    <row r="8" ht="12.75"/>
    <row r="9" spans="2:5" ht="12.75">
      <c r="B9" s="32"/>
      <c r="C9" s="32" t="s">
        <v>42</v>
      </c>
      <c r="D9" s="32" t="s">
        <v>41</v>
      </c>
      <c r="E9" s="8"/>
    </row>
    <row r="10" spans="2:5" ht="12.75">
      <c r="B10" s="33" t="s">
        <v>58</v>
      </c>
      <c r="C10" s="34">
        <v>33.25704711014845</v>
      </c>
      <c r="D10" s="34">
        <v>66.74295288985155</v>
      </c>
      <c r="E10" s="35"/>
    </row>
    <row r="11" spans="3:5" ht="12.75">
      <c r="C11" s="66"/>
      <c r="D11" s="66"/>
      <c r="E11" s="66"/>
    </row>
    <row r="12" spans="1:5" ht="12.75">
      <c r="A12" s="30"/>
      <c r="B12" s="30" t="s">
        <v>13</v>
      </c>
      <c r="C12" s="72">
        <v>12.7</v>
      </c>
      <c r="D12" s="72">
        <v>87.3</v>
      </c>
      <c r="E12" s="19"/>
    </row>
    <row r="13" spans="1:5" ht="12.75">
      <c r="A13" s="30"/>
      <c r="B13" s="30" t="s">
        <v>30</v>
      </c>
      <c r="C13" s="72">
        <v>16.2</v>
      </c>
      <c r="D13" s="72">
        <v>83.8</v>
      </c>
      <c r="E13" s="19"/>
    </row>
    <row r="14" spans="1:5" ht="12.75">
      <c r="A14" s="30"/>
      <c r="B14" s="30" t="s">
        <v>9</v>
      </c>
      <c r="C14" s="72">
        <v>16.232586311326465</v>
      </c>
      <c r="D14" s="72">
        <v>83.76741368867353</v>
      </c>
      <c r="E14" s="19"/>
    </row>
    <row r="15" spans="1:5" ht="12.75">
      <c r="A15" s="30"/>
      <c r="B15" s="30" t="s">
        <v>11</v>
      </c>
      <c r="C15" s="72">
        <v>18.14064008316626</v>
      </c>
      <c r="D15" s="72">
        <v>81.85935991683374</v>
      </c>
      <c r="E15" s="19"/>
    </row>
    <row r="16" spans="1:5" ht="12.75">
      <c r="A16" s="30"/>
      <c r="B16" s="30" t="s">
        <v>4</v>
      </c>
      <c r="C16" s="72">
        <v>19.5</v>
      </c>
      <c r="D16" s="72">
        <v>80.5</v>
      </c>
      <c r="E16" s="19"/>
    </row>
    <row r="17" spans="1:5" ht="12.75">
      <c r="A17" s="30"/>
      <c r="B17" s="30" t="s">
        <v>21</v>
      </c>
      <c r="C17" s="72">
        <v>22.5</v>
      </c>
      <c r="D17" s="72">
        <v>77.5</v>
      </c>
      <c r="E17" s="19"/>
    </row>
    <row r="18" spans="1:5" ht="12.75">
      <c r="A18" s="30"/>
      <c r="B18" s="30" t="s">
        <v>16</v>
      </c>
      <c r="C18" s="72">
        <v>22.77992277992278</v>
      </c>
      <c r="D18" s="72">
        <v>77.22007722007721</v>
      </c>
      <c r="E18" s="19"/>
    </row>
    <row r="19" spans="1:5" ht="12.75">
      <c r="A19" s="30"/>
      <c r="B19" s="30" t="s">
        <v>5</v>
      </c>
      <c r="C19" s="72">
        <v>23.1</v>
      </c>
      <c r="D19" s="72">
        <v>76.9</v>
      </c>
      <c r="E19" s="19"/>
    </row>
    <row r="20" spans="1:5" ht="12.75">
      <c r="A20" s="30"/>
      <c r="B20" s="30" t="s">
        <v>23</v>
      </c>
      <c r="C20" s="72">
        <v>23.8</v>
      </c>
      <c r="D20" s="72">
        <v>76.2</v>
      </c>
      <c r="E20" s="19"/>
    </row>
    <row r="21" spans="1:5" ht="12.75">
      <c r="A21" s="30"/>
      <c r="B21" s="30" t="s">
        <v>15</v>
      </c>
      <c r="C21" s="72">
        <v>24.6</v>
      </c>
      <c r="D21" s="72">
        <v>75.4</v>
      </c>
      <c r="E21" s="19"/>
    </row>
    <row r="22" spans="1:5" ht="12.75">
      <c r="A22" s="30"/>
      <c r="B22" s="30" t="s">
        <v>45</v>
      </c>
      <c r="C22" s="72">
        <v>32.4</v>
      </c>
      <c r="D22" s="72">
        <v>67.6</v>
      </c>
      <c r="E22" s="19"/>
    </row>
    <row r="23" spans="1:5" ht="12.75">
      <c r="A23" s="30"/>
      <c r="B23" s="30" t="s">
        <v>20</v>
      </c>
      <c r="C23" s="72">
        <v>33.4</v>
      </c>
      <c r="D23" s="72">
        <v>66.6</v>
      </c>
      <c r="E23" s="19"/>
    </row>
    <row r="24" spans="1:5" ht="12.75">
      <c r="A24" s="30"/>
      <c r="B24" s="30" t="s">
        <v>27</v>
      </c>
      <c r="C24" s="72">
        <v>33.624836029733274</v>
      </c>
      <c r="D24" s="72">
        <v>66.37516397026673</v>
      </c>
      <c r="E24" s="19"/>
    </row>
    <row r="25" spans="1:5" ht="12.75">
      <c r="A25" s="30"/>
      <c r="B25" s="30" t="s">
        <v>22</v>
      </c>
      <c r="C25" s="72">
        <v>33.8</v>
      </c>
      <c r="D25" s="72">
        <v>66.2</v>
      </c>
      <c r="E25" s="19"/>
    </row>
    <row r="26" spans="1:5" ht="12.75">
      <c r="A26" s="30"/>
      <c r="B26" s="30" t="s">
        <v>25</v>
      </c>
      <c r="C26" s="72">
        <v>34.2</v>
      </c>
      <c r="D26" s="72">
        <v>65.8</v>
      </c>
      <c r="E26" s="19"/>
    </row>
    <row r="27" spans="1:5" ht="12.75">
      <c r="A27" s="30"/>
      <c r="B27" s="30" t="s">
        <v>14</v>
      </c>
      <c r="C27" s="72">
        <v>34.271099744245525</v>
      </c>
      <c r="D27" s="72">
        <v>65.72890025575447</v>
      </c>
      <c r="E27" s="19"/>
    </row>
    <row r="28" spans="1:5" ht="12.75">
      <c r="A28" s="30"/>
      <c r="B28" s="30" t="s">
        <v>10</v>
      </c>
      <c r="C28" s="72">
        <v>34.7</v>
      </c>
      <c r="D28" s="72">
        <v>65.3</v>
      </c>
      <c r="E28" s="19"/>
    </row>
    <row r="29" spans="1:5" ht="12.75">
      <c r="A29" s="30"/>
      <c r="B29" s="30" t="s">
        <v>17</v>
      </c>
      <c r="C29" s="72">
        <v>35.1</v>
      </c>
      <c r="D29" s="72">
        <v>64.9</v>
      </c>
      <c r="E29" s="19"/>
    </row>
    <row r="30" spans="1:5" ht="12.75">
      <c r="A30" s="30"/>
      <c r="B30" s="30" t="s">
        <v>19</v>
      </c>
      <c r="C30" s="72">
        <v>36.7879510885774</v>
      </c>
      <c r="D30" s="72">
        <v>63.21204891142261</v>
      </c>
      <c r="E30" s="19"/>
    </row>
    <row r="31" spans="1:5" ht="12.75">
      <c r="A31" s="30"/>
      <c r="B31" s="30" t="s">
        <v>6</v>
      </c>
      <c r="C31" s="72">
        <v>37.7123442808607</v>
      </c>
      <c r="D31" s="72">
        <v>62.2876557191393</v>
      </c>
      <c r="E31" s="19"/>
    </row>
    <row r="32" spans="1:5" ht="12.75">
      <c r="A32" s="30"/>
      <c r="B32" s="30" t="s">
        <v>24</v>
      </c>
      <c r="C32" s="72">
        <v>38.6</v>
      </c>
      <c r="D32" s="72">
        <v>61.4</v>
      </c>
      <c r="E32" s="19"/>
    </row>
    <row r="33" spans="1:5" ht="12.75">
      <c r="A33" s="30"/>
      <c r="B33" s="30" t="s">
        <v>26</v>
      </c>
      <c r="C33" s="72">
        <v>39.2</v>
      </c>
      <c r="D33" s="72">
        <v>60.8</v>
      </c>
      <c r="E33" s="19"/>
    </row>
    <row r="34" spans="1:5" ht="12.75">
      <c r="A34" s="30"/>
      <c r="B34" s="30" t="s">
        <v>18</v>
      </c>
      <c r="C34" s="72">
        <v>41.9</v>
      </c>
      <c r="D34" s="72">
        <v>58.1</v>
      </c>
      <c r="E34" s="19"/>
    </row>
    <row r="35" spans="1:5" ht="12.75">
      <c r="A35" s="30"/>
      <c r="B35" s="30" t="s">
        <v>8</v>
      </c>
      <c r="C35" s="72">
        <v>43.2</v>
      </c>
      <c r="D35" s="72">
        <v>56.8</v>
      </c>
      <c r="E35" s="19"/>
    </row>
    <row r="36" spans="1:5" ht="12.75">
      <c r="A36" s="30"/>
      <c r="B36" s="30" t="s">
        <v>50</v>
      </c>
      <c r="C36" s="72">
        <v>43.7</v>
      </c>
      <c r="D36" s="72">
        <v>56.3</v>
      </c>
      <c r="E36" s="19"/>
    </row>
    <row r="37" spans="1:5" ht="12.75">
      <c r="A37" s="30"/>
      <c r="B37" s="30" t="s">
        <v>7</v>
      </c>
      <c r="C37" s="72">
        <v>44.3</v>
      </c>
      <c r="D37" s="72">
        <v>55.7</v>
      </c>
      <c r="E37" s="19"/>
    </row>
    <row r="38" spans="1:5" ht="12.75">
      <c r="A38" s="30"/>
      <c r="B38" s="30" t="s">
        <v>12</v>
      </c>
      <c r="C38" s="72">
        <v>57.9</v>
      </c>
      <c r="D38" s="72">
        <v>42.1</v>
      </c>
      <c r="E38" s="19"/>
    </row>
    <row r="39" spans="1:5" ht="12.75">
      <c r="A39" s="30"/>
      <c r="B39" s="30"/>
      <c r="C39" s="72"/>
      <c r="D39" s="72"/>
      <c r="E39" s="19"/>
    </row>
    <row r="40" spans="1:5" ht="12.75">
      <c r="A40" s="30"/>
      <c r="B40" s="30" t="s">
        <v>31</v>
      </c>
      <c r="C40" s="72">
        <v>28.173575129533678</v>
      </c>
      <c r="D40" s="72">
        <v>71.82642487046633</v>
      </c>
      <c r="E40" s="19"/>
    </row>
    <row r="41" spans="1:5" ht="12">
      <c r="A41" s="30"/>
      <c r="B41" s="30" t="s">
        <v>32</v>
      </c>
      <c r="C41" s="72">
        <v>31.756508984231758</v>
      </c>
      <c r="D41" s="72">
        <v>68.24349101576824</v>
      </c>
      <c r="E41" s="19"/>
    </row>
    <row r="42" spans="1:5" ht="12">
      <c r="A42" s="30"/>
      <c r="B42" s="30" t="s">
        <v>29</v>
      </c>
      <c r="C42" s="72">
        <v>34.9</v>
      </c>
      <c r="D42" s="72">
        <v>65.1</v>
      </c>
      <c r="E42" s="19"/>
    </row>
    <row r="43" spans="1:5" ht="12">
      <c r="A43" s="30"/>
      <c r="B43" s="30"/>
      <c r="C43" s="72"/>
      <c r="D43" s="72"/>
      <c r="E43" s="19"/>
    </row>
    <row r="44" spans="1:5" ht="12">
      <c r="A44" s="30"/>
      <c r="B44" s="30" t="s">
        <v>87</v>
      </c>
      <c r="C44" s="72">
        <v>29.3</v>
      </c>
      <c r="D44" s="72">
        <v>70.7</v>
      </c>
      <c r="E44" s="19"/>
    </row>
    <row r="45" spans="1:5" ht="12">
      <c r="A45" s="30"/>
      <c r="B45" s="30" t="s">
        <v>51</v>
      </c>
      <c r="C45" s="72">
        <v>39.1</v>
      </c>
      <c r="D45" s="72">
        <v>60.9</v>
      </c>
      <c r="E45" s="19"/>
    </row>
    <row r="46" spans="1:5" ht="12">
      <c r="A46" s="30"/>
      <c r="B46" s="30" t="s">
        <v>86</v>
      </c>
      <c r="C46" s="72">
        <v>45.4</v>
      </c>
      <c r="D46" s="72">
        <v>54.6</v>
      </c>
      <c r="E46" s="19"/>
    </row>
    <row r="47" spans="2:5" ht="12">
      <c r="B47" s="30"/>
      <c r="C47" s="30"/>
      <c r="D47" s="30"/>
      <c r="E47" s="66"/>
    </row>
    <row r="48" spans="2:5" ht="12">
      <c r="B48" s="11"/>
      <c r="C48" s="35"/>
      <c r="D48" s="35"/>
      <c r="E48" s="35"/>
    </row>
    <row r="49" spans="2:5" ht="12">
      <c r="B49" s="11"/>
      <c r="C49" s="35"/>
      <c r="D49" s="35"/>
      <c r="E49" s="35"/>
    </row>
    <row r="50" spans="2:5" ht="12">
      <c r="B50" s="11"/>
      <c r="C50" s="35"/>
      <c r="D50" s="35"/>
      <c r="E50" s="35"/>
    </row>
    <row r="51" spans="2:5" ht="12">
      <c r="B51" s="11"/>
      <c r="C51" s="35"/>
      <c r="D51" s="35"/>
      <c r="E51" s="35"/>
    </row>
    <row r="52" spans="3:5" ht="12">
      <c r="C52" s="20"/>
      <c r="D52" s="20"/>
      <c r="E52" s="20"/>
    </row>
    <row r="53" spans="3:5" ht="12">
      <c r="C53" s="20"/>
      <c r="D53" s="20"/>
      <c r="E53" s="20"/>
    </row>
    <row r="54" spans="2:13" ht="12">
      <c r="B54" s="75" t="s">
        <v>65</v>
      </c>
      <c r="C54" s="27"/>
      <c r="D54" s="27"/>
      <c r="E54" s="27"/>
      <c r="F54" s="27"/>
      <c r="G54" s="27"/>
      <c r="H54" s="27"/>
      <c r="I54" s="27"/>
      <c r="J54" s="27"/>
      <c r="K54" s="27"/>
      <c r="L54" s="27"/>
      <c r="M54" s="27"/>
    </row>
    <row r="55" spans="2:13" ht="12">
      <c r="B55" s="77" t="s">
        <v>71</v>
      </c>
      <c r="C55" s="12"/>
      <c r="D55" s="12"/>
      <c r="E55" s="12"/>
      <c r="F55" s="12"/>
      <c r="G55" s="12"/>
      <c r="H55" s="12"/>
      <c r="I55" s="12"/>
      <c r="J55" s="12"/>
      <c r="K55" s="12"/>
      <c r="L55" s="12"/>
      <c r="M55" s="12"/>
    </row>
    <row r="56" ht="12">
      <c r="B56" s="74" t="s">
        <v>92</v>
      </c>
    </row>
    <row r="57" spans="3:5" ht="12">
      <c r="C57" s="20"/>
      <c r="D57" s="20"/>
      <c r="E57" s="20"/>
    </row>
    <row r="58" spans="3:5" ht="12">
      <c r="C58" s="20"/>
      <c r="D58" s="20"/>
      <c r="E58" s="20"/>
    </row>
    <row r="59" spans="2:5" ht="12">
      <c r="B59" s="2"/>
      <c r="C59" s="20"/>
      <c r="D59" s="20"/>
      <c r="E59" s="20"/>
    </row>
    <row r="60" spans="2:6" ht="12">
      <c r="B60" s="22"/>
      <c r="C60" s="27"/>
      <c r="D60" s="27"/>
      <c r="E60" s="27"/>
      <c r="F60" s="27"/>
    </row>
    <row r="61" spans="3:6" ht="12">
      <c r="C61" s="27"/>
      <c r="D61" s="27"/>
      <c r="E61" s="27"/>
      <c r="F61" s="27"/>
    </row>
    <row r="62" spans="14:17" ht="12">
      <c r="N62" s="67"/>
      <c r="O62" s="67"/>
      <c r="P62" s="67"/>
      <c r="Q62" s="67"/>
    </row>
    <row r="63" spans="14:17" ht="12">
      <c r="N63" s="67"/>
      <c r="O63" s="67"/>
      <c r="P63" s="67"/>
      <c r="Q63" s="67"/>
    </row>
    <row r="64" spans="14:17" ht="12">
      <c r="N64" s="67"/>
      <c r="O64" s="67"/>
      <c r="P64" s="67"/>
      <c r="Q64" s="67"/>
    </row>
    <row r="66" ht="12">
      <c r="H66" s="68"/>
    </row>
    <row r="68" ht="12">
      <c r="G68" s="68"/>
    </row>
    <row r="69" ht="12">
      <c r="G69" s="68"/>
    </row>
  </sheetData>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8000860214233"/>
  </sheetPr>
  <dimension ref="A3:Q63"/>
  <sheetViews>
    <sheetView workbookViewId="0" topLeftCell="A1">
      <selection activeCell="G47" sqref="G47"/>
    </sheetView>
  </sheetViews>
  <sheetFormatPr defaultColWidth="9.140625" defaultRowHeight="12"/>
  <cols>
    <col min="1" max="1" width="9.140625" style="3" customWidth="1"/>
    <col min="2" max="2" width="18.57421875" style="3" customWidth="1"/>
    <col min="3" max="4" width="16.57421875" style="3" customWidth="1"/>
    <col min="5" max="16384" width="9.140625" style="3" customWidth="1"/>
  </cols>
  <sheetData>
    <row r="1" ht="12.75"/>
    <row r="2" ht="12.75"/>
    <row r="3" ht="12.75">
      <c r="B3" s="2" t="s">
        <v>1</v>
      </c>
    </row>
    <row r="4" ht="12.75">
      <c r="B4" s="2" t="s">
        <v>0</v>
      </c>
    </row>
    <row r="5" ht="12.75"/>
    <row r="6" ht="12.75">
      <c r="B6" s="4" t="s">
        <v>85</v>
      </c>
    </row>
    <row r="7" ht="12.75">
      <c r="B7" s="1" t="s">
        <v>100</v>
      </c>
    </row>
    <row r="8" ht="12.75"/>
    <row r="9" spans="2:4" ht="12.75">
      <c r="B9" s="32"/>
      <c r="C9" s="32" t="s">
        <v>39</v>
      </c>
      <c r="D9" s="32" t="s">
        <v>48</v>
      </c>
    </row>
    <row r="10" spans="2:5" ht="12.75">
      <c r="B10" s="33" t="s">
        <v>58</v>
      </c>
      <c r="C10" s="33">
        <v>37.3</v>
      </c>
      <c r="D10" s="33">
        <v>62.7</v>
      </c>
      <c r="E10" s="31"/>
    </row>
    <row r="11" spans="2:4" ht="12.75">
      <c r="B11" s="46"/>
      <c r="C11" s="35"/>
      <c r="D11" s="35"/>
    </row>
    <row r="12" spans="1:5" ht="12.75">
      <c r="A12" s="30"/>
      <c r="B12" s="30" t="s">
        <v>15</v>
      </c>
      <c r="C12" s="36">
        <v>51.4</v>
      </c>
      <c r="D12" s="36">
        <v>48.6</v>
      </c>
      <c r="E12" s="31"/>
    </row>
    <row r="13" spans="1:5" ht="12.75">
      <c r="A13" s="30"/>
      <c r="B13" s="30" t="s">
        <v>18</v>
      </c>
      <c r="C13" s="36">
        <v>51.1</v>
      </c>
      <c r="D13" s="36">
        <v>48.9</v>
      </c>
      <c r="E13" s="31"/>
    </row>
    <row r="14" spans="1:5" ht="12.75">
      <c r="A14" s="30"/>
      <c r="B14" s="30" t="s">
        <v>14</v>
      </c>
      <c r="C14" s="36">
        <v>48.2</v>
      </c>
      <c r="D14" s="36">
        <v>51.8</v>
      </c>
      <c r="E14" s="31"/>
    </row>
    <row r="15" spans="1:5" ht="12.75">
      <c r="A15" s="30"/>
      <c r="B15" s="30" t="s">
        <v>13</v>
      </c>
      <c r="C15" s="36">
        <v>46</v>
      </c>
      <c r="D15" s="36">
        <v>54</v>
      </c>
      <c r="E15" s="31"/>
    </row>
    <row r="16" spans="1:5" ht="12.75">
      <c r="A16" s="30"/>
      <c r="B16" s="30" t="s">
        <v>45</v>
      </c>
      <c r="C16" s="36">
        <v>45.3</v>
      </c>
      <c r="D16" s="36">
        <v>54.7</v>
      </c>
      <c r="E16" s="31"/>
    </row>
    <row r="17" spans="1:5" ht="12.75">
      <c r="A17" s="30"/>
      <c r="B17" s="30" t="s">
        <v>8</v>
      </c>
      <c r="C17" s="36">
        <v>43.8</v>
      </c>
      <c r="D17" s="36">
        <v>56.2</v>
      </c>
      <c r="E17" s="31"/>
    </row>
    <row r="18" spans="1:5" ht="12.75">
      <c r="A18" s="30"/>
      <c r="B18" s="30" t="s">
        <v>21</v>
      </c>
      <c r="C18" s="36">
        <v>43.1</v>
      </c>
      <c r="D18" s="36">
        <v>56.9</v>
      </c>
      <c r="E18" s="31"/>
    </row>
    <row r="19" spans="1:5" ht="12.75">
      <c r="A19" s="30"/>
      <c r="B19" s="30" t="s">
        <v>22</v>
      </c>
      <c r="C19" s="36">
        <v>42.5</v>
      </c>
      <c r="D19" s="36">
        <v>57.5</v>
      </c>
      <c r="E19" s="31"/>
    </row>
    <row r="20" spans="1:5" ht="12.75">
      <c r="A20" s="30"/>
      <c r="B20" s="30" t="s">
        <v>23</v>
      </c>
      <c r="C20" s="30">
        <v>41.4</v>
      </c>
      <c r="D20" s="30">
        <v>58.6</v>
      </c>
      <c r="E20" s="31"/>
    </row>
    <row r="21" spans="1:5" ht="12.75">
      <c r="A21" s="30"/>
      <c r="B21" s="30" t="s">
        <v>20</v>
      </c>
      <c r="C21" s="30">
        <v>40</v>
      </c>
      <c r="D21" s="30">
        <v>60</v>
      </c>
      <c r="E21" s="31"/>
    </row>
    <row r="22" spans="1:5" ht="12.75">
      <c r="A22" s="30"/>
      <c r="B22" s="30" t="s">
        <v>11</v>
      </c>
      <c r="C22" s="30">
        <v>38.9</v>
      </c>
      <c r="D22" s="30">
        <v>61.1</v>
      </c>
      <c r="E22" s="31"/>
    </row>
    <row r="23" spans="1:5" ht="12.75">
      <c r="A23" s="30"/>
      <c r="B23" s="30" t="s">
        <v>7</v>
      </c>
      <c r="C23" s="30">
        <v>38.5</v>
      </c>
      <c r="D23" s="30">
        <v>61.5</v>
      </c>
      <c r="E23" s="31"/>
    </row>
    <row r="24" spans="1:5" ht="12.75">
      <c r="A24" s="30"/>
      <c r="B24" s="30" t="s">
        <v>5</v>
      </c>
      <c r="C24" s="30">
        <v>38.3</v>
      </c>
      <c r="D24" s="30">
        <v>61.7</v>
      </c>
      <c r="E24" s="31"/>
    </row>
    <row r="25" spans="1:5" ht="12.75">
      <c r="A25" s="30"/>
      <c r="B25" s="30" t="s">
        <v>19</v>
      </c>
      <c r="C25" s="30">
        <v>37.5</v>
      </c>
      <c r="D25" s="30">
        <v>62.5</v>
      </c>
      <c r="E25" s="31"/>
    </row>
    <row r="26" spans="1:5" ht="12.75">
      <c r="A26" s="30"/>
      <c r="B26" s="30" t="s">
        <v>6</v>
      </c>
      <c r="C26" s="30">
        <v>37</v>
      </c>
      <c r="D26" s="30">
        <v>63</v>
      </c>
      <c r="E26" s="31"/>
    </row>
    <row r="27" spans="1:5" ht="12.75">
      <c r="A27" s="30"/>
      <c r="B27" s="30" t="s">
        <v>9</v>
      </c>
      <c r="C27" s="30">
        <v>37</v>
      </c>
      <c r="D27" s="30">
        <v>63</v>
      </c>
      <c r="E27" s="31"/>
    </row>
    <row r="28" spans="1:5" ht="12.75">
      <c r="A28" s="30"/>
      <c r="B28" s="30" t="s">
        <v>30</v>
      </c>
      <c r="C28" s="30">
        <v>36.7</v>
      </c>
      <c r="D28" s="30">
        <v>63.3</v>
      </c>
      <c r="E28" s="31"/>
    </row>
    <row r="29" spans="1:5" ht="12.75">
      <c r="A29" s="30"/>
      <c r="B29" s="30" t="s">
        <v>50</v>
      </c>
      <c r="C29" s="30">
        <v>36.1</v>
      </c>
      <c r="D29" s="30">
        <v>63.9</v>
      </c>
      <c r="E29" s="31"/>
    </row>
    <row r="30" spans="1:5" ht="12.75">
      <c r="A30" s="30"/>
      <c r="B30" s="30" t="s">
        <v>16</v>
      </c>
      <c r="C30" s="30">
        <v>34.9</v>
      </c>
      <c r="D30" s="30">
        <v>65.1</v>
      </c>
      <c r="E30" s="31"/>
    </row>
    <row r="31" spans="1:5" ht="12.75">
      <c r="A31" s="30"/>
      <c r="B31" s="30" t="s">
        <v>24</v>
      </c>
      <c r="C31" s="30">
        <v>34.9</v>
      </c>
      <c r="D31" s="30">
        <v>65.1</v>
      </c>
      <c r="E31" s="31"/>
    </row>
    <row r="32" spans="1:5" ht="12.75">
      <c r="A32" s="30"/>
      <c r="B32" s="30" t="s">
        <v>17</v>
      </c>
      <c r="C32" s="30">
        <v>34.5</v>
      </c>
      <c r="D32" s="30">
        <v>65.5</v>
      </c>
      <c r="E32" s="31"/>
    </row>
    <row r="33" spans="1:5" ht="12.75">
      <c r="A33" s="30"/>
      <c r="B33" s="30" t="s">
        <v>4</v>
      </c>
      <c r="C33" s="30">
        <v>33.6</v>
      </c>
      <c r="D33" s="30">
        <v>66.4</v>
      </c>
      <c r="E33" s="31"/>
    </row>
    <row r="34" spans="1:5" ht="12.75">
      <c r="A34" s="30"/>
      <c r="B34" s="30" t="s">
        <v>10</v>
      </c>
      <c r="C34" s="30">
        <v>33.5</v>
      </c>
      <c r="D34" s="30">
        <v>66.5</v>
      </c>
      <c r="E34" s="31"/>
    </row>
    <row r="35" spans="1:5" ht="12.75">
      <c r="A35" s="30"/>
      <c r="B35" s="30" t="s">
        <v>25</v>
      </c>
      <c r="C35" s="30">
        <v>33.1</v>
      </c>
      <c r="D35" s="30">
        <v>66.9</v>
      </c>
      <c r="E35" s="31"/>
    </row>
    <row r="36" spans="1:5" ht="12.75">
      <c r="A36" s="30"/>
      <c r="B36" s="30" t="s">
        <v>27</v>
      </c>
      <c r="C36" s="30">
        <v>33.1</v>
      </c>
      <c r="D36" s="30">
        <v>66.9</v>
      </c>
      <c r="E36" s="31"/>
    </row>
    <row r="37" spans="1:5" ht="12.75">
      <c r="A37" s="30"/>
      <c r="B37" s="30" t="s">
        <v>26</v>
      </c>
      <c r="C37" s="30">
        <v>32.9</v>
      </c>
      <c r="D37" s="30">
        <v>67.1</v>
      </c>
      <c r="E37" s="31"/>
    </row>
    <row r="38" spans="1:5" ht="12.75">
      <c r="A38" s="30"/>
      <c r="B38" s="30" t="s">
        <v>12</v>
      </c>
      <c r="C38" s="30">
        <v>29.3</v>
      </c>
      <c r="D38" s="30">
        <v>70.7</v>
      </c>
      <c r="E38" s="31"/>
    </row>
    <row r="39" spans="1:5" ht="12.75">
      <c r="A39" s="30"/>
      <c r="B39" s="30"/>
      <c r="C39" s="30"/>
      <c r="D39" s="30"/>
      <c r="E39" s="31"/>
    </row>
    <row r="40" spans="1:5" ht="12.75">
      <c r="A40" s="30"/>
      <c r="B40" s="30" t="s">
        <v>31</v>
      </c>
      <c r="C40" s="30">
        <v>39.6</v>
      </c>
      <c r="D40" s="30">
        <v>60.4</v>
      </c>
      <c r="E40" s="31"/>
    </row>
    <row r="41" spans="1:5" ht="12.75">
      <c r="A41" s="30"/>
      <c r="B41" s="30" t="s">
        <v>29</v>
      </c>
      <c r="C41" s="30">
        <v>38.7</v>
      </c>
      <c r="D41" s="30">
        <v>61.3</v>
      </c>
      <c r="E41" s="31"/>
    </row>
    <row r="42" spans="1:5" ht="12.75">
      <c r="A42" s="30"/>
      <c r="B42" s="30" t="s">
        <v>32</v>
      </c>
      <c r="C42" s="30">
        <v>37.5</v>
      </c>
      <c r="D42" s="30">
        <v>62.5</v>
      </c>
      <c r="E42" s="31"/>
    </row>
    <row r="43" spans="1:5" ht="12">
      <c r="A43" s="30"/>
      <c r="B43" s="30"/>
      <c r="C43" s="30"/>
      <c r="D43" s="30"/>
      <c r="E43" s="31"/>
    </row>
    <row r="44" spans="1:5" ht="12">
      <c r="A44" s="30"/>
      <c r="B44" s="30" t="s">
        <v>86</v>
      </c>
      <c r="C44" s="30">
        <v>59.3</v>
      </c>
      <c r="D44" s="30">
        <v>40.7</v>
      </c>
      <c r="E44" s="31"/>
    </row>
    <row r="45" spans="1:5" ht="12">
      <c r="A45" s="30"/>
      <c r="B45" s="30" t="s">
        <v>87</v>
      </c>
      <c r="C45" s="30">
        <v>57.8</v>
      </c>
      <c r="D45" s="30">
        <v>42.2</v>
      </c>
      <c r="E45" s="31"/>
    </row>
    <row r="46" spans="1:5" ht="12">
      <c r="A46" s="30"/>
      <c r="B46" s="30" t="s">
        <v>51</v>
      </c>
      <c r="C46" s="30">
        <v>46.6</v>
      </c>
      <c r="D46" s="30">
        <v>53.4</v>
      </c>
      <c r="E46" s="31"/>
    </row>
    <row r="47" spans="2:5" ht="12">
      <c r="B47" s="30"/>
      <c r="C47" s="35"/>
      <c r="D47" s="35"/>
      <c r="E47" s="31"/>
    </row>
    <row r="48" spans="2:5" ht="12">
      <c r="B48" s="64"/>
      <c r="C48" s="35"/>
      <c r="D48" s="35"/>
      <c r="E48" s="31"/>
    </row>
    <row r="49" spans="2:5" ht="12">
      <c r="B49" s="64"/>
      <c r="C49" s="35"/>
      <c r="D49" s="35"/>
      <c r="E49" s="31"/>
    </row>
    <row r="50" spans="2:5" ht="12">
      <c r="B50" s="64"/>
      <c r="C50" s="35"/>
      <c r="D50" s="35"/>
      <c r="E50" s="31"/>
    </row>
    <row r="51" spans="2:5" ht="12">
      <c r="B51" s="64"/>
      <c r="C51" s="35"/>
      <c r="D51" s="35"/>
      <c r="E51" s="31"/>
    </row>
    <row r="52" spans="2:5" ht="12">
      <c r="B52" s="69"/>
      <c r="C52" s="35"/>
      <c r="D52" s="35"/>
      <c r="E52" s="31"/>
    </row>
    <row r="53" s="27" customFormat="1" ht="12"/>
    <row r="54" spans="2:17" ht="15" customHeight="1">
      <c r="B54" s="68" t="s">
        <v>70</v>
      </c>
      <c r="C54" s="70"/>
      <c r="D54" s="70"/>
      <c r="E54" s="70"/>
      <c r="F54" s="70"/>
      <c r="G54" s="70"/>
      <c r="H54" s="70"/>
      <c r="I54" s="70"/>
      <c r="J54" s="70"/>
      <c r="K54" s="70"/>
      <c r="L54" s="70"/>
      <c r="M54" s="70"/>
      <c r="N54" s="70"/>
      <c r="O54" s="70"/>
      <c r="P54" s="70"/>
      <c r="Q54" s="70"/>
    </row>
    <row r="55" spans="2:17" ht="12">
      <c r="B55" s="1" t="s">
        <v>66</v>
      </c>
      <c r="C55" s="70"/>
      <c r="D55" s="70"/>
      <c r="E55" s="70"/>
      <c r="F55" s="70"/>
      <c r="G55" s="70"/>
      <c r="H55" s="70"/>
      <c r="I55" s="70"/>
      <c r="J55" s="70"/>
      <c r="K55" s="70"/>
      <c r="L55" s="70"/>
      <c r="M55" s="70"/>
      <c r="N55" s="70"/>
      <c r="O55" s="70"/>
      <c r="P55" s="70"/>
      <c r="Q55" s="70"/>
    </row>
    <row r="56" spans="3:5" ht="12">
      <c r="C56" s="35"/>
      <c r="D56" s="35"/>
      <c r="E56" s="31"/>
    </row>
    <row r="58" ht="12">
      <c r="B58" s="2"/>
    </row>
    <row r="61" ht="12">
      <c r="B61" s="9"/>
    </row>
    <row r="62" ht="12">
      <c r="B62" s="9"/>
    </row>
    <row r="63" ht="12">
      <c r="B63" s="9"/>
    </row>
  </sheetData>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3:F57"/>
  <sheetViews>
    <sheetView showGridLines="0" workbookViewId="0" topLeftCell="A19">
      <selection activeCell="C51" sqref="C51:E51"/>
    </sheetView>
  </sheetViews>
  <sheetFormatPr defaultColWidth="9.140625" defaultRowHeight="12"/>
  <cols>
    <col min="1" max="2" width="9.140625" style="3" customWidth="1"/>
    <col min="3" max="3" width="18.57421875" style="3" customWidth="1"/>
    <col min="4" max="5" width="16.57421875" style="3" customWidth="1"/>
    <col min="6" max="16384" width="9.140625" style="3" customWidth="1"/>
  </cols>
  <sheetData>
    <row r="1" ht="12.75"/>
    <row r="2" ht="12.75"/>
    <row r="3" ht="12.75">
      <c r="C3" s="2" t="s">
        <v>1</v>
      </c>
    </row>
    <row r="4" ht="12.75">
      <c r="C4" s="2" t="s">
        <v>0</v>
      </c>
    </row>
    <row r="5" ht="12.75"/>
    <row r="6" ht="12.75">
      <c r="C6" s="4" t="s">
        <v>49</v>
      </c>
    </row>
    <row r="7" ht="12.75">
      <c r="C7" s="1" t="s">
        <v>34</v>
      </c>
    </row>
    <row r="8" ht="12.75"/>
    <row r="9" ht="12.75"/>
    <row r="10" spans="4:5" ht="12.75">
      <c r="D10" s="8" t="s">
        <v>39</v>
      </c>
      <c r="E10" s="8" t="s">
        <v>48</v>
      </c>
    </row>
    <row r="11" spans="3:6" ht="12.75">
      <c r="C11" s="3" t="s">
        <v>3</v>
      </c>
      <c r="D11" s="56">
        <v>36.4</v>
      </c>
      <c r="E11" s="56">
        <v>63.6</v>
      </c>
      <c r="F11" s="31"/>
    </row>
    <row r="12" spans="4:5" ht="12.75">
      <c r="D12" s="47"/>
      <c r="E12" s="47"/>
    </row>
    <row r="13" spans="3:6" ht="12.75">
      <c r="C13" s="10" t="s">
        <v>18</v>
      </c>
      <c r="D13" s="35">
        <v>56.6</v>
      </c>
      <c r="E13" s="35">
        <v>43.4</v>
      </c>
      <c r="F13" s="31"/>
    </row>
    <row r="14" spans="3:6" ht="12.75">
      <c r="C14" s="11" t="s">
        <v>8</v>
      </c>
      <c r="D14" s="35">
        <v>54.9</v>
      </c>
      <c r="E14" s="35">
        <v>45.1</v>
      </c>
      <c r="F14" s="31"/>
    </row>
    <row r="15" spans="3:6" ht="12.75">
      <c r="C15" s="10" t="s">
        <v>14</v>
      </c>
      <c r="D15" s="35">
        <v>54.6</v>
      </c>
      <c r="E15" s="35">
        <v>45.4</v>
      </c>
      <c r="F15" s="31"/>
    </row>
    <row r="16" spans="3:6" ht="12.75">
      <c r="C16" s="11" t="s">
        <v>15</v>
      </c>
      <c r="D16" s="35">
        <v>54.5</v>
      </c>
      <c r="E16" s="35">
        <v>45.5</v>
      </c>
      <c r="F16" s="31"/>
    </row>
    <row r="17" spans="3:6" ht="12.75">
      <c r="C17" s="10" t="s">
        <v>5</v>
      </c>
      <c r="D17" s="35">
        <v>52.1</v>
      </c>
      <c r="E17" s="35">
        <v>47.9</v>
      </c>
      <c r="F17" s="31"/>
    </row>
    <row r="18" spans="3:6" ht="12.75">
      <c r="C18" s="10" t="s">
        <v>25</v>
      </c>
      <c r="D18" s="35">
        <v>48</v>
      </c>
      <c r="E18" s="35">
        <v>52</v>
      </c>
      <c r="F18" s="31"/>
    </row>
    <row r="19" spans="3:6" ht="12.75">
      <c r="C19" s="10" t="s">
        <v>23</v>
      </c>
      <c r="D19" s="35">
        <v>47.6</v>
      </c>
      <c r="E19" s="35">
        <v>52.4</v>
      </c>
      <c r="F19" s="31"/>
    </row>
    <row r="20" spans="3:6" ht="12.75">
      <c r="C20" s="10" t="s">
        <v>45</v>
      </c>
      <c r="D20" s="35">
        <v>47</v>
      </c>
      <c r="E20" s="35">
        <v>53</v>
      </c>
      <c r="F20" s="31"/>
    </row>
    <row r="21" spans="3:6" ht="12.75">
      <c r="C21" s="10" t="s">
        <v>21</v>
      </c>
      <c r="D21" s="35">
        <v>46.1</v>
      </c>
      <c r="E21" s="35">
        <v>53.9</v>
      </c>
      <c r="F21" s="31"/>
    </row>
    <row r="22" spans="3:6" ht="12.75">
      <c r="C22" s="11" t="s">
        <v>22</v>
      </c>
      <c r="D22" s="35">
        <v>43.4</v>
      </c>
      <c r="E22" s="35">
        <v>56.6</v>
      </c>
      <c r="F22" s="31"/>
    </row>
    <row r="23" spans="3:6" ht="12.75">
      <c r="C23" s="11" t="s">
        <v>13</v>
      </c>
      <c r="D23" s="35">
        <v>39.1</v>
      </c>
      <c r="E23" s="35">
        <v>60.9</v>
      </c>
      <c r="F23" s="31"/>
    </row>
    <row r="24" spans="3:6" ht="12.75">
      <c r="C24" s="10" t="s">
        <v>50</v>
      </c>
      <c r="D24" s="35">
        <v>38.8</v>
      </c>
      <c r="E24" s="35">
        <v>61.2</v>
      </c>
      <c r="F24" s="31"/>
    </row>
    <row r="25" spans="3:6" ht="12.75">
      <c r="C25" s="11" t="s">
        <v>20</v>
      </c>
      <c r="D25" s="35">
        <v>38.5</v>
      </c>
      <c r="E25" s="35">
        <v>61.5</v>
      </c>
      <c r="F25" s="31"/>
    </row>
    <row r="26" spans="3:6" ht="12.75">
      <c r="C26" s="11" t="s">
        <v>28</v>
      </c>
      <c r="D26" s="35">
        <v>37.3</v>
      </c>
      <c r="E26" s="35">
        <v>62.7</v>
      </c>
      <c r="F26" s="31"/>
    </row>
    <row r="27" spans="3:6" ht="12.75">
      <c r="C27" s="10" t="s">
        <v>16</v>
      </c>
      <c r="D27" s="35">
        <v>36.9</v>
      </c>
      <c r="E27" s="35">
        <v>63.1</v>
      </c>
      <c r="F27" s="31"/>
    </row>
    <row r="28" spans="3:6" ht="12.75">
      <c r="C28" s="10" t="s">
        <v>24</v>
      </c>
      <c r="D28" s="35">
        <v>36.9</v>
      </c>
      <c r="E28" s="35">
        <v>63.1</v>
      </c>
      <c r="F28" s="31"/>
    </row>
    <row r="29" spans="3:6" ht="12.75">
      <c r="C29" s="11" t="s">
        <v>4</v>
      </c>
      <c r="D29" s="35">
        <v>36.4</v>
      </c>
      <c r="E29" s="35">
        <v>63.6</v>
      </c>
      <c r="F29" s="31"/>
    </row>
    <row r="30" spans="3:6" ht="12.75">
      <c r="C30" s="10" t="s">
        <v>7</v>
      </c>
      <c r="D30" s="35">
        <v>36.4</v>
      </c>
      <c r="E30" s="35">
        <v>63.6</v>
      </c>
      <c r="F30" s="31"/>
    </row>
    <row r="31" spans="3:6" ht="12.75">
      <c r="C31" s="10" t="s">
        <v>11</v>
      </c>
      <c r="D31" s="35">
        <v>36.4</v>
      </c>
      <c r="E31" s="35">
        <v>63.6</v>
      </c>
      <c r="F31" s="31"/>
    </row>
    <row r="32" spans="3:6" ht="12.75">
      <c r="C32" s="10" t="s">
        <v>9</v>
      </c>
      <c r="D32" s="35">
        <v>35.5</v>
      </c>
      <c r="E32" s="35">
        <v>64.5</v>
      </c>
      <c r="F32" s="31"/>
    </row>
    <row r="33" spans="3:6" ht="12.75">
      <c r="C33" s="11" t="s">
        <v>6</v>
      </c>
      <c r="D33" s="35">
        <v>34.8</v>
      </c>
      <c r="E33" s="35">
        <v>65.2</v>
      </c>
      <c r="F33" s="31"/>
    </row>
    <row r="34" spans="3:6" ht="12.75">
      <c r="C34" s="11" t="s">
        <v>30</v>
      </c>
      <c r="D34" s="35">
        <v>34.3</v>
      </c>
      <c r="E34" s="35">
        <v>65.7</v>
      </c>
      <c r="F34" s="31"/>
    </row>
    <row r="35" spans="3:6" ht="12.75">
      <c r="C35" s="11" t="s">
        <v>10</v>
      </c>
      <c r="D35" s="35">
        <v>33.7</v>
      </c>
      <c r="E35" s="35">
        <v>66.3</v>
      </c>
      <c r="F35" s="31"/>
    </row>
    <row r="36" spans="3:6" ht="12.75">
      <c r="C36" s="10" t="s">
        <v>19</v>
      </c>
      <c r="D36" s="35">
        <v>33.5</v>
      </c>
      <c r="E36" s="35">
        <v>66.5</v>
      </c>
      <c r="F36" s="31"/>
    </row>
    <row r="37" spans="3:6" ht="12.75">
      <c r="C37" s="10" t="s">
        <v>26</v>
      </c>
      <c r="D37" s="35">
        <v>31.9</v>
      </c>
      <c r="E37" s="35">
        <v>68.1</v>
      </c>
      <c r="F37" s="31"/>
    </row>
    <row r="38" spans="3:6" ht="12.75">
      <c r="C38" s="11" t="s">
        <v>17</v>
      </c>
      <c r="D38" s="35">
        <v>31.6</v>
      </c>
      <c r="E38" s="35">
        <v>68.4</v>
      </c>
      <c r="F38" s="31"/>
    </row>
    <row r="39" spans="3:6" ht="12.75">
      <c r="C39" s="11" t="s">
        <v>27</v>
      </c>
      <c r="D39" s="35">
        <v>30.6</v>
      </c>
      <c r="E39" s="35">
        <v>69.4</v>
      </c>
      <c r="F39" s="31"/>
    </row>
    <row r="40" spans="3:6" ht="12">
      <c r="C40" s="10" t="s">
        <v>12</v>
      </c>
      <c r="D40" s="35">
        <v>23.5</v>
      </c>
      <c r="E40" s="35">
        <v>76.5</v>
      </c>
      <c r="F40" s="31"/>
    </row>
    <row r="41" spans="4:5" ht="12">
      <c r="D41" s="71"/>
      <c r="E41" s="71"/>
    </row>
    <row r="42" spans="3:6" ht="12">
      <c r="C42" s="3" t="s">
        <v>32</v>
      </c>
      <c r="D42" s="35">
        <v>37.2</v>
      </c>
      <c r="E42" s="35">
        <v>62.8</v>
      </c>
      <c r="F42" s="31"/>
    </row>
    <row r="43" spans="3:6" ht="12">
      <c r="C43" s="3" t="s">
        <v>31</v>
      </c>
      <c r="D43" s="35">
        <v>34.4</v>
      </c>
      <c r="E43" s="35">
        <v>65.6</v>
      </c>
      <c r="F43" s="31"/>
    </row>
    <row r="44" spans="3:6" ht="12">
      <c r="C44" s="11" t="s">
        <v>29</v>
      </c>
      <c r="D44" s="35">
        <v>34.1</v>
      </c>
      <c r="E44" s="35">
        <v>65.9</v>
      </c>
      <c r="F44" s="31"/>
    </row>
    <row r="45" spans="4:6" ht="12">
      <c r="D45" s="66"/>
      <c r="E45" s="66"/>
      <c r="F45" s="31"/>
    </row>
    <row r="46" spans="3:6" ht="12">
      <c r="C46" s="9" t="s">
        <v>33</v>
      </c>
      <c r="D46" s="35">
        <v>62.2</v>
      </c>
      <c r="E46" s="35">
        <v>37.8</v>
      </c>
      <c r="F46" s="31"/>
    </row>
    <row r="47" spans="3:6" ht="12">
      <c r="C47" s="9" t="s">
        <v>53</v>
      </c>
      <c r="D47" s="35">
        <v>60.5</v>
      </c>
      <c r="E47" s="35">
        <v>39.5</v>
      </c>
      <c r="F47" s="31"/>
    </row>
    <row r="48" spans="3:6" ht="12">
      <c r="C48" s="9" t="s">
        <v>52</v>
      </c>
      <c r="D48" s="35">
        <v>44.6</v>
      </c>
      <c r="E48" s="35">
        <v>55.4</v>
      </c>
      <c r="F48" s="31"/>
    </row>
    <row r="49" spans="3:6" ht="12">
      <c r="C49" s="9" t="s">
        <v>51</v>
      </c>
      <c r="D49" s="35">
        <v>43.3</v>
      </c>
      <c r="E49" s="35">
        <v>56.7</v>
      </c>
      <c r="F49" s="31"/>
    </row>
    <row r="50" spans="3:6" ht="12">
      <c r="C50" s="9"/>
      <c r="D50" s="35"/>
      <c r="E50" s="35"/>
      <c r="F50" s="31"/>
    </row>
    <row r="51" ht="12">
      <c r="C51" s="1" t="s">
        <v>93</v>
      </c>
    </row>
    <row r="53" ht="12">
      <c r="A53" s="2" t="s">
        <v>2</v>
      </c>
    </row>
    <row r="54" spans="1:3" ht="12">
      <c r="A54" s="30" t="s">
        <v>56</v>
      </c>
      <c r="C54" s="9"/>
    </row>
    <row r="55" ht="12">
      <c r="C55" s="9"/>
    </row>
    <row r="56" ht="12">
      <c r="C56" s="9"/>
    </row>
    <row r="57" ht="12">
      <c r="C57" s="9"/>
    </row>
  </sheetData>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Nathalie SCHUELLER</dc:creator>
  <cp:keywords/>
  <dc:description/>
  <cp:lastModifiedBy>SCHUELLER Nathalie (ESTAT)</cp:lastModifiedBy>
  <dcterms:created xsi:type="dcterms:W3CDTF">2015-12-10T15:25:18Z</dcterms:created>
  <dcterms:modified xsi:type="dcterms:W3CDTF">2024-05-24T07:32:32Z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2024-05-13T14:16:37Z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99ec2c0c-ccac-4463-9bce-2c282c35f108</vt:lpwstr>
  </property>
  <property fmtid="{D5CDD505-2E9C-101B-9397-08002B2CF9AE}" pid="8" name="MSIP_Label_6bd9ddd1-4d20-43f6-abfa-fc3c07406f94_ContentBits">
    <vt:lpwstr>0</vt:lpwstr>
  </property>
</Properties>
</file>