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1625" yWindow="65401" windowWidth="17235" windowHeight="14355" tabRatio="882" activeTab="0"/>
  </bookViews>
  <sheets>
    <sheet name="Graphique 1" sheetId="100" r:id="rId1"/>
    <sheet name="Graphique 2" sheetId="93" r:id="rId2"/>
    <sheet name="Tableau 1" sheetId="97" r:id="rId3"/>
    <sheet name="Graphique 3" sheetId="98" r:id="rId4"/>
    <sheet name="Graphique 4" sheetId="95" r:id="rId5"/>
    <sheet name="Graphique 5" sheetId="96" r:id="rId6"/>
  </sheets>
  <definedNames/>
  <calcPr calcId="145621"/>
</workbook>
</file>

<file path=xl/sharedStrings.xml><?xml version="1.0" encoding="utf-8"?>
<sst xmlns="http://schemas.openxmlformats.org/spreadsheetml/2006/main" count="353" uniqueCount="120">
  <si>
    <t>:</t>
  </si>
  <si>
    <t>National</t>
  </si>
  <si>
    <t>International</t>
  </si>
  <si>
    <t>Luxembourg</t>
  </si>
  <si>
    <t>France</t>
  </si>
  <si>
    <t>Portugal</t>
  </si>
  <si>
    <t>(% based on million tkm of laden transport)</t>
  </si>
  <si>
    <t>(% of total inland tkm)</t>
  </si>
  <si>
    <t>Les transports</t>
  </si>
  <si>
    <t>Le transport de marchandises</t>
  </si>
  <si>
    <t>(en % du total des transports intérieurs, en tonnes-kilomètres)</t>
  </si>
  <si>
    <t>Route</t>
  </si>
  <si>
    <t>Chemin 
de fer</t>
  </si>
  <si>
    <t>Voies navigables intérieures</t>
  </si>
  <si>
    <t>(en %, sur la base des millions de tkm, parcours en charge)</t>
  </si>
  <si>
    <t>(en milliers de tonnes)</t>
  </si>
  <si>
    <t>(en millions de tonnes)</t>
  </si>
  <si>
    <t>(en millions de tkm)</t>
  </si>
  <si>
    <t>(en tkm par habitant)</t>
  </si>
  <si>
    <t>Bookmark:</t>
  </si>
  <si>
    <t>Bookmarks:</t>
  </si>
  <si>
    <r>
      <t>Source:</t>
    </r>
    <r>
      <rPr>
        <sz val="9"/>
        <color indexed="62"/>
        <rFont val="Arial"/>
        <family val="2"/>
      </rPr>
      <t> Eurostat (code des données en ligne: road_go_ta_tott)</t>
    </r>
  </si>
  <si>
    <r>
      <t>Source:</t>
    </r>
    <r>
      <rPr>
        <sz val="9"/>
        <color indexed="62"/>
        <rFont val="Arial"/>
        <family val="2"/>
      </rPr>
      <t> Eurostat (code des données en ligne: mar_go_aa)</t>
    </r>
  </si>
  <si>
    <t>Road</t>
  </si>
  <si>
    <t>Rail</t>
  </si>
  <si>
    <t>IWW</t>
  </si>
  <si>
    <t>Air</t>
  </si>
  <si>
    <t>Population</t>
  </si>
  <si>
    <t>Route (¹)</t>
  </si>
  <si>
    <r>
      <t>Source:</t>
    </r>
    <r>
      <rPr>
        <sz val="9"/>
        <color indexed="62"/>
        <rFont val="Arial"/>
        <family val="2"/>
      </rPr>
      <t> Eurostat (code des données en ligne: tran_hv_frtra)</t>
    </r>
  </si>
  <si>
    <t>(%)</t>
  </si>
  <si>
    <t>(en %)</t>
  </si>
  <si>
    <t>–</t>
  </si>
  <si>
    <t>Transport aérien
national de fret et de courrier
(en tonnes)</t>
  </si>
  <si>
    <t>(thousand tonnes)</t>
  </si>
  <si>
    <t>(million tonnes)</t>
  </si>
  <si>
    <t>Remarque: Malte, données non disponibles.</t>
  </si>
  <si>
    <t>Remarque: différentes échelles utilisées dans les deux parties de la graphique.</t>
  </si>
  <si>
    <t>http://appsso.eurostat.ec.europa.eu/nui/show.do?query=BOOKMARK_DS-053502_QID_-2C7D450F_UID_-3F171EB0&amp;layout=TIME,C,X,0;GEO,L,Y,0;UNIT,L,Z,0;INDICATORS,C,Z,1;&amp;zSelection=DS-053502INDICATORS,OBS_FLAG;DS-053502UNIT,I00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</si>
  <si>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-063371_QID_-ABE533C_UID_-3F171EB0&amp;layout=TIME,C,X,0;GEO,L,Y,0;CARRIAGE,L,Z,0;TRA_OPER,L,Z,1;UNIT,L,Z,2;INDICATORS,C,Z,3;&amp;zSelection=DS-063371CARRIAGE,TOT;DS-063371UNIT,MIO_TKM;DS-063371TRA_OPER,TOTAL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</si>
  <si>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-054662_QID_F30F951_UID_-3F171EB0&amp;layout=TIME,C,X,0;GEO,L,Y,0;UNIT,L,Z,0;TRA_COV,L,Z,1;INDICATORS,C,Z,2;&amp;zSelection=DS-054662UNIT,MIO_TKM;DS-054662TRA_COV,TOTAL;DS-054662INDICATORS,OBS_FLAG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</si>
  <si>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-054722_QID_-60C194E0_UID_-3F171EB0&amp;layout=TIME,C,X,0;GEO,L,Y,0;INDIC_DE,L,Z,0;INDICATORS,C,Z,1;&amp;zSelection=DS-054722INDICATORS,OBS_FLAG;DS-054722INDIC_DE,AV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</si>
  <si>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-053956_QID_1C31E66D_UID_-3F171EB0&amp;layout=TIME,C,X,0;GEO,L,Y,0;UNIT,L,Z,0;TRA_MEAS,L,Z,1;SCHEDULE,L,Z,2;TRA_COV,L,Z,3;INDICATORS,C,Z,4;&amp;zSelection=DS-053956TRA_COV,NAT;DS-053956SCHEDULE,TOT;DS-053956UNIT,T;DS-053956TRA_MEAS,FRM_BRD_DEP;DS-053956INDICATORS,OBS_FLAG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</si>
  <si>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-063371_QID_-617675B7_UID_-3F171EB0&amp;layout=TIME,C,X,0;TRA_OPER,L,X,1;GEO,L,Y,0;CARRIAGE,L,Z,0;UNIT,L,Z,1;INDICATORS,C,Z,2;&amp;zSelection=DS-063371CARRIAGE,TOT;DS-063371UNIT,MIO_TKM;DS-063371INDICATORS,OBS_FLAG;&amp;rankName1=UNIT_1_2_-1_2&amp;rankName2=INDICATORS_1_2_-1_2&amp;rankName3=CARRIAGE_1_2_-1_2&amp;rankName4=TIME_1_0_0_0&amp;rankName5=TRA-OPER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</si>
  <si>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-062834_QID_75444DA0_UID_-3F171EB0&amp;layout=TIME,C,X,0;TRA_MODE,L,X,1;GEO,L,Y,0;UNIT,L,Z,0;INDICATORS,C,Z,1;&amp;zSelection=DS-062834INDICATORS,OBS_FLAG;DS-062834UNIT,PC;&amp;rankName1=UNIT_1_2_-1_2&amp;rankName2=INDICATORS_1_2_-1_2&amp;rankName3=TIME_1_0_0_0&amp;rankName4=TRA-MOD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</si>
  <si>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Modal split of inland freight transport, 2014</t>
  </si>
  <si>
    <t>Graphique 1: Répartition modale du transport intérieur de marchandises, 2014</t>
  </si>
  <si>
    <t>Figure 2: Change in the index of inland freight transport relative to GDP, 2004–2014</t>
  </si>
  <si>
    <t>Graphique 2: Variation de l’indice du transport intérieur de marchandises par rapport au PIB, 2004–2014</t>
  </si>
  <si>
    <t>Remarque: à l'exclusion des oléoducs.</t>
  </si>
  <si>
    <t>Table 1: Inland freight transport, 2015</t>
  </si>
  <si>
    <t>Tableau 1: Transport intérieur de marchandises, 2015</t>
  </si>
  <si>
    <t>Figure 4: Air freight transport, 2015</t>
  </si>
  <si>
    <t>Graphique 4: Transport aérien de marchandises, 2015</t>
  </si>
  <si>
    <t>Figure 3: National and international road transport of goods, 2015</t>
  </si>
  <si>
    <t>Graphique 3: Transport routier national et international, 2015</t>
  </si>
  <si>
    <t>Remarque: République tchèque, Luxembourg, Hongrie, Autriche, Slovaquie, Liechtenstein et Suisse: sans objet.</t>
  </si>
  <si>
    <t>(¹) 2004–2013. Rupture de série.</t>
  </si>
  <si>
    <r>
      <t>Source:</t>
    </r>
    <r>
      <rPr>
        <sz val="9"/>
        <color indexed="62"/>
        <rFont val="Arial"/>
        <family val="2"/>
      </rPr>
      <t> Eurostat (codes des données en ligne: road_go_ta_tott, rail_go_typeall, iww_go_atyve, demo_gind et avia_gooc)</t>
    </r>
  </si>
  <si>
    <t>http://appsso.eurostat.ec.europa.eu/nui/show.do?query=BOOKMARK_DS-055540_QID_-18ED9F1A_UID_-3F171EB0&amp;layout=TIME,C,X,0;GEO,L,Y,0;UNIT,L,Z,0;VESSEL,L,Z,1;TRA_COV,L,Z,2;INDICATORS,C,Z,3;&amp;zSelection=DS-055540UNIT,MIO_TKM;DS-055540VESSEL,TOTAL;DS-055540TRA_COV,NAT;DS-055540INDICATORS,OBS_FLAG;&amp;rankName1=UNIT_1_2_-1_2&amp;rankName2=VESSEL_1_2_-1_2&amp;rankName3=INDICATORS_1_2_-1_2&amp;rankName4=TRA-COV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</si>
  <si>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62"/>
        <rFont val="Arial"/>
        <family val="2"/>
      </rPr>
      <t> Eurostat (code des données en ligne: avia_gooc)</t>
    </r>
  </si>
  <si>
    <t>http://appsso.eurostat.ec.europa.eu/nui/show.do?query=BOOKMARK_DS-053956_QID_-6D377A57_UID_-3F171EB0&amp;layout=TIME,C,X,0;GEO,L,Y,0;UNIT,L,Z,0;TRA_MEAS,L,Z,1;SCHEDULE,L,Z,2;TRA_COV,L,Z,3;INDICATORS,C,Z,4;&amp;zSelection=DS-053956SCHEDULE,TOT;DS-053956UNIT,T;DS-053956TRA_COV,TOTAL;DS-053956INDICATORS,OBS_FLAG;DS-053956TRA_MEAS,FRM_B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</si>
  <si>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5: Gross weight of seaborne goods handled in ports, 2005 and 2015</t>
  </si>
  <si>
    <t>Graphique 5: Poids brut des marchandises transportées par mer et traitées dans les ports, 2005 et 2015</t>
  </si>
  <si>
    <t>http://appsso.eurostat.ec.europa.eu/nui/show.do?query=BOOKMARK_DS-064753_QID_-4142ABBB_UID_-3F171EB0&amp;layout=TIME,C,X,0;REP_MAR,L,Y,0;DIRECT,L,Z,0;UNIT,L,Z,1;INDICATORS,C,Z,2;&amp;zSelection=DS-064753DIRECT,TOTAL;DS-064753INDICATORS,OBS_FLAG;DS-064753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.%23%23%23%2C%23%23%23</t>
  </si>
  <si>
    <t>(¹) 2005: non disponible.</t>
  </si>
  <si>
    <t>Remarque: à l'exclusion des oléoducs. Chypre et Malte: trains sans objet.</t>
  </si>
  <si>
    <t>(³) Estimations.</t>
  </si>
  <si>
    <t>(¹) Le transport routier repose sur tous les déplacements dans le monde de véhicules immatriculés dans le pays déclarant.</t>
  </si>
  <si>
    <t>(²) Chemin 
de fer: 2013.</t>
  </si>
  <si>
    <t>(³) Chemin 
de fer: 2011.</t>
  </si>
  <si>
    <t>(⁴) Chemin 
de fer: 2014.</t>
  </si>
  <si>
    <t>(⁵) Route: 2013.</t>
  </si>
  <si>
    <r>
      <t>Source:</t>
    </r>
    <r>
      <rPr>
        <sz val="9"/>
        <rFont val="Arial"/>
        <family val="2"/>
      </rPr>
      <t> Eurostat (codes des données en ligne: rail_go_typeall, iww_go_atygo, road_go_ta_tott et road_go_ca_c) et estimations d'Eurostat.</t>
    </r>
  </si>
  <si>
    <t>(¹) Comprend les estimations du transport ferroviaire pour la Belgique mais pas le transport routier de marchandises pour Malte (dont le volume est négligeable)</t>
  </si>
  <si>
    <t>(²) Le transport ferroviaire est basé sur des données trimestrielles et peut être légèrement sous-estimé.</t>
  </si>
  <si>
    <t>Chypre</t>
  </si>
  <si>
    <t>Malte</t>
  </si>
  <si>
    <t>Irlande</t>
  </si>
  <si>
    <t>Grèce</t>
  </si>
  <si>
    <t>Espagne</t>
  </si>
  <si>
    <t>Royaume­Uni</t>
  </si>
  <si>
    <t>Italie</t>
  </si>
  <si>
    <t>Pologne</t>
  </si>
  <si>
    <t>Croatie</t>
  </si>
  <si>
    <t>Allemagne</t>
  </si>
  <si>
    <t>Suède</t>
  </si>
  <si>
    <t>Finlande</t>
  </si>
  <si>
    <t>Slovénie</t>
  </si>
  <si>
    <t>Hongrie</t>
  </si>
  <si>
    <t>Autriche</t>
  </si>
  <si>
    <t>Slovaquie</t>
  </si>
  <si>
    <t>Bulgarie</t>
  </si>
  <si>
    <t>Pays­Bas</t>
  </si>
  <si>
    <t>Estonie</t>
  </si>
  <si>
    <t>Roumanie</t>
  </si>
  <si>
    <t>Lituanie</t>
  </si>
  <si>
    <t>Lettonie</t>
  </si>
  <si>
    <t>Norvège</t>
  </si>
  <si>
    <t>Suisse</t>
  </si>
  <si>
    <t>UE­28 (¹)</t>
  </si>
  <si>
    <t>Danemark (³)</t>
  </si>
  <si>
    <t>Belgique (²)</t>
  </si>
  <si>
    <t>Rép. tchèque</t>
  </si>
  <si>
    <t>UE­28</t>
  </si>
  <si>
    <t>Danemark</t>
  </si>
  <si>
    <t>Belgique</t>
  </si>
  <si>
    <t>Islande</t>
  </si>
  <si>
    <t>Monténégro</t>
  </si>
  <si>
    <t>Turquie</t>
  </si>
  <si>
    <t>UE­28 (²)</t>
  </si>
  <si>
    <t>Belgique (³)</t>
  </si>
  <si>
    <t>Allemagne (⁴)</t>
  </si>
  <si>
    <t>Liechtenstein (⁵)</t>
  </si>
  <si>
    <t>Turquie (¹)</t>
  </si>
  <si>
    <t>Monténégro (¹)</t>
  </si>
  <si>
    <t>Ancienne République yougoslave de Macédoine</t>
  </si>
  <si>
    <t>Ancienne République
yougoslave de Macédoine</t>
  </si>
  <si>
    <t>Ancienne République yougoslave de Macédoine (¹)</t>
  </si>
  <si>
    <t>Chemin de 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</si>
</sst>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11"/>
      <color indexed="62"/>
      <name val="Arial"/>
      <family val="2"/>
    </font>
    <font>
      <sz val="7"/>
      <color rgb="FF000000"/>
      <name val="Verdana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/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68" fontId="0" fillId="2" borderId="16" xfId="0" applyNumberFormat="1" applyFont="1" applyFill="1" applyBorder="1" applyAlignment="1">
      <alignment horizontal="right" vertical="center"/>
    </xf>
    <xf numFmtId="168" fontId="0" fillId="2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75"/>
          <c:h val="0.6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Route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1'!$D$11:$D$43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Chemin de fer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1'!$E$11:$E$43</c:f>
              <c:numCache/>
            </c:numRef>
          </c:val>
        </c:ser>
        <c:ser>
          <c:idx val="2"/>
          <c:order val="2"/>
          <c:tx>
            <c:strRef>
              <c:f>'Graphique 1'!$F$10</c:f>
              <c:strCache>
                <c:ptCount val="1"/>
                <c:pt idx="0">
                  <c:v>Voies navigables intérieures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1'!$C$11:$C$43</c:f>
              <c:strCache/>
            </c:strRef>
          </c:cat>
          <c:val>
            <c:numRef>
              <c:f>'Graphique 1'!$F$11:$F$43</c:f>
              <c:numCache/>
            </c:numRef>
          </c:val>
        </c:ser>
        <c:overlap val="100"/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644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785"/>
          <c:y val="0.896"/>
          <c:w val="0.24075"/>
          <c:h val="0.10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2'!$C$11:$C$45</c:f>
              <c:strCache/>
            </c:strRef>
          </c:cat>
          <c:val>
            <c:numRef>
              <c:f>'Graphique 2'!$D$11:$D$45</c:f>
              <c:numCache/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  <c:max val="60"/>
          <c:min val="-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377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6475"/>
          <c:w val="0.942"/>
          <c:h val="0.6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 3'!$D$10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3'!$C$11:$C$42</c:f>
              <c:strCache/>
            </c:strRef>
          </c:cat>
          <c:val>
            <c:numRef>
              <c:f>'Graphique 3'!$D$11:$D$42</c:f>
              <c:numCache/>
            </c:numRef>
          </c:val>
        </c:ser>
        <c:ser>
          <c:idx val="0"/>
          <c:order val="1"/>
          <c:tx>
            <c:strRef>
              <c:f>'Graphique 3'!$E$10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3'!$C$11:$C$42</c:f>
              <c:strCache/>
            </c:strRef>
          </c:cat>
          <c:val>
            <c:numRef>
              <c:f>'Graphique 3'!$E$11:$E$42</c:f>
              <c:numCache/>
            </c:numRef>
          </c:val>
        </c:ser>
        <c:overlap val="100"/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36418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825"/>
          <c:y val="0.93375"/>
          <c:w val="0.086"/>
          <c:h val="0.06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6"/>
          <c:w val="0.923"/>
          <c:h val="0.57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4'!$C$11:$C$20</c:f>
              <c:strCache/>
            </c:strRef>
          </c:cat>
          <c:val>
            <c:numRef>
              <c:f>'Graphique 4'!$D$11:$D$20</c:f>
              <c:numCache/>
            </c:numRef>
          </c:val>
        </c:ser>
        <c:axId val="14911660"/>
        <c:axId val="6709607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At val="0"/>
        <c:auto val="1"/>
        <c:lblOffset val="100"/>
        <c:tickLblSkip val="1"/>
        <c:noMultiLvlLbl val="0"/>
      </c:catAx>
      <c:valAx>
        <c:axId val="67096077"/>
        <c:scaling>
          <c:orientation val="minMax"/>
          <c:max val="50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911660"/>
        <c:crosses val="autoZero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6"/>
          <c:w val="0.923"/>
          <c:h val="0.57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4'!$C$22:$C$45</c:f>
              <c:strCache/>
            </c:strRef>
          </c:cat>
          <c:val>
            <c:numRef>
              <c:f>'Graphique 4'!$D$22:$D$45</c:f>
              <c:numCache/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At val="0"/>
        <c:auto val="1"/>
        <c:lblOffset val="100"/>
        <c:tickLblSkip val="1"/>
        <c:noMultiLvlLbl val="0"/>
      </c:catAx>
      <c:valAx>
        <c:axId val="66073127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93782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65"/>
          <c:w val="0.936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5'!$C$11:$C$38</c:f>
              <c:strCache/>
            </c:strRef>
          </c:cat>
          <c:val>
            <c:numRef>
              <c:f>'Graphique 5'!$D$11:$D$38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5'!$C$11:$C$38</c:f>
              <c:strCache/>
            </c:strRef>
          </c:cat>
          <c:val>
            <c:numRef>
              <c:f>'Graphique 5'!$E$11:$E$38</c:f>
              <c:numCache/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At val="0"/>
        <c:auto val="1"/>
        <c:lblOffset val="100"/>
        <c:tickLblSkip val="1"/>
        <c:noMultiLvlLbl val="0"/>
      </c:catAx>
      <c:valAx>
        <c:axId val="50323041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87232"/>
        <c:crosses val="autoZero"/>
        <c:crossBetween val="between"/>
        <c:dispUnits/>
        <c:majorUnit val="10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61</xdr:row>
      <xdr:rowOff>28575</xdr:rowOff>
    </xdr:from>
    <xdr:to>
      <xdr:col>12</xdr:col>
      <xdr:colOff>161925</xdr:colOff>
      <xdr:row>103</xdr:row>
      <xdr:rowOff>114300</xdr:rowOff>
    </xdr:to>
    <xdr:graphicFrame macro="">
      <xdr:nvGraphicFramePr>
        <xdr:cNvPr id="2" name="Chart 1"/>
        <xdr:cNvGraphicFramePr/>
      </xdr:nvGraphicFramePr>
      <xdr:xfrm>
        <a:off x="1152525" y="99726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28575</xdr:rowOff>
    </xdr:from>
    <xdr:to>
      <xdr:col>13</xdr:col>
      <xdr:colOff>428625</xdr:colOff>
      <xdr:row>94</xdr:row>
      <xdr:rowOff>104775</xdr:rowOff>
    </xdr:to>
    <xdr:graphicFrame macro="">
      <xdr:nvGraphicFramePr>
        <xdr:cNvPr id="4" name="Chart 3"/>
        <xdr:cNvGraphicFramePr/>
      </xdr:nvGraphicFramePr>
      <xdr:xfrm>
        <a:off x="1247775" y="7991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53</xdr:row>
      <xdr:rowOff>104775</xdr:rowOff>
    </xdr:from>
    <xdr:to>
      <xdr:col>14</xdr:col>
      <xdr:colOff>485775</xdr:colOff>
      <xdr:row>96</xdr:row>
      <xdr:rowOff>28575</xdr:rowOff>
    </xdr:to>
    <xdr:graphicFrame macro="">
      <xdr:nvGraphicFramePr>
        <xdr:cNvPr id="83973" name="Chart 1"/>
        <xdr:cNvGraphicFramePr/>
      </xdr:nvGraphicFramePr>
      <xdr:xfrm>
        <a:off x="1181100" y="8220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152400</xdr:rowOff>
    </xdr:from>
    <xdr:to>
      <xdr:col>18</xdr:col>
      <xdr:colOff>838200</xdr:colOff>
      <xdr:row>45</xdr:row>
      <xdr:rowOff>38100</xdr:rowOff>
    </xdr:to>
    <xdr:grpSp>
      <xdr:nvGrpSpPr>
        <xdr:cNvPr id="13" name="Group 12"/>
        <xdr:cNvGrpSpPr/>
      </xdr:nvGrpSpPr>
      <xdr:grpSpPr>
        <a:xfrm>
          <a:off x="5753100" y="457200"/>
          <a:ext cx="9505950" cy="6477000"/>
          <a:chOff x="4448175" y="581025"/>
          <a:chExt cx="9534524" cy="6480000"/>
        </a:xfrm>
      </xdr:grpSpPr>
      <xdr:graphicFrame macro="">
        <xdr:nvGraphicFramePr>
          <xdr:cNvPr id="79873" name="Chart 1"/>
          <xdr:cNvGraphicFramePr/>
        </xdr:nvGraphicFramePr>
        <xdr:xfrm>
          <a:off x="4448175" y="581025"/>
          <a:ext cx="2581472" cy="648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1"/>
          <xdr:cNvGraphicFramePr/>
        </xdr:nvGraphicFramePr>
        <xdr:xfrm>
          <a:off x="7239407" y="581025"/>
          <a:ext cx="6743292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4846241" y="4242225"/>
            <a:ext cx="2192941" cy="3240"/>
          </a:xfrm>
          <a:prstGeom prst="line">
            <a:avLst/>
          </a:prstGeom>
          <a:ln w="3175">
            <a:solidFill>
              <a:schemeClr val="bg1">
                <a:lumMod val="65000"/>
              </a:schemeClr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TextBox 4"/>
          <xdr:cNvSpPr txBox="1"/>
        </xdr:nvSpPr>
        <xdr:spPr>
          <a:xfrm>
            <a:off x="4574507" y="4166085"/>
            <a:ext cx="240747" cy="1182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250</a:t>
            </a:r>
          </a:p>
        </xdr:txBody>
      </xdr:sp>
      <xdr:cxnSp macro="">
        <xdr:nvCxnSpPr>
          <xdr:cNvPr id="7" name="Straight Connector 6"/>
          <xdr:cNvCxnSpPr/>
        </xdr:nvCxnSpPr>
        <xdr:spPr>
          <a:xfrm flipH="1">
            <a:off x="7036798" y="679845"/>
            <a:ext cx="348010" cy="3562380"/>
          </a:xfrm>
          <a:prstGeom prst="line">
            <a:avLst/>
          </a:prstGeom>
          <a:ln w="3175">
            <a:solidFill>
              <a:schemeClr val="bg1">
                <a:lumMod val="65000"/>
              </a:schemeClr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47</xdr:row>
      <xdr:rowOff>123825</xdr:rowOff>
    </xdr:from>
    <xdr:to>
      <xdr:col>14</xdr:col>
      <xdr:colOff>1857375</xdr:colOff>
      <xdr:row>90</xdr:row>
      <xdr:rowOff>47625</xdr:rowOff>
    </xdr:to>
    <xdr:graphicFrame macro="">
      <xdr:nvGraphicFramePr>
        <xdr:cNvPr id="78849" name="Chart 1"/>
        <xdr:cNvGraphicFramePr/>
      </xdr:nvGraphicFramePr>
      <xdr:xfrm>
        <a:off x="1257300" y="7324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6" width="12.7109375" style="2" customWidth="1"/>
    <col min="7" max="7" width="8.7109375" style="2" customWidth="1"/>
    <col min="8" max="8" width="14.00390625" style="2" customWidth="1"/>
    <col min="9" max="9" width="30.140625" style="2" customWidth="1"/>
    <col min="10" max="16384" width="9.140625" style="2" customWidth="1"/>
  </cols>
  <sheetData>
    <row r="1" spans="1:3" ht="12">
      <c r="A1" s="55"/>
      <c r="C1" s="76" t="s">
        <v>45</v>
      </c>
    </row>
    <row r="2" spans="1:5" s="3" customFormat="1" ht="12">
      <c r="A2" s="1"/>
      <c r="C2" s="76" t="s">
        <v>7</v>
      </c>
      <c r="E2" s="5"/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27" s="78" customFormat="1" ht="15">
      <c r="C6" s="77" t="s">
        <v>46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3:31" s="79" customFormat="1" ht="12">
      <c r="C7" s="13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4:7" s="3" customFormat="1" ht="12">
      <c r="D8" s="5"/>
      <c r="E8" s="5"/>
      <c r="F8" s="5"/>
      <c r="G8" s="5"/>
    </row>
    <row r="9" spans="3:7" s="3" customFormat="1" ht="12">
      <c r="C9" s="2"/>
      <c r="D9" s="5"/>
      <c r="E9" s="5"/>
      <c r="F9" s="5"/>
      <c r="G9" s="5"/>
    </row>
    <row r="10" spans="3:9" ht="36">
      <c r="C10" s="68"/>
      <c r="D10" s="70" t="s">
        <v>11</v>
      </c>
      <c r="E10" s="70" t="s">
        <v>119</v>
      </c>
      <c r="F10" s="70" t="s">
        <v>13</v>
      </c>
      <c r="H10" s="3"/>
      <c r="I10" s="3"/>
    </row>
    <row r="11" spans="2:9" s="4" customFormat="1" ht="12" customHeight="1">
      <c r="B11" s="5"/>
      <c r="C11" s="4" t="s">
        <v>100</v>
      </c>
      <c r="D11" s="62">
        <v>74.8844479449812</v>
      </c>
      <c r="E11" s="62">
        <v>18.3690028206614</v>
      </c>
      <c r="F11" s="62">
        <v>6.74654923435744</v>
      </c>
      <c r="H11" s="3"/>
      <c r="I11" s="3"/>
    </row>
    <row r="12" spans="2:9" s="4" customFormat="1" ht="12" customHeight="1">
      <c r="B12" s="5"/>
      <c r="D12" s="62"/>
      <c r="E12" s="62"/>
      <c r="F12" s="62"/>
      <c r="H12" s="3"/>
      <c r="I12" s="3"/>
    </row>
    <row r="13" spans="2:9" s="4" customFormat="1" ht="12" customHeight="1">
      <c r="B13" s="5"/>
      <c r="C13" s="4" t="s">
        <v>76</v>
      </c>
      <c r="D13" s="62">
        <v>100</v>
      </c>
      <c r="E13" s="75" t="s">
        <v>32</v>
      </c>
      <c r="F13" s="75" t="s">
        <v>32</v>
      </c>
      <c r="G13" s="5"/>
      <c r="H13" s="3"/>
      <c r="I13" s="3"/>
    </row>
    <row r="14" spans="2:9" s="4" customFormat="1" ht="12" customHeight="1">
      <c r="B14" s="61"/>
      <c r="C14" s="4" t="s">
        <v>77</v>
      </c>
      <c r="D14" s="62">
        <v>100</v>
      </c>
      <c r="E14" s="75" t="s">
        <v>32</v>
      </c>
      <c r="F14" s="75" t="s">
        <v>32</v>
      </c>
      <c r="G14" s="6"/>
      <c r="H14" s="3"/>
      <c r="I14" s="3"/>
    </row>
    <row r="15" spans="2:9" s="4" customFormat="1" ht="12" customHeight="1">
      <c r="B15" s="61"/>
      <c r="C15" s="4" t="s">
        <v>78</v>
      </c>
      <c r="D15" s="62">
        <v>98.9032559535268</v>
      </c>
      <c r="E15" s="62">
        <v>1.0967440464732</v>
      </c>
      <c r="F15" s="75" t="s">
        <v>32</v>
      </c>
      <c r="G15" s="6"/>
      <c r="H15" s="3"/>
      <c r="I15" s="3"/>
    </row>
    <row r="16" spans="2:9" s="4" customFormat="1" ht="12" customHeight="1">
      <c r="B16" s="61"/>
      <c r="C16" s="4" t="s">
        <v>79</v>
      </c>
      <c r="D16" s="62">
        <v>98.2567404931387</v>
      </c>
      <c r="E16" s="62">
        <v>1.74325950686131</v>
      </c>
      <c r="F16" s="75" t="s">
        <v>32</v>
      </c>
      <c r="G16" s="6"/>
      <c r="H16" s="3"/>
      <c r="I16" s="3"/>
    </row>
    <row r="17" spans="2:9" s="4" customFormat="1" ht="12" customHeight="1">
      <c r="B17" s="61"/>
      <c r="C17" s="4" t="s">
        <v>80</v>
      </c>
      <c r="D17" s="62">
        <v>93.9185222636556</v>
      </c>
      <c r="E17" s="62">
        <v>6.08147773634442</v>
      </c>
      <c r="F17" s="75" t="s">
        <v>32</v>
      </c>
      <c r="G17" s="6"/>
      <c r="H17" s="3"/>
      <c r="I17" s="3"/>
    </row>
    <row r="18" spans="2:9" s="4" customFormat="1" ht="12" customHeight="1">
      <c r="B18" s="61"/>
      <c r="C18" s="4" t="s">
        <v>101</v>
      </c>
      <c r="D18" s="62">
        <v>88.8242217447586</v>
      </c>
      <c r="E18" s="62">
        <v>11.1757782552414</v>
      </c>
      <c r="F18" s="75" t="s">
        <v>32</v>
      </c>
      <c r="G18" s="6"/>
      <c r="H18" s="3"/>
      <c r="I18" s="3"/>
    </row>
    <row r="19" spans="2:9" s="4" customFormat="1" ht="12" customHeight="1">
      <c r="B19" s="61"/>
      <c r="C19" s="4" t="s">
        <v>5</v>
      </c>
      <c r="D19" s="62">
        <v>87.2457870857002</v>
      </c>
      <c r="E19" s="62">
        <v>12.7542129142998</v>
      </c>
      <c r="F19" s="75" t="s">
        <v>32</v>
      </c>
      <c r="G19" s="6"/>
      <c r="H19" s="3"/>
      <c r="I19" s="3"/>
    </row>
    <row r="20" spans="2:9" s="4" customFormat="1" ht="12" customHeight="1">
      <c r="B20" s="61"/>
      <c r="C20" s="4" t="s">
        <v>81</v>
      </c>
      <c r="D20" s="62">
        <v>87.0222864485309</v>
      </c>
      <c r="E20" s="62">
        <v>12.8794151653899</v>
      </c>
      <c r="F20" s="62">
        <v>0.0982983860791627</v>
      </c>
      <c r="G20" s="6"/>
      <c r="H20" s="3"/>
      <c r="I20" s="3"/>
    </row>
    <row r="21" spans="2:9" s="4" customFormat="1" ht="12" customHeight="1">
      <c r="B21" s="61"/>
      <c r="C21" s="4" t="s">
        <v>82</v>
      </c>
      <c r="D21" s="62">
        <v>86.8532273928081</v>
      </c>
      <c r="E21" s="62">
        <v>13.1049870764579</v>
      </c>
      <c r="F21" s="62">
        <v>0.0417855307340228</v>
      </c>
      <c r="G21" s="6"/>
      <c r="H21" s="3"/>
      <c r="I21" s="3"/>
    </row>
    <row r="22" spans="2:9" s="4" customFormat="1" ht="12" customHeight="1">
      <c r="B22" s="61"/>
      <c r="C22" s="4" t="s">
        <v>4</v>
      </c>
      <c r="D22" s="62">
        <v>86.3635335565309</v>
      </c>
      <c r="E22" s="62">
        <v>10.7100448417661</v>
      </c>
      <c r="F22" s="62">
        <v>2.92642160170304</v>
      </c>
      <c r="G22" s="6"/>
      <c r="H22" s="3"/>
      <c r="I22" s="3"/>
    </row>
    <row r="23" spans="2:9" s="4" customFormat="1" ht="12" customHeight="1">
      <c r="B23" s="61"/>
      <c r="C23" s="4" t="s">
        <v>3</v>
      </c>
      <c r="D23" s="62">
        <v>85.513677230021</v>
      </c>
      <c r="E23" s="62">
        <v>6.11187654392624</v>
      </c>
      <c r="F23" s="62">
        <v>8.37444622605278</v>
      </c>
      <c r="G23" s="6"/>
      <c r="H23" s="3"/>
      <c r="I23" s="3"/>
    </row>
    <row r="24" spans="2:9" s="4" customFormat="1" ht="12" customHeight="1">
      <c r="B24" s="61"/>
      <c r="C24" s="4" t="s">
        <v>83</v>
      </c>
      <c r="D24" s="62">
        <v>73.4107239915972</v>
      </c>
      <c r="E24" s="62">
        <v>26.5309929172977</v>
      </c>
      <c r="F24" s="62">
        <v>0.0582830911050416</v>
      </c>
      <c r="G24" s="6"/>
      <c r="H24" s="3"/>
      <c r="I24" s="3"/>
    </row>
    <row r="25" spans="2:9" s="4" customFormat="1" ht="12" customHeight="1">
      <c r="B25" s="61"/>
      <c r="C25" s="4" t="s">
        <v>102</v>
      </c>
      <c r="D25" s="62">
        <v>72.8828599991438</v>
      </c>
      <c r="E25" s="62">
        <v>11.1337645483184</v>
      </c>
      <c r="F25" s="62">
        <v>15.9833754525378</v>
      </c>
      <c r="G25" s="6"/>
      <c r="H25" s="3"/>
      <c r="I25" s="3"/>
    </row>
    <row r="26" spans="2:9" s="4" customFormat="1" ht="12" customHeight="1">
      <c r="B26" s="61"/>
      <c r="C26" s="4" t="s">
        <v>84</v>
      </c>
      <c r="D26" s="62">
        <v>72.7503398324257</v>
      </c>
      <c r="E26" s="62">
        <v>20.3675590458871</v>
      </c>
      <c r="F26" s="62">
        <v>6.88210112168719</v>
      </c>
      <c r="G26" s="6"/>
      <c r="H26" s="3"/>
      <c r="I26" s="3"/>
    </row>
    <row r="27" spans="2:9" s="4" customFormat="1" ht="12" customHeight="1">
      <c r="B27" s="61"/>
      <c r="C27" s="4" t="s">
        <v>103</v>
      </c>
      <c r="D27" s="62">
        <v>71.7087324170162</v>
      </c>
      <c r="E27" s="62">
        <v>28.2389516988155</v>
      </c>
      <c r="F27" s="62">
        <v>0.0523158841682461</v>
      </c>
      <c r="G27" s="6"/>
      <c r="H27" s="3"/>
      <c r="I27" s="3"/>
    </row>
    <row r="28" spans="2:9" s="4" customFormat="1" ht="12" customHeight="1">
      <c r="B28" s="61"/>
      <c r="C28" s="4" t="s">
        <v>85</v>
      </c>
      <c r="D28" s="62">
        <v>71.3043254058518</v>
      </c>
      <c r="E28" s="62">
        <v>18.8209148150168</v>
      </c>
      <c r="F28" s="62">
        <v>9.8747597791314</v>
      </c>
      <c r="G28" s="6"/>
      <c r="H28" s="3"/>
      <c r="I28" s="3"/>
    </row>
    <row r="29" spans="2:9" s="4" customFormat="1" ht="12" customHeight="1">
      <c r="B29" s="61"/>
      <c r="C29" s="4" t="s">
        <v>86</v>
      </c>
      <c r="D29" s="62">
        <v>69.6313940470216</v>
      </c>
      <c r="E29" s="62">
        <v>30.3686059529784</v>
      </c>
      <c r="F29" s="75" t="s">
        <v>32</v>
      </c>
      <c r="G29" s="6"/>
      <c r="H29" s="3"/>
      <c r="I29" s="3"/>
    </row>
    <row r="30" spans="2:9" s="4" customFormat="1" ht="12" customHeight="1">
      <c r="B30" s="61"/>
      <c r="C30" s="4" t="s">
        <v>87</v>
      </c>
      <c r="D30" s="62">
        <v>68.8231228226621</v>
      </c>
      <c r="E30" s="62">
        <v>30.7412401387971</v>
      </c>
      <c r="F30" s="62">
        <v>0.435637038540836</v>
      </c>
      <c r="G30" s="6"/>
      <c r="H30" s="3"/>
      <c r="I30" s="3"/>
    </row>
    <row r="31" spans="2:9" s="4" customFormat="1" ht="12" customHeight="1">
      <c r="B31" s="61"/>
      <c r="C31" s="4" t="s">
        <v>88</v>
      </c>
      <c r="D31" s="62">
        <v>64.0396411954247</v>
      </c>
      <c r="E31" s="62">
        <v>35.9603588045753</v>
      </c>
      <c r="F31" s="75" t="s">
        <v>32</v>
      </c>
      <c r="G31" s="6"/>
      <c r="H31" s="3"/>
      <c r="I31" s="3"/>
    </row>
    <row r="32" spans="2:9" s="4" customFormat="1" ht="12" customHeight="1">
      <c r="B32" s="61"/>
      <c r="C32" s="4" t="s">
        <v>89</v>
      </c>
      <c r="D32" s="62">
        <v>63.4163952551246</v>
      </c>
      <c r="E32" s="62">
        <v>31.0482293423381</v>
      </c>
      <c r="F32" s="62">
        <v>5.53537540253734</v>
      </c>
      <c r="G32" s="6"/>
      <c r="H32" s="3"/>
      <c r="I32" s="3"/>
    </row>
    <row r="33" spans="2:9" s="4" customFormat="1" ht="12" customHeight="1">
      <c r="B33" s="61"/>
      <c r="C33" s="4" t="s">
        <v>90</v>
      </c>
      <c r="D33" s="62">
        <v>63.2034874425638</v>
      </c>
      <c r="E33" s="62">
        <v>33.2630994818092</v>
      </c>
      <c r="F33" s="62">
        <v>3.53341307562695</v>
      </c>
      <c r="G33" s="6"/>
      <c r="H33" s="3"/>
      <c r="I33" s="3"/>
    </row>
    <row r="34" spans="2:9" s="4" customFormat="1" ht="12" customHeight="1">
      <c r="B34" s="61"/>
      <c r="C34" s="4" t="s">
        <v>91</v>
      </c>
      <c r="D34" s="62">
        <v>57.1488613485988</v>
      </c>
      <c r="E34" s="62">
        <v>38.8671361365545</v>
      </c>
      <c r="F34" s="62">
        <v>3.98400251484674</v>
      </c>
      <c r="G34" s="6"/>
      <c r="H34" s="3"/>
      <c r="I34" s="3"/>
    </row>
    <row r="35" spans="2:9" s="4" customFormat="1" ht="12" customHeight="1">
      <c r="B35" s="61"/>
      <c r="C35" s="4" t="s">
        <v>92</v>
      </c>
      <c r="D35" s="62">
        <v>54.8573394993925</v>
      </c>
      <c r="E35" s="62">
        <v>18.2362985388922</v>
      </c>
      <c r="F35" s="62">
        <v>26.9063619617153</v>
      </c>
      <c r="G35" s="6"/>
      <c r="H35" s="3"/>
      <c r="I35" s="3"/>
    </row>
    <row r="36" spans="2:9" s="4" customFormat="1" ht="12" customHeight="1">
      <c r="B36" s="61"/>
      <c r="C36" s="4" t="s">
        <v>93</v>
      </c>
      <c r="D36" s="62">
        <v>47.5746747372092</v>
      </c>
      <c r="E36" s="62">
        <v>5.83102249289912</v>
      </c>
      <c r="F36" s="62">
        <v>46.5943027698917</v>
      </c>
      <c r="G36" s="6"/>
      <c r="H36" s="3"/>
      <c r="I36" s="3"/>
    </row>
    <row r="37" spans="2:9" s="4" customFormat="1" ht="12" customHeight="1">
      <c r="B37" s="61"/>
      <c r="C37" s="4" t="s">
        <v>94</v>
      </c>
      <c r="D37" s="62">
        <v>44.7961662421103</v>
      </c>
      <c r="E37" s="62">
        <v>55.2038337578897</v>
      </c>
      <c r="F37" s="75" t="s">
        <v>32</v>
      </c>
      <c r="G37" s="6"/>
      <c r="H37" s="3"/>
      <c r="I37" s="3"/>
    </row>
    <row r="38" spans="2:9" s="4" customFormat="1" ht="12" customHeight="1">
      <c r="B38" s="61"/>
      <c r="C38" s="4" t="s">
        <v>95</v>
      </c>
      <c r="D38" s="62">
        <v>40.7835459605141</v>
      </c>
      <c r="E38" s="62">
        <v>30.2293786355418</v>
      </c>
      <c r="F38" s="62">
        <v>28.9870754039442</v>
      </c>
      <c r="G38" s="6"/>
      <c r="H38" s="3"/>
      <c r="I38" s="3"/>
    </row>
    <row r="39" spans="2:9" s="4" customFormat="1" ht="12" customHeight="1">
      <c r="B39" s="61"/>
      <c r="C39" s="4" t="s">
        <v>96</v>
      </c>
      <c r="D39" s="62">
        <v>31.9371546566715</v>
      </c>
      <c r="E39" s="62">
        <v>68.0628453433285</v>
      </c>
      <c r="F39" s="62">
        <v>0</v>
      </c>
      <c r="G39" s="6"/>
      <c r="H39" s="3"/>
      <c r="I39" s="3"/>
    </row>
    <row r="40" spans="2:9" s="4" customFormat="1" ht="12" customHeight="1">
      <c r="B40" s="61"/>
      <c r="C40" s="4" t="s">
        <v>97</v>
      </c>
      <c r="D40" s="62">
        <v>18.7827630384492</v>
      </c>
      <c r="E40" s="62">
        <v>81.2172369615508</v>
      </c>
      <c r="F40" s="75" t="s">
        <v>32</v>
      </c>
      <c r="G40" s="6"/>
      <c r="H40" s="3"/>
      <c r="I40" s="3"/>
    </row>
    <row r="41" spans="2:9" s="4" customFormat="1" ht="12" customHeight="1">
      <c r="B41" s="61"/>
      <c r="D41" s="62"/>
      <c r="E41" s="62"/>
      <c r="F41" s="62"/>
      <c r="G41" s="6"/>
      <c r="H41" s="3"/>
      <c r="I41" s="3"/>
    </row>
    <row r="42" spans="2:9" s="4" customFormat="1" ht="12" customHeight="1">
      <c r="B42" s="61"/>
      <c r="C42" s="4" t="s">
        <v>98</v>
      </c>
      <c r="D42" s="62">
        <v>86.2624671652199</v>
      </c>
      <c r="E42" s="62">
        <v>13.7375328347801</v>
      </c>
      <c r="F42" s="75" t="s">
        <v>32</v>
      </c>
      <c r="G42" s="6"/>
      <c r="H42" s="3"/>
      <c r="I42" s="3"/>
    </row>
    <row r="43" spans="3:9" s="4" customFormat="1" ht="12" customHeight="1">
      <c r="C43" s="4" t="s">
        <v>99</v>
      </c>
      <c r="D43" s="62">
        <v>63.8255409619347</v>
      </c>
      <c r="E43" s="62">
        <v>36.1744590380653</v>
      </c>
      <c r="F43" s="75" t="s">
        <v>32</v>
      </c>
      <c r="G43" s="5"/>
      <c r="H43" s="3"/>
      <c r="I43" s="3"/>
    </row>
    <row r="44" spans="3:4" ht="12" customHeight="1">
      <c r="C44" s="4"/>
      <c r="D44" s="7"/>
    </row>
    <row r="45" spans="3:6" ht="12" customHeight="1">
      <c r="C45" s="2" t="s">
        <v>66</v>
      </c>
      <c r="D45" s="56"/>
      <c r="E45" s="56"/>
      <c r="F45" s="56"/>
    </row>
    <row r="46" spans="3:6" ht="12" customHeight="1">
      <c r="C46" s="60" t="s">
        <v>74</v>
      </c>
      <c r="D46" s="56"/>
      <c r="E46" s="56"/>
      <c r="F46" s="56"/>
    </row>
    <row r="47" spans="3:6" ht="12" customHeight="1">
      <c r="C47" s="89" t="s">
        <v>75</v>
      </c>
      <c r="D47" s="56"/>
      <c r="E47" s="56"/>
      <c r="F47" s="56"/>
    </row>
    <row r="48" spans="3:6" ht="12" customHeight="1">
      <c r="C48" s="4" t="s">
        <v>67</v>
      </c>
      <c r="D48" s="56"/>
      <c r="E48" s="56"/>
      <c r="F48" s="56"/>
    </row>
    <row r="49" spans="3:4" ht="12" customHeight="1">
      <c r="C49" s="88" t="s">
        <v>73</v>
      </c>
      <c r="D49" s="7"/>
    </row>
    <row r="50" ht="12" customHeight="1"/>
    <row r="51" spans="4:6" ht="24" customHeight="1">
      <c r="D51" s="69"/>
      <c r="E51" s="69"/>
      <c r="F51" s="69"/>
    </row>
    <row r="52" spans="4:6" ht="24" customHeight="1">
      <c r="D52" s="69"/>
      <c r="E52" s="69"/>
      <c r="F52" s="69"/>
    </row>
    <row r="53" ht="12">
      <c r="A53" s="10"/>
    </row>
    <row r="54" spans="1:5" ht="12">
      <c r="A54" s="74"/>
      <c r="D54" s="9"/>
      <c r="E54" s="9"/>
    </row>
    <row r="55" ht="12">
      <c r="A55" s="80" t="s">
        <v>19</v>
      </c>
    </row>
    <row r="56" ht="12">
      <c r="A56" s="2" t="s">
        <v>44</v>
      </c>
    </row>
    <row r="58" s="55" customFormat="1" ht="12"/>
    <row r="59" s="55" customFormat="1" ht="12"/>
    <row r="60" s="55" customFormat="1" ht="12"/>
    <row r="61" s="55" customFormat="1" ht="12"/>
    <row r="62" s="55" customFormat="1" ht="12"/>
    <row r="63" s="55" customFormat="1" ht="12"/>
    <row r="64" s="55" customFormat="1" ht="12"/>
    <row r="65" s="55" customFormat="1" ht="12"/>
    <row r="66" s="55" customFormat="1" ht="12"/>
    <row r="67" s="55" customFormat="1" ht="12"/>
    <row r="68" s="55" customFormat="1" ht="12"/>
    <row r="69" s="55" customFormat="1" ht="12"/>
    <row r="70" s="55" customFormat="1" ht="12"/>
    <row r="71" s="55" customFormat="1" ht="12"/>
    <row r="72" s="55" customFormat="1" ht="12"/>
    <row r="73" s="55" customFormat="1" ht="12"/>
    <row r="74" s="55" customFormat="1" ht="12"/>
    <row r="75" s="55" customFormat="1" ht="12"/>
    <row r="76" s="55" customFormat="1" ht="12"/>
    <row r="77" s="55" customFormat="1" ht="12"/>
    <row r="78" s="55" customFormat="1" ht="12"/>
    <row r="79" s="55" customFormat="1" ht="12"/>
    <row r="80" s="55" customFormat="1" ht="12"/>
    <row r="81" s="55" customFormat="1" ht="12"/>
    <row r="82" s="55" customFormat="1" ht="12"/>
    <row r="83" s="55" customFormat="1" ht="12"/>
    <row r="84" s="55" customFormat="1" ht="12"/>
    <row r="85" s="55" customFormat="1" ht="12"/>
    <row r="86" s="55" customFormat="1" ht="12"/>
    <row r="87" s="55" customFormat="1" ht="12"/>
    <row r="88" s="55" customFormat="1" ht="12"/>
    <row r="89" s="55" customFormat="1" ht="12"/>
    <row r="90" s="55" customFormat="1" ht="12"/>
    <row r="91" s="55" customFormat="1" ht="12"/>
    <row r="92" s="55" customFormat="1" ht="12"/>
    <row r="93" s="55" customFormat="1" ht="12"/>
    <row r="94" s="55" customFormat="1" ht="12"/>
    <row r="95" s="55" customFormat="1" ht="12"/>
    <row r="96" s="55" customFormat="1" ht="12"/>
    <row r="97" s="55" customFormat="1" ht="12"/>
    <row r="98" s="55" customFormat="1" ht="12"/>
    <row r="99" s="55" customFormat="1" ht="12"/>
    <row r="100" s="55" customFormat="1" ht="12"/>
    <row r="101" s="55" customFormat="1" ht="12"/>
    <row r="102" s="55" customFormat="1" ht="12"/>
    <row r="103" s="55" customFormat="1" ht="12"/>
    <row r="104" s="55" customFormat="1" ht="12"/>
    <row r="105" s="55" customFormat="1" ht="12"/>
    <row r="106" s="55" customFormat="1" ht="12"/>
    <row r="107" s="55" customFormat="1" ht="12"/>
    <row r="108" s="55" customFormat="1" ht="12"/>
    <row r="109" s="55" customFormat="1" ht="12"/>
    <row r="110" s="55" customFormat="1" ht="12"/>
    <row r="111" s="55" customFormat="1" ht="12"/>
    <row r="112" s="55" customFormat="1" ht="12"/>
    <row r="113" s="55" customFormat="1" ht="12"/>
    <row r="114" s="55" customFormat="1" ht="12"/>
    <row r="115" s="55" customFormat="1" ht="12"/>
    <row r="116" s="55" customFormat="1" ht="12"/>
    <row r="117" s="55" customFormat="1" ht="12"/>
    <row r="118" s="55" customFormat="1" ht="12"/>
    <row r="119" s="55" customFormat="1" ht="12"/>
    <row r="120" s="55" customFormat="1" ht="12"/>
    <row r="121" s="55" customFormat="1" ht="12"/>
    <row r="122" s="55" customFormat="1" ht="12"/>
    <row r="123" s="55" customFormat="1" ht="12"/>
    <row r="124" s="55" customFormat="1" ht="12"/>
    <row r="125" s="55" customFormat="1" ht="12"/>
    <row r="126" s="55" customFormat="1" ht="12"/>
    <row r="127" s="55" customFormat="1" ht="12"/>
    <row r="128" s="55" customFormat="1" ht="12"/>
    <row r="129" s="55" customFormat="1" ht="12"/>
    <row r="130" s="55" customFormat="1" ht="12"/>
    <row r="131" s="55" customFormat="1" ht="12"/>
    <row r="132" s="55" customFormat="1" ht="12"/>
    <row r="133" s="55" customFormat="1" ht="12"/>
    <row r="134" s="55" customFormat="1" ht="12"/>
    <row r="135" s="55" customFormat="1" ht="12"/>
    <row r="136" s="55" customFormat="1" ht="12"/>
    <row r="137" s="55" customFormat="1" ht="12"/>
    <row r="138" s="55" customFormat="1" ht="12"/>
    <row r="139" s="55" customFormat="1" ht="12"/>
    <row r="140" s="55" customFormat="1" ht="12"/>
    <row r="141" s="55" customFormat="1" ht="12"/>
    <row r="142" s="55" customFormat="1" ht="12"/>
    <row r="143" s="55" customFormat="1" ht="12"/>
    <row r="144" s="55" customFormat="1" ht="12"/>
    <row r="145" s="55" customFormat="1" ht="12"/>
    <row r="146" s="55" customFormat="1" ht="12"/>
    <row r="147" s="55" customFormat="1" ht="12"/>
    <row r="148" s="55" customFormat="1" ht="12"/>
    <row r="149" s="55" customFormat="1" ht="12"/>
    <row r="150" s="55" customFormat="1" ht="12"/>
    <row r="151" s="55" customFormat="1" ht="12"/>
    <row r="152" s="55" customFormat="1" ht="12"/>
    <row r="153" s="55" customFormat="1" ht="12"/>
    <row r="154" s="55" customFormat="1" ht="12"/>
    <row r="155" s="55" customFormat="1" ht="12"/>
    <row r="156" s="55" customFormat="1" ht="12"/>
    <row r="157" s="55" customFormat="1" ht="12"/>
    <row r="158" s="55" customFormat="1" ht="12"/>
    <row r="159" s="55" customFormat="1" ht="12"/>
    <row r="160" s="55" customFormat="1" ht="12"/>
    <row r="161" s="55" customFormat="1" ht="12"/>
    <row r="162" s="55" customFormat="1" ht="12"/>
    <row r="163" s="55" customFormat="1" ht="12"/>
    <row r="164" s="55" customFormat="1" ht="12"/>
    <row r="165" s="55" customFormat="1" ht="12"/>
    <row r="166" s="55" customFormat="1" ht="12"/>
    <row r="167" s="55" customFormat="1" ht="12"/>
    <row r="168" s="55" customFormat="1" ht="12"/>
    <row r="169" s="55" customFormat="1" ht="12"/>
    <row r="170" s="55" customFormat="1" ht="12"/>
    <row r="171" s="55" customFormat="1" ht="12"/>
    <row r="172" s="55" customFormat="1" ht="12"/>
    <row r="173" s="55" customFormat="1" ht="12"/>
    <row r="174" s="55" customFormat="1" ht="12"/>
    <row r="175" s="55" customFormat="1" ht="12"/>
    <row r="176" s="55" customFormat="1" ht="12"/>
    <row r="177" s="55" customFormat="1" ht="12"/>
    <row r="178" s="55" customFormat="1" ht="12"/>
    <row r="179" s="55" customFormat="1" ht="12"/>
    <row r="180" s="55" customFormat="1" ht="12"/>
    <row r="181" s="55" customFormat="1" ht="12"/>
    <row r="182" s="55" customFormat="1" ht="12"/>
    <row r="183" s="55" customFormat="1" ht="12"/>
    <row r="184" s="55" customFormat="1" ht="12"/>
    <row r="185" s="55" customFormat="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3.140625" style="2" customWidth="1"/>
    <col min="4" max="4" width="11.140625" style="2" customWidth="1"/>
    <col min="5" max="16384" width="9.140625" style="2" customWidth="1"/>
  </cols>
  <sheetData>
    <row r="1" spans="1:3" ht="12">
      <c r="A1" s="57"/>
      <c r="C1" s="76" t="s">
        <v>47</v>
      </c>
    </row>
    <row r="2" spans="1:3" s="3" customFormat="1" ht="12">
      <c r="A2" s="1"/>
      <c r="C2" s="76" t="s">
        <v>30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26" s="78" customFormat="1" ht="15">
      <c r="C6" s="77" t="s">
        <v>48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3:30" s="79" customFormat="1" ht="12">
      <c r="C7" s="13" t="s">
        <v>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3:13" ht="12"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3:13" ht="12"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3:4" s="4" customFormat="1" ht="12">
      <c r="C10" s="68"/>
      <c r="D10" s="71" t="s">
        <v>30</v>
      </c>
    </row>
    <row r="11" spans="3:13" s="4" customFormat="1" ht="12">
      <c r="C11" s="4" t="s">
        <v>104</v>
      </c>
      <c r="D11" s="64">
        <v>-9.400000000000006</v>
      </c>
      <c r="E11" s="72"/>
      <c r="F11" s="5"/>
      <c r="G11" s="5"/>
      <c r="H11" s="5"/>
      <c r="I11" s="5"/>
      <c r="J11" s="5"/>
      <c r="K11" s="5"/>
      <c r="L11" s="5"/>
      <c r="M11" s="5"/>
    </row>
    <row r="12" spans="4:13" s="4" customFormat="1" ht="12">
      <c r="D12" s="64"/>
      <c r="E12" s="72"/>
      <c r="F12" s="5"/>
      <c r="G12" s="5"/>
      <c r="H12" s="5"/>
      <c r="I12" s="5"/>
      <c r="J12" s="5"/>
      <c r="K12" s="5"/>
      <c r="L12" s="5"/>
      <c r="M12" s="5"/>
    </row>
    <row r="13" spans="3:13" s="4" customFormat="1" ht="12">
      <c r="C13" s="4" t="s">
        <v>92</v>
      </c>
      <c r="D13" s="64">
        <v>55.826271186440664</v>
      </c>
      <c r="E13" s="72"/>
      <c r="F13" s="63"/>
      <c r="G13" s="63"/>
      <c r="H13" s="63"/>
      <c r="I13" s="63"/>
      <c r="J13" s="63"/>
      <c r="K13" s="63"/>
      <c r="L13" s="63"/>
      <c r="M13" s="63"/>
    </row>
    <row r="14" spans="3:13" s="4" customFormat="1" ht="12">
      <c r="C14" s="4" t="s">
        <v>88</v>
      </c>
      <c r="D14" s="64">
        <v>48.19413092550792</v>
      </c>
      <c r="E14" s="72"/>
      <c r="F14" s="64"/>
      <c r="G14" s="64"/>
      <c r="H14" s="64"/>
      <c r="I14" s="64"/>
      <c r="J14" s="64"/>
      <c r="K14" s="64"/>
      <c r="L14" s="64"/>
      <c r="M14" s="64"/>
    </row>
    <row r="15" spans="3:13" s="4" customFormat="1" ht="12">
      <c r="C15" s="4" t="s">
        <v>89</v>
      </c>
      <c r="D15" s="64">
        <v>45.15050167224081</v>
      </c>
      <c r="E15" s="72"/>
      <c r="F15" s="64"/>
      <c r="G15" s="64"/>
      <c r="H15" s="64"/>
      <c r="I15" s="64"/>
      <c r="J15" s="64"/>
      <c r="K15" s="64"/>
      <c r="L15" s="64"/>
      <c r="M15" s="64"/>
    </row>
    <row r="16" spans="3:13" s="4" customFormat="1" ht="12">
      <c r="C16" s="4" t="s">
        <v>83</v>
      </c>
      <c r="D16" s="64">
        <v>33.131923464249724</v>
      </c>
      <c r="E16" s="72"/>
      <c r="F16" s="64"/>
      <c r="G16" s="64"/>
      <c r="H16" s="64"/>
      <c r="I16" s="64"/>
      <c r="J16" s="64"/>
      <c r="K16" s="64"/>
      <c r="L16" s="64"/>
      <c r="M16" s="64"/>
    </row>
    <row r="17" spans="3:13" s="4" customFormat="1" ht="12">
      <c r="C17" s="4" t="s">
        <v>96</v>
      </c>
      <c r="D17" s="64">
        <v>32.04845814977975</v>
      </c>
      <c r="E17" s="72"/>
      <c r="F17" s="64"/>
      <c r="G17" s="64"/>
      <c r="H17" s="64"/>
      <c r="I17" s="64"/>
      <c r="J17" s="64"/>
      <c r="K17" s="64"/>
      <c r="L17" s="64"/>
      <c r="M17" s="64"/>
    </row>
    <row r="18" spans="3:13" s="4" customFormat="1" ht="12">
      <c r="C18" s="4" t="s">
        <v>97</v>
      </c>
      <c r="D18" s="64">
        <v>0.9784735812133079</v>
      </c>
      <c r="E18" s="72"/>
      <c r="F18" s="64"/>
      <c r="G18" s="64"/>
      <c r="H18" s="64"/>
      <c r="I18" s="64"/>
      <c r="J18" s="64"/>
      <c r="K18" s="64"/>
      <c r="L18" s="64"/>
      <c r="M18" s="64"/>
    </row>
    <row r="19" spans="3:13" s="4" customFormat="1" ht="12">
      <c r="C19" s="4" t="s">
        <v>91</v>
      </c>
      <c r="D19" s="64">
        <v>-0.4264392324093649</v>
      </c>
      <c r="E19" s="72"/>
      <c r="F19" s="64"/>
      <c r="G19" s="64"/>
      <c r="H19" s="64"/>
      <c r="I19" s="64"/>
      <c r="J19" s="64"/>
      <c r="K19" s="64"/>
      <c r="L19" s="64"/>
      <c r="M19" s="64"/>
    </row>
    <row r="20" spans="3:13" s="4" customFormat="1" ht="12">
      <c r="C20" s="4" t="s">
        <v>84</v>
      </c>
      <c r="D20" s="64">
        <v>-2.5096525096525113</v>
      </c>
      <c r="E20" s="72"/>
      <c r="F20" s="64"/>
      <c r="G20" s="64"/>
      <c r="H20" s="64"/>
      <c r="I20" s="64"/>
      <c r="J20" s="64"/>
      <c r="K20" s="64"/>
      <c r="L20" s="64"/>
      <c r="M20" s="64"/>
    </row>
    <row r="21" spans="3:13" s="4" customFormat="1" ht="12">
      <c r="C21" s="4" t="s">
        <v>85</v>
      </c>
      <c r="D21" s="64">
        <v>-6.474820143884884</v>
      </c>
      <c r="E21" s="72"/>
      <c r="F21" s="64"/>
      <c r="G21" s="64"/>
      <c r="H21" s="64"/>
      <c r="I21" s="64"/>
      <c r="J21" s="64"/>
      <c r="K21" s="64"/>
      <c r="L21" s="64"/>
      <c r="M21" s="64"/>
    </row>
    <row r="22" spans="3:13" s="4" customFormat="1" ht="12">
      <c r="C22" s="4" t="s">
        <v>86</v>
      </c>
      <c r="D22" s="64">
        <v>-7.099391480730219</v>
      </c>
      <c r="E22" s="72"/>
      <c r="F22" s="64"/>
      <c r="G22" s="64"/>
      <c r="H22" s="64"/>
      <c r="I22" s="64"/>
      <c r="J22" s="64"/>
      <c r="K22" s="64"/>
      <c r="L22" s="64"/>
      <c r="M22" s="64"/>
    </row>
    <row r="23" spans="3:13" s="4" customFormat="1" ht="12">
      <c r="C23" s="4" t="s">
        <v>103</v>
      </c>
      <c r="D23" s="64">
        <v>-8.699551569506724</v>
      </c>
      <c r="E23" s="72"/>
      <c r="F23" s="64"/>
      <c r="G23" s="64"/>
      <c r="H23" s="64"/>
      <c r="I23" s="64"/>
      <c r="J23" s="64"/>
      <c r="K23" s="64"/>
      <c r="L23" s="64"/>
      <c r="M23" s="64"/>
    </row>
    <row r="24" spans="3:13" s="4" customFormat="1" ht="12">
      <c r="C24" s="4" t="s">
        <v>5</v>
      </c>
      <c r="D24" s="64">
        <v>-11.398963730569946</v>
      </c>
      <c r="E24" s="72"/>
      <c r="F24" s="64"/>
      <c r="G24" s="64"/>
      <c r="H24" s="64"/>
      <c r="I24" s="64"/>
      <c r="J24" s="64"/>
      <c r="K24" s="64"/>
      <c r="L24" s="64"/>
      <c r="M24" s="64"/>
    </row>
    <row r="25" spans="3:13" s="4" customFormat="1" ht="12">
      <c r="C25" s="4" t="s">
        <v>80</v>
      </c>
      <c r="D25" s="64">
        <v>-15.688259109311744</v>
      </c>
      <c r="E25" s="72"/>
      <c r="F25" s="64"/>
      <c r="G25" s="64"/>
      <c r="H25" s="64"/>
      <c r="I25" s="64"/>
      <c r="J25" s="64"/>
      <c r="K25" s="64"/>
      <c r="L25" s="64"/>
      <c r="M25" s="64"/>
    </row>
    <row r="26" spans="3:13" s="4" customFormat="1" ht="12">
      <c r="C26" s="4" t="s">
        <v>93</v>
      </c>
      <c r="D26" s="64">
        <v>-17.18020541549953</v>
      </c>
      <c r="E26" s="72"/>
      <c r="F26" s="64"/>
      <c r="G26" s="64"/>
      <c r="H26" s="64"/>
      <c r="I26" s="64"/>
      <c r="J26" s="64"/>
      <c r="K26" s="64"/>
      <c r="L26" s="64"/>
      <c r="M26" s="64"/>
    </row>
    <row r="27" spans="3:13" s="4" customFormat="1" ht="12">
      <c r="C27" s="4" t="s">
        <v>81</v>
      </c>
      <c r="D27" s="64">
        <v>-21.551724137931032</v>
      </c>
      <c r="E27" s="72"/>
      <c r="F27" s="64"/>
      <c r="G27" s="64"/>
      <c r="H27" s="64"/>
      <c r="I27" s="64"/>
      <c r="J27" s="64"/>
      <c r="K27" s="64"/>
      <c r="L27" s="64"/>
      <c r="M27" s="64"/>
    </row>
    <row r="28" spans="3:13" s="4" customFormat="1" ht="12">
      <c r="C28" s="4" t="s">
        <v>77</v>
      </c>
      <c r="D28" s="64">
        <v>-22.92870905587668</v>
      </c>
      <c r="E28" s="72"/>
      <c r="F28" s="64"/>
      <c r="G28" s="64"/>
      <c r="H28" s="64"/>
      <c r="I28" s="64"/>
      <c r="J28" s="64"/>
      <c r="K28" s="64"/>
      <c r="L28" s="64"/>
      <c r="M28" s="64"/>
    </row>
    <row r="29" spans="3:13" s="4" customFormat="1" ht="12">
      <c r="C29" s="4" t="s">
        <v>3</v>
      </c>
      <c r="D29" s="64">
        <v>-25.41776605101144</v>
      </c>
      <c r="E29" s="72"/>
      <c r="F29" s="64"/>
      <c r="G29" s="64"/>
      <c r="H29" s="64"/>
      <c r="I29" s="64"/>
      <c r="J29" s="64"/>
      <c r="K29" s="64"/>
      <c r="L29" s="64"/>
      <c r="M29" s="64"/>
    </row>
    <row r="30" spans="3:13" s="4" customFormat="1" ht="12">
      <c r="C30" s="4" t="s">
        <v>95</v>
      </c>
      <c r="D30" s="64">
        <v>-25.930372148859533</v>
      </c>
      <c r="E30" s="72"/>
      <c r="F30" s="64"/>
      <c r="G30" s="64"/>
      <c r="H30" s="64"/>
      <c r="I30" s="64"/>
      <c r="J30" s="64"/>
      <c r="K30" s="64"/>
      <c r="L30" s="64"/>
      <c r="M30" s="64"/>
    </row>
    <row r="31" spans="3:13" s="4" customFormat="1" ht="12">
      <c r="C31" s="4" t="s">
        <v>87</v>
      </c>
      <c r="D31" s="64">
        <v>-26.882745471877982</v>
      </c>
      <c r="E31" s="72"/>
      <c r="F31" s="64"/>
      <c r="G31" s="64"/>
      <c r="H31" s="64"/>
      <c r="I31" s="64"/>
      <c r="J31" s="64"/>
      <c r="K31" s="64"/>
      <c r="L31" s="64"/>
      <c r="M31" s="64"/>
    </row>
    <row r="32" spans="3:13" s="4" customFormat="1" ht="12">
      <c r="C32" s="4" t="s">
        <v>4</v>
      </c>
      <c r="D32" s="64">
        <v>-28.706326723323897</v>
      </c>
      <c r="E32" s="72"/>
      <c r="F32" s="64"/>
      <c r="G32" s="64"/>
      <c r="H32" s="64"/>
      <c r="I32" s="64"/>
      <c r="J32" s="64"/>
      <c r="K32" s="64"/>
      <c r="L32" s="64"/>
      <c r="M32" s="64"/>
    </row>
    <row r="33" spans="3:13" s="4" customFormat="1" ht="12">
      <c r="C33" s="4" t="s">
        <v>105</v>
      </c>
      <c r="D33" s="64">
        <v>-30.067895247332686</v>
      </c>
      <c r="E33" s="72"/>
      <c r="F33" s="64"/>
      <c r="G33" s="64"/>
      <c r="H33" s="64"/>
      <c r="I33" s="64"/>
      <c r="J33" s="64"/>
      <c r="K33" s="64"/>
      <c r="L33" s="64"/>
      <c r="M33" s="64"/>
    </row>
    <row r="34" spans="3:13" s="4" customFormat="1" ht="12">
      <c r="C34" s="4" t="s">
        <v>90</v>
      </c>
      <c r="D34" s="64">
        <v>-30.776515151515156</v>
      </c>
      <c r="E34" s="72"/>
      <c r="F34" s="64"/>
      <c r="G34" s="64"/>
      <c r="H34" s="64"/>
      <c r="I34" s="64"/>
      <c r="J34" s="64"/>
      <c r="K34" s="64"/>
      <c r="L34" s="64"/>
      <c r="M34" s="64"/>
    </row>
    <row r="35" spans="3:13" s="4" customFormat="1" ht="12">
      <c r="C35" s="4" t="s">
        <v>106</v>
      </c>
      <c r="D35" s="64">
        <v>-31.510658016682115</v>
      </c>
      <c r="E35" s="72"/>
      <c r="F35" s="64"/>
      <c r="G35" s="64"/>
      <c r="H35" s="64"/>
      <c r="I35" s="64"/>
      <c r="J35" s="64"/>
      <c r="K35" s="64"/>
      <c r="L35" s="64"/>
      <c r="M35" s="64"/>
    </row>
    <row r="36" spans="3:13" s="4" customFormat="1" ht="12">
      <c r="C36" s="4" t="s">
        <v>82</v>
      </c>
      <c r="D36" s="64">
        <v>-33.82820784729587</v>
      </c>
      <c r="E36" s="72"/>
      <c r="F36" s="64"/>
      <c r="G36" s="64"/>
      <c r="H36" s="64"/>
      <c r="I36" s="64"/>
      <c r="J36" s="64"/>
      <c r="K36" s="64"/>
      <c r="L36" s="64"/>
      <c r="M36" s="64"/>
    </row>
    <row r="37" spans="3:13" s="4" customFormat="1" ht="12">
      <c r="C37" s="4" t="s">
        <v>79</v>
      </c>
      <c r="D37" s="64">
        <v>-35.60311284046692</v>
      </c>
      <c r="E37" s="72"/>
      <c r="F37" s="64"/>
      <c r="G37" s="64"/>
      <c r="H37" s="64"/>
      <c r="I37" s="64"/>
      <c r="J37" s="64"/>
      <c r="K37" s="64"/>
      <c r="L37" s="64"/>
      <c r="M37" s="64"/>
    </row>
    <row r="38" spans="3:13" s="4" customFormat="1" ht="12">
      <c r="C38" s="4" t="s">
        <v>94</v>
      </c>
      <c r="D38" s="64">
        <v>-51.737451737451735</v>
      </c>
      <c r="E38" s="72"/>
      <c r="F38" s="64"/>
      <c r="G38" s="64"/>
      <c r="H38" s="64"/>
      <c r="I38" s="64"/>
      <c r="J38" s="64"/>
      <c r="K38" s="64"/>
      <c r="L38" s="64"/>
      <c r="M38" s="64"/>
    </row>
    <row r="39" spans="3:13" s="4" customFormat="1" ht="12">
      <c r="C39" s="4" t="s">
        <v>78</v>
      </c>
      <c r="D39" s="64">
        <v>-53.71093750000001</v>
      </c>
      <c r="E39" s="72"/>
      <c r="F39" s="64"/>
      <c r="G39" s="64"/>
      <c r="H39" s="64"/>
      <c r="I39" s="64"/>
      <c r="J39" s="64"/>
      <c r="K39" s="64"/>
      <c r="L39" s="64"/>
      <c r="M39" s="64"/>
    </row>
    <row r="40" spans="3:13" s="4" customFormat="1" ht="12">
      <c r="C40" s="4" t="s">
        <v>76</v>
      </c>
      <c r="D40" s="64">
        <v>-54.31654676258993</v>
      </c>
      <c r="E40" s="72"/>
      <c r="F40" s="64"/>
      <c r="G40" s="64"/>
      <c r="H40" s="64"/>
      <c r="I40" s="64"/>
      <c r="J40" s="64"/>
      <c r="K40" s="64"/>
      <c r="L40" s="64"/>
      <c r="M40" s="64"/>
    </row>
    <row r="41" spans="4:13" s="4" customFormat="1" ht="12">
      <c r="D41" s="64"/>
      <c r="E41" s="72"/>
      <c r="F41" s="64"/>
      <c r="G41" s="64"/>
      <c r="H41" s="64"/>
      <c r="I41" s="64"/>
      <c r="J41" s="64"/>
      <c r="K41" s="64"/>
      <c r="L41" s="64"/>
      <c r="M41" s="64"/>
    </row>
    <row r="42" spans="3:5" s="4" customFormat="1" ht="12">
      <c r="C42" s="4" t="s">
        <v>98</v>
      </c>
      <c r="D42" s="64">
        <v>7.6131687242798165</v>
      </c>
      <c r="E42" s="72"/>
    </row>
    <row r="43" spans="3:5" s="4" customFormat="1" ht="12">
      <c r="C43" s="4" t="s">
        <v>118</v>
      </c>
      <c r="D43" s="64">
        <v>2.4266936299292183</v>
      </c>
      <c r="E43" s="72"/>
    </row>
    <row r="44" spans="3:5" s="4" customFormat="1" ht="12">
      <c r="C44" s="4" t="s">
        <v>107</v>
      </c>
      <c r="D44" s="64">
        <v>-7.700000000000003</v>
      </c>
      <c r="E44" s="72"/>
    </row>
    <row r="45" spans="3:4" ht="12">
      <c r="C45" s="4" t="s">
        <v>99</v>
      </c>
      <c r="D45" s="64">
        <v>-24.19196865817824</v>
      </c>
    </row>
    <row r="46" ht="12"/>
    <row r="47" spans="3:4" ht="12">
      <c r="C47" s="4" t="s">
        <v>49</v>
      </c>
      <c r="D47" s="13"/>
    </row>
    <row r="48" spans="3:13" ht="12">
      <c r="C48" s="13" t="s">
        <v>57</v>
      </c>
      <c r="D48" s="13"/>
      <c r="E48" s="4"/>
      <c r="F48" s="4"/>
      <c r="G48" s="4"/>
      <c r="H48" s="4"/>
      <c r="I48" s="4"/>
      <c r="J48" s="4"/>
      <c r="K48" s="4"/>
      <c r="L48" s="4"/>
      <c r="M48" s="4"/>
    </row>
    <row r="49" ht="12">
      <c r="C49" s="42" t="s">
        <v>29</v>
      </c>
    </row>
    <row r="50" spans="1:5" ht="12">
      <c r="A50" s="10" t="s">
        <v>19</v>
      </c>
      <c r="E50" s="1"/>
    </row>
    <row r="51" ht="12">
      <c r="A51" s="11" t="s">
        <v>38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10" width="16.57421875" style="2" customWidth="1"/>
    <col min="11" max="12" width="9.140625" style="2" customWidth="1"/>
    <col min="13" max="13" width="32.00390625" style="2" customWidth="1"/>
    <col min="14" max="16384" width="9.140625" style="2" customWidth="1"/>
  </cols>
  <sheetData>
    <row r="1" spans="1:3" ht="12">
      <c r="A1" s="57"/>
      <c r="C1" s="76" t="s">
        <v>50</v>
      </c>
    </row>
    <row r="2" spans="1:3" s="3" customFormat="1" ht="12">
      <c r="A2" s="1"/>
      <c r="C2" s="76"/>
    </row>
    <row r="3" spans="3:5" s="3" customFormat="1" ht="12">
      <c r="C3" s="3" t="s">
        <v>8</v>
      </c>
      <c r="E3" s="13"/>
    </row>
    <row r="4" spans="3:5" s="3" customFormat="1" ht="12">
      <c r="C4" s="3" t="s">
        <v>9</v>
      </c>
      <c r="E4" s="13"/>
    </row>
    <row r="5" spans="5:6" s="3" customFormat="1" ht="12">
      <c r="E5" s="53"/>
      <c r="F5" s="53"/>
    </row>
    <row r="6" spans="3:30" s="78" customFormat="1" ht="15">
      <c r="C6" s="77" t="s">
        <v>51</v>
      </c>
      <c r="D6" s="77"/>
      <c r="E6" s="53"/>
      <c r="F6" s="53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3:34" s="79" customFormat="1" ht="12">
      <c r="C7" s="13"/>
      <c r="D7" s="84"/>
      <c r="E7" s="53"/>
      <c r="F7" s="5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5:6" s="3" customFormat="1" ht="12">
      <c r="E8" s="53"/>
      <c r="F8" s="53"/>
    </row>
    <row r="9" spans="4:6" s="3" customFormat="1" ht="12">
      <c r="D9" s="83"/>
      <c r="E9" s="83"/>
      <c r="F9" s="83"/>
    </row>
    <row r="10" spans="3:13" ht="24" customHeight="1">
      <c r="C10" s="26"/>
      <c r="D10" s="90" t="s">
        <v>28</v>
      </c>
      <c r="E10" s="29" t="s">
        <v>12</v>
      </c>
      <c r="F10" s="29" t="s">
        <v>13</v>
      </c>
      <c r="G10" s="90" t="s">
        <v>28</v>
      </c>
      <c r="H10" s="29" t="s">
        <v>12</v>
      </c>
      <c r="I10" s="29" t="s">
        <v>13</v>
      </c>
      <c r="J10" s="91" t="s">
        <v>33</v>
      </c>
      <c r="K10" s="43"/>
      <c r="L10" s="43"/>
      <c r="M10" s="3"/>
    </row>
    <row r="11" spans="3:10" ht="24" customHeight="1">
      <c r="C11" s="50"/>
      <c r="D11" s="92" t="s">
        <v>17</v>
      </c>
      <c r="E11" s="93"/>
      <c r="F11" s="93"/>
      <c r="G11" s="92" t="s">
        <v>18</v>
      </c>
      <c r="H11" s="93"/>
      <c r="I11" s="93"/>
      <c r="J11" s="92"/>
    </row>
    <row r="12" spans="1:15" s="4" customFormat="1" ht="12" customHeight="1">
      <c r="A12" s="56"/>
      <c r="C12" s="22" t="s">
        <v>110</v>
      </c>
      <c r="D12" s="58">
        <v>1767769</v>
      </c>
      <c r="E12" s="59">
        <v>399440</v>
      </c>
      <c r="F12" s="59">
        <v>147152</v>
      </c>
      <c r="G12" s="58">
        <v>3470.33474800345</v>
      </c>
      <c r="H12" s="59">
        <v>789.279316888473</v>
      </c>
      <c r="I12" s="59">
        <v>288.876374027491</v>
      </c>
      <c r="J12" s="58">
        <v>557714</v>
      </c>
      <c r="K12" s="2"/>
      <c r="L12" s="2"/>
      <c r="M12" s="2"/>
      <c r="N12" s="2"/>
      <c r="O12" s="2"/>
    </row>
    <row r="13" spans="1:15" s="4" customFormat="1" ht="12" customHeight="1">
      <c r="A13" s="56"/>
      <c r="C13" s="23" t="s">
        <v>111</v>
      </c>
      <c r="D13" s="51">
        <v>31729</v>
      </c>
      <c r="E13" s="52">
        <v>7593</v>
      </c>
      <c r="F13" s="52">
        <v>10426</v>
      </c>
      <c r="G13" s="51">
        <v>2814.3026784349</v>
      </c>
      <c r="H13" s="52">
        <v>687.289640310275</v>
      </c>
      <c r="I13" s="52">
        <v>924.766608634443</v>
      </c>
      <c r="J13" s="51">
        <v>696</v>
      </c>
      <c r="K13" s="2"/>
      <c r="L13" s="2"/>
      <c r="M13" s="2"/>
      <c r="N13" s="2"/>
      <c r="O13" s="2"/>
    </row>
    <row r="14" spans="1:15" s="4" customFormat="1" ht="12" customHeight="1">
      <c r="A14" s="56"/>
      <c r="C14" s="24" t="s">
        <v>92</v>
      </c>
      <c r="D14" s="33">
        <v>32297</v>
      </c>
      <c r="E14" s="34">
        <v>3650</v>
      </c>
      <c r="F14" s="34">
        <v>5595</v>
      </c>
      <c r="G14" s="33">
        <v>4499.44838325933</v>
      </c>
      <c r="H14" s="34">
        <v>508.498826482229</v>
      </c>
      <c r="I14" s="34">
        <v>779.466009361115</v>
      </c>
      <c r="J14" s="33">
        <v>22</v>
      </c>
      <c r="K14" s="2"/>
      <c r="L14" s="2"/>
      <c r="M14" s="2"/>
      <c r="N14" s="2"/>
      <c r="O14" s="2"/>
    </row>
    <row r="15" spans="1:15" s="4" customFormat="1" ht="12" customHeight="1">
      <c r="A15" s="56"/>
      <c r="C15" s="24" t="s">
        <v>103</v>
      </c>
      <c r="D15" s="33">
        <v>57200</v>
      </c>
      <c r="E15" s="34">
        <v>15261</v>
      </c>
      <c r="F15" s="34">
        <v>33</v>
      </c>
      <c r="G15" s="33">
        <v>5423.82704287924</v>
      </c>
      <c r="H15" s="34">
        <v>1447.08084792623</v>
      </c>
      <c r="I15" s="34">
        <v>3.12913098627648</v>
      </c>
      <c r="J15" s="33">
        <v>163</v>
      </c>
      <c r="K15" s="2"/>
      <c r="L15" s="2"/>
      <c r="M15" s="2"/>
      <c r="N15" s="2"/>
      <c r="O15" s="2"/>
    </row>
    <row r="16" spans="1:15" s="4" customFormat="1" ht="12" customHeight="1">
      <c r="A16" s="56"/>
      <c r="C16" s="24" t="s">
        <v>105</v>
      </c>
      <c r="D16" s="33">
        <v>15500</v>
      </c>
      <c r="E16" s="34">
        <v>2273</v>
      </c>
      <c r="F16" s="35" t="s">
        <v>32</v>
      </c>
      <c r="G16" s="33">
        <v>2727.20090831626</v>
      </c>
      <c r="H16" s="34">
        <v>399.930817071152</v>
      </c>
      <c r="I16" s="35" t="s">
        <v>32</v>
      </c>
      <c r="J16" s="33">
        <v>625</v>
      </c>
      <c r="K16" s="2"/>
      <c r="L16" s="2"/>
      <c r="M16" s="2"/>
      <c r="N16" s="2"/>
      <c r="O16" s="2"/>
    </row>
    <row r="17" spans="1:15" s="4" customFormat="1" ht="12" customHeight="1">
      <c r="A17" s="56"/>
      <c r="C17" s="24" t="s">
        <v>112</v>
      </c>
      <c r="D17" s="33">
        <v>314677</v>
      </c>
      <c r="E17" s="34">
        <v>112629</v>
      </c>
      <c r="F17" s="34">
        <v>55315</v>
      </c>
      <c r="G17" s="33">
        <v>3852.24697349728</v>
      </c>
      <c r="H17" s="34">
        <v>1390.78195906523</v>
      </c>
      <c r="I17" s="34">
        <v>677.161156802061</v>
      </c>
      <c r="J17" s="33">
        <v>120902</v>
      </c>
      <c r="K17" s="2"/>
      <c r="L17" s="2"/>
      <c r="M17" s="2"/>
      <c r="N17" s="2"/>
      <c r="O17" s="2"/>
    </row>
    <row r="18" spans="1:15" s="4" customFormat="1" ht="12" customHeight="1">
      <c r="A18" s="56"/>
      <c r="C18" s="24" t="s">
        <v>94</v>
      </c>
      <c r="D18" s="33">
        <v>6263</v>
      </c>
      <c r="E18" s="34">
        <v>3117</v>
      </c>
      <c r="F18" s="35" t="s">
        <v>32</v>
      </c>
      <c r="G18" s="33">
        <v>4761.26400422075</v>
      </c>
      <c r="H18" s="34">
        <v>2369.60879788537</v>
      </c>
      <c r="I18" s="35" t="s">
        <v>32</v>
      </c>
      <c r="J18" s="33">
        <v>0</v>
      </c>
      <c r="K18" s="2"/>
      <c r="L18" s="2"/>
      <c r="M18" s="2"/>
      <c r="N18" s="2"/>
      <c r="O18" s="2"/>
    </row>
    <row r="19" spans="1:15" s="4" customFormat="1" ht="12" customHeight="1">
      <c r="A19" s="56"/>
      <c r="C19" s="24" t="s">
        <v>78</v>
      </c>
      <c r="D19" s="33">
        <v>9900</v>
      </c>
      <c r="E19" s="34">
        <v>96</v>
      </c>
      <c r="F19" s="35" t="s">
        <v>32</v>
      </c>
      <c r="G19" s="33">
        <v>2116.81618017313</v>
      </c>
      <c r="H19" s="34">
        <v>20.526702353194</v>
      </c>
      <c r="I19" s="35" t="s">
        <v>32</v>
      </c>
      <c r="J19" s="33">
        <v>5016</v>
      </c>
      <c r="K19" s="2"/>
      <c r="L19" s="2"/>
      <c r="M19" s="2"/>
      <c r="N19" s="2"/>
      <c r="O19" s="2"/>
    </row>
    <row r="20" spans="1:15" s="4" customFormat="1" ht="12" customHeight="1">
      <c r="A20" s="56"/>
      <c r="C20" s="24" t="s">
        <v>79</v>
      </c>
      <c r="D20" s="33">
        <v>19764</v>
      </c>
      <c r="E20" s="34">
        <v>294</v>
      </c>
      <c r="F20" s="35" t="s">
        <v>32</v>
      </c>
      <c r="G20" s="33">
        <v>1826.46832056127</v>
      </c>
      <c r="H20" s="34">
        <v>27.1696866142994</v>
      </c>
      <c r="I20" s="35" t="s">
        <v>32</v>
      </c>
      <c r="J20" s="33">
        <v>5701</v>
      </c>
      <c r="K20" s="2"/>
      <c r="L20" s="2"/>
      <c r="M20" s="2"/>
      <c r="N20" s="2"/>
      <c r="O20" s="2"/>
    </row>
    <row r="21" spans="1:15" s="4" customFormat="1" ht="12" customHeight="1">
      <c r="A21" s="56"/>
      <c r="C21" s="24" t="s">
        <v>80</v>
      </c>
      <c r="D21" s="33">
        <v>209390</v>
      </c>
      <c r="E21" s="34">
        <v>11131</v>
      </c>
      <c r="F21" s="35" t="s">
        <v>32</v>
      </c>
      <c r="G21" s="33">
        <v>4508.08142328348</v>
      </c>
      <c r="H21" s="34">
        <v>239.645896759962</v>
      </c>
      <c r="I21" s="35" t="s">
        <v>32</v>
      </c>
      <c r="J21" s="33">
        <v>57514</v>
      </c>
      <c r="K21" s="2"/>
      <c r="L21" s="2"/>
      <c r="M21" s="2"/>
      <c r="N21" s="2"/>
      <c r="O21" s="2"/>
    </row>
    <row r="22" spans="1:15" s="4" customFormat="1" ht="12" customHeight="1">
      <c r="A22" s="56"/>
      <c r="C22" s="24" t="s">
        <v>4</v>
      </c>
      <c r="D22" s="33">
        <v>153580</v>
      </c>
      <c r="E22" s="34">
        <v>34252</v>
      </c>
      <c r="F22" s="34">
        <v>8506</v>
      </c>
      <c r="G22" s="33">
        <v>2305.17295941761</v>
      </c>
      <c r="H22" s="34">
        <v>514.108505052558</v>
      </c>
      <c r="I22" s="34">
        <v>127.671579585924</v>
      </c>
      <c r="J22" s="33">
        <v>200010</v>
      </c>
      <c r="K22" s="2"/>
      <c r="L22" s="2"/>
      <c r="M22" s="2"/>
      <c r="N22" s="2"/>
      <c r="O22" s="2"/>
    </row>
    <row r="23" spans="1:15" s="4" customFormat="1" ht="12" customHeight="1">
      <c r="A23" s="56"/>
      <c r="C23" s="24" t="s">
        <v>84</v>
      </c>
      <c r="D23" s="33">
        <v>10439</v>
      </c>
      <c r="E23" s="34">
        <v>2184</v>
      </c>
      <c r="F23" s="34">
        <v>879</v>
      </c>
      <c r="G23" s="33">
        <v>2480.7550773017</v>
      </c>
      <c r="H23" s="34">
        <v>519.012270220031</v>
      </c>
      <c r="I23" s="34">
        <v>208.88818018471</v>
      </c>
      <c r="J23" s="33">
        <v>632</v>
      </c>
      <c r="K23" s="2"/>
      <c r="L23" s="2"/>
      <c r="M23" s="2"/>
      <c r="N23" s="2"/>
      <c r="O23" s="2"/>
    </row>
    <row r="24" spans="1:15" s="4" customFormat="1" ht="12" customHeight="1">
      <c r="A24" s="56"/>
      <c r="C24" s="24" t="s">
        <v>82</v>
      </c>
      <c r="D24" s="33">
        <v>116820</v>
      </c>
      <c r="E24" s="34">
        <v>20781</v>
      </c>
      <c r="F24" s="35" t="s">
        <v>0</v>
      </c>
      <c r="G24" s="33">
        <v>1923.57781125826</v>
      </c>
      <c r="H24" s="34">
        <v>342.183448859423</v>
      </c>
      <c r="I24" s="35" t="s">
        <v>0</v>
      </c>
      <c r="J24" s="33">
        <v>28148</v>
      </c>
      <c r="K24" s="2"/>
      <c r="L24" s="2"/>
      <c r="M24" s="2"/>
      <c r="N24" s="2"/>
      <c r="O24" s="2"/>
    </row>
    <row r="25" spans="1:15" s="4" customFormat="1" ht="12" customHeight="1">
      <c r="A25" s="56"/>
      <c r="C25" s="24" t="s">
        <v>76</v>
      </c>
      <c r="D25" s="33">
        <v>563</v>
      </c>
      <c r="E25" s="35" t="s">
        <v>32</v>
      </c>
      <c r="F25" s="35" t="s">
        <v>32</v>
      </c>
      <c r="G25" s="33">
        <v>664.178259310293</v>
      </c>
      <c r="H25" s="35" t="s">
        <v>32</v>
      </c>
      <c r="I25" s="35" t="s">
        <v>32</v>
      </c>
      <c r="J25" s="33">
        <v>0</v>
      </c>
      <c r="K25" s="2"/>
      <c r="L25" s="2"/>
      <c r="M25" s="2"/>
      <c r="N25" s="2"/>
      <c r="O25" s="2"/>
    </row>
    <row r="26" spans="1:15" s="4" customFormat="1" ht="12" customHeight="1">
      <c r="A26" s="56"/>
      <c r="C26" s="24" t="s">
        <v>97</v>
      </c>
      <c r="D26" s="33">
        <v>14690</v>
      </c>
      <c r="E26" s="34">
        <v>18906</v>
      </c>
      <c r="F26" s="35" t="s">
        <v>32</v>
      </c>
      <c r="G26" s="33">
        <v>7428.47000319085</v>
      </c>
      <c r="H26" s="34">
        <v>9560.42572364372</v>
      </c>
      <c r="I26" s="35" t="s">
        <v>32</v>
      </c>
      <c r="J26" s="33">
        <v>0</v>
      </c>
      <c r="K26" s="2"/>
      <c r="L26" s="2"/>
      <c r="M26" s="2"/>
      <c r="N26" s="2"/>
      <c r="O26" s="2"/>
    </row>
    <row r="27" spans="1:15" s="4" customFormat="1" ht="12" customHeight="1">
      <c r="A27" s="56"/>
      <c r="C27" s="24" t="s">
        <v>96</v>
      </c>
      <c r="D27" s="33">
        <v>26485</v>
      </c>
      <c r="E27" s="34">
        <v>14036</v>
      </c>
      <c r="F27" s="35" t="s">
        <v>0</v>
      </c>
      <c r="G27" s="33">
        <v>9117.32205128558</v>
      </c>
      <c r="H27" s="34">
        <v>4831.8192301999</v>
      </c>
      <c r="I27" s="35" t="s">
        <v>0</v>
      </c>
      <c r="J27" s="33">
        <v>0</v>
      </c>
      <c r="K27" s="2"/>
      <c r="L27" s="2"/>
      <c r="M27" s="2"/>
      <c r="N27" s="2"/>
      <c r="O27" s="2"/>
    </row>
    <row r="28" spans="1:15" s="4" customFormat="1" ht="12" customHeight="1">
      <c r="A28" s="56"/>
      <c r="C28" s="24" t="s">
        <v>3</v>
      </c>
      <c r="D28" s="33">
        <v>8850</v>
      </c>
      <c r="E28" s="34">
        <v>207</v>
      </c>
      <c r="F28" s="34">
        <v>235</v>
      </c>
      <c r="G28" s="33">
        <v>15537.1099922051</v>
      </c>
      <c r="H28" s="34">
        <v>363.410369309204</v>
      </c>
      <c r="I28" s="34">
        <v>412.567327476633</v>
      </c>
      <c r="J28" s="33">
        <v>374</v>
      </c>
      <c r="K28" s="2"/>
      <c r="L28" s="2"/>
      <c r="M28" s="2"/>
      <c r="N28" s="2"/>
      <c r="O28" s="2"/>
    </row>
    <row r="29" spans="1:15" s="4" customFormat="1" ht="12" customHeight="1">
      <c r="A29" s="56"/>
      <c r="C29" s="24" t="s">
        <v>89</v>
      </c>
      <c r="D29" s="33">
        <v>38353</v>
      </c>
      <c r="E29" s="34">
        <v>10010</v>
      </c>
      <c r="F29" s="34">
        <v>1824</v>
      </c>
      <c r="G29" s="33">
        <v>3896.46356791833</v>
      </c>
      <c r="H29" s="34">
        <v>1016.96347912451</v>
      </c>
      <c r="I29" s="34">
        <v>185.308829762549</v>
      </c>
      <c r="J29" s="33">
        <v>0</v>
      </c>
      <c r="K29" s="2"/>
      <c r="L29" s="2"/>
      <c r="M29" s="2"/>
      <c r="N29" s="2"/>
      <c r="O29" s="2"/>
    </row>
    <row r="30" spans="1:15" s="4" customFormat="1" ht="12" customHeight="1">
      <c r="A30" s="56"/>
      <c r="C30" s="24" t="s">
        <v>77</v>
      </c>
      <c r="D30" s="36" t="s">
        <v>0</v>
      </c>
      <c r="E30" s="35" t="s">
        <v>32</v>
      </c>
      <c r="F30" s="35" t="s">
        <v>32</v>
      </c>
      <c r="G30" s="36" t="s">
        <v>0</v>
      </c>
      <c r="H30" s="35" t="s">
        <v>32</v>
      </c>
      <c r="I30" s="35" t="s">
        <v>32</v>
      </c>
      <c r="J30" s="33">
        <v>0</v>
      </c>
      <c r="K30" s="2"/>
      <c r="L30" s="2"/>
      <c r="M30" s="2"/>
      <c r="N30" s="2"/>
      <c r="O30" s="2"/>
    </row>
    <row r="31" spans="1:15" s="4" customFormat="1" ht="12" customHeight="1">
      <c r="A31" s="56"/>
      <c r="C31" s="24" t="s">
        <v>93</v>
      </c>
      <c r="D31" s="33">
        <v>68900</v>
      </c>
      <c r="E31" s="34">
        <v>6545</v>
      </c>
      <c r="F31" s="34">
        <v>48535</v>
      </c>
      <c r="G31" s="33">
        <v>4067.31482781828</v>
      </c>
      <c r="H31" s="34">
        <v>386.365392569966</v>
      </c>
      <c r="I31" s="34">
        <v>2865.125183863</v>
      </c>
      <c r="J31" s="33">
        <v>64</v>
      </c>
      <c r="K31" s="2"/>
      <c r="L31" s="2"/>
      <c r="M31" s="2"/>
      <c r="N31" s="2"/>
      <c r="O31" s="2"/>
    </row>
    <row r="32" spans="1:15" s="4" customFormat="1" ht="12" customHeight="1">
      <c r="A32" s="56"/>
      <c r="C32" s="24" t="s">
        <v>90</v>
      </c>
      <c r="D32" s="33">
        <v>24436</v>
      </c>
      <c r="E32" s="34">
        <v>20266</v>
      </c>
      <c r="F32" s="34">
        <v>1806</v>
      </c>
      <c r="G32" s="33">
        <v>2830.47858787428</v>
      </c>
      <c r="H32" s="34">
        <v>2347.45781068342</v>
      </c>
      <c r="I32" s="34">
        <v>209.193171128701</v>
      </c>
      <c r="J32" s="33">
        <v>202</v>
      </c>
      <c r="K32" s="2"/>
      <c r="L32" s="2"/>
      <c r="M32" s="2"/>
      <c r="N32" s="2"/>
      <c r="O32" s="2"/>
    </row>
    <row r="33" spans="1:15" s="4" customFormat="1" ht="12" customHeight="1">
      <c r="A33" s="56"/>
      <c r="C33" s="24" t="s">
        <v>83</v>
      </c>
      <c r="D33" s="33">
        <v>260713</v>
      </c>
      <c r="E33" s="34">
        <v>50603</v>
      </c>
      <c r="F33" s="34">
        <v>88</v>
      </c>
      <c r="G33" s="33">
        <v>6863.32260072365</v>
      </c>
      <c r="H33" s="34">
        <v>1332.13423789538</v>
      </c>
      <c r="I33" s="34">
        <v>2.31661784745556</v>
      </c>
      <c r="J33" s="33">
        <v>3039</v>
      </c>
      <c r="K33" s="2"/>
      <c r="L33" s="2"/>
      <c r="M33" s="2"/>
      <c r="N33" s="2"/>
      <c r="O33" s="2"/>
    </row>
    <row r="34" spans="1:15" s="4" customFormat="1" ht="12" customHeight="1">
      <c r="A34" s="56"/>
      <c r="C34" s="24" t="s">
        <v>5</v>
      </c>
      <c r="D34" s="33">
        <v>31835</v>
      </c>
      <c r="E34" s="34">
        <v>2688</v>
      </c>
      <c r="F34" s="35" t="s">
        <v>32</v>
      </c>
      <c r="G34" s="33">
        <v>3073.44723093362</v>
      </c>
      <c r="H34" s="34">
        <v>259.507653738011</v>
      </c>
      <c r="I34" s="35" t="s">
        <v>32</v>
      </c>
      <c r="J34" s="33">
        <v>10844</v>
      </c>
      <c r="K34" s="2"/>
      <c r="L34" s="2"/>
      <c r="M34" s="2"/>
      <c r="N34" s="2"/>
      <c r="O34" s="2"/>
    </row>
    <row r="35" spans="1:15" s="4" customFormat="1" ht="12" customHeight="1">
      <c r="A35" s="56"/>
      <c r="C35" s="24" t="s">
        <v>95</v>
      </c>
      <c r="D35" s="33">
        <v>39023</v>
      </c>
      <c r="E35" s="34">
        <v>13673</v>
      </c>
      <c r="F35" s="34">
        <v>13168</v>
      </c>
      <c r="G35" s="33">
        <v>1969.31883712538</v>
      </c>
      <c r="H35" s="34">
        <v>690.016053609801</v>
      </c>
      <c r="I35" s="34">
        <v>664.530929125566</v>
      </c>
      <c r="J35" s="33">
        <v>24</v>
      </c>
      <c r="K35" s="2"/>
      <c r="L35" s="2"/>
      <c r="M35" s="2"/>
      <c r="N35" s="2"/>
      <c r="O35" s="2"/>
    </row>
    <row r="36" spans="1:15" s="4" customFormat="1" ht="12" customHeight="1">
      <c r="A36" s="56"/>
      <c r="C36" s="24" t="s">
        <v>88</v>
      </c>
      <c r="D36" s="33">
        <v>17909</v>
      </c>
      <c r="E36" s="34">
        <v>4175</v>
      </c>
      <c r="F36" s="35" t="s">
        <v>32</v>
      </c>
      <c r="G36" s="33">
        <v>8678.81316054859</v>
      </c>
      <c r="H36" s="34">
        <v>2023.23105395557</v>
      </c>
      <c r="I36" s="35" t="s">
        <v>32</v>
      </c>
      <c r="J36" s="33">
        <v>0</v>
      </c>
      <c r="K36" s="2"/>
      <c r="L36" s="2"/>
      <c r="M36" s="2"/>
      <c r="N36" s="2"/>
      <c r="O36" s="2"/>
    </row>
    <row r="37" spans="1:15" s="4" customFormat="1" ht="12" customHeight="1">
      <c r="A37" s="56"/>
      <c r="C37" s="24" t="s">
        <v>91</v>
      </c>
      <c r="D37" s="33">
        <v>33540</v>
      </c>
      <c r="E37" s="34">
        <v>8439</v>
      </c>
      <c r="F37" s="34">
        <v>741</v>
      </c>
      <c r="G37" s="33">
        <v>6183.85519675224</v>
      </c>
      <c r="H37" s="34">
        <v>1555.91991667836</v>
      </c>
      <c r="I37" s="34">
        <v>136.620056672433</v>
      </c>
      <c r="J37" s="33">
        <v>1</v>
      </c>
      <c r="K37" s="2"/>
      <c r="L37" s="2"/>
      <c r="M37" s="2"/>
      <c r="N37" s="2"/>
      <c r="O37" s="2"/>
    </row>
    <row r="38" spans="1:15" s="4" customFormat="1" ht="12" customHeight="1">
      <c r="A38" s="56"/>
      <c r="C38" s="24" t="s">
        <v>87</v>
      </c>
      <c r="D38" s="33">
        <v>24488</v>
      </c>
      <c r="E38" s="34">
        <v>8468</v>
      </c>
      <c r="F38" s="35" t="s">
        <v>0</v>
      </c>
      <c r="G38" s="33">
        <v>4468.99561294571</v>
      </c>
      <c r="H38" s="34">
        <v>1545.38773482621</v>
      </c>
      <c r="I38" s="35" t="s">
        <v>0</v>
      </c>
      <c r="J38" s="33">
        <v>2370</v>
      </c>
      <c r="K38" s="2"/>
      <c r="L38" s="2"/>
      <c r="M38" s="2"/>
      <c r="N38" s="2"/>
      <c r="O38" s="2"/>
    </row>
    <row r="39" spans="1:15" s="4" customFormat="1" ht="12" customHeight="1">
      <c r="A39" s="56"/>
      <c r="C39" s="24" t="s">
        <v>86</v>
      </c>
      <c r="D39" s="33">
        <v>41502</v>
      </c>
      <c r="E39" s="34">
        <v>20583</v>
      </c>
      <c r="F39" s="35" t="s">
        <v>32</v>
      </c>
      <c r="G39" s="33">
        <v>4235.24974421345</v>
      </c>
      <c r="H39" s="34">
        <v>2100.48059093888</v>
      </c>
      <c r="I39" s="35" t="s">
        <v>32</v>
      </c>
      <c r="J39" s="33">
        <v>14220</v>
      </c>
      <c r="K39" s="2"/>
      <c r="L39" s="2"/>
      <c r="M39" s="2"/>
      <c r="N39" s="2"/>
      <c r="O39" s="2"/>
    </row>
    <row r="40" spans="1:15" s="4" customFormat="1" ht="12" customHeight="1">
      <c r="A40" s="56"/>
      <c r="C40" s="30" t="s">
        <v>81</v>
      </c>
      <c r="D40" s="37">
        <v>158924</v>
      </c>
      <c r="E40" s="38">
        <v>21990</v>
      </c>
      <c r="F40" s="39" t="s">
        <v>0</v>
      </c>
      <c r="G40" s="37">
        <v>2440.14708010939</v>
      </c>
      <c r="H40" s="38">
        <v>337.638332105946</v>
      </c>
      <c r="I40" s="39" t="s">
        <v>0</v>
      </c>
      <c r="J40" s="37">
        <v>107146</v>
      </c>
      <c r="K40" s="2"/>
      <c r="L40" s="2"/>
      <c r="M40" s="2"/>
      <c r="N40" s="2"/>
      <c r="O40" s="2"/>
    </row>
    <row r="41" spans="3:15" s="4" customFormat="1" ht="12" customHeight="1">
      <c r="C41" s="27" t="s">
        <v>113</v>
      </c>
      <c r="D41" s="31">
        <v>317</v>
      </c>
      <c r="E41" s="32">
        <v>13</v>
      </c>
      <c r="F41" s="40" t="s">
        <v>32</v>
      </c>
      <c r="G41" s="31">
        <v>8571.27406446031</v>
      </c>
      <c r="H41" s="32">
        <v>346.72214220942</v>
      </c>
      <c r="I41" s="35" t="s">
        <v>32</v>
      </c>
      <c r="J41" s="31">
        <v>0</v>
      </c>
      <c r="K41" s="2"/>
      <c r="L41" s="2"/>
      <c r="M41" s="2"/>
      <c r="N41" s="2"/>
      <c r="O41" s="2"/>
    </row>
    <row r="42" spans="3:15" s="4" customFormat="1" ht="12" customHeight="1">
      <c r="C42" s="24" t="s">
        <v>98</v>
      </c>
      <c r="D42" s="33">
        <v>23136</v>
      </c>
      <c r="E42" s="34">
        <v>3498</v>
      </c>
      <c r="F42" s="35" t="s">
        <v>32</v>
      </c>
      <c r="G42" s="33">
        <v>4459.00026731645</v>
      </c>
      <c r="H42" s="34">
        <v>674.16938688939</v>
      </c>
      <c r="I42" s="35" t="s">
        <v>32</v>
      </c>
      <c r="J42" s="33">
        <v>24602</v>
      </c>
      <c r="K42" s="2"/>
      <c r="L42" s="2"/>
      <c r="M42" s="2"/>
      <c r="N42" s="2"/>
      <c r="O42" s="2"/>
    </row>
    <row r="43" spans="3:15" s="4" customFormat="1" ht="12" customHeight="1">
      <c r="C43" s="28" t="s">
        <v>99</v>
      </c>
      <c r="D43" s="44">
        <v>12441</v>
      </c>
      <c r="E43" s="45">
        <v>12431</v>
      </c>
      <c r="F43" s="46" t="s">
        <v>32</v>
      </c>
      <c r="G43" s="44">
        <v>1502.10156577879</v>
      </c>
      <c r="H43" s="45">
        <v>1500.89418569216</v>
      </c>
      <c r="I43" s="35" t="s">
        <v>32</v>
      </c>
      <c r="J43" s="44">
        <v>2792</v>
      </c>
      <c r="K43" s="2"/>
      <c r="L43" s="2"/>
      <c r="M43" s="2"/>
      <c r="N43" s="2"/>
      <c r="O43" s="2"/>
    </row>
    <row r="44" spans="3:15" s="4" customFormat="1" ht="12" customHeight="1">
      <c r="C44" s="27" t="s">
        <v>108</v>
      </c>
      <c r="D44" s="41" t="s">
        <v>0</v>
      </c>
      <c r="E44" s="32">
        <v>112</v>
      </c>
      <c r="F44" s="40" t="s">
        <v>0</v>
      </c>
      <c r="G44" s="41" t="s">
        <v>0</v>
      </c>
      <c r="H44" s="32">
        <v>180.018291144225</v>
      </c>
      <c r="I44" s="40" t="s">
        <v>0</v>
      </c>
      <c r="J44" s="41" t="s">
        <v>0</v>
      </c>
      <c r="K44" s="2"/>
      <c r="L44" s="2"/>
      <c r="M44" s="2"/>
      <c r="N44" s="2"/>
      <c r="O44" s="2"/>
    </row>
    <row r="45" spans="3:15" s="4" customFormat="1" ht="24">
      <c r="C45" s="95" t="s">
        <v>117</v>
      </c>
      <c r="D45" s="36" t="s">
        <v>0</v>
      </c>
      <c r="E45" s="34">
        <v>278</v>
      </c>
      <c r="F45" s="35" t="s">
        <v>32</v>
      </c>
      <c r="G45" s="36" t="s">
        <v>0</v>
      </c>
      <c r="H45" s="34">
        <v>134.284920721178</v>
      </c>
      <c r="I45" s="46" t="s">
        <v>32</v>
      </c>
      <c r="J45" s="33">
        <v>0</v>
      </c>
      <c r="K45" s="2"/>
      <c r="L45" s="2"/>
      <c r="M45" s="2"/>
      <c r="N45" s="2"/>
      <c r="O45" s="2"/>
    </row>
    <row r="46" spans="3:15" s="4" customFormat="1" ht="12" customHeight="1">
      <c r="C46" s="25" t="s">
        <v>109</v>
      </c>
      <c r="D46" s="47" t="s">
        <v>0</v>
      </c>
      <c r="E46" s="48">
        <v>10178</v>
      </c>
      <c r="F46" s="49" t="s">
        <v>32</v>
      </c>
      <c r="G46" s="47" t="s">
        <v>0</v>
      </c>
      <c r="H46" s="48">
        <v>130.122704124686</v>
      </c>
      <c r="I46" s="82" t="s">
        <v>32</v>
      </c>
      <c r="J46" s="49" t="s">
        <v>0</v>
      </c>
      <c r="K46" s="2"/>
      <c r="L46" s="2"/>
      <c r="M46" s="2"/>
      <c r="N46" s="2"/>
      <c r="O46" s="2"/>
    </row>
    <row r="47" spans="3:9" ht="12" customHeight="1">
      <c r="C47" s="6"/>
      <c r="D47" s="12"/>
      <c r="E47" s="12"/>
      <c r="F47" s="12"/>
      <c r="G47" s="12"/>
      <c r="H47" s="12"/>
      <c r="I47" s="81"/>
    </row>
    <row r="48" spans="3:10" ht="12" customHeight="1">
      <c r="C48" s="2" t="s">
        <v>68</v>
      </c>
      <c r="D48" s="14"/>
      <c r="E48" s="14"/>
      <c r="F48" s="14"/>
      <c r="G48" s="14"/>
      <c r="H48" s="14"/>
      <c r="I48" s="14"/>
      <c r="J48" s="14"/>
    </row>
    <row r="49" spans="3:13" ht="12" customHeight="1">
      <c r="C49" s="86" t="s">
        <v>69</v>
      </c>
      <c r="D49" s="14"/>
      <c r="E49" s="14"/>
      <c r="F49" s="14"/>
      <c r="G49" s="14"/>
      <c r="H49" s="14"/>
      <c r="I49" s="14"/>
      <c r="J49" s="14"/>
      <c r="M49" s="8"/>
    </row>
    <row r="50" spans="3:13" ht="12" customHeight="1">
      <c r="C50" s="86" t="s">
        <v>70</v>
      </c>
      <c r="D50" s="14"/>
      <c r="E50" s="14"/>
      <c r="F50" s="14"/>
      <c r="G50" s="14"/>
      <c r="H50" s="14"/>
      <c r="I50" s="14"/>
      <c r="J50" s="14"/>
      <c r="M50" s="8"/>
    </row>
    <row r="51" spans="3:13" ht="12" customHeight="1">
      <c r="C51" s="87" t="s">
        <v>71</v>
      </c>
      <c r="D51" s="14"/>
      <c r="E51" s="14"/>
      <c r="F51" s="14"/>
      <c r="G51" s="14"/>
      <c r="H51" s="14"/>
      <c r="I51" s="14"/>
      <c r="J51" s="14"/>
      <c r="M51" s="8"/>
    </row>
    <row r="52" spans="3:13" ht="12" customHeight="1">
      <c r="C52" s="2" t="s">
        <v>72</v>
      </c>
      <c r="D52" s="14"/>
      <c r="E52" s="14"/>
      <c r="F52" s="14"/>
      <c r="G52" s="14"/>
      <c r="H52" s="14"/>
      <c r="I52" s="14"/>
      <c r="J52" s="14"/>
      <c r="M52" s="8"/>
    </row>
    <row r="53" spans="3:10" ht="12" customHeight="1">
      <c r="C53" s="42" t="s">
        <v>58</v>
      </c>
      <c r="D53" s="14"/>
      <c r="E53" s="14"/>
      <c r="F53" s="14"/>
      <c r="G53" s="14"/>
      <c r="H53" s="14"/>
      <c r="I53" s="14"/>
      <c r="J53" s="14"/>
    </row>
    <row r="54" ht="12" customHeight="1">
      <c r="K54" s="1"/>
    </row>
    <row r="56" ht="12">
      <c r="A56" s="10" t="s">
        <v>20</v>
      </c>
    </row>
    <row r="57" spans="1:2" ht="12">
      <c r="A57" s="2" t="s">
        <v>23</v>
      </c>
      <c r="B57" s="11" t="s">
        <v>39</v>
      </c>
    </row>
    <row r="58" spans="1:2" ht="12">
      <c r="A58" s="2" t="s">
        <v>24</v>
      </c>
      <c r="B58" s="11" t="s">
        <v>40</v>
      </c>
    </row>
    <row r="59" spans="1:2" ht="12">
      <c r="A59" s="2" t="s">
        <v>25</v>
      </c>
      <c r="B59" s="11" t="s">
        <v>59</v>
      </c>
    </row>
    <row r="60" spans="1:2" ht="12">
      <c r="A60" s="2" t="s">
        <v>27</v>
      </c>
      <c r="B60" s="11" t="s">
        <v>41</v>
      </c>
    </row>
    <row r="61" spans="1:2" ht="12">
      <c r="A61" s="2" t="s">
        <v>26</v>
      </c>
      <c r="B61" s="11" t="s">
        <v>42</v>
      </c>
    </row>
  </sheetData>
  <mergeCells count="3">
    <mergeCell ref="J10:J11"/>
    <mergeCell ref="D11:F11"/>
    <mergeCell ref="G11:I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00390625" style="2" customWidth="1"/>
    <col min="4" max="7" width="12.421875" style="2" customWidth="1"/>
    <col min="8" max="16384" width="9.140625" style="2" customWidth="1"/>
  </cols>
  <sheetData>
    <row r="1" spans="1:3" ht="12">
      <c r="A1" s="55"/>
      <c r="C1" s="76" t="s">
        <v>54</v>
      </c>
    </row>
    <row r="2" spans="1:3" s="3" customFormat="1" ht="12">
      <c r="A2" s="1"/>
      <c r="C2" s="76" t="s">
        <v>6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25" s="78" customFormat="1" ht="15">
      <c r="C6" s="77" t="s">
        <v>55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3:29" s="79" customFormat="1" ht="12">
      <c r="C7" s="13" t="s">
        <v>14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4:8" ht="12">
      <c r="D8" s="15"/>
      <c r="F8" s="13"/>
      <c r="G8" s="13"/>
      <c r="H8" s="13"/>
    </row>
    <row r="9" spans="3:8" ht="12">
      <c r="C9" s="54"/>
      <c r="D9" s="94"/>
      <c r="E9" s="94"/>
      <c r="F9" s="13"/>
      <c r="G9" s="13"/>
      <c r="H9" s="13"/>
    </row>
    <row r="10" spans="3:8" ht="12">
      <c r="C10" s="43"/>
      <c r="D10" s="67" t="s">
        <v>1</v>
      </c>
      <c r="E10" s="65" t="s">
        <v>2</v>
      </c>
      <c r="F10" s="13"/>
      <c r="G10" s="13"/>
      <c r="H10" s="13"/>
    </row>
    <row r="11" spans="1:8" ht="12">
      <c r="A11" s="17"/>
      <c r="B11" s="20"/>
      <c r="C11" s="4" t="s">
        <v>104</v>
      </c>
      <c r="D11" s="66">
        <v>65.10256713405428</v>
      </c>
      <c r="E11" s="66">
        <v>34.89743286594572</v>
      </c>
      <c r="F11" s="13"/>
      <c r="G11" s="13"/>
      <c r="H11" s="13"/>
    </row>
    <row r="12" spans="1:8" ht="12">
      <c r="A12" s="17"/>
      <c r="B12" s="20"/>
      <c r="C12" s="4"/>
      <c r="D12" s="66"/>
      <c r="E12" s="66"/>
      <c r="F12" s="13"/>
      <c r="G12" s="13"/>
      <c r="H12" s="13"/>
    </row>
    <row r="13" spans="1:8" ht="12">
      <c r="A13" s="17"/>
      <c r="B13" s="20"/>
      <c r="C13" s="4" t="s">
        <v>76</v>
      </c>
      <c r="D13" s="66">
        <v>97.33570159857904</v>
      </c>
      <c r="E13" s="66">
        <v>2.6642984014209645</v>
      </c>
      <c r="F13" s="13"/>
      <c r="G13" s="13"/>
      <c r="H13" s="13"/>
    </row>
    <row r="14" spans="1:8" ht="12">
      <c r="A14" s="17"/>
      <c r="B14" s="20"/>
      <c r="C14" s="4" t="s">
        <v>81</v>
      </c>
      <c r="D14" s="66">
        <v>95.47393722785735</v>
      </c>
      <c r="E14" s="66">
        <v>4.526062772142652</v>
      </c>
      <c r="F14" s="13"/>
      <c r="G14" s="13"/>
      <c r="H14" s="13"/>
    </row>
    <row r="15" spans="1:8" ht="12">
      <c r="A15" s="17"/>
      <c r="B15" s="20"/>
      <c r="C15" s="4" t="s">
        <v>4</v>
      </c>
      <c r="D15" s="66">
        <v>91.96580306157662</v>
      </c>
      <c r="E15" s="66">
        <v>8.034196938423378</v>
      </c>
      <c r="F15" s="13"/>
      <c r="G15" s="13"/>
      <c r="H15" s="13"/>
    </row>
    <row r="16" spans="1:8" ht="12">
      <c r="A16" s="17"/>
      <c r="B16" s="20"/>
      <c r="C16" s="4" t="s">
        <v>86</v>
      </c>
      <c r="D16" s="66">
        <v>91.81726181870754</v>
      </c>
      <c r="E16" s="66">
        <v>8.182738181292464</v>
      </c>
      <c r="F16" s="13"/>
      <c r="G16" s="13"/>
      <c r="H16" s="13"/>
    </row>
    <row r="17" spans="1:8" ht="12">
      <c r="A17" s="17"/>
      <c r="B17" s="20"/>
      <c r="C17" s="4" t="s">
        <v>82</v>
      </c>
      <c r="D17" s="66">
        <v>89.11487758945385</v>
      </c>
      <c r="E17" s="66">
        <v>10.885122410546145</v>
      </c>
      <c r="F17" s="13"/>
      <c r="G17" s="13"/>
      <c r="H17" s="13"/>
    </row>
    <row r="18" spans="1:8" ht="12">
      <c r="A18" s="17"/>
      <c r="B18" s="20"/>
      <c r="C18" s="4" t="s">
        <v>87</v>
      </c>
      <c r="D18" s="66">
        <v>87.52858542959817</v>
      </c>
      <c r="E18" s="66">
        <v>12.471414570401834</v>
      </c>
      <c r="F18" s="13"/>
      <c r="G18" s="13"/>
      <c r="H18" s="13"/>
    </row>
    <row r="19" spans="1:8" ht="12">
      <c r="A19" s="17"/>
      <c r="B19" s="20"/>
      <c r="C19" s="4" t="s">
        <v>85</v>
      </c>
      <c r="D19" s="66">
        <v>85.65163643990505</v>
      </c>
      <c r="E19" s="66">
        <v>14.348363560094953</v>
      </c>
      <c r="F19" s="13"/>
      <c r="G19" s="13"/>
      <c r="H19" s="13"/>
    </row>
    <row r="20" spans="1:8" ht="12">
      <c r="A20" s="17"/>
      <c r="B20" s="20"/>
      <c r="C20" s="4" t="s">
        <v>105</v>
      </c>
      <c r="D20" s="66">
        <v>80.84639700664474</v>
      </c>
      <c r="E20" s="66">
        <v>19.153602993355264</v>
      </c>
      <c r="F20" s="13"/>
      <c r="G20" s="13"/>
      <c r="H20" s="13"/>
    </row>
    <row r="21" spans="1:8" ht="12">
      <c r="A21" s="17"/>
      <c r="B21" s="20"/>
      <c r="C21" s="4" t="s">
        <v>78</v>
      </c>
      <c r="D21" s="66">
        <v>78.37592162407837</v>
      </c>
      <c r="E21" s="66">
        <v>21.624078375921627</v>
      </c>
      <c r="F21" s="13"/>
      <c r="G21" s="13"/>
      <c r="H21" s="13"/>
    </row>
    <row r="22" spans="1:8" ht="12">
      <c r="A22" s="17"/>
      <c r="B22" s="20"/>
      <c r="C22" s="4" t="s">
        <v>79</v>
      </c>
      <c r="D22" s="66">
        <v>76.01194090265129</v>
      </c>
      <c r="E22" s="66">
        <v>23.98805909734871</v>
      </c>
      <c r="F22" s="13"/>
      <c r="G22" s="13"/>
      <c r="H22" s="13"/>
    </row>
    <row r="23" spans="1:8" ht="12">
      <c r="A23" s="17"/>
      <c r="B23" s="20"/>
      <c r="C23" s="4" t="s">
        <v>80</v>
      </c>
      <c r="D23" s="66">
        <v>65.54085677444004</v>
      </c>
      <c r="E23" s="66">
        <v>34.459143225559956</v>
      </c>
      <c r="F23" s="13"/>
      <c r="G23" s="13"/>
      <c r="H23" s="13"/>
    </row>
    <row r="24" spans="1:8" ht="12">
      <c r="A24" s="17"/>
      <c r="B24" s="20"/>
      <c r="C24" s="4" t="s">
        <v>90</v>
      </c>
      <c r="D24" s="66">
        <v>60.11868221812973</v>
      </c>
      <c r="E24" s="66">
        <v>39.88131778187027</v>
      </c>
      <c r="F24" s="13"/>
      <c r="G24" s="13"/>
      <c r="H24" s="13"/>
    </row>
    <row r="25" spans="1:8" ht="12">
      <c r="A25" s="17"/>
      <c r="B25" s="20"/>
      <c r="C25" s="4" t="s">
        <v>106</v>
      </c>
      <c r="D25" s="66">
        <v>59.67538606996533</v>
      </c>
      <c r="E25" s="66">
        <v>40.32461393003467</v>
      </c>
      <c r="F25" s="13"/>
      <c r="G25" s="13"/>
      <c r="H25" s="13"/>
    </row>
    <row r="26" spans="1:8" ht="12">
      <c r="A26" s="17"/>
      <c r="B26" s="20"/>
      <c r="C26" s="4" t="s">
        <v>93</v>
      </c>
      <c r="D26" s="66">
        <v>46.69017866213843</v>
      </c>
      <c r="E26" s="66">
        <v>53.30982133786157</v>
      </c>
      <c r="F26" s="13"/>
      <c r="G26" s="13"/>
      <c r="H26" s="13"/>
    </row>
    <row r="27" spans="1:8" ht="12">
      <c r="A27" s="17"/>
      <c r="B27" s="20"/>
      <c r="C27" s="4" t="s">
        <v>83</v>
      </c>
      <c r="D27" s="66">
        <v>40.15104732023336</v>
      </c>
      <c r="E27" s="66">
        <v>59.84895267976664</v>
      </c>
      <c r="F27" s="13"/>
      <c r="G27" s="13"/>
      <c r="H27" s="13"/>
    </row>
    <row r="28" spans="1:8" ht="12">
      <c r="A28" s="17"/>
      <c r="B28" s="20"/>
      <c r="C28" s="4" t="s">
        <v>84</v>
      </c>
      <c r="D28" s="66">
        <v>38.84471692690871</v>
      </c>
      <c r="E28" s="66">
        <v>61.15528307309129</v>
      </c>
      <c r="F28" s="13"/>
      <c r="G28" s="13"/>
      <c r="H28" s="13"/>
    </row>
    <row r="29" spans="1:8" ht="12">
      <c r="A29" s="17"/>
      <c r="B29" s="20"/>
      <c r="C29" s="4" t="s">
        <v>103</v>
      </c>
      <c r="D29" s="66">
        <v>36.88636363636363</v>
      </c>
      <c r="E29" s="66">
        <v>63.11363636363637</v>
      </c>
      <c r="F29" s="13"/>
      <c r="G29" s="13"/>
      <c r="H29" s="13"/>
    </row>
    <row r="30" spans="1:8" ht="12">
      <c r="A30" s="17"/>
      <c r="B30" s="20"/>
      <c r="C30" s="4" t="s">
        <v>5</v>
      </c>
      <c r="D30" s="66">
        <v>33.89665462541228</v>
      </c>
      <c r="E30" s="66">
        <v>66.10334537458772</v>
      </c>
      <c r="F30" s="13"/>
      <c r="G30" s="13"/>
      <c r="H30" s="13"/>
    </row>
    <row r="31" spans="1:8" ht="12">
      <c r="A31" s="17"/>
      <c r="B31" s="20"/>
      <c r="C31" s="4" t="s">
        <v>95</v>
      </c>
      <c r="D31" s="66">
        <v>30.92535171565487</v>
      </c>
      <c r="E31" s="66">
        <v>69.07464828434513</v>
      </c>
      <c r="F31" s="13"/>
      <c r="G31" s="13"/>
      <c r="H31" s="13"/>
    </row>
    <row r="32" spans="1:8" ht="12">
      <c r="A32" s="17"/>
      <c r="B32" s="20"/>
      <c r="C32" s="4" t="s">
        <v>89</v>
      </c>
      <c r="D32" s="66">
        <v>27.002503128911137</v>
      </c>
      <c r="E32" s="66">
        <v>72.99749687108886</v>
      </c>
      <c r="F32" s="13"/>
      <c r="G32" s="13"/>
      <c r="H32" s="13"/>
    </row>
    <row r="33" spans="1:8" ht="12">
      <c r="A33" s="17"/>
      <c r="B33" s="20"/>
      <c r="C33" s="4" t="s">
        <v>94</v>
      </c>
      <c r="D33" s="66">
        <v>24.333386555963596</v>
      </c>
      <c r="E33" s="66">
        <v>75.6666134440364</v>
      </c>
      <c r="F33" s="13"/>
      <c r="G33" s="13"/>
      <c r="H33" s="13"/>
    </row>
    <row r="34" spans="1:8" ht="12">
      <c r="A34" s="17"/>
      <c r="B34" s="20"/>
      <c r="C34" s="4" t="s">
        <v>92</v>
      </c>
      <c r="D34" s="66">
        <v>22.206396878967087</v>
      </c>
      <c r="E34" s="66">
        <v>77.79360312103292</v>
      </c>
      <c r="F34" s="13"/>
      <c r="G34" s="13"/>
      <c r="H34" s="13"/>
    </row>
    <row r="35" spans="1:8" ht="12">
      <c r="A35" s="17"/>
      <c r="B35" s="20"/>
      <c r="C35" s="4" t="s">
        <v>97</v>
      </c>
      <c r="D35" s="66">
        <v>18.74063989108237</v>
      </c>
      <c r="E35" s="66">
        <v>81.25936010891763</v>
      </c>
      <c r="F35" s="13"/>
      <c r="G35" s="13"/>
      <c r="H35" s="13"/>
    </row>
    <row r="36" spans="1:8" ht="12">
      <c r="A36" s="17"/>
      <c r="B36" s="20"/>
      <c r="C36" s="4" t="s">
        <v>91</v>
      </c>
      <c r="D36" s="66">
        <v>15.63804412641622</v>
      </c>
      <c r="E36" s="66">
        <v>84.36195587358378</v>
      </c>
      <c r="F36" s="13"/>
      <c r="G36" s="13"/>
      <c r="H36" s="13"/>
    </row>
    <row r="37" spans="1:8" ht="12">
      <c r="A37" s="17"/>
      <c r="B37" s="20"/>
      <c r="C37" s="4" t="s">
        <v>3</v>
      </c>
      <c r="D37" s="66">
        <v>12.464685275172336</v>
      </c>
      <c r="E37" s="66">
        <v>87.53531472482766</v>
      </c>
      <c r="F37" s="13"/>
      <c r="G37" s="13"/>
      <c r="H37" s="13"/>
    </row>
    <row r="38" spans="1:8" ht="12">
      <c r="A38" s="17"/>
      <c r="B38" s="20"/>
      <c r="C38" s="4" t="s">
        <v>88</v>
      </c>
      <c r="D38" s="66">
        <v>11.552850522083869</v>
      </c>
      <c r="E38" s="66">
        <v>88.44714947791613</v>
      </c>
      <c r="F38" s="13"/>
      <c r="G38" s="13"/>
      <c r="H38" s="13"/>
    </row>
    <row r="39" spans="1:8" ht="12">
      <c r="A39" s="17"/>
      <c r="B39" s="20"/>
      <c r="C39" s="4" t="s">
        <v>96</v>
      </c>
      <c r="D39" s="66">
        <v>10.9986784972626</v>
      </c>
      <c r="E39" s="66">
        <v>89.0013215027374</v>
      </c>
      <c r="F39" s="13"/>
      <c r="G39" s="13"/>
      <c r="H39" s="13"/>
    </row>
    <row r="40" spans="1:8" ht="12">
      <c r="A40" s="17"/>
      <c r="B40" s="20"/>
      <c r="C40" s="4"/>
      <c r="D40" s="66"/>
      <c r="E40" s="66"/>
      <c r="F40" s="13"/>
      <c r="G40" s="13"/>
      <c r="H40" s="13"/>
    </row>
    <row r="41" spans="1:8" ht="12">
      <c r="A41" s="17"/>
      <c r="B41" s="20"/>
      <c r="C41" s="4" t="s">
        <v>98</v>
      </c>
      <c r="D41" s="66">
        <v>88.44225449515906</v>
      </c>
      <c r="E41" s="66">
        <v>11.557745504840938</v>
      </c>
      <c r="F41" s="13"/>
      <c r="G41" s="13"/>
      <c r="H41" s="13"/>
    </row>
    <row r="42" spans="1:8" ht="12">
      <c r="A42" s="17"/>
      <c r="B42" s="20"/>
      <c r="C42" s="4" t="s">
        <v>99</v>
      </c>
      <c r="D42" s="66">
        <v>83.28912466843501</v>
      </c>
      <c r="E42" s="66">
        <v>16.710875331564992</v>
      </c>
      <c r="F42" s="13"/>
      <c r="G42" s="13"/>
      <c r="H42" s="13"/>
    </row>
    <row r="43" spans="4:8" ht="12">
      <c r="D43" s="18"/>
      <c r="E43" s="15"/>
      <c r="F43" s="13"/>
      <c r="G43" s="13"/>
      <c r="H43" s="13"/>
    </row>
    <row r="44" spans="1:8" ht="12">
      <c r="A44" s="1"/>
      <c r="C44" s="2" t="s">
        <v>36</v>
      </c>
      <c r="F44" s="13"/>
      <c r="G44" s="13"/>
      <c r="H44" s="13"/>
    </row>
    <row r="45" spans="3:8" ht="12">
      <c r="C45" s="42" t="s">
        <v>21</v>
      </c>
      <c r="F45" s="13"/>
      <c r="G45" s="13"/>
      <c r="H45" s="13"/>
    </row>
    <row r="46" spans="6:8" ht="12">
      <c r="F46" s="13"/>
      <c r="G46" s="13"/>
      <c r="H46" s="13"/>
    </row>
    <row r="47" spans="4:7" ht="12">
      <c r="D47" s="19"/>
      <c r="E47" s="19"/>
      <c r="F47" s="19"/>
      <c r="G47" s="19"/>
    </row>
    <row r="48" spans="4:7" ht="12">
      <c r="D48" s="19"/>
      <c r="E48" s="19"/>
      <c r="F48" s="19"/>
      <c r="G48" s="19"/>
    </row>
    <row r="49" ht="12"/>
    <row r="50" ht="12">
      <c r="A50" s="10" t="s">
        <v>19</v>
      </c>
    </row>
    <row r="51" ht="12">
      <c r="A51" s="11" t="s">
        <v>43</v>
      </c>
    </row>
    <row r="52" ht="12"/>
    <row r="53" ht="12"/>
    <row r="54" ht="12"/>
    <row r="55" ht="12"/>
    <row r="56" spans="4:7" ht="12">
      <c r="D56" s="17"/>
      <c r="F56" s="17"/>
      <c r="G56" s="17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9.8515625" style="2" customWidth="1"/>
    <col min="4" max="5" width="9.28125" style="2" customWidth="1"/>
    <col min="6" max="6" width="9.140625" style="2" customWidth="1"/>
    <col min="7" max="8" width="9.28125" style="2" customWidth="1"/>
    <col min="9" max="15" width="9.8515625" style="2" customWidth="1"/>
    <col min="16" max="16" width="9.140625" style="2" customWidth="1"/>
    <col min="17" max="17" width="10.7109375" style="2" customWidth="1"/>
    <col min="18" max="18" width="22.7109375" style="2" customWidth="1"/>
    <col min="19" max="19" width="12.57421875" style="2" customWidth="1"/>
    <col min="20" max="16384" width="9.140625" style="2" customWidth="1"/>
  </cols>
  <sheetData>
    <row r="1" spans="1:3" ht="12">
      <c r="A1" s="55"/>
      <c r="C1" s="76" t="s">
        <v>52</v>
      </c>
    </row>
    <row r="2" spans="1:3" s="3" customFormat="1" ht="12">
      <c r="A2" s="1"/>
      <c r="C2" s="76" t="s">
        <v>34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34" s="78" customFormat="1" ht="15">
      <c r="C6" s="77" t="s">
        <v>53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3:38" s="79" customFormat="1" ht="12">
      <c r="C7" s="13" t="s">
        <v>15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10" ht="12">
      <c r="D10" s="16" t="s">
        <v>15</v>
      </c>
    </row>
    <row r="11" spans="1:4" ht="12">
      <c r="A11" s="73"/>
      <c r="B11" s="17"/>
      <c r="C11" s="4" t="s">
        <v>85</v>
      </c>
      <c r="D11" s="17">
        <v>4325.665</v>
      </c>
    </row>
    <row r="12" spans="1:4" ht="12">
      <c r="A12" s="73"/>
      <c r="B12" s="17"/>
      <c r="C12" s="4" t="s">
        <v>4</v>
      </c>
      <c r="D12" s="17">
        <v>2453.974</v>
      </c>
    </row>
    <row r="13" spans="1:4" ht="12">
      <c r="A13" s="73"/>
      <c r="B13" s="17"/>
      <c r="C13" s="4" t="s">
        <v>81</v>
      </c>
      <c r="D13" s="17">
        <v>2405.145</v>
      </c>
    </row>
    <row r="14" spans="1:4" ht="12">
      <c r="A14" s="73"/>
      <c r="B14" s="17"/>
      <c r="C14" s="4" t="s">
        <v>93</v>
      </c>
      <c r="D14" s="17">
        <v>1712.031</v>
      </c>
    </row>
    <row r="15" spans="1:4" ht="12">
      <c r="A15" s="73"/>
      <c r="B15" s="17"/>
      <c r="C15" s="4" t="s">
        <v>106</v>
      </c>
      <c r="D15" s="17">
        <v>1125.899</v>
      </c>
    </row>
    <row r="16" spans="1:4" ht="12">
      <c r="A16" s="73"/>
      <c r="B16" s="17"/>
      <c r="C16" s="4" t="s">
        <v>82</v>
      </c>
      <c r="D16" s="17">
        <v>909.459</v>
      </c>
    </row>
    <row r="17" spans="1:4" ht="12">
      <c r="A17" s="73"/>
      <c r="B17" s="17"/>
      <c r="C17" s="4" t="s">
        <v>3</v>
      </c>
      <c r="D17" s="17">
        <v>736.88</v>
      </c>
    </row>
    <row r="18" spans="1:4" ht="12">
      <c r="A18" s="73"/>
      <c r="B18" s="17"/>
      <c r="C18" s="4" t="s">
        <v>80</v>
      </c>
      <c r="D18" s="17">
        <v>594.393</v>
      </c>
    </row>
    <row r="19" spans="1:4" ht="12">
      <c r="A19" s="73"/>
      <c r="B19" s="17"/>
      <c r="C19" s="4"/>
      <c r="D19" s="17"/>
    </row>
    <row r="20" spans="1:4" ht="12">
      <c r="A20" s="73"/>
      <c r="B20" s="17"/>
      <c r="C20" s="4" t="s">
        <v>99</v>
      </c>
      <c r="D20" s="17">
        <v>401.925</v>
      </c>
    </row>
    <row r="21" spans="1:4" ht="12">
      <c r="A21" s="73"/>
      <c r="B21" s="17"/>
      <c r="C21" s="4"/>
      <c r="D21" s="17"/>
    </row>
    <row r="22" spans="1:4" ht="12">
      <c r="A22" s="73"/>
      <c r="B22" s="17"/>
      <c r="C22" s="4" t="s">
        <v>90</v>
      </c>
      <c r="D22" s="17">
        <v>216.621</v>
      </c>
    </row>
    <row r="23" spans="1:4" ht="12">
      <c r="A23" s="73"/>
      <c r="B23" s="17"/>
      <c r="C23" s="4" t="s">
        <v>105</v>
      </c>
      <c r="D23" s="17">
        <v>210.57</v>
      </c>
    </row>
    <row r="24" spans="1:4" ht="12">
      <c r="A24" s="73"/>
      <c r="B24" s="17"/>
      <c r="C24" s="4" t="s">
        <v>87</v>
      </c>
      <c r="D24" s="17">
        <v>182.089</v>
      </c>
    </row>
    <row r="25" spans="1:4" ht="12">
      <c r="A25" s="73"/>
      <c r="B25" s="17"/>
      <c r="C25" s="4" t="s">
        <v>78</v>
      </c>
      <c r="D25" s="17">
        <v>148.795</v>
      </c>
    </row>
    <row r="26" spans="1:4" ht="12">
      <c r="A26" s="73"/>
      <c r="B26" s="17"/>
      <c r="C26" s="4" t="s">
        <v>86</v>
      </c>
      <c r="D26" s="17">
        <v>146.278</v>
      </c>
    </row>
    <row r="27" spans="1:4" ht="12">
      <c r="A27" s="73"/>
      <c r="B27" s="17"/>
      <c r="C27" s="4" t="s">
        <v>5</v>
      </c>
      <c r="D27" s="17">
        <v>133.413</v>
      </c>
    </row>
    <row r="28" spans="1:4" ht="12">
      <c r="A28" s="73"/>
      <c r="B28" s="17"/>
      <c r="C28" s="4" t="s">
        <v>83</v>
      </c>
      <c r="D28" s="17">
        <v>92.69</v>
      </c>
    </row>
    <row r="29" spans="1:4" ht="12">
      <c r="A29" s="73"/>
      <c r="B29" s="17"/>
      <c r="C29" s="4" t="s">
        <v>89</v>
      </c>
      <c r="D29" s="17">
        <v>65.783</v>
      </c>
    </row>
    <row r="30" spans="1:4" ht="12">
      <c r="A30" s="73"/>
      <c r="B30" s="17"/>
      <c r="C30" s="4" t="s">
        <v>79</v>
      </c>
      <c r="D30" s="17">
        <v>62.332</v>
      </c>
    </row>
    <row r="31" spans="1:4" ht="12">
      <c r="A31" s="73"/>
      <c r="B31" s="17"/>
      <c r="C31" s="4" t="s">
        <v>103</v>
      </c>
      <c r="D31" s="17">
        <v>58.445</v>
      </c>
    </row>
    <row r="32" spans="1:4" ht="12">
      <c r="A32" s="73"/>
      <c r="B32" s="17"/>
      <c r="C32" s="4" t="s">
        <v>95</v>
      </c>
      <c r="D32" s="17">
        <v>33.399</v>
      </c>
    </row>
    <row r="33" spans="1:4" ht="12">
      <c r="A33" s="73"/>
      <c r="B33" s="17"/>
      <c r="C33" s="4" t="s">
        <v>92</v>
      </c>
      <c r="D33" s="17">
        <v>31.52</v>
      </c>
    </row>
    <row r="34" spans="1:4" ht="12">
      <c r="A34" s="73"/>
      <c r="B34" s="17"/>
      <c r="C34" s="4" t="s">
        <v>76</v>
      </c>
      <c r="D34" s="17">
        <v>27.626</v>
      </c>
    </row>
    <row r="35" spans="1:4" ht="12">
      <c r="A35" s="73"/>
      <c r="B35" s="17"/>
      <c r="C35" s="4" t="s">
        <v>91</v>
      </c>
      <c r="D35" s="17">
        <v>21.216</v>
      </c>
    </row>
    <row r="36" spans="1:4" ht="12">
      <c r="A36" s="73"/>
      <c r="B36" s="17"/>
      <c r="C36" s="4" t="s">
        <v>97</v>
      </c>
      <c r="D36" s="17">
        <v>16.809</v>
      </c>
    </row>
    <row r="37" spans="1:4" ht="12">
      <c r="A37" s="73"/>
      <c r="B37" s="17"/>
      <c r="C37" s="4" t="s">
        <v>77</v>
      </c>
      <c r="D37" s="17">
        <v>16.405</v>
      </c>
    </row>
    <row r="38" spans="1:4" ht="12">
      <c r="A38" s="73"/>
      <c r="B38" s="17"/>
      <c r="C38" s="4" t="s">
        <v>94</v>
      </c>
      <c r="D38" s="17">
        <v>16.034</v>
      </c>
    </row>
    <row r="39" spans="1:4" ht="12">
      <c r="A39" s="73"/>
      <c r="B39" s="17"/>
      <c r="C39" s="4" t="s">
        <v>96</v>
      </c>
      <c r="D39" s="17">
        <v>14.904</v>
      </c>
    </row>
    <row r="40" spans="1:4" ht="12">
      <c r="A40" s="73"/>
      <c r="B40" s="17"/>
      <c r="C40" s="4" t="s">
        <v>88</v>
      </c>
      <c r="D40" s="17">
        <v>8.891</v>
      </c>
    </row>
    <row r="41" spans="1:4" ht="12">
      <c r="A41" s="73"/>
      <c r="B41" s="17"/>
      <c r="C41" s="4" t="s">
        <v>84</v>
      </c>
      <c r="D41" s="17">
        <v>7.189</v>
      </c>
    </row>
    <row r="42" spans="1:4" ht="12">
      <c r="A42" s="73"/>
      <c r="B42" s="17"/>
      <c r="C42" s="4"/>
      <c r="D42" s="17"/>
    </row>
    <row r="43" spans="1:4" ht="12">
      <c r="A43" s="17"/>
      <c r="B43" s="17"/>
      <c r="C43" s="4" t="s">
        <v>98</v>
      </c>
      <c r="D43" s="17">
        <v>127.298</v>
      </c>
    </row>
    <row r="44" spans="1:4" ht="12">
      <c r="A44" s="17"/>
      <c r="B44" s="17"/>
      <c r="C44" s="4" t="s">
        <v>107</v>
      </c>
      <c r="D44" s="17">
        <v>44.664</v>
      </c>
    </row>
    <row r="45" spans="3:4" ht="12">
      <c r="C45" s="4" t="s">
        <v>116</v>
      </c>
      <c r="D45" s="17">
        <v>2.647</v>
      </c>
    </row>
    <row r="46" ht="12">
      <c r="D46" s="17"/>
    </row>
    <row r="47" spans="3:4" ht="12">
      <c r="C47" s="60" t="s">
        <v>37</v>
      </c>
      <c r="D47" s="17"/>
    </row>
    <row r="48" spans="3:4" ht="12">
      <c r="C48" s="42" t="s">
        <v>60</v>
      </c>
      <c r="D48" s="17"/>
    </row>
    <row r="49" ht="12">
      <c r="H49" s="1"/>
    </row>
    <row r="50" ht="12">
      <c r="A50" s="10" t="s">
        <v>19</v>
      </c>
    </row>
    <row r="51" ht="12">
      <c r="A51" s="11" t="s">
        <v>61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GridLines="0" workbookViewId="0" topLeftCell="A58"/>
  </sheetViews>
  <sheetFormatPr defaultColWidth="9.140625" defaultRowHeight="12"/>
  <cols>
    <col min="1" max="2" width="9.28125" style="2" customWidth="1"/>
    <col min="3" max="3" width="14.7109375" style="2" customWidth="1"/>
    <col min="4" max="14" width="9.140625" style="2" customWidth="1"/>
    <col min="15" max="15" width="28.421875" style="2" customWidth="1"/>
    <col min="16" max="16384" width="9.140625" style="2" customWidth="1"/>
  </cols>
  <sheetData>
    <row r="1" spans="1:3" ht="12">
      <c r="A1" s="55"/>
      <c r="C1" s="76" t="s">
        <v>62</v>
      </c>
    </row>
    <row r="2" spans="1:3" s="3" customFormat="1" ht="12">
      <c r="A2" s="1"/>
      <c r="C2" s="76" t="s">
        <v>35</v>
      </c>
    </row>
    <row r="3" s="3" customFormat="1" ht="12">
      <c r="C3" s="3" t="s">
        <v>8</v>
      </c>
    </row>
    <row r="4" s="3" customFormat="1" ht="12">
      <c r="C4" s="3" t="s">
        <v>9</v>
      </c>
    </row>
    <row r="5" s="3" customFormat="1" ht="12"/>
    <row r="6" spans="3:29" s="78" customFormat="1" ht="15">
      <c r="C6" s="77" t="s">
        <v>63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3:33" s="79" customFormat="1" ht="12">
      <c r="C7" s="13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ht="12">
      <c r="D8" s="20"/>
    </row>
    <row r="9" spans="2:4" ht="12">
      <c r="B9" s="20"/>
      <c r="D9" s="20"/>
    </row>
    <row r="10" spans="4:5" ht="12">
      <c r="D10" s="16">
        <v>2005</v>
      </c>
      <c r="E10" s="16">
        <v>2015</v>
      </c>
    </row>
    <row r="11" spans="1:5" ht="12">
      <c r="A11" s="20"/>
      <c r="B11" s="20"/>
      <c r="C11" s="4" t="s">
        <v>93</v>
      </c>
      <c r="D11" s="85">
        <v>460.94</v>
      </c>
      <c r="E11" s="85">
        <v>594.272</v>
      </c>
    </row>
    <row r="12" spans="1:5" ht="12">
      <c r="A12" s="20"/>
      <c r="B12" s="20"/>
      <c r="C12" s="4" t="s">
        <v>81</v>
      </c>
      <c r="D12" s="85">
        <v>584.919</v>
      </c>
      <c r="E12" s="85">
        <v>496.708</v>
      </c>
    </row>
    <row r="13" spans="1:5" ht="12">
      <c r="A13" s="56"/>
      <c r="B13" s="20"/>
      <c r="C13" s="4" t="s">
        <v>82</v>
      </c>
      <c r="D13" s="85">
        <v>508.946</v>
      </c>
      <c r="E13" s="85">
        <v>458.02</v>
      </c>
    </row>
    <row r="14" spans="1:5" ht="12">
      <c r="A14" s="56"/>
      <c r="B14" s="20"/>
      <c r="C14" s="4" t="s">
        <v>80</v>
      </c>
      <c r="D14" s="85">
        <v>399.682</v>
      </c>
      <c r="E14" s="85">
        <v>447.048</v>
      </c>
    </row>
    <row r="15" spans="1:5" ht="12">
      <c r="A15" s="56"/>
      <c r="B15" s="20"/>
      <c r="C15" s="4" t="s">
        <v>4</v>
      </c>
      <c r="D15" s="85">
        <v>341.47</v>
      </c>
      <c r="E15" s="85">
        <v>297.88</v>
      </c>
    </row>
    <row r="16" spans="1:5" ht="12">
      <c r="A16" s="56"/>
      <c r="B16" s="20"/>
      <c r="C16" s="4" t="s">
        <v>85</v>
      </c>
      <c r="D16" s="85">
        <v>284.865</v>
      </c>
      <c r="E16" s="85">
        <v>295.918</v>
      </c>
    </row>
    <row r="17" spans="1:5" ht="12">
      <c r="A17" s="56"/>
      <c r="B17" s="20"/>
      <c r="C17" s="4" t="s">
        <v>106</v>
      </c>
      <c r="D17" s="85">
        <v>206.539</v>
      </c>
      <c r="E17" s="85">
        <v>241.459</v>
      </c>
    </row>
    <row r="18" spans="1:5" ht="12">
      <c r="A18" s="56"/>
      <c r="B18" s="20"/>
      <c r="C18" s="4" t="s">
        <v>86</v>
      </c>
      <c r="D18" s="85">
        <v>178.122</v>
      </c>
      <c r="E18" s="85">
        <v>169.708</v>
      </c>
    </row>
    <row r="19" spans="1:5" ht="12">
      <c r="A19" s="56"/>
      <c r="B19" s="20"/>
      <c r="C19" s="4" t="s">
        <v>79</v>
      </c>
      <c r="D19" s="85">
        <v>151.25</v>
      </c>
      <c r="E19" s="85">
        <v>167.036</v>
      </c>
    </row>
    <row r="20" spans="1:5" ht="12">
      <c r="A20" s="56"/>
      <c r="B20" s="20"/>
      <c r="C20" s="4" t="s">
        <v>87</v>
      </c>
      <c r="D20" s="85">
        <v>99.577</v>
      </c>
      <c r="E20" s="85">
        <v>99.962</v>
      </c>
    </row>
    <row r="21" spans="1:5" ht="12">
      <c r="A21" s="56"/>
      <c r="B21" s="20"/>
      <c r="C21" s="4" t="s">
        <v>105</v>
      </c>
      <c r="D21" s="85">
        <v>99.688</v>
      </c>
      <c r="E21" s="85">
        <v>95.098</v>
      </c>
    </row>
    <row r="22" spans="1:5" ht="12">
      <c r="A22" s="56"/>
      <c r="B22" s="20"/>
      <c r="C22" s="4" t="s">
        <v>5</v>
      </c>
      <c r="D22" s="85">
        <v>65.301</v>
      </c>
      <c r="E22" s="85">
        <v>86.769</v>
      </c>
    </row>
    <row r="23" spans="1:5" ht="12">
      <c r="A23" s="56"/>
      <c r="B23" s="20"/>
      <c r="C23" s="4" t="s">
        <v>83</v>
      </c>
      <c r="D23" s="85">
        <v>54.769</v>
      </c>
      <c r="E23" s="85">
        <v>69.53</v>
      </c>
    </row>
    <row r="24" spans="1:5" ht="12">
      <c r="A24" s="56"/>
      <c r="B24" s="20"/>
      <c r="C24" s="4" t="s">
        <v>97</v>
      </c>
      <c r="D24" s="85">
        <v>59.698</v>
      </c>
      <c r="E24" s="85">
        <v>67.811</v>
      </c>
    </row>
    <row r="25" spans="1:5" ht="12">
      <c r="A25" s="56"/>
      <c r="B25" s="20"/>
      <c r="C25" s="4" t="s">
        <v>78</v>
      </c>
      <c r="D25" s="85">
        <v>52.146</v>
      </c>
      <c r="E25" s="85">
        <v>50.666</v>
      </c>
    </row>
    <row r="26" spans="1:5" ht="12">
      <c r="A26" s="56"/>
      <c r="B26" s="20"/>
      <c r="C26" s="4" t="s">
        <v>95</v>
      </c>
      <c r="D26" s="85">
        <v>47.694</v>
      </c>
      <c r="E26" s="85">
        <v>44.533</v>
      </c>
    </row>
    <row r="27" spans="1:5" ht="12">
      <c r="A27" s="56"/>
      <c r="B27" s="20"/>
      <c r="C27" s="4" t="s">
        <v>96</v>
      </c>
      <c r="D27" s="85">
        <v>26.146</v>
      </c>
      <c r="E27" s="85">
        <v>43.128</v>
      </c>
    </row>
    <row r="28" spans="1:5" ht="12">
      <c r="A28" s="56"/>
      <c r="B28" s="20"/>
      <c r="C28" s="4" t="s">
        <v>94</v>
      </c>
      <c r="D28" s="85">
        <v>46.546</v>
      </c>
      <c r="E28" s="85">
        <v>34.965</v>
      </c>
    </row>
    <row r="29" spans="1:5" ht="12">
      <c r="A29" s="56"/>
      <c r="B29" s="20"/>
      <c r="C29" s="4" t="s">
        <v>92</v>
      </c>
      <c r="D29" s="85">
        <v>24.841</v>
      </c>
      <c r="E29" s="85">
        <v>27.166</v>
      </c>
    </row>
    <row r="30" spans="1:5" ht="12">
      <c r="A30" s="56"/>
      <c r="B30" s="20"/>
      <c r="C30" s="4" t="s">
        <v>88</v>
      </c>
      <c r="D30" s="85">
        <v>12.625</v>
      </c>
      <c r="E30" s="85">
        <v>19.931</v>
      </c>
    </row>
    <row r="31" spans="1:5" ht="12">
      <c r="A31" s="56"/>
      <c r="B31" s="20"/>
      <c r="C31" s="4" t="s">
        <v>84</v>
      </c>
      <c r="D31" s="85">
        <v>26.201</v>
      </c>
      <c r="E31" s="85">
        <v>18.93</v>
      </c>
    </row>
    <row r="32" spans="1:5" ht="12">
      <c r="A32" s="56"/>
      <c r="B32" s="20"/>
      <c r="C32" s="4" t="s">
        <v>76</v>
      </c>
      <c r="D32" s="85">
        <v>7.305</v>
      </c>
      <c r="E32" s="85">
        <v>10.268</v>
      </c>
    </row>
    <row r="33" spans="1:5" ht="12">
      <c r="A33" s="56"/>
      <c r="B33" s="20"/>
      <c r="C33" s="4" t="s">
        <v>77</v>
      </c>
      <c r="D33" s="85">
        <v>3.503</v>
      </c>
      <c r="E33" s="85">
        <v>3.705</v>
      </c>
    </row>
    <row r="34" spans="1:5" ht="12">
      <c r="A34" s="56"/>
      <c r="B34" s="20"/>
      <c r="C34" s="4"/>
      <c r="D34" s="85"/>
      <c r="E34" s="85"/>
    </row>
    <row r="35" spans="1:5" ht="12">
      <c r="A35" s="56"/>
      <c r="B35" s="20"/>
      <c r="C35" s="4" t="s">
        <v>114</v>
      </c>
      <c r="D35" s="85" t="s">
        <v>0</v>
      </c>
      <c r="E35" s="85">
        <v>411.783</v>
      </c>
    </row>
    <row r="36" spans="1:5" ht="12">
      <c r="A36" s="56"/>
      <c r="B36" s="20"/>
      <c r="C36" s="4" t="s">
        <v>98</v>
      </c>
      <c r="D36" s="85">
        <v>201.678</v>
      </c>
      <c r="E36" s="85">
        <v>193.605</v>
      </c>
    </row>
    <row r="37" spans="1:5" ht="12">
      <c r="A37" s="56"/>
      <c r="B37" s="20"/>
      <c r="C37" s="4" t="s">
        <v>107</v>
      </c>
      <c r="D37" s="85">
        <v>5.653</v>
      </c>
      <c r="E37" s="85">
        <v>7.137</v>
      </c>
    </row>
    <row r="38" spans="1:5" ht="12">
      <c r="A38" s="56"/>
      <c r="B38" s="20"/>
      <c r="C38" s="4" t="s">
        <v>115</v>
      </c>
      <c r="D38" s="85" t="s">
        <v>0</v>
      </c>
      <c r="E38" s="85">
        <v>1.487</v>
      </c>
    </row>
    <row r="39" spans="1:4" ht="12">
      <c r="A39" s="20"/>
      <c r="B39" s="20"/>
      <c r="D39" s="20"/>
    </row>
    <row r="40" spans="1:8" ht="12">
      <c r="A40" s="1"/>
      <c r="C40" s="4" t="s">
        <v>56</v>
      </c>
      <c r="D40" s="13"/>
      <c r="E40" s="13"/>
      <c r="F40" s="13"/>
      <c r="G40" s="13"/>
      <c r="H40" s="13"/>
    </row>
    <row r="41" spans="1:8" ht="12">
      <c r="A41" s="1"/>
      <c r="C41" s="13" t="s">
        <v>65</v>
      </c>
      <c r="D41" s="13"/>
      <c r="E41" s="13"/>
      <c r="F41" s="13"/>
      <c r="G41" s="13"/>
      <c r="H41" s="13"/>
    </row>
    <row r="42" ht="12">
      <c r="C42" s="42" t="s">
        <v>22</v>
      </c>
    </row>
    <row r="43" ht="12">
      <c r="J43" s="1"/>
    </row>
    <row r="44" ht="12"/>
    <row r="45" ht="12">
      <c r="A45" s="10" t="s">
        <v>19</v>
      </c>
    </row>
    <row r="46" ht="12">
      <c r="A46" s="11" t="s">
        <v>64</v>
      </c>
    </row>
    <row r="47" ht="12"/>
    <row r="48" ht="12"/>
    <row r="49" ht="12"/>
    <row r="50" ht="12"/>
    <row r="51" ht="12">
      <c r="G51" s="21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2011-11-17T16:45:13Z</cp:lastPrinted>
  <dcterms:created xsi:type="dcterms:W3CDTF">2006-08-21T13:09:34Z</dcterms:created>
  <dcterms:modified xsi:type="dcterms:W3CDTF">2017-09-14T08:35:36Z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