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drawings/drawing20.xml" ContentType="application/vnd.openxmlformats-officedocument.drawing+xml"/>
  <Override PartName="/xl/worksheets/sheet12.xml" ContentType="application/vnd.openxmlformats-officedocument.spreadsheetml.worksheet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drawings/drawing23.xml" ContentType="application/vnd.openxmlformats-officedocument.drawing+xml"/>
  <Override PartName="/xl/worksheets/sheet14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922" activeTab="0"/>
  </bookViews>
  <sheets>
    <sheet name="Gra.1" sheetId="1" r:id="rId1"/>
    <sheet name="Tab.1" sheetId="2" r:id="rId2"/>
    <sheet name="Gra.2" sheetId="3" r:id="rId3"/>
    <sheet name="Gra.3" sheetId="4" r:id="rId4"/>
    <sheet name="Gra.4" sheetId="5" r:id="rId5"/>
    <sheet name="Tab.2" sheetId="6" r:id="rId6"/>
    <sheet name="Gra.5" sheetId="7" r:id="rId7"/>
    <sheet name="Gra.6" sheetId="8" r:id="rId8"/>
    <sheet name="Gra.7" sheetId="9" r:id="rId9"/>
    <sheet name="Gra.8" sheetId="10" r:id="rId10"/>
    <sheet name="Gra.9" sheetId="11" r:id="rId11"/>
    <sheet name="Gra.10" sheetId="12" r:id="rId12"/>
    <sheet name="Tab.3" sheetId="13" r:id="rId13"/>
    <sheet name="Gra.11" sheetId="14" r:id="rId14"/>
  </sheets>
  <definedNames>
    <definedName name="A1.">#REF!</definedName>
    <definedName name="A2.">#REF!</definedName>
    <definedName name="A3.">#REF!</definedName>
    <definedName name="A4.">#REF!</definedName>
    <definedName name="A5.">#REF!</definedName>
    <definedName name="M1.">#REF!</definedName>
    <definedName name="M3.">#REF!</definedName>
    <definedName name="M4.">#REF!</definedName>
    <definedName name="M6.">#REF!</definedName>
    <definedName name="PRINT_SHEETS" localSheetId="4">'Gra.4'!PRINT_SHEETS</definedName>
    <definedName name="PRINT_SHEETS">[0]!PRINT_SHEETS</definedName>
    <definedName name="print_sheets1" localSheetId="4">'Gra.4'!print_sheets1</definedName>
    <definedName name="print_sheets1">[0]!print_sheets1</definedName>
    <definedName name="Solde_migratoire_total__1___1960_1998">#N/A</definedName>
    <definedName name="Solde_migratoire_total__1___1960_1998_NLCH">#N/A</definedName>
  </definedNames>
  <calcPr fullCalcOnLoad="1"/>
</workbook>
</file>

<file path=xl/sharedStrings.xml><?xml version="1.0" encoding="utf-8"?>
<sst xmlns="http://schemas.openxmlformats.org/spreadsheetml/2006/main" count="533" uniqueCount="222">
  <si>
    <t>FOR</t>
  </si>
  <si>
    <t>TOTAL</t>
  </si>
  <si>
    <t>M</t>
  </si>
  <si>
    <t>F</t>
  </si>
  <si>
    <t>BE</t>
  </si>
  <si>
    <t>BG</t>
  </si>
  <si>
    <t>CZ</t>
  </si>
  <si>
    <t>DK</t>
  </si>
  <si>
    <t>DE</t>
  </si>
  <si>
    <t>EE</t>
  </si>
  <si>
    <t>IE</t>
  </si>
  <si>
    <t>ES</t>
  </si>
  <si>
    <t>FR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</si>
  <si>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</si>
  <si>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</si>
  <si>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</si>
  <si>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</si>
  <si>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</si>
  <si>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</si>
  <si>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</si>
  <si>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</si>
  <si>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</si>
  <si>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</si>
  <si>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</si>
  <si>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SI</t>
  </si>
  <si>
    <t>SK</t>
  </si>
  <si>
    <t>FI</t>
  </si>
  <si>
    <t>SE</t>
  </si>
  <si>
    <t>UK</t>
  </si>
  <si>
    <t>IS</t>
  </si>
  <si>
    <t>NO</t>
  </si>
  <si>
    <t>CH</t>
  </si>
  <si>
    <t>rank</t>
  </si>
  <si>
    <t>NAT</t>
  </si>
  <si>
    <t>Y0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</si>
  <si>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</si>
  <si>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</si>
  <si>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</si>
  <si>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</si>
  <si>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</si>
  <si>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</si>
  <si>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</si>
  <si>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</si>
  <si>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</si>
  <si>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</si>
  <si>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Y11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</si>
  <si>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</si>
  <si>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</si>
  <si>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</si>
  <si>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</si>
  <si>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</si>
  <si>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</si>
  <si>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</si>
  <si>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</si>
  <si>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</si>
  <si>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Y21</t>
  </si>
  <si>
    <t>Y22</t>
  </si>
  <si>
    <t>Y23</t>
  </si>
  <si>
    <t>Y24</t>
  </si>
  <si>
    <t>Y25</t>
  </si>
  <si>
    <t>Y26</t>
  </si>
  <si>
    <t>Y27</t>
  </si>
  <si>
    <t>Y28</t>
  </si>
  <si>
    <t>Y29</t>
  </si>
  <si>
    <t>Y30</t>
  </si>
  <si>
    <t>Y31</t>
  </si>
  <si>
    <t>Y32</t>
  </si>
  <si>
    <t>Y33</t>
  </si>
  <si>
    <t>Y34</t>
  </si>
  <si>
    <t>Y35</t>
  </si>
  <si>
    <t>Y36</t>
  </si>
  <si>
    <t>Y37</t>
  </si>
  <si>
    <t>Y38</t>
  </si>
  <si>
    <t>Y39</t>
  </si>
  <si>
    <t>Y40</t>
  </si>
  <si>
    <t>Y41</t>
  </si>
  <si>
    <t>Y42</t>
  </si>
  <si>
    <t>Y43</t>
  </si>
  <si>
    <t>Y44</t>
  </si>
  <si>
    <t>Y45</t>
  </si>
  <si>
    <t>Y46</t>
  </si>
  <si>
    <t>Y47</t>
  </si>
  <si>
    <t>Y48</t>
  </si>
  <si>
    <t>Y49</t>
  </si>
  <si>
    <t>Y50</t>
  </si>
  <si>
    <t>Y51</t>
  </si>
  <si>
    <t>Y52</t>
  </si>
  <si>
    <t>Y53</t>
  </si>
  <si>
    <t>Y54</t>
  </si>
  <si>
    <t>Y55</t>
  </si>
  <si>
    <t>Y56</t>
  </si>
  <si>
    <t>Y57</t>
  </si>
  <si>
    <t>Y58</t>
  </si>
  <si>
    <t>Y59</t>
  </si>
  <si>
    <t>Y60</t>
  </si>
  <si>
    <t>Y61</t>
  </si>
  <si>
    <t>Y62</t>
  </si>
  <si>
    <t>Y63</t>
  </si>
  <si>
    <t>Y64</t>
  </si>
  <si>
    <t>Y65</t>
  </si>
  <si>
    <t>Y66</t>
  </si>
  <si>
    <t>Y67</t>
  </si>
  <si>
    <t>Y68</t>
  </si>
  <si>
    <t>Y69</t>
  </si>
  <si>
    <t>Y70</t>
  </si>
  <si>
    <t>Y71</t>
  </si>
  <si>
    <t>Y72</t>
  </si>
  <si>
    <t>Y73</t>
  </si>
  <si>
    <t>Y74</t>
  </si>
  <si>
    <t>Y75</t>
  </si>
  <si>
    <t>Y76</t>
  </si>
  <si>
    <t>Y77</t>
  </si>
  <si>
    <t>Y78</t>
  </si>
  <si>
    <t>Y79</t>
  </si>
  <si>
    <t>Y80</t>
  </si>
  <si>
    <t>Y81</t>
  </si>
  <si>
    <t>Y82</t>
  </si>
  <si>
    <t>Y83</t>
  </si>
  <si>
    <t>Y84</t>
  </si>
  <si>
    <t>Y85</t>
  </si>
  <si>
    <t>EU27*</t>
  </si>
  <si>
    <t>HR</t>
  </si>
  <si>
    <t>MK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</si>
  <si>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</si>
  <si>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</si>
  <si>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</si>
  <si>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</si>
  <si>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</si>
  <si>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</si>
  <si>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</si>
  <si>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</si>
  <si>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</si>
  <si>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</si>
  <si>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</si>
  <si>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</si>
  <si>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</si>
  <si>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</si>
  <si>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</si>
  <si>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</si>
  <si>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</si>
  <si>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</si>
  <si>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</si>
  <si>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</si>
  <si>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</si>
  <si>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</si>
  <si>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</si>
  <si>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Finland</t>
  </si>
  <si>
    <t>Sweden</t>
  </si>
  <si>
    <t>United Kingdom</t>
  </si>
  <si>
    <t>Iceland</t>
  </si>
  <si>
    <t>Liechtenstein</t>
  </si>
  <si>
    <t>Norway</t>
  </si>
  <si>
    <t>Switzerland</t>
  </si>
  <si>
    <t>Croatia</t>
  </si>
  <si>
    <t>FYR of Macedonia</t>
  </si>
  <si>
    <t>Turkey</t>
  </si>
  <si>
    <t>Albania</t>
  </si>
  <si>
    <t>Brazil</t>
  </si>
  <si>
    <t>China</t>
  </si>
  <si>
    <t>Algeria</t>
  </si>
  <si>
    <t>Ecuador</t>
  </si>
  <si>
    <t>India</t>
  </si>
  <si>
    <t>Morocco</t>
  </si>
  <si>
    <t>Pakistan</t>
  </si>
  <si>
    <t>Russian Federation</t>
  </si>
  <si>
    <t>Ukraine</t>
  </si>
  <si>
    <t>United States</t>
  </si>
  <si>
    <t>AFR</t>
  </si>
  <si>
    <t>AFR_E</t>
  </si>
  <si>
    <t>AFR_N</t>
  </si>
  <si>
    <t>AFR_W</t>
  </si>
  <si>
    <t>AME</t>
  </si>
  <si>
    <t>AME_N</t>
  </si>
  <si>
    <t>AME_S</t>
  </si>
  <si>
    <t>ASI</t>
  </si>
  <si>
    <t>ASI_S</t>
  </si>
  <si>
    <t>ASI_E</t>
  </si>
  <si>
    <t>OCE</t>
  </si>
  <si>
    <t>country</t>
  </si>
  <si>
    <t>EU27s</t>
  </si>
  <si>
    <t>non-EU EUR</t>
  </si>
  <si>
    <t>AFR_C_S</t>
  </si>
  <si>
    <t>ASI_W_C</t>
  </si>
  <si>
    <t>AME_C_CRB</t>
  </si>
  <si>
    <t>ASI_S_E</t>
  </si>
  <si>
    <t>Slovakia</t>
  </si>
  <si>
    <t>85+</t>
  </si>
  <si>
    <t>population</t>
  </si>
  <si>
    <t>million</t>
  </si>
  <si>
    <t>%oth_EU</t>
  </si>
  <si>
    <t>%non_EU</t>
  </si>
  <si>
    <t>EU</t>
  </si>
  <si>
    <t>EU-27</t>
  </si>
  <si>
    <t>%</t>
  </si>
  <si>
    <t>Non-EU</t>
  </si>
  <si>
    <t>High HDI</t>
  </si>
  <si>
    <t>Medium HDI</t>
  </si>
  <si>
    <t>Low HDI</t>
  </si>
  <si>
    <t>Non-EU foreigners distribution in the EU-27 (source: Eurostat)</t>
  </si>
  <si>
    <t>Total</t>
  </si>
  <si>
    <t>Non-nationals</t>
  </si>
  <si>
    <t>Total population</t>
  </si>
  <si>
    <t>in thousands</t>
  </si>
  <si>
    <t>Citizens of other EU Member States</t>
  </si>
  <si>
    <t>Citizens of non-EU countries</t>
  </si>
  <si>
    <t>s</t>
  </si>
  <si>
    <t>p</t>
  </si>
  <si>
    <t>Total immigrants</t>
  </si>
  <si>
    <t>Nationals</t>
  </si>
  <si>
    <t>:</t>
  </si>
  <si>
    <t xml:space="preserve">      Non-EU world population distribution      (source: UN 2009 mid-year population estimates)</t>
  </si>
  <si>
    <t>Immigration</t>
  </si>
  <si>
    <t>immigration</t>
  </si>
  <si>
    <t>imm%</t>
  </si>
  <si>
    <t>2008 (1)</t>
  </si>
  <si>
    <t>Belgium (1)</t>
  </si>
  <si>
    <t>EXT_EU27_EUR</t>
  </si>
  <si>
    <t>s = Eurostat estimate; p = provisional value</t>
  </si>
  <si>
    <t>s = Eurostat estimate</t>
  </si>
  <si>
    <t>nationals</t>
  </si>
  <si>
    <t>non-nationals</t>
  </si>
  <si>
    <t>unknown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</si>
</sst>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00_);_(* \(#,##0.000\);_(* &quot;-&quot;??_);_(@_)"/>
    <numFmt numFmtId="178" formatCode="0.0"/>
    <numFmt numFmtId="179" formatCode="###0;\ ###0;\ &quot;-&quot;;\ @"/>
    <numFmt numFmtId="180" formatCode="0.0000"/>
    <numFmt numFmtId="181" formatCode="[$-409]dddd\,\ mmmm\ dd\,\ yyyy"/>
    <numFmt numFmtId="182" formatCode="[$-409]h:mm:ss\ AM/PM"/>
    <numFmt numFmtId="183" formatCode="00000"/>
    <numFmt numFmtId="184" formatCode="#0"/>
    <numFmt numFmtId="185" formatCode="#,##0.0"/>
    <numFmt numFmtId="186" formatCode="0.000000000000000%"/>
    <numFmt numFmtId="187" formatCode="0.0000000000000000%"/>
    <numFmt numFmtId="188" formatCode="0;[Red]0"/>
    <numFmt numFmtId="189" formatCode="0.00;[Red]0.00"/>
    <numFmt numFmtId="190" formatCode="0%;0;0%"/>
    <numFmt numFmtId="191" formatCode="0;0%;0%"/>
    <numFmt numFmtId="192" formatCode="0%;0%"/>
    <numFmt numFmtId="193" formatCode="yyyy/mm/dd\ hh:mm:ss"/>
    <numFmt numFmtId="194" formatCode="###\ ###\ ##0"/>
    <numFmt numFmtId="195" formatCode="0.0000%"/>
    <numFmt numFmtId="196" formatCode="0.0000000"/>
    <numFmt numFmtId="197" formatCode="0.000000"/>
    <numFmt numFmtId="198" formatCode="0.00000"/>
    <numFmt numFmtId="199" formatCode="0.000"/>
    <numFmt numFmtId="200" formatCode="General_)"/>
    <numFmt numFmtId="201" formatCode="#;&quot;&quot;;#"/>
    <numFmt numFmtId="202" formatCode="0.000000000"/>
    <numFmt numFmtId="203" formatCode="0.0000000000"/>
    <numFmt numFmtId="204" formatCode="0.00000000000"/>
    <numFmt numFmtId="205" formatCode="0.000000000000"/>
    <numFmt numFmtId="206" formatCode="0.0000000000000"/>
    <numFmt numFmtId="207" formatCode="0.00000000000000"/>
    <numFmt numFmtId="208" formatCode="0.000000000000000"/>
    <numFmt numFmtId="209" formatCode="0.0000000000000000"/>
    <numFmt numFmtId="210" formatCode="0.00000000000000000"/>
    <numFmt numFmtId="211" formatCode="0.000000000000000000"/>
    <numFmt numFmtId="212" formatCode="0.0000000000000000000"/>
    <numFmt numFmtId="213" formatCode="0.00000000000000000000"/>
    <numFmt numFmtId="214" formatCode="0.000000000000000000000"/>
    <numFmt numFmtId="215" formatCode="0.0000000000000000000000"/>
    <numFmt numFmtId="216" formatCode="0.00000000000000000000000"/>
    <numFmt numFmtId="217" formatCode="0.00000000"/>
    <numFmt numFmtId="218" formatCode="#,##0.000"/>
    <numFmt numFmtId="219" formatCode="0.000%"/>
    <numFmt numFmtId="220" formatCode="_-* #,##0.0_-;\-* #,##0.0_-;_-* &quot;-&quot;??_-;_-@_-"/>
    <numFmt numFmtId="221" formatCode="#0.0"/>
    <numFmt numFmtId="222" formatCode="0.0%;0.0%"/>
  </numFmts>
  <fonts count="51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0"/>
    </font>
    <font>
      <sz val="11.25"/>
      <name val="Arial"/>
      <family val="0"/>
    </font>
    <font>
      <sz val="10.5"/>
      <name val="Arial"/>
      <family val="0"/>
    </font>
    <font>
      <sz val="15.75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17"/>
      <name val="Arial"/>
      <family val="0"/>
    </font>
    <font>
      <sz val="17.5"/>
      <name val="Arial"/>
      <family val="0"/>
    </font>
    <font>
      <sz val="11"/>
      <name val="Arial"/>
      <family val="2"/>
    </font>
    <font>
      <u val="single"/>
      <sz val="11"/>
      <color indexed="12"/>
      <name val="Arial"/>
      <family val="2"/>
    </font>
    <font>
      <sz val="14.5"/>
      <name val="Arial"/>
      <family val="0"/>
    </font>
    <font>
      <sz val="16.25"/>
      <name val="Arial"/>
      <family val="0"/>
    </font>
    <font>
      <b/>
      <sz val="14.5"/>
      <name val="Arial"/>
      <family val="0"/>
    </font>
    <font>
      <sz val="16"/>
      <name val="Arial"/>
      <family val="0"/>
    </font>
    <font>
      <sz val="8.25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b/>
      <sz val="12"/>
      <color indexed="9"/>
      <name val="Arial"/>
      <family val="2"/>
    </font>
    <font>
      <i/>
      <sz val="12"/>
      <color indexed="9"/>
      <name val="Arial"/>
      <family val="2"/>
    </font>
    <font>
      <sz val="9.75"/>
      <name val="Arial"/>
      <family val="2"/>
    </font>
    <font>
      <sz val="18.25"/>
      <name val="Arial"/>
      <family val="0"/>
    </font>
    <font>
      <sz val="9.5"/>
      <name val="Arial Narrow"/>
      <family val="2"/>
    </font>
    <font>
      <sz val="9.75"/>
      <name val="Arial Narrow"/>
      <family val="2"/>
    </font>
    <font>
      <sz val="10"/>
      <color indexed="5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7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9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85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27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28" fillId="0" borderId="0" xfId="0" applyFont="1" applyAlignment="1">
      <alignment/>
    </xf>
    <xf numFmtId="185" fontId="0" fillId="0" borderId="15" xfId="0" applyNumberFormat="1" applyBorder="1" applyAlignment="1">
      <alignment horizontal="right"/>
    </xf>
    <xf numFmtId="185" fontId="28" fillId="0" borderId="11" xfId="0" applyNumberFormat="1" applyFont="1" applyBorder="1" applyAlignment="1">
      <alignment horizontal="center"/>
    </xf>
    <xf numFmtId="199" fontId="0" fillId="0" borderId="0" xfId="0" applyNumberFormat="1" applyAlignment="1">
      <alignment/>
    </xf>
    <xf numFmtId="0" fontId="27" fillId="0" borderId="15" xfId="0" applyFont="1" applyBorder="1" applyAlignment="1">
      <alignment/>
    </xf>
    <xf numFmtId="178" fontId="0" fillId="0" borderId="16" xfId="0" applyNumberFormat="1" applyFill="1" applyBorder="1" applyAlignment="1">
      <alignment horizontal="right"/>
    </xf>
    <xf numFmtId="178" fontId="0" fillId="0" borderId="17" xfId="0" applyNumberFormat="1" applyFill="1" applyBorder="1" applyAlignment="1">
      <alignment horizontal="right"/>
    </xf>
    <xf numFmtId="178" fontId="0" fillId="0" borderId="18" xfId="0" applyNumberFormat="1" applyFill="1" applyBorder="1" applyAlignment="1">
      <alignment horizontal="right"/>
    </xf>
    <xf numFmtId="0" fontId="29" fillId="0" borderId="11" xfId="0" applyFont="1" applyBorder="1" applyAlignment="1">
      <alignment horizontal="center"/>
    </xf>
    <xf numFmtId="178" fontId="28" fillId="0" borderId="12" xfId="0" applyNumberFormat="1" applyFont="1" applyFill="1" applyBorder="1" applyAlignment="1">
      <alignment horizontal="center"/>
    </xf>
    <xf numFmtId="178" fontId="28" fillId="0" borderId="13" xfId="0" applyNumberFormat="1" applyFont="1" applyFill="1" applyBorder="1" applyAlignment="1">
      <alignment horizontal="center"/>
    </xf>
    <xf numFmtId="178" fontId="28" fillId="0" borderId="14" xfId="0" applyNumberFormat="1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9" fontId="0" fillId="0" borderId="0" xfId="0" applyNumberFormat="1" applyAlignment="1">
      <alignment/>
    </xf>
    <xf numFmtId="0" fontId="30" fillId="0" borderId="19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31" fillId="0" borderId="11" xfId="0" applyFont="1" applyBorder="1" applyAlignment="1">
      <alignment horizontal="center" vertical="center" wrapText="1"/>
    </xf>
    <xf numFmtId="0" fontId="30" fillId="0" borderId="20" xfId="0" applyFont="1" applyBorder="1" applyAlignment="1">
      <alignment/>
    </xf>
    <xf numFmtId="0" fontId="30" fillId="0" borderId="11" xfId="0" applyFont="1" applyBorder="1" applyAlignment="1">
      <alignment/>
    </xf>
    <xf numFmtId="185" fontId="30" fillId="0" borderId="15" xfId="0" applyNumberFormat="1" applyFont="1" applyBorder="1" applyAlignment="1">
      <alignment horizontal="right"/>
    </xf>
    <xf numFmtId="185" fontId="32" fillId="0" borderId="11" xfId="0" applyNumberFormat="1" applyFont="1" applyBorder="1" applyAlignment="1">
      <alignment horizontal="center"/>
    </xf>
    <xf numFmtId="0" fontId="30" fillId="0" borderId="12" xfId="0" applyFont="1" applyFill="1" applyBorder="1" applyAlignment="1">
      <alignment/>
    </xf>
    <xf numFmtId="185" fontId="30" fillId="0" borderId="16" xfId="0" applyNumberFormat="1" applyFont="1" applyFill="1" applyBorder="1" applyAlignment="1">
      <alignment horizontal="right"/>
    </xf>
    <xf numFmtId="185" fontId="32" fillId="0" borderId="12" xfId="0" applyNumberFormat="1" applyFont="1" applyFill="1" applyBorder="1" applyAlignment="1">
      <alignment horizontal="center"/>
    </xf>
    <xf numFmtId="0" fontId="30" fillId="0" borderId="13" xfId="0" applyFont="1" applyFill="1" applyBorder="1" applyAlignment="1">
      <alignment/>
    </xf>
    <xf numFmtId="185" fontId="30" fillId="0" borderId="17" xfId="0" applyNumberFormat="1" applyFont="1" applyFill="1" applyBorder="1" applyAlignment="1">
      <alignment horizontal="right"/>
    </xf>
    <xf numFmtId="185" fontId="32" fillId="0" borderId="13" xfId="0" applyNumberFormat="1" applyFont="1" applyFill="1" applyBorder="1" applyAlignment="1">
      <alignment horizontal="center"/>
    </xf>
    <xf numFmtId="0" fontId="30" fillId="0" borderId="14" xfId="0" applyFont="1" applyFill="1" applyBorder="1" applyAlignment="1">
      <alignment/>
    </xf>
    <xf numFmtId="185" fontId="30" fillId="0" borderId="18" xfId="0" applyNumberFormat="1" applyFont="1" applyFill="1" applyBorder="1" applyAlignment="1">
      <alignment horizontal="right"/>
    </xf>
    <xf numFmtId="185" fontId="32" fillId="0" borderId="14" xfId="0" applyNumberFormat="1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28" fillId="0" borderId="0" xfId="0" applyFont="1" applyAlignment="1">
      <alignment/>
    </xf>
    <xf numFmtId="0" fontId="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185" fontId="30" fillId="0" borderId="21" xfId="0" applyNumberFormat="1" applyFont="1" applyFill="1" applyBorder="1" applyAlignment="1">
      <alignment horizontal="right"/>
    </xf>
    <xf numFmtId="185" fontId="32" fillId="0" borderId="22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horizontal="center" vertical="center" wrapText="1"/>
    </xf>
    <xf numFmtId="185" fontId="30" fillId="0" borderId="15" xfId="0" applyNumberFormat="1" applyFont="1" applyBorder="1" applyAlignment="1">
      <alignment horizontal="right"/>
    </xf>
    <xf numFmtId="178" fontId="30" fillId="0" borderId="16" xfId="0" applyNumberFormat="1" applyFont="1" applyFill="1" applyBorder="1" applyAlignment="1">
      <alignment horizontal="right"/>
    </xf>
    <xf numFmtId="178" fontId="30" fillId="0" borderId="17" xfId="0" applyNumberFormat="1" applyFont="1" applyFill="1" applyBorder="1" applyAlignment="1">
      <alignment horizontal="right"/>
    </xf>
    <xf numFmtId="178" fontId="30" fillId="0" borderId="18" xfId="0" applyNumberFormat="1" applyFont="1" applyFill="1" applyBorder="1" applyAlignment="1">
      <alignment horizontal="right"/>
    </xf>
    <xf numFmtId="178" fontId="30" fillId="0" borderId="21" xfId="0" applyNumberFormat="1" applyFont="1" applyFill="1" applyBorder="1" applyAlignment="1">
      <alignment horizontal="right"/>
    </xf>
    <xf numFmtId="185" fontId="30" fillId="0" borderId="24" xfId="0" applyNumberFormat="1" applyFont="1" applyBorder="1" applyAlignment="1">
      <alignment horizontal="right"/>
    </xf>
    <xf numFmtId="178" fontId="30" fillId="0" borderId="25" xfId="0" applyNumberFormat="1" applyFont="1" applyFill="1" applyBorder="1" applyAlignment="1">
      <alignment horizontal="right"/>
    </xf>
    <xf numFmtId="178" fontId="30" fillId="0" borderId="26" xfId="0" applyNumberFormat="1" applyFont="1" applyFill="1" applyBorder="1" applyAlignment="1">
      <alignment horizontal="right"/>
    </xf>
    <xf numFmtId="178" fontId="30" fillId="0" borderId="27" xfId="0" applyNumberFormat="1" applyFont="1" applyFill="1" applyBorder="1" applyAlignment="1">
      <alignment horizontal="right"/>
    </xf>
    <xf numFmtId="178" fontId="30" fillId="0" borderId="28" xfId="0" applyNumberFormat="1" applyFont="1" applyFill="1" applyBorder="1" applyAlignment="1">
      <alignment horizontal="right"/>
    </xf>
    <xf numFmtId="0" fontId="30" fillId="0" borderId="20" xfId="0" applyFont="1" applyBorder="1" applyAlignment="1">
      <alignment horizontal="center"/>
    </xf>
    <xf numFmtId="0" fontId="31" fillId="0" borderId="29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/>
    </xf>
    <xf numFmtId="0" fontId="30" fillId="0" borderId="19" xfId="0" applyFont="1" applyFill="1" applyBorder="1" applyAlignment="1">
      <alignment/>
    </xf>
    <xf numFmtId="0" fontId="31" fillId="0" borderId="29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31" fillId="0" borderId="31" xfId="0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/>
    </xf>
    <xf numFmtId="0" fontId="31" fillId="0" borderId="15" xfId="0" applyFont="1" applyFill="1" applyBorder="1" applyAlignment="1">
      <alignment horizontal="center"/>
    </xf>
    <xf numFmtId="0" fontId="31" fillId="0" borderId="23" xfId="0" applyFont="1" applyFill="1" applyBorder="1" applyAlignment="1">
      <alignment horizontal="center"/>
    </xf>
    <xf numFmtId="0" fontId="31" fillId="0" borderId="34" xfId="0" applyFont="1" applyFill="1" applyBorder="1" applyAlignment="1">
      <alignment horizontal="center"/>
    </xf>
    <xf numFmtId="0" fontId="30" fillId="0" borderId="11" xfId="0" applyFont="1" applyFill="1" applyBorder="1" applyAlignment="1">
      <alignment/>
    </xf>
    <xf numFmtId="185" fontId="30" fillId="0" borderId="15" xfId="0" applyNumberFormat="1" applyFont="1" applyFill="1" applyBorder="1" applyAlignment="1">
      <alignment horizontal="right"/>
    </xf>
    <xf numFmtId="185" fontId="32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1" fontId="30" fillId="0" borderId="15" xfId="0" applyNumberFormat="1" applyFont="1" applyFill="1" applyBorder="1" applyAlignment="1">
      <alignment horizontal="right"/>
    </xf>
    <xf numFmtId="1" fontId="30" fillId="0" borderId="16" xfId="0" applyNumberFormat="1" applyFont="1" applyFill="1" applyBorder="1" applyAlignment="1">
      <alignment horizontal="right"/>
    </xf>
    <xf numFmtId="1" fontId="30" fillId="0" borderId="17" xfId="0" applyNumberFormat="1" applyFont="1" applyFill="1" applyBorder="1" applyAlignment="1">
      <alignment horizontal="right"/>
    </xf>
    <xf numFmtId="1" fontId="30" fillId="0" borderId="18" xfId="0" applyNumberFormat="1" applyFont="1" applyFill="1" applyBorder="1" applyAlignment="1">
      <alignment horizontal="right"/>
    </xf>
    <xf numFmtId="1" fontId="30" fillId="0" borderId="24" xfId="0" applyNumberFormat="1" applyFont="1" applyFill="1" applyBorder="1" applyAlignment="1">
      <alignment horizontal="right"/>
    </xf>
    <xf numFmtId="1" fontId="30" fillId="0" borderId="25" xfId="0" applyNumberFormat="1" applyFont="1" applyFill="1" applyBorder="1" applyAlignment="1">
      <alignment horizontal="right"/>
    </xf>
    <xf numFmtId="1" fontId="30" fillId="0" borderId="26" xfId="0" applyNumberFormat="1" applyFont="1" applyFill="1" applyBorder="1" applyAlignment="1">
      <alignment horizontal="right"/>
    </xf>
    <xf numFmtId="1" fontId="30" fillId="0" borderId="27" xfId="0" applyNumberFormat="1" applyFont="1" applyFill="1" applyBorder="1" applyAlignment="1">
      <alignment horizontal="right"/>
    </xf>
    <xf numFmtId="3" fontId="0" fillId="0" borderId="0" xfId="57" applyNumberFormat="1" applyFont="1" applyBorder="1">
      <alignment/>
      <protection/>
    </xf>
    <xf numFmtId="185" fontId="0" fillId="0" borderId="0" xfId="57" applyNumberFormat="1" applyFont="1" applyBorder="1">
      <alignment/>
      <protection/>
    </xf>
    <xf numFmtId="3" fontId="50" fillId="0" borderId="0" xfId="57" applyNumberFormat="1" applyFont="1" applyBorder="1">
      <alignment/>
      <protection/>
    </xf>
    <xf numFmtId="185" fontId="50" fillId="0" borderId="0" xfId="57" applyNumberFormat="1" applyFont="1" applyBorder="1">
      <alignment/>
      <protection/>
    </xf>
    <xf numFmtId="3" fontId="0" fillId="0" borderId="0" xfId="57" applyNumberFormat="1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ta_migration flows_SiF2010_new UK Data" xfId="57"/>
    <cellStyle name="Normalny_faktwiekpleckrajobywat.tabl4Anowa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Κατηγορία Πιλότου δεδομένων" xfId="65"/>
    <cellStyle name="Τιμή Πιλότου δεδομένων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6075"/>
          <c:w val="0.97625"/>
          <c:h val="0.7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'Gra.1'!$A$3</c:f>
              <c:strCache>
                <c:ptCount val="1"/>
                <c:pt idx="0">
                  <c:v>Immigration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'Gra.1'!$B$2:$F$2</c:f>
              <c:str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(1)</c:v>
                </c:pt>
              </c:strCache>
            </c:strRef>
          </c:cat>
          <c:val>
            <c:numRef>
              <c:f>'Gra.1'!$B$3:$F$3</c:f>
              <c:numCache>
                <c:ptCount val="5"/>
                <c:pt idx="0">
                  <c:v>3419416</c:v>
                </c:pt>
                <c:pt idx="1">
                  <c:v>3325318</c:v>
                </c:pt>
                <c:pt idx="2">
                  <c:v>3469870</c:v>
                </c:pt>
                <c:pt idx="3">
                  <c:v>4019270</c:v>
                </c:pt>
                <c:pt idx="4">
                  <c:v>3790718</c:v>
                </c:pt>
              </c:numCache>
            </c:numRef>
          </c:val>
        </c:ser>
        <c:gapWidth val="100"/>
        <c:axId val="49661087"/>
        <c:axId val="44296600"/>
      </c:barChart>
      <c:catAx>
        <c:axId val="49661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296600"/>
        <c:crossesAt val="0"/>
        <c:auto val="1"/>
        <c:lblOffset val="100"/>
        <c:noMultiLvlLbl val="0"/>
      </c:catAx>
      <c:valAx>
        <c:axId val="44296600"/>
        <c:scaling>
          <c:orientation val="minMax"/>
          <c:max val="500000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661087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1125"/>
                <c:y val="-0.02975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1000000"/>
        <c:minorUnit val="10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67"/>
          <c:h val="0.88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'Gra.10'!$B$4:$L$4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'Gra.10'!$B$6:$L$6</c:f>
              <c:numCache>
                <c:ptCount val="11"/>
                <c:pt idx="0">
                  <c:v>483047</c:v>
                </c:pt>
                <c:pt idx="1">
                  <c:v>525272</c:v>
                </c:pt>
                <c:pt idx="2">
                  <c:v>616127</c:v>
                </c:pt>
                <c:pt idx="3">
                  <c:v>627032</c:v>
                </c:pt>
                <c:pt idx="4">
                  <c:v>628164</c:v>
                </c:pt>
                <c:pt idx="5">
                  <c:v>648201</c:v>
                </c:pt>
                <c:pt idx="6">
                  <c:v>718937</c:v>
                </c:pt>
                <c:pt idx="7">
                  <c:v>723501</c:v>
                </c:pt>
                <c:pt idx="8">
                  <c:v>735928</c:v>
                </c:pt>
                <c:pt idx="9">
                  <c:v>707107</c:v>
                </c:pt>
                <c:pt idx="10">
                  <c:v>696122</c:v>
                </c:pt>
              </c:numCache>
            </c:numRef>
          </c:val>
          <c:smooth val="0"/>
        </c:ser>
        <c:marker val="1"/>
        <c:axId val="6053359"/>
        <c:axId val="54480232"/>
      </c:lineChart>
      <c:catAx>
        <c:axId val="6053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480232"/>
        <c:crosses val="autoZero"/>
        <c:auto val="1"/>
        <c:lblOffset val="100"/>
        <c:noMultiLvlLbl val="0"/>
      </c:catAx>
      <c:valAx>
        <c:axId val="544802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53359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375"/>
          <c:w val="0.9735"/>
          <c:h val="0.82375"/>
        </c:manualLayout>
      </c:layout>
      <c:barChart>
        <c:barDir val="bar"/>
        <c:grouping val="stacked"/>
        <c:varyColors val="0"/>
        <c:ser>
          <c:idx val="0"/>
          <c:order val="0"/>
          <c:tx>
            <c:v>EU foreigners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'Gra.11'!$B$4:$B$29</c:f>
              <c:strCache>
                <c:ptCount val="26"/>
                <c:pt idx="0">
                  <c:v>Czech Republic</c:v>
                </c:pt>
                <c:pt idx="1">
                  <c:v>Luxembourg</c:v>
                </c:pt>
                <c:pt idx="2">
                  <c:v>Ireland</c:v>
                </c:pt>
                <c:pt idx="3">
                  <c:v>Lithuania</c:v>
                </c:pt>
                <c:pt idx="4">
                  <c:v>Slovakia</c:v>
                </c:pt>
                <c:pt idx="5">
                  <c:v>Estonia</c:v>
                </c:pt>
                <c:pt idx="6">
                  <c:v>Latvia</c:v>
                </c:pt>
                <c:pt idx="7">
                  <c:v>Austria</c:v>
                </c:pt>
                <c:pt idx="8">
                  <c:v>Germany</c:v>
                </c:pt>
                <c:pt idx="9">
                  <c:v>Italy</c:v>
                </c:pt>
                <c:pt idx="10">
                  <c:v>Spain</c:v>
                </c:pt>
                <c:pt idx="11">
                  <c:v>Greece</c:v>
                </c:pt>
                <c:pt idx="12">
                  <c:v>Denmark</c:v>
                </c:pt>
                <c:pt idx="13">
                  <c:v>Slovenia</c:v>
                </c:pt>
                <c:pt idx="14">
                  <c:v>Cyprus</c:v>
                </c:pt>
                <c:pt idx="15">
                  <c:v>United Kingdom</c:v>
                </c:pt>
                <c:pt idx="16">
                  <c:v>Malta</c:v>
                </c:pt>
                <c:pt idx="17">
                  <c:v>France</c:v>
                </c:pt>
                <c:pt idx="18">
                  <c:v>Hungary</c:v>
                </c:pt>
                <c:pt idx="19">
                  <c:v>Netherlands</c:v>
                </c:pt>
                <c:pt idx="20">
                  <c:v>Finland</c:v>
                </c:pt>
                <c:pt idx="21">
                  <c:v>Poland</c:v>
                </c:pt>
                <c:pt idx="22">
                  <c:v>Portugal</c:v>
                </c:pt>
                <c:pt idx="23">
                  <c:v>Sweden</c:v>
                </c:pt>
                <c:pt idx="25">
                  <c:v>EU-27</c:v>
                </c:pt>
              </c:strCache>
            </c:strRef>
          </c:cat>
          <c:val>
            <c:numRef>
              <c:f>'Gra.11'!$C$4:$C$29</c:f>
              <c:numCache>
                <c:ptCount val="26"/>
                <c:pt idx="0">
                  <c:v>2.954303984139019</c:v>
                </c:pt>
                <c:pt idx="1">
                  <c:v>5.6551608579088475</c:v>
                </c:pt>
                <c:pt idx="2">
                  <c:v>7.357292335039076</c:v>
                </c:pt>
                <c:pt idx="3">
                  <c:v>7.468979641007107</c:v>
                </c:pt>
                <c:pt idx="4">
                  <c:v>9.096964506613379</c:v>
                </c:pt>
                <c:pt idx="5">
                  <c:v>9.905007065012102</c:v>
                </c:pt>
                <c:pt idx="6">
                  <c:v>10.469960125045482</c:v>
                </c:pt>
                <c:pt idx="7">
                  <c:v>11.878801060161015</c:v>
                </c:pt>
                <c:pt idx="8">
                  <c:v>13.146540297339756</c:v>
                </c:pt>
                <c:pt idx="9">
                  <c:v>13.799005215487389</c:v>
                </c:pt>
                <c:pt idx="10">
                  <c:v>14.894793246042095</c:v>
                </c:pt>
                <c:pt idx="11">
                  <c:v>18.204899250158682</c:v>
                </c:pt>
                <c:pt idx="12">
                  <c:v>18.81680951651861</c:v>
                </c:pt>
                <c:pt idx="13">
                  <c:v>23.9674575502452</c:v>
                </c:pt>
                <c:pt idx="14">
                  <c:v>27.01248049921997</c:v>
                </c:pt>
                <c:pt idx="15">
                  <c:v>30.765330896004112</c:v>
                </c:pt>
                <c:pt idx="16">
                  <c:v>35.525154457193295</c:v>
                </c:pt>
                <c:pt idx="17">
                  <c:v>36.740655440236374</c:v>
                </c:pt>
                <c:pt idx="18">
                  <c:v>43.48455986907413</c:v>
                </c:pt>
                <c:pt idx="19">
                  <c:v>44.306082217925216</c:v>
                </c:pt>
                <c:pt idx="20">
                  <c:v>46.96109299449005</c:v>
                </c:pt>
                <c:pt idx="21">
                  <c:v>50.14888820861047</c:v>
                </c:pt>
                <c:pt idx="22">
                  <c:v>50.570748947195</c:v>
                </c:pt>
                <c:pt idx="23">
                  <c:v>55.619869116830756</c:v>
                </c:pt>
                <c:pt idx="25">
                  <c:v>22.276163063580206</c:v>
                </c:pt>
              </c:numCache>
            </c:numRef>
          </c:val>
        </c:ser>
        <c:overlap val="100"/>
        <c:gapWidth val="50"/>
        <c:axId val="20560041"/>
        <c:axId val="50822642"/>
      </c:barChart>
      <c:catAx>
        <c:axId val="205600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822642"/>
        <c:crosses val="autoZero"/>
        <c:auto val="1"/>
        <c:lblOffset val="100"/>
        <c:tickLblSkip val="1"/>
        <c:noMultiLvlLbl val="0"/>
      </c:catAx>
      <c:valAx>
        <c:axId val="50822642"/>
        <c:scaling>
          <c:orientation val="minMax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5600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74"/>
          <c:w val="0.9745"/>
          <c:h val="0.74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'Gra.2'!$B$3:$B$36</c:f>
              <c:strCache>
                <c:ptCount val="34"/>
                <c:pt idx="0">
                  <c:v>EU</c:v>
                </c:pt>
                <c:pt idx="2">
                  <c:v>LU</c:v>
                </c:pt>
                <c:pt idx="3">
                  <c:v>MT</c:v>
                </c:pt>
                <c:pt idx="4">
                  <c:v>CY</c:v>
                </c:pt>
                <c:pt idx="5">
                  <c:v>ES</c:v>
                </c:pt>
                <c:pt idx="6">
                  <c:v>SI</c:v>
                </c:pt>
                <c:pt idx="7">
                  <c:v>IE</c:v>
                </c:pt>
                <c:pt idx="8">
                  <c:v>BE</c:v>
                </c:pt>
                <c:pt idx="9">
                  <c:v>AT</c:v>
                </c:pt>
                <c:pt idx="10">
                  <c:v>SE</c:v>
                </c:pt>
                <c:pt idx="11">
                  <c:v>DK</c:v>
                </c:pt>
                <c:pt idx="12">
                  <c:v>UK</c:v>
                </c:pt>
                <c:pt idx="13">
                  <c:v>IT</c:v>
                </c:pt>
                <c:pt idx="14">
                  <c:v>NL</c:v>
                </c:pt>
                <c:pt idx="15">
                  <c:v>DE</c:v>
                </c:pt>
                <c:pt idx="16">
                  <c:v>CZ</c:v>
                </c:pt>
                <c:pt idx="17">
                  <c:v>FI</c:v>
                </c:pt>
                <c:pt idx="18">
                  <c:v>HU</c:v>
                </c:pt>
                <c:pt idx="19">
                  <c:v>FR</c:v>
                </c:pt>
                <c:pt idx="20">
                  <c:v>SK</c:v>
                </c:pt>
                <c:pt idx="21">
                  <c:v>PT</c:v>
                </c:pt>
                <c:pt idx="22">
                  <c:v>LT</c:v>
                </c:pt>
                <c:pt idx="23">
                  <c:v>EE</c:v>
                </c:pt>
                <c:pt idx="24">
                  <c:v>LV</c:v>
                </c:pt>
                <c:pt idx="25">
                  <c:v>PL</c:v>
                </c:pt>
                <c:pt idx="26">
                  <c:v>BG</c:v>
                </c:pt>
                <c:pt idx="28">
                  <c:v>IS</c:v>
                </c:pt>
                <c:pt idx="29">
                  <c:v>CH</c:v>
                </c:pt>
                <c:pt idx="30">
                  <c:v>NO</c:v>
                </c:pt>
                <c:pt idx="32">
                  <c:v>HR</c:v>
                </c:pt>
                <c:pt idx="33">
                  <c:v>MK</c:v>
                </c:pt>
              </c:strCache>
            </c:strRef>
          </c:cat>
          <c:val>
            <c:numRef>
              <c:f>'Gra.2'!$C$3:$C$36</c:f>
              <c:numCache>
                <c:ptCount val="34"/>
                <c:pt idx="0">
                  <c:v>7.590041847508128</c:v>
                </c:pt>
                <c:pt idx="2">
                  <c:v>35.98378926038501</c:v>
                </c:pt>
                <c:pt idx="3">
                  <c:v>21.834736839560257</c:v>
                </c:pt>
                <c:pt idx="4">
                  <c:v>17.68728824193751</c:v>
                </c:pt>
                <c:pt idx="5">
                  <c:v>15.84198034344464</c:v>
                </c:pt>
                <c:pt idx="6">
                  <c:v>15.102132395705096</c:v>
                </c:pt>
                <c:pt idx="7">
                  <c:v>14.365521131318216</c:v>
                </c:pt>
                <c:pt idx="8">
                  <c:v>14.023906976744186</c:v>
                </c:pt>
                <c:pt idx="9">
                  <c:v>13.174216002853292</c:v>
                </c:pt>
                <c:pt idx="10">
                  <c:v>10.929905717665942</c:v>
                </c:pt>
                <c:pt idx="11">
                  <c:v>10.406878333854369</c:v>
                </c:pt>
                <c:pt idx="12">
                  <c:v>9.582614302818385</c:v>
                </c:pt>
                <c:pt idx="13">
                  <c:v>8.905177690863802</c:v>
                </c:pt>
                <c:pt idx="14">
                  <c:v>8.705438205649509</c:v>
                </c:pt>
                <c:pt idx="15">
                  <c:v>8.318614650535162</c:v>
                </c:pt>
                <c:pt idx="16">
                  <c:v>7.434123502919787</c:v>
                </c:pt>
                <c:pt idx="17">
                  <c:v>5.466069030102243</c:v>
                </c:pt>
                <c:pt idx="18">
                  <c:v>3.7405137586326354</c:v>
                </c:pt>
                <c:pt idx="19">
                  <c:v>3.3703195310309675</c:v>
                </c:pt>
                <c:pt idx="20">
                  <c:v>3.2925283994431895</c:v>
                </c:pt>
                <c:pt idx="21">
                  <c:v>2.796396057305512</c:v>
                </c:pt>
                <c:pt idx="22">
                  <c:v>2.7753299230537762</c:v>
                </c:pt>
                <c:pt idx="23">
                  <c:v>2.7387040580715674</c:v>
                </c:pt>
                <c:pt idx="24">
                  <c:v>1.5323084923941777</c:v>
                </c:pt>
                <c:pt idx="25">
                  <c:v>1.264395337655745</c:v>
                </c:pt>
                <c:pt idx="26">
                  <c:v>0.162491515537068</c:v>
                </c:pt>
                <c:pt idx="28">
                  <c:v>32.21362190325894</c:v>
                </c:pt>
                <c:pt idx="29">
                  <c:v>23.928907525666542</c:v>
                </c:pt>
                <c:pt idx="30">
                  <c:v>12.110845606773722</c:v>
                </c:pt>
                <c:pt idx="32">
                  <c:v>3.278650821996385</c:v>
                </c:pt>
                <c:pt idx="33">
                  <c:v>0.5135166665934465</c:v>
                </c:pt>
              </c:numCache>
            </c:numRef>
          </c:val>
        </c:ser>
        <c:gapWidth val="100"/>
        <c:axId val="63125081"/>
        <c:axId val="31254818"/>
      </c:barChart>
      <c:catAx>
        <c:axId val="63125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254818"/>
        <c:crosses val="autoZero"/>
        <c:auto val="1"/>
        <c:lblOffset val="100"/>
        <c:noMultiLvlLbl val="0"/>
      </c:catAx>
      <c:valAx>
        <c:axId val="31254818"/>
        <c:scaling>
          <c:orientation val="minMax"/>
          <c:max val="4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12508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8775"/>
          <c:w val="0.971"/>
          <c:h val="0.81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'Gra.3'!$B$6</c:f>
              <c:strCache>
                <c:ptCount val="1"/>
                <c:pt idx="0">
                  <c:v>Nationals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'Gra.3'!$C$5</c:f>
              <c:strCache>
                <c:ptCount val="1"/>
                <c:pt idx="0">
                  <c:v>Immigration</c:v>
                </c:pt>
              </c:strCache>
            </c:strRef>
          </c:cat>
          <c:val>
            <c:numRef>
              <c:f>'Gra.3'!$C$6</c:f>
              <c:numCache>
                <c:ptCount val="1"/>
                <c:pt idx="0">
                  <c:v>553713</c:v>
                </c:pt>
              </c:numCache>
            </c:numRef>
          </c:val>
        </c:ser>
        <c:ser>
          <c:idx val="1"/>
          <c:order val="1"/>
          <c:tx>
            <c:strRef>
              <c:f>'Gra.3'!$B$7</c:f>
              <c:strCache>
                <c:ptCount val="1"/>
                <c:pt idx="0">
                  <c:v>Citizens of other EU Member States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'Gra.3'!$C$5</c:f>
              <c:strCache>
                <c:ptCount val="1"/>
                <c:pt idx="0">
                  <c:v>Immigration</c:v>
                </c:pt>
              </c:strCache>
            </c:strRef>
          </c:cat>
          <c:val>
            <c:numRef>
              <c:f>'Gra.3'!$C$7</c:f>
              <c:numCache>
                <c:ptCount val="1"/>
                <c:pt idx="0">
                  <c:v>1374629</c:v>
                </c:pt>
              </c:numCache>
            </c:numRef>
          </c:val>
        </c:ser>
        <c:ser>
          <c:idx val="2"/>
          <c:order val="2"/>
          <c:tx>
            <c:strRef>
              <c:f>'Gra.3'!$B$8</c:f>
              <c:strCache>
                <c:ptCount val="1"/>
                <c:pt idx="0">
                  <c:v>Citizens of non-EU countries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'Gra.3'!$C$5</c:f>
              <c:strCache>
                <c:ptCount val="1"/>
                <c:pt idx="0">
                  <c:v>Immigration</c:v>
                </c:pt>
              </c:strCache>
            </c:strRef>
          </c:cat>
          <c:val>
            <c:numRef>
              <c:f>'Gra.3'!$C$8</c:f>
              <c:numCache>
                <c:ptCount val="1"/>
                <c:pt idx="0">
                  <c:v>1848476</c:v>
                </c:pt>
              </c:numCache>
            </c:numRef>
          </c:val>
        </c:ser>
        <c:overlap val="100"/>
        <c:gapWidth val="100"/>
        <c:axId val="12857907"/>
        <c:axId val="48612300"/>
      </c:barChart>
      <c:catAx>
        <c:axId val="12857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8612300"/>
        <c:crosses val="autoZero"/>
        <c:auto val="1"/>
        <c:lblOffset val="100"/>
        <c:noMultiLvlLbl val="0"/>
      </c:catAx>
      <c:valAx>
        <c:axId val="48612300"/>
        <c:scaling>
          <c:orientation val="minMax"/>
          <c:max val="400000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2857907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1425"/>
                <c:y val="-0.02625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100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4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'Gra.4'!$C$2</c:f>
              <c:strCache>
                <c:ptCount val="1"/>
                <c:pt idx="0">
                  <c:v>nationals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'Gra.4'!$B$3:$B$33</c:f>
              <c:strCache>
                <c:ptCount val="31"/>
                <c:pt idx="0">
                  <c:v>EU</c:v>
                </c:pt>
                <c:pt idx="2">
                  <c:v>PL</c:v>
                </c:pt>
                <c:pt idx="3">
                  <c:v>LT</c:v>
                </c:pt>
                <c:pt idx="4">
                  <c:v>EE</c:v>
                </c:pt>
                <c:pt idx="5">
                  <c:v>DK</c:v>
                </c:pt>
                <c:pt idx="6">
                  <c:v>PT</c:v>
                </c:pt>
                <c:pt idx="7">
                  <c:v>FI</c:v>
                </c:pt>
                <c:pt idx="8">
                  <c:v>FR</c:v>
                </c:pt>
                <c:pt idx="9">
                  <c:v>NL</c:v>
                </c:pt>
                <c:pt idx="10">
                  <c:v>IE</c:v>
                </c:pt>
                <c:pt idx="11">
                  <c:v>LV</c:v>
                </c:pt>
                <c:pt idx="12">
                  <c:v>SE</c:v>
                </c:pt>
                <c:pt idx="13">
                  <c:v>DE</c:v>
                </c:pt>
                <c:pt idx="14">
                  <c:v>UK</c:v>
                </c:pt>
                <c:pt idx="15">
                  <c:v>AT</c:v>
                </c:pt>
                <c:pt idx="16">
                  <c:v>MT</c:v>
                </c:pt>
                <c:pt idx="17">
                  <c:v>SI</c:v>
                </c:pt>
                <c:pt idx="18">
                  <c:v>CY</c:v>
                </c:pt>
                <c:pt idx="19">
                  <c:v>SK</c:v>
                </c:pt>
                <c:pt idx="20">
                  <c:v>IT</c:v>
                </c:pt>
                <c:pt idx="21">
                  <c:v>LU</c:v>
                </c:pt>
                <c:pt idx="22">
                  <c:v>HU</c:v>
                </c:pt>
                <c:pt idx="23">
                  <c:v>ES</c:v>
                </c:pt>
                <c:pt idx="24">
                  <c:v>CZ</c:v>
                </c:pt>
                <c:pt idx="26">
                  <c:v>IS</c:v>
                </c:pt>
                <c:pt idx="27">
                  <c:v>CH</c:v>
                </c:pt>
                <c:pt idx="28">
                  <c:v>NO</c:v>
                </c:pt>
                <c:pt idx="30">
                  <c:v>MK</c:v>
                </c:pt>
              </c:strCache>
            </c:strRef>
          </c:cat>
          <c:val>
            <c:numRef>
              <c:f>'Gra.4'!$C$3:$C$33</c:f>
              <c:numCache>
                <c:ptCount val="31"/>
                <c:pt idx="0">
                  <c:v>14.607074438140742</c:v>
                </c:pt>
                <c:pt idx="2">
                  <c:v>74.96031746031746</c:v>
                </c:pt>
                <c:pt idx="3">
                  <c:v>68.16177261482198</c:v>
                </c:pt>
                <c:pt idx="4">
                  <c:v>47.45301007899755</c:v>
                </c:pt>
                <c:pt idx="5">
                  <c:v>34.60955070871908</c:v>
                </c:pt>
                <c:pt idx="6">
                  <c:v>32.25654485497005</c:v>
                </c:pt>
                <c:pt idx="7">
                  <c:v>31.62739575461977</c:v>
                </c:pt>
                <c:pt idx="8">
                  <c:v>29.524239756242597</c:v>
                </c:pt>
                <c:pt idx="9">
                  <c:v>27.982942668413276</c:v>
                </c:pt>
                <c:pt idx="10">
                  <c:v>27.933424061820514</c:v>
                </c:pt>
                <c:pt idx="11">
                  <c:v>27.0995670995671</c:v>
                </c:pt>
                <c:pt idx="12">
                  <c:v>17.646361111385673</c:v>
                </c:pt>
                <c:pt idx="13">
                  <c:v>15.88091112459796</c:v>
                </c:pt>
                <c:pt idx="14">
                  <c:v>14.41459604704511</c:v>
                </c:pt>
                <c:pt idx="15">
                  <c:v>13.911550411541327</c:v>
                </c:pt>
                <c:pt idx="16">
                  <c:v>13.043959694386004</c:v>
                </c:pt>
                <c:pt idx="17">
                  <c:v>8.571987098035383</c:v>
                </c:pt>
                <c:pt idx="18">
                  <c:v>7.8112805959560125</c:v>
                </c:pt>
                <c:pt idx="19">
                  <c:v>7.575757575757576</c:v>
                </c:pt>
                <c:pt idx="20">
                  <c:v>7.137113062732835</c:v>
                </c:pt>
                <c:pt idx="21">
                  <c:v>5.389120396441041</c:v>
                </c:pt>
                <c:pt idx="22">
                  <c:v>5.261053809866475</c:v>
                </c:pt>
                <c:pt idx="23">
                  <c:v>4.652972621551523</c:v>
                </c:pt>
                <c:pt idx="24">
                  <c:v>2.140920364444787</c:v>
                </c:pt>
                <c:pt idx="26">
                  <c:v>27.381415241057542</c:v>
                </c:pt>
                <c:pt idx="27">
                  <c:v>12.29971187810979</c:v>
                </c:pt>
                <c:pt idx="28">
                  <c:v>11.073069180875041</c:v>
                </c:pt>
                <c:pt idx="30">
                  <c:v>20.817490494296578</c:v>
                </c:pt>
              </c:numCache>
            </c:numRef>
          </c:val>
        </c:ser>
        <c:ser>
          <c:idx val="1"/>
          <c:order val="1"/>
          <c:tx>
            <c:strRef>
              <c:f>'Gra.4'!$D$2</c:f>
              <c:strCache>
                <c:ptCount val="1"/>
                <c:pt idx="0">
                  <c:v>non-nationals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'Gra.4'!$B$3:$B$33</c:f>
              <c:strCache>
                <c:ptCount val="31"/>
                <c:pt idx="0">
                  <c:v>EU</c:v>
                </c:pt>
                <c:pt idx="2">
                  <c:v>PL</c:v>
                </c:pt>
                <c:pt idx="3">
                  <c:v>LT</c:v>
                </c:pt>
                <c:pt idx="4">
                  <c:v>EE</c:v>
                </c:pt>
                <c:pt idx="5">
                  <c:v>DK</c:v>
                </c:pt>
                <c:pt idx="6">
                  <c:v>PT</c:v>
                </c:pt>
                <c:pt idx="7">
                  <c:v>FI</c:v>
                </c:pt>
                <c:pt idx="8">
                  <c:v>FR</c:v>
                </c:pt>
                <c:pt idx="9">
                  <c:v>NL</c:v>
                </c:pt>
                <c:pt idx="10">
                  <c:v>IE</c:v>
                </c:pt>
                <c:pt idx="11">
                  <c:v>LV</c:v>
                </c:pt>
                <c:pt idx="12">
                  <c:v>SE</c:v>
                </c:pt>
                <c:pt idx="13">
                  <c:v>DE</c:v>
                </c:pt>
                <c:pt idx="14">
                  <c:v>UK</c:v>
                </c:pt>
                <c:pt idx="15">
                  <c:v>AT</c:v>
                </c:pt>
                <c:pt idx="16">
                  <c:v>MT</c:v>
                </c:pt>
                <c:pt idx="17">
                  <c:v>SI</c:v>
                </c:pt>
                <c:pt idx="18">
                  <c:v>CY</c:v>
                </c:pt>
                <c:pt idx="19">
                  <c:v>SK</c:v>
                </c:pt>
                <c:pt idx="20">
                  <c:v>IT</c:v>
                </c:pt>
                <c:pt idx="21">
                  <c:v>LU</c:v>
                </c:pt>
                <c:pt idx="22">
                  <c:v>HU</c:v>
                </c:pt>
                <c:pt idx="23">
                  <c:v>ES</c:v>
                </c:pt>
                <c:pt idx="24">
                  <c:v>CZ</c:v>
                </c:pt>
                <c:pt idx="26">
                  <c:v>IS</c:v>
                </c:pt>
                <c:pt idx="27">
                  <c:v>CH</c:v>
                </c:pt>
                <c:pt idx="28">
                  <c:v>NO</c:v>
                </c:pt>
                <c:pt idx="30">
                  <c:v>MK</c:v>
                </c:pt>
              </c:strCache>
            </c:strRef>
          </c:cat>
          <c:val>
            <c:numRef>
              <c:f>'Gra.4'!$D$3:$D$33</c:f>
              <c:numCache>
                <c:ptCount val="31"/>
                <c:pt idx="0">
                  <c:v>85.02645145326031</c:v>
                </c:pt>
                <c:pt idx="2">
                  <c:v>24.995822890559733</c:v>
                </c:pt>
                <c:pt idx="3">
                  <c:v>31.838227385178016</c:v>
                </c:pt>
                <c:pt idx="4">
                  <c:v>52.54698992100245</c:v>
                </c:pt>
                <c:pt idx="5">
                  <c:v>65.35906689680422</c:v>
                </c:pt>
                <c:pt idx="6">
                  <c:v>67.74345514502996</c:v>
                </c:pt>
                <c:pt idx="7">
                  <c:v>67.61008449543175</c:v>
                </c:pt>
                <c:pt idx="8">
                  <c:v>70.4757602437574</c:v>
                </c:pt>
                <c:pt idx="9">
                  <c:v>65.73134702750913</c:v>
                </c:pt>
                <c:pt idx="10">
                  <c:v>71.40019084267993</c:v>
                </c:pt>
                <c:pt idx="11">
                  <c:v>72.9004329004329</c:v>
                </c:pt>
                <c:pt idx="12">
                  <c:v>82.01164365282541</c:v>
                </c:pt>
                <c:pt idx="13">
                  <c:v>84.11908887540204</c:v>
                </c:pt>
                <c:pt idx="14">
                  <c:v>85.58540395295489</c:v>
                </c:pt>
                <c:pt idx="15">
                  <c:v>85.73868488471392</c:v>
                </c:pt>
                <c:pt idx="16">
                  <c:v>86.87852950946738</c:v>
                </c:pt>
                <c:pt idx="17">
                  <c:v>91.1087218584042</c:v>
                </c:pt>
                <c:pt idx="18">
                  <c:v>69.74813763746009</c:v>
                </c:pt>
                <c:pt idx="19">
                  <c:v>92.42424242424242</c:v>
                </c:pt>
                <c:pt idx="20">
                  <c:v>92.86288693726716</c:v>
                </c:pt>
                <c:pt idx="21">
                  <c:v>94.19979727446784</c:v>
                </c:pt>
                <c:pt idx="22">
                  <c:v>94.73894619013352</c:v>
                </c:pt>
                <c:pt idx="23">
                  <c:v>95.34702737844847</c:v>
                </c:pt>
                <c:pt idx="24">
                  <c:v>97.85907963555522</c:v>
                </c:pt>
                <c:pt idx="26">
                  <c:v>72.61858475894246</c:v>
                </c:pt>
                <c:pt idx="27">
                  <c:v>87.70028812189021</c:v>
                </c:pt>
                <c:pt idx="28">
                  <c:v>88.89940299021042</c:v>
                </c:pt>
                <c:pt idx="30">
                  <c:v>79.08745247148289</c:v>
                </c:pt>
              </c:numCache>
            </c:numRef>
          </c:val>
        </c:ser>
        <c:ser>
          <c:idx val="2"/>
          <c:order val="2"/>
          <c:tx>
            <c:strRef>
              <c:f>'Gra.4'!$E$2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'Gra.4'!$B$3:$B$33</c:f>
              <c:strCache>
                <c:ptCount val="31"/>
                <c:pt idx="0">
                  <c:v>EU</c:v>
                </c:pt>
                <c:pt idx="2">
                  <c:v>PL</c:v>
                </c:pt>
                <c:pt idx="3">
                  <c:v>LT</c:v>
                </c:pt>
                <c:pt idx="4">
                  <c:v>EE</c:v>
                </c:pt>
                <c:pt idx="5">
                  <c:v>DK</c:v>
                </c:pt>
                <c:pt idx="6">
                  <c:v>PT</c:v>
                </c:pt>
                <c:pt idx="7">
                  <c:v>FI</c:v>
                </c:pt>
                <c:pt idx="8">
                  <c:v>FR</c:v>
                </c:pt>
                <c:pt idx="9">
                  <c:v>NL</c:v>
                </c:pt>
                <c:pt idx="10">
                  <c:v>IE</c:v>
                </c:pt>
                <c:pt idx="11">
                  <c:v>LV</c:v>
                </c:pt>
                <c:pt idx="12">
                  <c:v>SE</c:v>
                </c:pt>
                <c:pt idx="13">
                  <c:v>DE</c:v>
                </c:pt>
                <c:pt idx="14">
                  <c:v>UK</c:v>
                </c:pt>
                <c:pt idx="15">
                  <c:v>AT</c:v>
                </c:pt>
                <c:pt idx="16">
                  <c:v>MT</c:v>
                </c:pt>
                <c:pt idx="17">
                  <c:v>SI</c:v>
                </c:pt>
                <c:pt idx="18">
                  <c:v>CY</c:v>
                </c:pt>
                <c:pt idx="19">
                  <c:v>SK</c:v>
                </c:pt>
                <c:pt idx="20">
                  <c:v>IT</c:v>
                </c:pt>
                <c:pt idx="21">
                  <c:v>LU</c:v>
                </c:pt>
                <c:pt idx="22">
                  <c:v>HU</c:v>
                </c:pt>
                <c:pt idx="23">
                  <c:v>ES</c:v>
                </c:pt>
                <c:pt idx="24">
                  <c:v>CZ</c:v>
                </c:pt>
                <c:pt idx="26">
                  <c:v>IS</c:v>
                </c:pt>
                <c:pt idx="27">
                  <c:v>CH</c:v>
                </c:pt>
                <c:pt idx="28">
                  <c:v>NO</c:v>
                </c:pt>
                <c:pt idx="30">
                  <c:v>MK</c:v>
                </c:pt>
              </c:strCache>
            </c:strRef>
          </c:cat>
          <c:val>
            <c:numRef>
              <c:f>'Gra.4'!$E$3:$E$33</c:f>
              <c:numCache>
                <c:ptCount val="31"/>
                <c:pt idx="0">
                  <c:v>0.3666587701854899</c:v>
                </c:pt>
                <c:pt idx="2">
                  <c:v>0.043859649122808264</c:v>
                </c:pt>
                <c:pt idx="3">
                  <c:v>0</c:v>
                </c:pt>
                <c:pt idx="4">
                  <c:v>0</c:v>
                </c:pt>
                <c:pt idx="5">
                  <c:v>0.03138239447670799</c:v>
                </c:pt>
                <c:pt idx="6">
                  <c:v>0</c:v>
                </c:pt>
                <c:pt idx="7">
                  <c:v>0.7625197499484813</c:v>
                </c:pt>
                <c:pt idx="8">
                  <c:v>0</c:v>
                </c:pt>
                <c:pt idx="9">
                  <c:v>6.285710304077597</c:v>
                </c:pt>
                <c:pt idx="10">
                  <c:v>0.6663850954995496</c:v>
                </c:pt>
                <c:pt idx="11">
                  <c:v>0</c:v>
                </c:pt>
                <c:pt idx="12">
                  <c:v>0.34199523578891444</c:v>
                </c:pt>
                <c:pt idx="13">
                  <c:v>0</c:v>
                </c:pt>
                <c:pt idx="14">
                  <c:v>0</c:v>
                </c:pt>
                <c:pt idx="15">
                  <c:v>0.34976470374475355</c:v>
                </c:pt>
                <c:pt idx="16">
                  <c:v>0.07751079614661194</c:v>
                </c:pt>
                <c:pt idx="17">
                  <c:v>0.31929104356042615</c:v>
                </c:pt>
                <c:pt idx="18">
                  <c:v>22.440581766583904</c:v>
                </c:pt>
                <c:pt idx="19">
                  <c:v>0</c:v>
                </c:pt>
                <c:pt idx="20">
                  <c:v>0</c:v>
                </c:pt>
                <c:pt idx="21">
                  <c:v>0.41108232909111564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0.027527828914543306</c:v>
                </c:pt>
                <c:pt idx="30">
                  <c:v>0.09505703422053102</c:v>
                </c:pt>
              </c:numCache>
            </c:numRef>
          </c:val>
        </c:ser>
        <c:overlap val="100"/>
        <c:gapWidth val="110"/>
        <c:axId val="34857517"/>
        <c:axId val="45282198"/>
      </c:barChart>
      <c:catAx>
        <c:axId val="34857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282198"/>
        <c:crosses val="autoZero"/>
        <c:auto val="1"/>
        <c:lblOffset val="100"/>
        <c:noMultiLvlLbl val="0"/>
      </c:catAx>
      <c:valAx>
        <c:axId val="452821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4857517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15"/>
          <c:y val="0.7385"/>
          <c:w val="0.378"/>
          <c:h val="0.05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31"/>
          <c:w val="0.9725"/>
          <c:h val="0.86075"/>
        </c:manualLayout>
      </c:layout>
      <c:barChart>
        <c:barDir val="bar"/>
        <c:grouping val="stacked"/>
        <c:varyColors val="0"/>
        <c:ser>
          <c:idx val="0"/>
          <c:order val="0"/>
          <c:tx>
            <c:v>EU foreigners</c:v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'Gra.5'!$B$4:$B$32</c:f>
              <c:strCache>
                <c:ptCount val="29"/>
                <c:pt idx="0">
                  <c:v>Poland</c:v>
                </c:pt>
                <c:pt idx="1">
                  <c:v>Romania</c:v>
                </c:pt>
                <c:pt idx="2">
                  <c:v>Bulgaria</c:v>
                </c:pt>
                <c:pt idx="3">
                  <c:v>Slovakia</c:v>
                </c:pt>
                <c:pt idx="4">
                  <c:v>Lithuania</c:v>
                </c:pt>
                <c:pt idx="5">
                  <c:v>Hungary</c:v>
                </c:pt>
                <c:pt idx="6">
                  <c:v>Finland</c:v>
                </c:pt>
                <c:pt idx="7">
                  <c:v>Slovenia</c:v>
                </c:pt>
                <c:pt idx="8">
                  <c:v>Netherlands</c:v>
                </c:pt>
                <c:pt idx="9">
                  <c:v>Czech Republic</c:v>
                </c:pt>
                <c:pt idx="10">
                  <c:v>Portugal</c:v>
                </c:pt>
                <c:pt idx="11">
                  <c:v>Malta</c:v>
                </c:pt>
                <c:pt idx="12">
                  <c:v>France</c:v>
                </c:pt>
                <c:pt idx="13">
                  <c:v>Denmark</c:v>
                </c:pt>
                <c:pt idx="14">
                  <c:v>Sweden</c:v>
                </c:pt>
                <c:pt idx="15">
                  <c:v>Italy</c:v>
                </c:pt>
                <c:pt idx="16">
                  <c:v>United Kingdom</c:v>
                </c:pt>
                <c:pt idx="17">
                  <c:v>Greece</c:v>
                </c:pt>
                <c:pt idx="18">
                  <c:v>Germany</c:v>
                </c:pt>
                <c:pt idx="19">
                  <c:v>Belgium (1)</c:v>
                </c:pt>
                <c:pt idx="20">
                  <c:v>Ireland</c:v>
                </c:pt>
                <c:pt idx="21">
                  <c:v>Austria</c:v>
                </c:pt>
                <c:pt idx="22">
                  <c:v>Spain</c:v>
                </c:pt>
                <c:pt idx="23">
                  <c:v>Estonia</c:v>
                </c:pt>
                <c:pt idx="24">
                  <c:v>Cyprus</c:v>
                </c:pt>
                <c:pt idx="25">
                  <c:v>Latvia</c:v>
                </c:pt>
                <c:pt idx="26">
                  <c:v>Luxembourg</c:v>
                </c:pt>
                <c:pt idx="28">
                  <c:v>EU-27</c:v>
                </c:pt>
              </c:strCache>
            </c:strRef>
          </c:cat>
          <c:val>
            <c:numRef>
              <c:f>'Gra.5'!$C$4:$C$32</c:f>
              <c:numCache>
                <c:ptCount val="29"/>
                <c:pt idx="0">
                  <c:v>0.00027239427543690497</c:v>
                </c:pt>
                <c:pt idx="1">
                  <c:v>0.00028099483241153755</c:v>
                </c:pt>
                <c:pt idx="2">
                  <c:v>0.0004643365961787412</c:v>
                </c:pt>
                <c:pt idx="3">
                  <c:v>0.006043507935880319</c:v>
                </c:pt>
                <c:pt idx="4">
                  <c:v>0.000749580879508232</c:v>
                </c:pt>
                <c:pt idx="5">
                  <c:v>0.01094649323719778</c:v>
                </c:pt>
                <c:pt idx="6">
                  <c:v>0.009748392603214907</c:v>
                </c:pt>
                <c:pt idx="7">
                  <c:v>0.0020641007851947635</c:v>
                </c:pt>
                <c:pt idx="8">
                  <c:v>0.017616204795075904</c:v>
                </c:pt>
                <c:pt idx="9">
                  <c:v>0.013930108902357402</c:v>
                </c:pt>
                <c:pt idx="10">
                  <c:v>0.007972617563339527</c:v>
                </c:pt>
                <c:pt idx="11">
                  <c:v>0.019934382155040897</c:v>
                </c:pt>
                <c:pt idx="12">
                  <c:v>0.02023324288414476</c:v>
                </c:pt>
                <c:pt idx="13">
                  <c:v>0.01971658643068767</c:v>
                </c:pt>
                <c:pt idx="14">
                  <c:v>0.027610352118389685</c:v>
                </c:pt>
                <c:pt idx="15">
                  <c:v>0.01884862550243094</c:v>
                </c:pt>
                <c:pt idx="16">
                  <c:v>0.02911266094241179</c:v>
                </c:pt>
                <c:pt idx="17">
                  <c:v>0.014352151903635412</c:v>
                </c:pt>
                <c:pt idx="18">
                  <c:v>0.030861381592499612</c:v>
                </c:pt>
                <c:pt idx="19">
                  <c:v>0.06181972093023256</c:v>
                </c:pt>
                <c:pt idx="20">
                  <c:v>0.0819875371626708</c:v>
                </c:pt>
                <c:pt idx="21">
                  <c:v>0.037939573394484435</c:v>
                </c:pt>
                <c:pt idx="22">
                  <c:v>0.0496235808838284</c:v>
                </c:pt>
                <c:pt idx="23">
                  <c:v>0.007185834237903933</c:v>
                </c:pt>
                <c:pt idx="24">
                  <c:v>0.09808006023340445</c:v>
                </c:pt>
                <c:pt idx="25">
                  <c:v>0.004159565275457327</c:v>
                </c:pt>
                <c:pt idx="26">
                  <c:v>0.37559067882472136</c:v>
                </c:pt>
                <c:pt idx="28">
                  <c:v>0.023909308789419235</c:v>
                </c:pt>
              </c:numCache>
            </c:numRef>
          </c:val>
        </c:ser>
        <c:ser>
          <c:idx val="1"/>
          <c:order val="1"/>
          <c:tx>
            <c:v>Non-EU foreigners</c:v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'Gra.5'!$B$4:$B$32</c:f>
              <c:strCache>
                <c:ptCount val="29"/>
                <c:pt idx="0">
                  <c:v>Poland</c:v>
                </c:pt>
                <c:pt idx="1">
                  <c:v>Romania</c:v>
                </c:pt>
                <c:pt idx="2">
                  <c:v>Bulgaria</c:v>
                </c:pt>
                <c:pt idx="3">
                  <c:v>Slovakia</c:v>
                </c:pt>
                <c:pt idx="4">
                  <c:v>Lithuania</c:v>
                </c:pt>
                <c:pt idx="5">
                  <c:v>Hungary</c:v>
                </c:pt>
                <c:pt idx="6">
                  <c:v>Finland</c:v>
                </c:pt>
                <c:pt idx="7">
                  <c:v>Slovenia</c:v>
                </c:pt>
                <c:pt idx="8">
                  <c:v>Netherlands</c:v>
                </c:pt>
                <c:pt idx="9">
                  <c:v>Czech Republic</c:v>
                </c:pt>
                <c:pt idx="10">
                  <c:v>Portugal</c:v>
                </c:pt>
                <c:pt idx="11">
                  <c:v>Malta</c:v>
                </c:pt>
                <c:pt idx="12">
                  <c:v>France</c:v>
                </c:pt>
                <c:pt idx="13">
                  <c:v>Denmark</c:v>
                </c:pt>
                <c:pt idx="14">
                  <c:v>Sweden</c:v>
                </c:pt>
                <c:pt idx="15">
                  <c:v>Italy</c:v>
                </c:pt>
                <c:pt idx="16">
                  <c:v>United Kingdom</c:v>
                </c:pt>
                <c:pt idx="17">
                  <c:v>Greece</c:v>
                </c:pt>
                <c:pt idx="18">
                  <c:v>Germany</c:v>
                </c:pt>
                <c:pt idx="19">
                  <c:v>Belgium (1)</c:v>
                </c:pt>
                <c:pt idx="20">
                  <c:v>Ireland</c:v>
                </c:pt>
                <c:pt idx="21">
                  <c:v>Austria</c:v>
                </c:pt>
                <c:pt idx="22">
                  <c:v>Spain</c:v>
                </c:pt>
                <c:pt idx="23">
                  <c:v>Estonia</c:v>
                </c:pt>
                <c:pt idx="24">
                  <c:v>Cyprus</c:v>
                </c:pt>
                <c:pt idx="25">
                  <c:v>Latvia</c:v>
                </c:pt>
                <c:pt idx="26">
                  <c:v>Luxembourg</c:v>
                </c:pt>
                <c:pt idx="28">
                  <c:v>EU-27</c:v>
                </c:pt>
              </c:strCache>
            </c:strRef>
          </c:cat>
          <c:val>
            <c:numRef>
              <c:f>'Gra.5'!$D$4:$D$32</c:f>
              <c:numCache>
                <c:ptCount val="29"/>
                <c:pt idx="0">
                  <c:v>0.0006765096023405362</c:v>
                </c:pt>
                <c:pt idx="1">
                  <c:v>0.0011774246304971446</c:v>
                </c:pt>
                <c:pt idx="2">
                  <c:v>0.00266954103114539</c:v>
                </c:pt>
                <c:pt idx="3">
                  <c:v>0.003665016460794338</c:v>
                </c:pt>
                <c:pt idx="4">
                  <c:v>0.011640444769232974</c:v>
                </c:pt>
                <c:pt idx="5">
                  <c:v>0.007632458459920397</c:v>
                </c:pt>
                <c:pt idx="6">
                  <c:v>0.01696576656952632</c:v>
                </c:pt>
                <c:pt idx="7">
                  <c:v>0.032651171395647036</c:v>
                </c:pt>
                <c:pt idx="8">
                  <c:v>0.021031389038327377</c:v>
                </c:pt>
                <c:pt idx="9">
                  <c:v>0.02500367325968217</c:v>
                </c:pt>
                <c:pt idx="10">
                  <c:v>0.03372227057799525</c:v>
                </c:pt>
                <c:pt idx="11">
                  <c:v>0.023894663291482012</c:v>
                </c:pt>
                <c:pt idx="12">
                  <c:v>0.037833082329559044</c:v>
                </c:pt>
                <c:pt idx="13">
                  <c:v>0.03835033641776004</c:v>
                </c:pt>
                <c:pt idx="14">
                  <c:v>0.03155596910962823</c:v>
                </c:pt>
                <c:pt idx="15">
                  <c:v>0.04595761303825986</c:v>
                </c:pt>
                <c:pt idx="16">
                  <c:v>0.03881500881295881</c:v>
                </c:pt>
                <c:pt idx="17">
                  <c:v>0.0681964107498116</c:v>
                </c:pt>
                <c:pt idx="18">
                  <c:v>0.056769283555706616</c:v>
                </c:pt>
                <c:pt idx="19">
                  <c:v>0.028945395348837208</c:v>
                </c:pt>
                <c:pt idx="20">
                  <c:v>0.0171261766774606</c:v>
                </c:pt>
                <c:pt idx="21">
                  <c:v>0.06551585468315768</c:v>
                </c:pt>
                <c:pt idx="22">
                  <c:v>0.07368415218481766</c:v>
                </c:pt>
                <c:pt idx="23">
                  <c:v>0.15279223225642805</c:v>
                </c:pt>
                <c:pt idx="24">
                  <c:v>0.06279332413100766</c:v>
                </c:pt>
                <c:pt idx="25">
                  <c:v>0.17450495158966503</c:v>
                </c:pt>
                <c:pt idx="26">
                  <c:v>0.05976494427558257</c:v>
                </c:pt>
                <c:pt idx="28">
                  <c:v>0.03975748556691516</c:v>
                </c:pt>
              </c:numCache>
            </c:numRef>
          </c:val>
        </c:ser>
        <c:overlap val="100"/>
        <c:gapWidth val="50"/>
        <c:axId val="4886599"/>
        <c:axId val="43979392"/>
      </c:barChart>
      <c:catAx>
        <c:axId val="48865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979392"/>
        <c:crosses val="autoZero"/>
        <c:auto val="1"/>
        <c:lblOffset val="100"/>
        <c:tickLblSkip val="1"/>
        <c:noMultiLvlLbl val="0"/>
      </c:catAx>
      <c:valAx>
        <c:axId val="43979392"/>
        <c:scaling>
          <c:orientation val="minMax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865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125"/>
          <c:y val="0.8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95"/>
          <c:y val="0.09275"/>
          <c:w val="0.47425"/>
          <c:h val="0.78025"/>
        </c:manualLayout>
      </c:layout>
      <c:pieChart>
        <c:varyColors val="1"/>
        <c:ser>
          <c:idx val="0"/>
          <c:order val="0"/>
          <c:spPr>
            <a:ln w="254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0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008000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008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008000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C0C0C0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C0C0C0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666699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666699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666699"/>
              </a:solidFill>
              <a:ln w="25400">
                <a:solidFill>
                  <a:srgbClr val="FFFFFF"/>
                </a:solidFill>
              </a:ln>
            </c:spPr>
          </c:dPt>
          <c:dPt>
            <c:idx val="12"/>
            <c:spPr>
              <a:solidFill>
                <a:srgbClr val="00000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North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Western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Central and South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East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South-East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East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South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Central and West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South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North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Central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OCEANIA </a:t>
                    </a:r>
                    <a:r>
                      <a:rPr lang="en-US" cap="none" sz="1200" b="0" i="1" u="none" baseline="0">
                        <a:latin typeface="Arial"/>
                        <a:ea typeface="Arial"/>
                        <a:cs typeface="Arial"/>
                      </a:rPr>
                      <a:t>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'Gra.6'!$C$2:$C$14</c:f>
              <c:strCache>
                <c:ptCount val="13"/>
                <c:pt idx="0">
                  <c:v>EXT_EU27_EUR</c:v>
                </c:pt>
                <c:pt idx="1">
                  <c:v>AFR_N</c:v>
                </c:pt>
                <c:pt idx="2">
                  <c:v>AFR_W</c:v>
                </c:pt>
                <c:pt idx="3">
                  <c:v>AFR_C_S</c:v>
                </c:pt>
                <c:pt idx="4">
                  <c:v>AFR_E</c:v>
                </c:pt>
                <c:pt idx="5">
                  <c:v>ASI_S_E</c:v>
                </c:pt>
                <c:pt idx="6">
                  <c:v>ASI_E</c:v>
                </c:pt>
                <c:pt idx="7">
                  <c:v>ASI_S</c:v>
                </c:pt>
                <c:pt idx="8">
                  <c:v>ASI_W_C</c:v>
                </c:pt>
                <c:pt idx="9">
                  <c:v>AME_S</c:v>
                </c:pt>
                <c:pt idx="10">
                  <c:v>AME_N</c:v>
                </c:pt>
                <c:pt idx="11">
                  <c:v>AME_C_CRB</c:v>
                </c:pt>
                <c:pt idx="12">
                  <c:v>OCE</c:v>
                </c:pt>
              </c:strCache>
            </c:strRef>
          </c:cat>
          <c:val>
            <c:numRef>
              <c:f>'Gra.6'!$D$2:$D$14</c:f>
              <c:numCache>
                <c:ptCount val="13"/>
                <c:pt idx="0">
                  <c:v>7245996</c:v>
                </c:pt>
                <c:pt idx="1">
                  <c:v>2922650</c:v>
                </c:pt>
                <c:pt idx="2">
                  <c:v>1009808</c:v>
                </c:pt>
                <c:pt idx="3">
                  <c:v>477015</c:v>
                </c:pt>
                <c:pt idx="4">
                  <c:v>471028</c:v>
                </c:pt>
                <c:pt idx="5">
                  <c:v>776667</c:v>
                </c:pt>
                <c:pt idx="6">
                  <c:v>884220</c:v>
                </c:pt>
                <c:pt idx="7">
                  <c:v>1593371</c:v>
                </c:pt>
                <c:pt idx="8">
                  <c:v>712113</c:v>
                </c:pt>
                <c:pt idx="9">
                  <c:v>2289196</c:v>
                </c:pt>
                <c:pt idx="10">
                  <c:v>516358</c:v>
                </c:pt>
                <c:pt idx="11">
                  <c:v>505698</c:v>
                </c:pt>
                <c:pt idx="12">
                  <c:v>177514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2375"/>
          <c:w val="0.95475"/>
          <c:h val="0.902"/>
        </c:manualLayout>
      </c:layout>
      <c:barChart>
        <c:barDir val="col"/>
        <c:grouping val="percentStacked"/>
        <c:varyColors val="0"/>
        <c:ser>
          <c:idx val="0"/>
          <c:order val="0"/>
          <c:tx>
            <c:v>High HDI</c:v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('Gra.7'!$C$3,'Gra.7'!$E$3)</c:f>
              <c:strCache>
                <c:ptCount val="2"/>
                <c:pt idx="0">
                  <c:v>Non-EU foreigners distribution in the EU-27 (source: Eurostat)</c:v>
                </c:pt>
                <c:pt idx="1">
                  <c:v>      Non-EU world population distribution      (source: UN 2009 mid-year population estimates)</c:v>
                </c:pt>
              </c:strCache>
            </c:strRef>
          </c:cat>
          <c:val>
            <c:numRef>
              <c:f>('Gra.7'!$D$5,'Gra.7'!$F$5)</c:f>
              <c:numCache>
                <c:ptCount val="2"/>
                <c:pt idx="0">
                  <c:v>0.4821596553134192</c:v>
                </c:pt>
                <c:pt idx="1">
                  <c:v>0.21260084825682318</c:v>
                </c:pt>
              </c:numCache>
            </c:numRef>
          </c:val>
        </c:ser>
        <c:ser>
          <c:idx val="1"/>
          <c:order val="1"/>
          <c:tx>
            <c:v>Medium HDI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('Gra.7'!$C$3,'Gra.7'!$E$3)</c:f>
              <c:strCache>
                <c:ptCount val="2"/>
                <c:pt idx="0">
                  <c:v>Non-EU foreigners distribution in the EU-27 (source: Eurostat)</c:v>
                </c:pt>
                <c:pt idx="1">
                  <c:v>      Non-EU world population distribution      (source: UN 2009 mid-year population estimates)</c:v>
                </c:pt>
              </c:strCache>
            </c:strRef>
          </c:cat>
          <c:val>
            <c:numRef>
              <c:f>('Gra.7'!$D$6,'Gra.7'!$F$6)</c:f>
              <c:numCache>
                <c:ptCount val="2"/>
                <c:pt idx="0">
                  <c:v>0.4440150398720498</c:v>
                </c:pt>
                <c:pt idx="1">
                  <c:v>0.6836331916473518</c:v>
                </c:pt>
              </c:numCache>
            </c:numRef>
          </c:val>
        </c:ser>
        <c:ser>
          <c:idx val="2"/>
          <c:order val="2"/>
          <c:tx>
            <c:v>Low HDI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('Gra.7'!$C$3,'Gra.7'!$E$3)</c:f>
              <c:strCache>
                <c:ptCount val="2"/>
                <c:pt idx="0">
                  <c:v>Non-EU foreigners distribution in the EU-27 (source: Eurostat)</c:v>
                </c:pt>
                <c:pt idx="1">
                  <c:v>      Non-EU world population distribution      (source: UN 2009 mid-year population estimates)</c:v>
                </c:pt>
              </c:strCache>
            </c:strRef>
          </c:cat>
          <c:val>
            <c:numRef>
              <c:f>('Gra.7'!$D$7,'Gra.7'!$F$7)</c:f>
              <c:numCache>
                <c:ptCount val="2"/>
                <c:pt idx="0">
                  <c:v>0.07408232600345858</c:v>
                </c:pt>
                <c:pt idx="1">
                  <c:v>0.10376596009582444</c:v>
                </c:pt>
              </c:numCache>
            </c:numRef>
          </c:val>
        </c:ser>
        <c:overlap val="100"/>
        <c:gapWidth val="50"/>
        <c:axId val="60270209"/>
        <c:axId val="5560970"/>
      </c:barChart>
      <c:catAx>
        <c:axId val="60270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560970"/>
        <c:crossesAt val="0"/>
        <c:auto val="1"/>
        <c:lblOffset val="100"/>
        <c:noMultiLvlLbl val="0"/>
      </c:catAx>
      <c:valAx>
        <c:axId val="5560970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270209"/>
        <c:crossesAt val="1"/>
        <c:crossBetween val="between"/>
        <c:dispUnits/>
        <c:majorUnit val="0.2"/>
        <c:minorUnit val="0.0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975"/>
          <c:w val="0.95"/>
          <c:h val="0.8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cat>
            <c:strRef>
              <c:f>'Gra.8'!$A$1:$A$23</c:f>
              <c:strCache>
                <c:ptCount val="23"/>
                <c:pt idx="0">
                  <c:v>country</c:v>
                </c:pt>
                <c:pt idx="1">
                  <c:v>Pakistan</c:v>
                </c:pt>
                <c:pt idx="2">
                  <c:v>Brazil</c:v>
                </c:pt>
                <c:pt idx="3">
                  <c:v>United States</c:v>
                </c:pt>
                <c:pt idx="4">
                  <c:v>Ecuador</c:v>
                </c:pt>
                <c:pt idx="5">
                  <c:v>India</c:v>
                </c:pt>
                <c:pt idx="6">
                  <c:v>Russian Federation</c:v>
                </c:pt>
                <c:pt idx="7">
                  <c:v>Algeria</c:v>
                </c:pt>
                <c:pt idx="8">
                  <c:v>Ukraine</c:v>
                </c:pt>
                <c:pt idx="9">
                  <c:v>China</c:v>
                </c:pt>
                <c:pt idx="10">
                  <c:v>Albania</c:v>
                </c:pt>
                <c:pt idx="11">
                  <c:v>Morocco</c:v>
                </c:pt>
                <c:pt idx="12">
                  <c:v>Turkey</c:v>
                </c:pt>
                <c:pt idx="14">
                  <c:v>Netherlands</c:v>
                </c:pt>
                <c:pt idx="15">
                  <c:v>France</c:v>
                </c:pt>
                <c:pt idx="16">
                  <c:v>Germany</c:v>
                </c:pt>
                <c:pt idx="17">
                  <c:v>United Kingdom</c:v>
                </c:pt>
                <c:pt idx="18">
                  <c:v>Portugal</c:v>
                </c:pt>
                <c:pt idx="19">
                  <c:v>Italy</c:v>
                </c:pt>
                <c:pt idx="20">
                  <c:v>Poland</c:v>
                </c:pt>
                <c:pt idx="21">
                  <c:v>Romania</c:v>
                </c:pt>
              </c:strCache>
            </c:strRef>
          </c:cat>
          <c:val>
            <c:numRef>
              <c:f>'Gra.8'!$C$1:$C$23</c:f>
              <c:numCache>
                <c:ptCount val="23"/>
                <c:pt idx="0">
                  <c:v>0</c:v>
                </c:pt>
                <c:pt idx="1">
                  <c:v>0.382326</c:v>
                </c:pt>
                <c:pt idx="2">
                  <c:v>0.398575</c:v>
                </c:pt>
                <c:pt idx="3">
                  <c:v>0.415458</c:v>
                </c:pt>
                <c:pt idx="4">
                  <c:v>0.517577</c:v>
                </c:pt>
                <c:pt idx="5">
                  <c:v>0.528494</c:v>
                </c:pt>
                <c:pt idx="6">
                  <c:v>0.597121</c:v>
                </c:pt>
                <c:pt idx="7">
                  <c:v>0.607849</c:v>
                </c:pt>
                <c:pt idx="8">
                  <c:v>0.652218</c:v>
                </c:pt>
                <c:pt idx="9">
                  <c:v>0.669831</c:v>
                </c:pt>
                <c:pt idx="10">
                  <c:v>1.01217</c:v>
                </c:pt>
                <c:pt idx="11">
                  <c:v>1.835938</c:v>
                </c:pt>
                <c:pt idx="12">
                  <c:v>2.381886</c:v>
                </c:pt>
                <c:pt idx="14">
                  <c:v>0.458553</c:v>
                </c:pt>
                <c:pt idx="15">
                  <c:v>0.627297</c:v>
                </c:pt>
                <c:pt idx="16">
                  <c:v>0.802827</c:v>
                </c:pt>
                <c:pt idx="17">
                  <c:v>0.938875</c:v>
                </c:pt>
                <c:pt idx="18">
                  <c:v>0.996754</c:v>
                </c:pt>
                <c:pt idx="19">
                  <c:v>1.285191</c:v>
                </c:pt>
                <c:pt idx="20">
                  <c:v>1.440923</c:v>
                </c:pt>
                <c:pt idx="21">
                  <c:v>1.972912</c:v>
                </c:pt>
              </c:numCache>
            </c:numRef>
          </c:val>
        </c:ser>
        <c:gapWidth val="50"/>
        <c:axId val="50048731"/>
        <c:axId val="47785396"/>
      </c:barChart>
      <c:catAx>
        <c:axId val="500487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785396"/>
        <c:crosses val="autoZero"/>
        <c:auto val="1"/>
        <c:lblOffset val="100"/>
        <c:tickLblSkip val="1"/>
        <c:noMultiLvlLbl val="0"/>
      </c:catAx>
      <c:valAx>
        <c:axId val="47785396"/>
        <c:scaling>
          <c:orientation val="minMax"/>
        </c:scaling>
        <c:axPos val="b"/>
        <c:majorGridlines/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0487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0"/>
        <c:delete val="1"/>
      </c:legendEntry>
      <c:legendEntry>
        <c:idx val="19"/>
        <c:delete val="1"/>
      </c:legendEntry>
      <c:legendEntry>
        <c:idx val="18"/>
        <c:delete val="1"/>
      </c:legendEntry>
      <c:legendEntry>
        <c:idx val="17"/>
        <c:delete val="1"/>
      </c:legendEntry>
      <c:legendEntry>
        <c:idx val="16"/>
        <c:delete val="1"/>
      </c:legendEntry>
      <c:legendEntry>
        <c:idx val="15"/>
        <c:delete val="1"/>
      </c:legendEntry>
      <c:legendEntry>
        <c:idx val="14"/>
        <c:delete val="1"/>
      </c:legendEntry>
      <c:legendEntry>
        <c:idx val="11"/>
        <c:delete val="1"/>
      </c:legendEntry>
      <c:legendEntry>
        <c:idx val="10"/>
        <c:delete val="1"/>
      </c:legendEntry>
      <c:legendEntry>
        <c:idx val="9"/>
        <c:delete val="1"/>
      </c:legendEntry>
      <c:legendEntry>
        <c:idx val="8"/>
        <c:delete val="1"/>
      </c:legendEntry>
      <c:legendEntry>
        <c:idx val="7"/>
        <c:delete val="1"/>
      </c:legendEntry>
      <c:legendEntry>
        <c:idx val="6"/>
        <c:delete val="1"/>
      </c:legendEntry>
      <c:legendEntry>
        <c:idx val="5"/>
        <c:delete val="1"/>
      </c:legendEntry>
      <c:legendEntry>
        <c:idx val="4"/>
        <c:delete val="1"/>
      </c:legendEntry>
      <c:legendEntry>
        <c:idx val="3"/>
        <c:delete val="1"/>
      </c:legendEntry>
      <c:legendEntry>
        <c:idx val="2"/>
        <c:delete val="1"/>
      </c:legendEntry>
      <c:legendEntry>
        <c:idx val="1"/>
        <c:delete val="1"/>
      </c:legendEntry>
      <c:legendEntry>
        <c:idx val="12"/>
        <c:delete val="1"/>
      </c:legendEntry>
      <c:legendEntry>
        <c:idx val="21"/>
        <c:delete val="1"/>
      </c:legendEntry>
      <c:legendEntry>
        <c:idx val="22"/>
        <c:delete val="1"/>
      </c:legendEntry>
      <c:layout>
        <c:manualLayout>
          <c:xMode val="edge"/>
          <c:yMode val="edge"/>
          <c:x val="0.12675"/>
          <c:y val="0.8465"/>
          <c:w val="0.0355"/>
          <c:h val="0.08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2025"/>
          <c:w val="0.938"/>
          <c:h val="0.8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'Gra.9'!$G$6:$G$91</c:f>
              <c:strCache>
                <c:ptCount val="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85+</c:v>
                </c:pt>
              </c:strCache>
            </c:strRef>
          </c:cat>
          <c:val>
            <c:numRef>
              <c:f>'Gra.9'!$H$6:$H$91</c:f>
              <c:numCache>
                <c:ptCount val="86"/>
                <c:pt idx="0">
                  <c:v>-0.01072983101340916</c:v>
                </c:pt>
                <c:pt idx="1">
                  <c:v>-0.010592946880053921</c:v>
                </c:pt>
                <c:pt idx="2">
                  <c:v>-0.010500804313732537</c:v>
                </c:pt>
                <c:pt idx="3">
                  <c:v>-0.010511879271439789</c:v>
                </c:pt>
                <c:pt idx="4">
                  <c:v>-0.010500844881343186</c:v>
                </c:pt>
                <c:pt idx="5">
                  <c:v>-0.010363478444172453</c:v>
                </c:pt>
                <c:pt idx="6">
                  <c:v>-0.010238079452143252</c:v>
                </c:pt>
                <c:pt idx="7">
                  <c:v>-0.010388134536422622</c:v>
                </c:pt>
                <c:pt idx="8">
                  <c:v>-0.010556904811748188</c:v>
                </c:pt>
                <c:pt idx="9">
                  <c:v>-0.010386525354533533</c:v>
                </c:pt>
                <c:pt idx="10">
                  <c:v>-0.010463563247156504</c:v>
                </c:pt>
                <c:pt idx="11">
                  <c:v>-0.010610796628739603</c:v>
                </c:pt>
                <c:pt idx="12">
                  <c:v>-0.010638662069743359</c:v>
                </c:pt>
                <c:pt idx="13">
                  <c:v>-0.010828649205438495</c:v>
                </c:pt>
                <c:pt idx="14">
                  <c:v>-0.011088457706573327</c:v>
                </c:pt>
                <c:pt idx="15">
                  <c:v>-0.01131109275381654</c:v>
                </c:pt>
                <c:pt idx="16">
                  <c:v>-0.01173124248228648</c:v>
                </c:pt>
                <c:pt idx="17">
                  <c:v>-0.012001580532140945</c:v>
                </c:pt>
                <c:pt idx="18">
                  <c:v>-0.012354401549469972</c:v>
                </c:pt>
                <c:pt idx="19">
                  <c:v>-0.012207154645349992</c:v>
                </c:pt>
                <c:pt idx="20">
                  <c:v>-0.012370452800750201</c:v>
                </c:pt>
                <c:pt idx="21">
                  <c:v>-0.012172284530240794</c:v>
                </c:pt>
                <c:pt idx="22">
                  <c:v>-0.012293541118471474</c:v>
                </c:pt>
                <c:pt idx="23">
                  <c:v>-0.01239486999484877</c:v>
                </c:pt>
                <c:pt idx="24">
                  <c:v>-0.012423023916639365</c:v>
                </c:pt>
                <c:pt idx="25">
                  <c:v>-0.012373662149503788</c:v>
                </c:pt>
                <c:pt idx="26">
                  <c:v>-0.012532452792609634</c:v>
                </c:pt>
                <c:pt idx="27">
                  <c:v>-0.012599006211635915</c:v>
                </c:pt>
                <c:pt idx="28">
                  <c:v>-0.012750855285808441</c:v>
                </c:pt>
                <c:pt idx="29">
                  <c:v>-0.012723571313890656</c:v>
                </c:pt>
                <c:pt idx="30">
                  <c:v>-0.012610338097543946</c:v>
                </c:pt>
                <c:pt idx="31">
                  <c:v>-0.012800510041243152</c:v>
                </c:pt>
                <c:pt idx="32">
                  <c:v>-0.013093538907987444</c:v>
                </c:pt>
                <c:pt idx="33">
                  <c:v>-0.013258685143428343</c:v>
                </c:pt>
                <c:pt idx="34">
                  <c:v>-0.01356116175594162</c:v>
                </c:pt>
                <c:pt idx="35">
                  <c:v>-0.013406143900626158</c:v>
                </c:pt>
                <c:pt idx="36">
                  <c:v>-0.013730247557127795</c:v>
                </c:pt>
                <c:pt idx="37">
                  <c:v>-0.013980076426042903</c:v>
                </c:pt>
                <c:pt idx="38">
                  <c:v>-0.014138470408066846</c:v>
                </c:pt>
                <c:pt idx="39">
                  <c:v>-0.014427519141455215</c:v>
                </c:pt>
                <c:pt idx="40">
                  <c:v>-0.014517552192022836</c:v>
                </c:pt>
                <c:pt idx="41">
                  <c:v>-0.014585795928159503</c:v>
                </c:pt>
                <c:pt idx="42">
                  <c:v>-0.01485474115671501</c:v>
                </c:pt>
                <c:pt idx="43">
                  <c:v>-0.01501378422050934</c:v>
                </c:pt>
                <c:pt idx="44">
                  <c:v>-0.015189613260087881</c:v>
                </c:pt>
                <c:pt idx="45">
                  <c:v>-0.014738339159225362</c:v>
                </c:pt>
                <c:pt idx="46">
                  <c:v>-0.014518084078473572</c:v>
                </c:pt>
                <c:pt idx="47">
                  <c:v>-0.014346496607964027</c:v>
                </c:pt>
                <c:pt idx="48">
                  <c:v>-0.01415944386277252</c:v>
                </c:pt>
                <c:pt idx="49">
                  <c:v>-0.014095477755803205</c:v>
                </c:pt>
                <c:pt idx="50">
                  <c:v>-0.01377861767155861</c:v>
                </c:pt>
                <c:pt idx="51">
                  <c:v>-0.013570149735456583</c:v>
                </c:pt>
                <c:pt idx="52">
                  <c:v>-0.013342457259419092</c:v>
                </c:pt>
                <c:pt idx="53">
                  <c:v>-0.013190540572562151</c:v>
                </c:pt>
                <c:pt idx="54">
                  <c:v>-0.013049604185654281</c:v>
                </c:pt>
                <c:pt idx="55">
                  <c:v>-0.012725577156861649</c:v>
                </c:pt>
                <c:pt idx="56">
                  <c:v>-0.012594832255251334</c:v>
                </c:pt>
                <c:pt idx="57">
                  <c:v>-0.012411033933936359</c:v>
                </c:pt>
                <c:pt idx="58">
                  <c:v>-0.012470258137972003</c:v>
                </c:pt>
                <c:pt idx="59">
                  <c:v>-0.012208290538448172</c:v>
                </c:pt>
                <c:pt idx="60">
                  <c:v>-0.011933661336889473</c:v>
                </c:pt>
                <c:pt idx="61">
                  <c:v>-0.011680005590036447</c:v>
                </c:pt>
                <c:pt idx="62">
                  <c:v>-0.010718963401267448</c:v>
                </c:pt>
                <c:pt idx="63">
                  <c:v>-0.009419082498306539</c:v>
                </c:pt>
                <c:pt idx="64">
                  <c:v>-0.009746521713906005</c:v>
                </c:pt>
                <c:pt idx="65">
                  <c:v>-0.00943451622040244</c:v>
                </c:pt>
                <c:pt idx="66">
                  <c:v>-0.009026000381164254</c:v>
                </c:pt>
                <c:pt idx="67">
                  <c:v>-0.009150119239701854</c:v>
                </c:pt>
                <c:pt idx="68">
                  <c:v>-0.009290568815281935</c:v>
                </c:pt>
                <c:pt idx="69">
                  <c:v>-0.009028177509602432</c:v>
                </c:pt>
                <c:pt idx="70">
                  <c:v>-0.008635469515980581</c:v>
                </c:pt>
                <c:pt idx="71">
                  <c:v>-0.008156384064261836</c:v>
                </c:pt>
                <c:pt idx="72">
                  <c:v>-0.007855462543490113</c:v>
                </c:pt>
                <c:pt idx="73">
                  <c:v>-0.0076082885993163825</c:v>
                </c:pt>
                <c:pt idx="74">
                  <c:v>-0.007208584946613678</c:v>
                </c:pt>
                <c:pt idx="75">
                  <c:v>-0.006611537898151434</c:v>
                </c:pt>
                <c:pt idx="76">
                  <c:v>-0.006298026895541553</c:v>
                </c:pt>
                <c:pt idx="77">
                  <c:v>-0.006007761133833706</c:v>
                </c:pt>
                <c:pt idx="78">
                  <c:v>-0.005862551625270778</c:v>
                </c:pt>
                <c:pt idx="79">
                  <c:v>-0.0052365708553910135</c:v>
                </c:pt>
                <c:pt idx="80">
                  <c:v>-0.004783669542590228</c:v>
                </c:pt>
                <c:pt idx="81">
                  <c:v>-0.0042654724066932895</c:v>
                </c:pt>
                <c:pt idx="82">
                  <c:v>-0.0038393727619947912</c:v>
                </c:pt>
                <c:pt idx="83">
                  <c:v>-0.0034066200291498114</c:v>
                </c:pt>
                <c:pt idx="84">
                  <c:v>-0.0029079494365120565</c:v>
                </c:pt>
                <c:pt idx="85">
                  <c:v>-0.011767122280149615</c:v>
                </c:pt>
              </c:numCache>
            </c:numRef>
          </c:val>
        </c:ser>
        <c:ser>
          <c:idx val="1"/>
          <c:order val="1"/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'Gra.9'!$G$6:$G$91</c:f>
              <c:strCache>
                <c:ptCount val="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85+</c:v>
                </c:pt>
              </c:strCache>
            </c:strRef>
          </c:cat>
          <c:val>
            <c:numRef>
              <c:f>'Gra.9'!$I$6:$I$91</c:f>
              <c:numCache>
                <c:ptCount val="86"/>
                <c:pt idx="0">
                  <c:v>0.009598338208638042</c:v>
                </c:pt>
                <c:pt idx="1">
                  <c:v>0.009543500077474926</c:v>
                </c:pt>
                <c:pt idx="2">
                  <c:v>0.009508854231780186</c:v>
                </c:pt>
                <c:pt idx="3">
                  <c:v>0.009447965673780806</c:v>
                </c:pt>
                <c:pt idx="4">
                  <c:v>0.009459105803361479</c:v>
                </c:pt>
                <c:pt idx="5">
                  <c:v>0.009258348627242481</c:v>
                </c:pt>
                <c:pt idx="6">
                  <c:v>0.009246837017679624</c:v>
                </c:pt>
                <c:pt idx="7">
                  <c:v>0.00936750823350154</c:v>
                </c:pt>
                <c:pt idx="8">
                  <c:v>0.009514323954276484</c:v>
                </c:pt>
                <c:pt idx="9">
                  <c:v>0.00937071491702591</c:v>
                </c:pt>
                <c:pt idx="10">
                  <c:v>0.009414481236766</c:v>
                </c:pt>
                <c:pt idx="11">
                  <c:v>0.009550733262415385</c:v>
                </c:pt>
                <c:pt idx="12">
                  <c:v>0.009547398482345433</c:v>
                </c:pt>
                <c:pt idx="13">
                  <c:v>0.009730948022508084</c:v>
                </c:pt>
                <c:pt idx="14">
                  <c:v>0.009900718644251098</c:v>
                </c:pt>
                <c:pt idx="15">
                  <c:v>0.010273996247958243</c:v>
                </c:pt>
                <c:pt idx="16">
                  <c:v>0.010574826715369771</c:v>
                </c:pt>
                <c:pt idx="17">
                  <c:v>0.01083745879288912</c:v>
                </c:pt>
                <c:pt idx="18">
                  <c:v>0.01112181177465411</c:v>
                </c:pt>
                <c:pt idx="19">
                  <c:v>0.01100807912171782</c:v>
                </c:pt>
                <c:pt idx="20">
                  <c:v>0.011132358390240259</c:v>
                </c:pt>
                <c:pt idx="21">
                  <c:v>0.011085513483521381</c:v>
                </c:pt>
                <c:pt idx="22">
                  <c:v>0.011220787705539501</c:v>
                </c:pt>
                <c:pt idx="23">
                  <c:v>0.011286906872483429</c:v>
                </c:pt>
                <c:pt idx="24">
                  <c:v>0.011397642066253131</c:v>
                </c:pt>
                <c:pt idx="25">
                  <c:v>0.01132347416636188</c:v>
                </c:pt>
                <c:pt idx="26">
                  <c:v>0.011567083906862488</c:v>
                </c:pt>
                <c:pt idx="27">
                  <c:v>0.011655948750416704</c:v>
                </c:pt>
                <c:pt idx="28">
                  <c:v>0.011812188107061538</c:v>
                </c:pt>
                <c:pt idx="29">
                  <c:v>0.011894520026791136</c:v>
                </c:pt>
                <c:pt idx="30">
                  <c:v>0.011683365681055836</c:v>
                </c:pt>
                <c:pt idx="31">
                  <c:v>0.011958406043957107</c:v>
                </c:pt>
                <c:pt idx="32">
                  <c:v>0.012201588795972447</c:v>
                </c:pt>
                <c:pt idx="33">
                  <c:v>0.012424459705743532</c:v>
                </c:pt>
                <c:pt idx="34">
                  <c:v>0.012717360996983612</c:v>
                </c:pt>
                <c:pt idx="35">
                  <c:v>0.012624149410649356</c:v>
                </c:pt>
                <c:pt idx="36">
                  <c:v>0.012909343559730328</c:v>
                </c:pt>
                <c:pt idx="37">
                  <c:v>0.013185472743269035</c:v>
                </c:pt>
                <c:pt idx="38">
                  <c:v>0.013267757694265254</c:v>
                </c:pt>
                <c:pt idx="39">
                  <c:v>0.013602239124200844</c:v>
                </c:pt>
                <c:pt idx="40">
                  <c:v>0.01379712520864739</c:v>
                </c:pt>
                <c:pt idx="41">
                  <c:v>0.01387671586230156</c:v>
                </c:pt>
                <c:pt idx="42">
                  <c:v>0.01412258010200439</c:v>
                </c:pt>
                <c:pt idx="43">
                  <c:v>0.014132221502001767</c:v>
                </c:pt>
                <c:pt idx="44">
                  <c:v>0.014309199689376126</c:v>
                </c:pt>
                <c:pt idx="45">
                  <c:v>0.014083852246390477</c:v>
                </c:pt>
                <c:pt idx="46">
                  <c:v>0.013883287215089852</c:v>
                </c:pt>
                <c:pt idx="47">
                  <c:v>0.01378676646799476</c:v>
                </c:pt>
                <c:pt idx="48">
                  <c:v>0.013638755179461061</c:v>
                </c:pt>
                <c:pt idx="49">
                  <c:v>0.013486794247438623</c:v>
                </c:pt>
                <c:pt idx="50">
                  <c:v>0.01319655309446177</c:v>
                </c:pt>
                <c:pt idx="51">
                  <c:v>0.013202048436267185</c:v>
                </c:pt>
                <c:pt idx="52">
                  <c:v>0.013039805621519464</c:v>
                </c:pt>
                <c:pt idx="53">
                  <c:v>0.01293767851561279</c:v>
                </c:pt>
                <c:pt idx="54">
                  <c:v>0.01278368511840047</c:v>
                </c:pt>
                <c:pt idx="55">
                  <c:v>0.012468328502720085</c:v>
                </c:pt>
                <c:pt idx="56">
                  <c:v>0.01240460901106337</c:v>
                </c:pt>
                <c:pt idx="57">
                  <c:v>0.012320526438544168</c:v>
                </c:pt>
                <c:pt idx="58">
                  <c:v>0.012472389163214996</c:v>
                </c:pt>
                <c:pt idx="59">
                  <c:v>0.012221550507658779</c:v>
                </c:pt>
                <c:pt idx="60">
                  <c:v>0.012050627017005539</c:v>
                </c:pt>
                <c:pt idx="61">
                  <c:v>0.011925480961858002</c:v>
                </c:pt>
                <c:pt idx="62">
                  <c:v>0.011043634452886182</c:v>
                </c:pt>
                <c:pt idx="63">
                  <c:v>0.009661878365130945</c:v>
                </c:pt>
                <c:pt idx="64">
                  <c:v>0.010139345429128616</c:v>
                </c:pt>
                <c:pt idx="65">
                  <c:v>0.009908801536277243</c:v>
                </c:pt>
                <c:pt idx="66">
                  <c:v>0.009612685021743086</c:v>
                </c:pt>
                <c:pt idx="67">
                  <c:v>0.009864253827609111</c:v>
                </c:pt>
                <c:pt idx="68">
                  <c:v>0.010266199438217228</c:v>
                </c:pt>
                <c:pt idx="69">
                  <c:v>0.010083341619400714</c:v>
                </c:pt>
                <c:pt idx="70">
                  <c:v>0.009814010092547492</c:v>
                </c:pt>
                <c:pt idx="71">
                  <c:v>0.009430685449781963</c:v>
                </c:pt>
                <c:pt idx="72">
                  <c:v>0.009317435293834025</c:v>
                </c:pt>
                <c:pt idx="73">
                  <c:v>0.00918162733620932</c:v>
                </c:pt>
                <c:pt idx="74">
                  <c:v>0.008840886255079684</c:v>
                </c:pt>
                <c:pt idx="75">
                  <c:v>0.0083639529266886</c:v>
                </c:pt>
                <c:pt idx="76">
                  <c:v>0.008375613982221301</c:v>
                </c:pt>
                <c:pt idx="77">
                  <c:v>0.0080109700856863</c:v>
                </c:pt>
                <c:pt idx="78">
                  <c:v>0.008101965601782007</c:v>
                </c:pt>
                <c:pt idx="79">
                  <c:v>0.0074543948650228125</c:v>
                </c:pt>
                <c:pt idx="80">
                  <c:v>0.007178282761023516</c:v>
                </c:pt>
                <c:pt idx="81">
                  <c:v>0.006679769434586929</c:v>
                </c:pt>
                <c:pt idx="82">
                  <c:v>0.006348020730957062</c:v>
                </c:pt>
                <c:pt idx="83">
                  <c:v>0.005968739669147033</c:v>
                </c:pt>
                <c:pt idx="84">
                  <c:v>0.005449850452193402</c:v>
                </c:pt>
                <c:pt idx="85">
                  <c:v>0.011146782061272651</c:v>
                </c:pt>
              </c:numCache>
            </c:numRef>
          </c:val>
        </c:ser>
        <c:ser>
          <c:idx val="2"/>
          <c:order val="2"/>
          <c:spPr>
            <a:noFill/>
            <a:ln w="3175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'Gra.9'!$G$6:$G$91</c:f>
              <c:strCache>
                <c:ptCount val="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85+</c:v>
                </c:pt>
              </c:strCache>
            </c:strRef>
          </c:cat>
          <c:val>
            <c:numRef>
              <c:f>'Gra.9'!$J$6:$J$91</c:f>
              <c:numCache>
                <c:ptCount val="86"/>
                <c:pt idx="0">
                  <c:v>-0.009625622383405407</c:v>
                </c:pt>
                <c:pt idx="1">
                  <c:v>-0.009727334970689035</c:v>
                </c:pt>
                <c:pt idx="2">
                  <c:v>-0.009546370794066467</c:v>
                </c:pt>
                <c:pt idx="3">
                  <c:v>-0.009219282511496904</c:v>
                </c:pt>
                <c:pt idx="4">
                  <c:v>-0.009413965763568644</c:v>
                </c:pt>
                <c:pt idx="5">
                  <c:v>-0.009141626163489265</c:v>
                </c:pt>
                <c:pt idx="6">
                  <c:v>-0.008889258984877751</c:v>
                </c:pt>
                <c:pt idx="7">
                  <c:v>-0.008858502732010304</c:v>
                </c:pt>
                <c:pt idx="8">
                  <c:v>-0.009091216537420213</c:v>
                </c:pt>
                <c:pt idx="9">
                  <c:v>-0.009778127454677599</c:v>
                </c:pt>
                <c:pt idx="10">
                  <c:v>-0.009857889521242552</c:v>
                </c:pt>
                <c:pt idx="11">
                  <c:v>-0.009828983748319413</c:v>
                </c:pt>
                <c:pt idx="12">
                  <c:v>-0.00982273040230072</c:v>
                </c:pt>
                <c:pt idx="13">
                  <c:v>-0.009031682130936133</c:v>
                </c:pt>
                <c:pt idx="14">
                  <c:v>-0.009285835979838702</c:v>
                </c:pt>
                <c:pt idx="15">
                  <c:v>-0.00921366726201073</c:v>
                </c:pt>
                <c:pt idx="16">
                  <c:v>-0.009400119068812968</c:v>
                </c:pt>
                <c:pt idx="17">
                  <c:v>-0.010113319563210162</c:v>
                </c:pt>
                <c:pt idx="18">
                  <c:v>-0.010776939957030579</c:v>
                </c:pt>
                <c:pt idx="19">
                  <c:v>-0.011838222109917232</c:v>
                </c:pt>
                <c:pt idx="20">
                  <c:v>-0.012948892934420905</c:v>
                </c:pt>
                <c:pt idx="21">
                  <c:v>-0.014790184288659558</c:v>
                </c:pt>
                <c:pt idx="22">
                  <c:v>-0.015129524024653498</c:v>
                </c:pt>
                <c:pt idx="23">
                  <c:v>-0.016709961516398125</c:v>
                </c:pt>
                <c:pt idx="24">
                  <c:v>-0.018785944775297495</c:v>
                </c:pt>
                <c:pt idx="25">
                  <c:v>-0.02035132318887466</c:v>
                </c:pt>
                <c:pt idx="26">
                  <c:v>-0.02244842744300043</c:v>
                </c:pt>
                <c:pt idx="27">
                  <c:v>-0.024107542237204727</c:v>
                </c:pt>
                <c:pt idx="28">
                  <c:v>-0.025710376917240794</c:v>
                </c:pt>
                <c:pt idx="29">
                  <c:v>-0.02534589617786558</c:v>
                </c:pt>
                <c:pt idx="30">
                  <c:v>-0.025672920650781892</c:v>
                </c:pt>
                <c:pt idx="31">
                  <c:v>-0.025866455329095095</c:v>
                </c:pt>
                <c:pt idx="32">
                  <c:v>-0.025376205763160263</c:v>
                </c:pt>
                <c:pt idx="33">
                  <c:v>-0.025240227392080327</c:v>
                </c:pt>
                <c:pt idx="34">
                  <c:v>-0.02475986832239955</c:v>
                </c:pt>
                <c:pt idx="35">
                  <c:v>-0.023523428671336256</c:v>
                </c:pt>
                <c:pt idx="36">
                  <c:v>-0.023127170724641564</c:v>
                </c:pt>
                <c:pt idx="37">
                  <c:v>-0.022518043774698324</c:v>
                </c:pt>
                <c:pt idx="38">
                  <c:v>-0.022904283605832458</c:v>
                </c:pt>
                <c:pt idx="39">
                  <c:v>-0.02156428088754123</c:v>
                </c:pt>
                <c:pt idx="40">
                  <c:v>-0.02140437389649181</c:v>
                </c:pt>
                <c:pt idx="41">
                  <c:v>-0.019429146080077286</c:v>
                </c:pt>
                <c:pt idx="42">
                  <c:v>-0.018806044816071864</c:v>
                </c:pt>
                <c:pt idx="43">
                  <c:v>-0.01830341617740615</c:v>
                </c:pt>
                <c:pt idx="44">
                  <c:v>-0.01744702682111155</c:v>
                </c:pt>
                <c:pt idx="45">
                  <c:v>-0.016337823618632674</c:v>
                </c:pt>
                <c:pt idx="46">
                  <c:v>-0.015208456565726176</c:v>
                </c:pt>
                <c:pt idx="47">
                  <c:v>-0.014203709765620763</c:v>
                </c:pt>
                <c:pt idx="48">
                  <c:v>-0.014155788716028538</c:v>
                </c:pt>
                <c:pt idx="49">
                  <c:v>-0.01261038272391924</c:v>
                </c:pt>
                <c:pt idx="50">
                  <c:v>-0.01236075936039756</c:v>
                </c:pt>
                <c:pt idx="51">
                  <c:v>-0.01133208394032266</c:v>
                </c:pt>
                <c:pt idx="52">
                  <c:v>-0.010823521003904513</c:v>
                </c:pt>
                <c:pt idx="53">
                  <c:v>-0.01042362590697446</c:v>
                </c:pt>
                <c:pt idx="54">
                  <c:v>-0.009775638878200772</c:v>
                </c:pt>
                <c:pt idx="55">
                  <c:v>-0.008976231542260175</c:v>
                </c:pt>
                <c:pt idx="56">
                  <c:v>-0.008825513141279039</c:v>
                </c:pt>
                <c:pt idx="57">
                  <c:v>-0.008433019964126213</c:v>
                </c:pt>
                <c:pt idx="58">
                  <c:v>-0.008546856385527716</c:v>
                </c:pt>
                <c:pt idx="59">
                  <c:v>-0.008348599792873865</c:v>
                </c:pt>
                <c:pt idx="60">
                  <c:v>-0.00826622153052558</c:v>
                </c:pt>
                <c:pt idx="61">
                  <c:v>-0.007718989944236744</c:v>
                </c:pt>
                <c:pt idx="62">
                  <c:v>-0.007257773770531554</c:v>
                </c:pt>
                <c:pt idx="63">
                  <c:v>-0.006511775114362851</c:v>
                </c:pt>
                <c:pt idx="64">
                  <c:v>-0.006308860417021608</c:v>
                </c:pt>
                <c:pt idx="65">
                  <c:v>-0.005757289774311637</c:v>
                </c:pt>
                <c:pt idx="66">
                  <c:v>-0.005851409012858283</c:v>
                </c:pt>
                <c:pt idx="67">
                  <c:v>-0.005407166206918115</c:v>
                </c:pt>
                <c:pt idx="68">
                  <c:v>-0.005623225692829263</c:v>
                </c:pt>
                <c:pt idx="69">
                  <c:v>-0.0052445154007788606</c:v>
                </c:pt>
                <c:pt idx="70">
                  <c:v>-0.0047472467729863105</c:v>
                </c:pt>
                <c:pt idx="71">
                  <c:v>-0.004308491597225812</c:v>
                </c:pt>
                <c:pt idx="72">
                  <c:v>-0.0038051610523743254</c:v>
                </c:pt>
                <c:pt idx="73">
                  <c:v>-0.0035285462055270646</c:v>
                </c:pt>
                <c:pt idx="74">
                  <c:v>-0.0030767100508499127</c:v>
                </c:pt>
                <c:pt idx="75">
                  <c:v>-0.002938753580519168</c:v>
                </c:pt>
                <c:pt idx="76">
                  <c:v>-0.0024359973225469497</c:v>
                </c:pt>
                <c:pt idx="77">
                  <c:v>-0.0021873311038240486</c:v>
                </c:pt>
                <c:pt idx="78">
                  <c:v>-0.0020780889774566877</c:v>
                </c:pt>
                <c:pt idx="79">
                  <c:v>-0.0017437263944164</c:v>
                </c:pt>
                <c:pt idx="80">
                  <c:v>-0.001578906060066579</c:v>
                </c:pt>
                <c:pt idx="81">
                  <c:v>-0.0013865199555119097</c:v>
                </c:pt>
                <c:pt idx="82">
                  <c:v>-0.0012380987020478432</c:v>
                </c:pt>
                <c:pt idx="83">
                  <c:v>-0.001007490615195248</c:v>
                </c:pt>
                <c:pt idx="84">
                  <c:v>-0.0008932075262209817</c:v>
                </c:pt>
                <c:pt idx="85">
                  <c:v>-0.003945350860568889</c:v>
                </c:pt>
              </c:numCache>
            </c:numRef>
          </c:val>
        </c:ser>
        <c:ser>
          <c:idx val="3"/>
          <c:order val="3"/>
          <c:spPr>
            <a:noFill/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'Gra.9'!$G$6:$G$91</c:f>
              <c:strCache>
                <c:ptCount val="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85+</c:v>
                </c:pt>
              </c:strCache>
            </c:strRef>
          </c:cat>
          <c:val>
            <c:numRef>
              <c:f>'Gra.9'!$K$6:$K$91</c:f>
              <c:numCache>
                <c:ptCount val="86"/>
                <c:pt idx="0">
                  <c:v>0.009728579680619798</c:v>
                </c:pt>
                <c:pt idx="1">
                  <c:v>0.009768285990065816</c:v>
                </c:pt>
                <c:pt idx="2">
                  <c:v>0.009311363131617274</c:v>
                </c:pt>
                <c:pt idx="3">
                  <c:v>0.00901133024545039</c:v>
                </c:pt>
                <c:pt idx="4">
                  <c:v>0.009465049905825976</c:v>
                </c:pt>
                <c:pt idx="5">
                  <c:v>0.008970689669899761</c:v>
                </c:pt>
                <c:pt idx="6">
                  <c:v>0.008694880969159609</c:v>
                </c:pt>
                <c:pt idx="7">
                  <c:v>0.008677730512810657</c:v>
                </c:pt>
                <c:pt idx="8">
                  <c:v>0.008987639926369154</c:v>
                </c:pt>
                <c:pt idx="9">
                  <c:v>0.00966658445124946</c:v>
                </c:pt>
                <c:pt idx="10">
                  <c:v>0.009798315971999778</c:v>
                </c:pt>
                <c:pt idx="11">
                  <c:v>0.009629614206824092</c:v>
                </c:pt>
                <c:pt idx="12">
                  <c:v>0.009909493638448627</c:v>
                </c:pt>
                <c:pt idx="13">
                  <c:v>0.009383234888379225</c:v>
                </c:pt>
                <c:pt idx="14">
                  <c:v>0.009087272733096724</c:v>
                </c:pt>
                <c:pt idx="15">
                  <c:v>0.009086205000405738</c:v>
                </c:pt>
                <c:pt idx="16">
                  <c:v>0.009288073212295156</c:v>
                </c:pt>
                <c:pt idx="17">
                  <c:v>0.009593244562037405</c:v>
                </c:pt>
                <c:pt idx="18">
                  <c:v>0.010589372429433546</c:v>
                </c:pt>
                <c:pt idx="19">
                  <c:v>0.011947795345539653</c:v>
                </c:pt>
                <c:pt idx="20">
                  <c:v>0.013960604934633405</c:v>
                </c:pt>
                <c:pt idx="21">
                  <c:v>0.014986028717738457</c:v>
                </c:pt>
                <c:pt idx="22">
                  <c:v>0.016670443771061028</c:v>
                </c:pt>
                <c:pt idx="23">
                  <c:v>0.019188157456404474</c:v>
                </c:pt>
                <c:pt idx="24">
                  <c:v>0.020506473663305443</c:v>
                </c:pt>
                <c:pt idx="25">
                  <c:v>0.0221173486275364</c:v>
                </c:pt>
                <c:pt idx="26">
                  <c:v>0.023781343293143874</c:v>
                </c:pt>
                <c:pt idx="27">
                  <c:v>0.02488137489803153</c:v>
                </c:pt>
                <c:pt idx="28">
                  <c:v>0.025768393831067604</c:v>
                </c:pt>
                <c:pt idx="29">
                  <c:v>0.0258097017395501</c:v>
                </c:pt>
                <c:pt idx="30">
                  <c:v>0.02528264218996246</c:v>
                </c:pt>
                <c:pt idx="31">
                  <c:v>0.025460553149597893</c:v>
                </c:pt>
                <c:pt idx="32">
                  <c:v>0.024543437501334666</c:v>
                </c:pt>
                <c:pt idx="33">
                  <c:v>0.02404754239966516</c:v>
                </c:pt>
                <c:pt idx="34">
                  <c:v>0.023751246577916725</c:v>
                </c:pt>
                <c:pt idx="35">
                  <c:v>0.02253776837461188</c:v>
                </c:pt>
                <c:pt idx="36">
                  <c:v>0.021859691382542998</c:v>
                </c:pt>
                <c:pt idx="37">
                  <c:v>0.02138101347051563</c:v>
                </c:pt>
                <c:pt idx="38">
                  <c:v>0.020906739955838576</c:v>
                </c:pt>
                <c:pt idx="39">
                  <c:v>0.019834469400916543</c:v>
                </c:pt>
                <c:pt idx="40">
                  <c:v>0.019470839686342844</c:v>
                </c:pt>
                <c:pt idx="41">
                  <c:v>0.017271243609619843</c:v>
                </c:pt>
                <c:pt idx="42">
                  <c:v>0.01714318241999479</c:v>
                </c:pt>
                <c:pt idx="43">
                  <c:v>0.01648886248030033</c:v>
                </c:pt>
                <c:pt idx="44">
                  <c:v>0.015893534771782816</c:v>
                </c:pt>
                <c:pt idx="45">
                  <c:v>0.014845555135580698</c:v>
                </c:pt>
                <c:pt idx="46">
                  <c:v>0.014419529791877543</c:v>
                </c:pt>
                <c:pt idx="47">
                  <c:v>0.014103681115225442</c:v>
                </c:pt>
                <c:pt idx="48">
                  <c:v>0.013604649548776165</c:v>
                </c:pt>
                <c:pt idx="49">
                  <c:v>0.012777890779487574</c:v>
                </c:pt>
                <c:pt idx="50">
                  <c:v>0.012307354329228968</c:v>
                </c:pt>
                <c:pt idx="51">
                  <c:v>0.01143815318547371</c:v>
                </c:pt>
                <c:pt idx="52">
                  <c:v>0.011298547136127376</c:v>
                </c:pt>
                <c:pt idx="53">
                  <c:v>0.011441022717080734</c:v>
                </c:pt>
                <c:pt idx="54">
                  <c:v>0.01081239509526311</c:v>
                </c:pt>
                <c:pt idx="55">
                  <c:v>0.010230280578796536</c:v>
                </c:pt>
                <c:pt idx="56">
                  <c:v>0.00995727467637022</c:v>
                </c:pt>
                <c:pt idx="57">
                  <c:v>0.009434819724012455</c:v>
                </c:pt>
                <c:pt idx="58">
                  <c:v>0.009622540477746315</c:v>
                </c:pt>
                <c:pt idx="59">
                  <c:v>0.00921960485348572</c:v>
                </c:pt>
                <c:pt idx="60">
                  <c:v>0.008247434238343562</c:v>
                </c:pt>
                <c:pt idx="61">
                  <c:v>0.007843364148098796</c:v>
                </c:pt>
                <c:pt idx="62">
                  <c:v>0.00719525040467069</c:v>
                </c:pt>
                <c:pt idx="63">
                  <c:v>0.006437360393950654</c:v>
                </c:pt>
                <c:pt idx="64">
                  <c:v>0.006000057123698967</c:v>
                </c:pt>
                <c:pt idx="65">
                  <c:v>0.005453244519328097</c:v>
                </c:pt>
                <c:pt idx="66">
                  <c:v>0.005433624931131241</c:v>
                </c:pt>
                <c:pt idx="67">
                  <c:v>0.00511363879030157</c:v>
                </c:pt>
                <c:pt idx="68">
                  <c:v>0.005268993896839939</c:v>
                </c:pt>
                <c:pt idx="69">
                  <c:v>0.004728053822269487</c:v>
                </c:pt>
                <c:pt idx="70">
                  <c:v>0.00462114708658458</c:v>
                </c:pt>
                <c:pt idx="71">
                  <c:v>0.004238298183573146</c:v>
                </c:pt>
                <c:pt idx="72">
                  <c:v>0.0038304910289099305</c:v>
                </c:pt>
                <c:pt idx="73">
                  <c:v>0.003397859089181305</c:v>
                </c:pt>
                <c:pt idx="74">
                  <c:v>0.0031337287147488054</c:v>
                </c:pt>
                <c:pt idx="75">
                  <c:v>0.0030334285750893693</c:v>
                </c:pt>
                <c:pt idx="76">
                  <c:v>0.0028034656467684003</c:v>
                </c:pt>
                <c:pt idx="77">
                  <c:v>0.0026732689917613748</c:v>
                </c:pt>
                <c:pt idx="78">
                  <c:v>0.0026270228195830717</c:v>
                </c:pt>
                <c:pt idx="79">
                  <c:v>0.0022067365390939647</c:v>
                </c:pt>
                <c:pt idx="80">
                  <c:v>0.0020423057046822213</c:v>
                </c:pt>
                <c:pt idx="81">
                  <c:v>0.0020267568473697475</c:v>
                </c:pt>
                <c:pt idx="82">
                  <c:v>0.0018324294976104142</c:v>
                </c:pt>
                <c:pt idx="83">
                  <c:v>0.0015080389594304287</c:v>
                </c:pt>
                <c:pt idx="84">
                  <c:v>0.001403668088886611</c:v>
                </c:pt>
                <c:pt idx="85">
                  <c:v>0.007204125932664506</c:v>
                </c:pt>
              </c:numCache>
            </c:numRef>
          </c:val>
        </c:ser>
        <c:overlap val="100"/>
        <c:gapWidth val="0"/>
        <c:axId val="27415381"/>
        <c:axId val="45411838"/>
      </c:barChart>
      <c:catAx>
        <c:axId val="274153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411838"/>
        <c:crosses val="autoZero"/>
        <c:auto val="1"/>
        <c:lblOffset val="100"/>
        <c:tickLblSkip val="5"/>
        <c:tickMarkSkip val="5"/>
        <c:noMultiLvlLbl val="0"/>
      </c:catAx>
      <c:valAx>
        <c:axId val="45411838"/>
        <c:scaling>
          <c:orientation val="minMax"/>
        </c:scaling>
        <c:axPos val="b"/>
        <c:delete val="0"/>
        <c:numFmt formatCode="0%;0%" sourceLinked="0"/>
        <c:majorTickMark val="cross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41538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0.85625</cdr:y>
    </cdr:from>
    <cdr:to>
      <cdr:x>1</cdr:x>
      <cdr:y>0.94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3695700"/>
          <a:ext cx="81248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(1) Migration data for 2008 are not completely comparable with data for previous years since several EU Member States changed their methods, data
      sources and definitions</a:t>
          </a:r>
        </a:p>
      </cdr:txBody>
    </cdr:sp>
  </cdr:relSizeAnchor>
  <cdr:relSizeAnchor xmlns:cdr="http://schemas.openxmlformats.org/drawingml/2006/chartDrawing">
    <cdr:from>
      <cdr:x>0.00275</cdr:x>
      <cdr:y>0.95125</cdr:y>
    </cdr:from>
    <cdr:to>
      <cdr:x>0.30925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" y="4105275"/>
          <a:ext cx="24955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Data source: Eurostat (</a:t>
          </a:r>
          <a:r>
            <a:rPr lang="en-US" cap="none" sz="11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migr_imm1ctz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40</xdr:row>
      <xdr:rowOff>57150</xdr:rowOff>
    </xdr:from>
    <xdr:ext cx="2419350" cy="238125"/>
    <xdr:sp>
      <xdr:nvSpPr>
        <xdr:cNvPr id="1" name="TextBox 1"/>
        <xdr:cNvSpPr txBox="1">
          <a:spLocks noChangeArrowheads="1"/>
        </xdr:cNvSpPr>
      </xdr:nvSpPr>
      <xdr:spPr>
        <a:xfrm>
          <a:off x="9525" y="6315075"/>
          <a:ext cx="2419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Data source: Eurostat (</a:t>
          </a:r>
          <a:r>
            <a:rPr lang="en-US" cap="none" sz="11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migr_pop1ctz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one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0.894</cdr:y>
    </cdr:from>
    <cdr:to>
      <cdr:x>0.1605</cdr:x>
      <cdr:y>0.9345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4410075"/>
          <a:ext cx="1019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(1): data for 2008</a:t>
          </a:r>
        </a:p>
      </cdr:txBody>
    </cdr:sp>
  </cdr:relSizeAnchor>
  <cdr:relSizeAnchor xmlns:cdr="http://schemas.openxmlformats.org/drawingml/2006/chartDrawing">
    <cdr:from>
      <cdr:x>0.02225</cdr:x>
      <cdr:y>0.951</cdr:y>
    </cdr:from>
    <cdr:to>
      <cdr:x>0.35425</cdr:x>
      <cdr:y>0.9955</cdr:y>
    </cdr:to>
    <cdr:sp>
      <cdr:nvSpPr>
        <cdr:cNvPr id="2" name="TextBox 2"/>
        <cdr:cNvSpPr txBox="1">
          <a:spLocks noChangeArrowheads="1"/>
        </cdr:cNvSpPr>
      </cdr:nvSpPr>
      <cdr:spPr>
        <a:xfrm>
          <a:off x="161925" y="4686300"/>
          <a:ext cx="2447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Data source: Eurostat (</a:t>
          </a:r>
          <a:r>
            <a:rPr lang="en-US" cap="none" sz="11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migr_pop1ctz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152400</xdr:rowOff>
    </xdr:from>
    <xdr:to>
      <xdr:col>16</xdr:col>
      <xdr:colOff>171450</xdr:colOff>
      <xdr:row>31</xdr:row>
      <xdr:rowOff>66675</xdr:rowOff>
    </xdr:to>
    <xdr:graphicFrame>
      <xdr:nvGraphicFramePr>
        <xdr:cNvPr id="1" name="Chart 2"/>
        <xdr:cNvGraphicFramePr/>
      </xdr:nvGraphicFramePr>
      <xdr:xfrm>
        <a:off x="2552700" y="152400"/>
        <a:ext cx="737235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0.24675</cdr:x>
      <cdr:y>0.25425</cdr:y>
    </cdr:from>
    <cdr:to>
      <cdr:x>0.65475</cdr:x>
      <cdr:y>0.763</cdr:y>
    </cdr:to>
    <cdr:grpSp>
      <cdr:nvGrpSpPr>
        <cdr:cNvPr id="1" name="Group 1"/>
        <cdr:cNvGrpSpPr>
          <a:grpSpLocks/>
        </cdr:cNvGrpSpPr>
      </cdr:nvGrpSpPr>
      <cdr:grpSpPr>
        <a:xfrm>
          <a:off x="1933575" y="1219200"/>
          <a:ext cx="3200400" cy="2447925"/>
          <a:chOff x="2057162" y="962120"/>
          <a:chExt cx="3165312" cy="2400719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>
            <a:off x="3334365" y="2915105"/>
            <a:ext cx="1505897" cy="44773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 F R I C A
</a:t>
            </a:r>
            <a:r>
              <a:rPr lang="en-US" cap="none" sz="1200" b="0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25%</a:t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2057162" y="1953017"/>
            <a:ext cx="919523" cy="61038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 S I A
</a:t>
            </a:r>
            <a:r>
              <a:rPr lang="en-US" cap="none" sz="1200" b="0" i="1" u="none" baseline="0">
                <a:latin typeface="Arial"/>
                <a:ea typeface="Arial"/>
                <a:cs typeface="Arial"/>
              </a:rPr>
              <a:t>20%</a:t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2266864" y="962120"/>
            <a:ext cx="1420434" cy="61518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 M E R I C A
</a:t>
            </a:r>
            <a:r>
              <a:rPr lang="en-US" cap="none" sz="1200" b="0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17%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4304534" y="1267011"/>
            <a:ext cx="917940" cy="60378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non-EU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EUROPE
</a:t>
            </a:r>
            <a:r>
              <a:rPr lang="en-US" cap="none" sz="1200" b="0" i="1" u="none" baseline="0">
                <a:latin typeface="Arial"/>
                <a:ea typeface="Arial"/>
                <a:cs typeface="Arial"/>
              </a:rPr>
              <a:t>37%</a:t>
            </a:r>
          </a:p>
        </cdr:txBody>
      </cdr:sp>
    </cdr:grpSp>
  </cdr:relSizeAnchor>
  <cdr:relSizeAnchor xmlns:cdr="http://schemas.openxmlformats.org/drawingml/2006/chartDrawing">
    <cdr:from>
      <cdr:x>0.01725</cdr:x>
      <cdr:y>0.9295</cdr:y>
    </cdr:from>
    <cdr:to>
      <cdr:x>0.32925</cdr:x>
      <cdr:y>0.975</cdr:y>
    </cdr:to>
    <cdr:sp>
      <cdr:nvSpPr>
        <cdr:cNvPr id="6" name="TextBox 6"/>
        <cdr:cNvSpPr txBox="1">
          <a:spLocks noChangeArrowheads="1"/>
        </cdr:cNvSpPr>
      </cdr:nvSpPr>
      <cdr:spPr>
        <a:xfrm>
          <a:off x="133350" y="4467225"/>
          <a:ext cx="2447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Data source: Eurostat (</a:t>
          </a:r>
          <a:r>
            <a:rPr lang="en-US" cap="none" sz="11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migr_pop1ctz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0</xdr:row>
      <xdr:rowOff>85725</xdr:rowOff>
    </xdr:from>
    <xdr:to>
      <xdr:col>18</xdr:col>
      <xdr:colOff>190500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3314700" y="85725"/>
        <a:ext cx="784860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</cdr:x>
      <cdr:y>0.9405</cdr:y>
    </cdr:from>
    <cdr:to>
      <cdr:x>0.36375</cdr:x>
      <cdr:y>0.9965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3829050"/>
          <a:ext cx="24479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Data source: Eurostat (</a:t>
          </a:r>
          <a:r>
            <a:rPr lang="en-US" cap="none" sz="11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migr_pop1ctz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0</xdr:row>
      <xdr:rowOff>142875</xdr:rowOff>
    </xdr:from>
    <xdr:to>
      <xdr:col>11</xdr:col>
      <xdr:colOff>419100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457200" y="142875"/>
        <a:ext cx="74485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</cdr:x>
      <cdr:y>0.8545</cdr:y>
    </cdr:from>
    <cdr:to>
      <cdr:x>0.4005</cdr:x>
      <cdr:y>0.938</cdr:y>
    </cdr:to>
    <cdr:grpSp>
      <cdr:nvGrpSpPr>
        <cdr:cNvPr id="1" name="Group 1"/>
        <cdr:cNvGrpSpPr>
          <a:grpSpLocks/>
        </cdr:cNvGrpSpPr>
      </cdr:nvGrpSpPr>
      <cdr:grpSpPr>
        <a:xfrm>
          <a:off x="1285875" y="4152900"/>
          <a:ext cx="2085975" cy="409575"/>
          <a:chOff x="1845686" y="4210073"/>
          <a:chExt cx="1166237" cy="398277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>
            <a:off x="1845686" y="4210073"/>
            <a:ext cx="1166237" cy="19933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Citizens of other EU Member States</a:t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845978" y="4406623"/>
            <a:ext cx="928616" cy="2017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Citizens of non-EU countries</a:t>
            </a:r>
          </a:p>
        </cdr:txBody>
      </cdr:sp>
    </cdr:grpSp>
  </cdr:relSizeAnchor>
  <cdr:relSizeAnchor xmlns:cdr="http://schemas.openxmlformats.org/drawingml/2006/chartDrawing">
    <cdr:from>
      <cdr:x>0.92575</cdr:x>
      <cdr:y>0.89925</cdr:y>
    </cdr:from>
    <cdr:to>
      <cdr:x>0.9665</cdr:x>
      <cdr:y>0.9365</cdr:y>
    </cdr:to>
    <cdr:sp>
      <cdr:nvSpPr>
        <cdr:cNvPr id="4" name="TextBox 4"/>
        <cdr:cNvSpPr txBox="1">
          <a:spLocks noChangeArrowheads="1"/>
        </cdr:cNvSpPr>
      </cdr:nvSpPr>
      <cdr:spPr>
        <a:xfrm>
          <a:off x="7800975" y="4371975"/>
          <a:ext cx="342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million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152400</xdr:rowOff>
    </xdr:from>
    <xdr:to>
      <xdr:col>15</xdr:col>
      <xdr:colOff>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714375" y="152400"/>
        <a:ext cx="84296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28</xdr:row>
      <xdr:rowOff>133350</xdr:rowOff>
    </xdr:from>
    <xdr:ext cx="2419350" cy="219075"/>
    <xdr:sp>
      <xdr:nvSpPr>
        <xdr:cNvPr id="2" name="TextBox 2"/>
        <xdr:cNvSpPr txBox="1">
          <a:spLocks noChangeArrowheads="1"/>
        </xdr:cNvSpPr>
      </xdr:nvSpPr>
      <xdr:spPr>
        <a:xfrm>
          <a:off x="0" y="4667250"/>
          <a:ext cx="2419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Data source: Eurostat (</a:t>
          </a:r>
          <a:r>
            <a:rPr lang="en-US" cap="none" sz="11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migr_pop1ctz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one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</cdr:x>
      <cdr:y>0.83575</cdr:y>
    </cdr:from>
    <cdr:to>
      <cdr:x>0.09725</cdr:x>
      <cdr:y>0.8775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" y="3990975"/>
          <a:ext cx="314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Men</a:t>
          </a:r>
        </a:p>
      </cdr:txBody>
    </cdr:sp>
  </cdr:relSizeAnchor>
  <cdr:relSizeAnchor xmlns:cdr="http://schemas.openxmlformats.org/drawingml/2006/chartDrawing">
    <cdr:from>
      <cdr:x>0.886</cdr:x>
      <cdr:y>0.83575</cdr:y>
    </cdr:from>
    <cdr:to>
      <cdr:x>0.965</cdr:x>
      <cdr:y>0.8775</cdr:y>
    </cdr:to>
    <cdr:sp>
      <cdr:nvSpPr>
        <cdr:cNvPr id="2" name="TextBox 2"/>
        <cdr:cNvSpPr txBox="1">
          <a:spLocks noChangeArrowheads="1"/>
        </cdr:cNvSpPr>
      </cdr:nvSpPr>
      <cdr:spPr>
        <a:xfrm>
          <a:off x="5762625" y="3990975"/>
          <a:ext cx="514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Women</a:t>
          </a:r>
        </a:p>
      </cdr:txBody>
    </cdr:sp>
  </cdr:relSizeAnchor>
  <cdr:relSizeAnchor xmlns:cdr="http://schemas.openxmlformats.org/drawingml/2006/chartDrawing">
    <cdr:from>
      <cdr:x>0.049</cdr:x>
      <cdr:y>0.8945</cdr:y>
    </cdr:from>
    <cdr:to>
      <cdr:x>0.5805</cdr:x>
      <cdr:y>0.93625</cdr:y>
    </cdr:to>
    <cdr:sp>
      <cdr:nvSpPr>
        <cdr:cNvPr id="3" name="TextBox 3"/>
        <cdr:cNvSpPr txBox="1">
          <a:spLocks noChangeArrowheads="1"/>
        </cdr:cNvSpPr>
      </cdr:nvSpPr>
      <cdr:spPr>
        <a:xfrm>
          <a:off x="314325" y="4276725"/>
          <a:ext cx="3457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Solid color: national population - Bordered: foreign population</a:t>
          </a:r>
        </a:p>
      </cdr:txBody>
    </cdr:sp>
  </cdr:relSizeAnchor>
  <cdr:relSizeAnchor xmlns:cdr="http://schemas.openxmlformats.org/drawingml/2006/chartDrawing">
    <cdr:from>
      <cdr:x>0.01325</cdr:x>
      <cdr:y>0.94925</cdr:y>
    </cdr:from>
    <cdr:to>
      <cdr:x>0.3895</cdr:x>
      <cdr:y>0.995</cdr:y>
    </cdr:to>
    <cdr:sp>
      <cdr:nvSpPr>
        <cdr:cNvPr id="4" name="TextBox 4"/>
        <cdr:cNvSpPr txBox="1">
          <a:spLocks noChangeArrowheads="1"/>
        </cdr:cNvSpPr>
      </cdr:nvSpPr>
      <cdr:spPr>
        <a:xfrm>
          <a:off x="85725" y="4533900"/>
          <a:ext cx="2447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Data source: Eurostat (</a:t>
          </a:r>
          <a:r>
            <a:rPr lang="en-US" cap="none" sz="11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migr_pop2ctz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0</xdr:rowOff>
    </xdr:from>
    <xdr:to>
      <xdr:col>14</xdr:col>
      <xdr:colOff>419100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809625" y="323850"/>
        <a:ext cx="81438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66675</xdr:rowOff>
    </xdr:from>
    <xdr:to>
      <xdr:col>13</xdr:col>
      <xdr:colOff>47625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1676400" y="66675"/>
        <a:ext cx="650557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0.9235</cdr:y>
    </cdr:from>
    <cdr:to>
      <cdr:x>0.324</cdr:x>
      <cdr:y>0.98525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3409950"/>
          <a:ext cx="2181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Data source: Eurostat (</a:t>
          </a:r>
          <a:r>
            <a:rPr lang="en-US" cap="none" sz="11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migr_acq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3</xdr:row>
      <xdr:rowOff>152400</xdr:rowOff>
    </xdr:from>
    <xdr:to>
      <xdr:col>13</xdr:col>
      <xdr:colOff>142875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771525" y="638175"/>
        <a:ext cx="70866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38</xdr:row>
      <xdr:rowOff>9525</xdr:rowOff>
    </xdr:from>
    <xdr:ext cx="2152650" cy="219075"/>
    <xdr:sp>
      <xdr:nvSpPr>
        <xdr:cNvPr id="1" name="TextBox 1"/>
        <xdr:cNvSpPr txBox="1">
          <a:spLocks noChangeArrowheads="1"/>
        </xdr:cNvSpPr>
      </xdr:nvSpPr>
      <xdr:spPr>
        <a:xfrm>
          <a:off x="0" y="6162675"/>
          <a:ext cx="2152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Data source: Eurostat (</a:t>
          </a:r>
          <a:r>
            <a:rPr lang="en-US" cap="none" sz="11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migr_acq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one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0.0155</cdr:x>
      <cdr:y>0.86425</cdr:y>
    </cdr:from>
    <cdr:to>
      <cdr:x>0.7935</cdr:x>
      <cdr:y>0.94275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" y="3762375"/>
          <a:ext cx="56769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Data not available for BE
Data on foreign population stocks not fully comparable for BG and RO</a:t>
          </a:r>
        </a:p>
      </cdr:txBody>
    </cdr:sp>
  </cdr:relSizeAnchor>
  <cdr:relSizeAnchor xmlns:cdr="http://schemas.openxmlformats.org/drawingml/2006/chartDrawing">
    <cdr:from>
      <cdr:x>0.0155</cdr:x>
      <cdr:y>0.942</cdr:y>
    </cdr:from>
    <cdr:to>
      <cdr:x>0.4425</cdr:x>
      <cdr:y>0.99225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" y="4105275"/>
          <a:ext cx="3114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Data source: Eurostat (</a:t>
          </a:r>
          <a:r>
            <a:rPr lang="en-US" cap="none" sz="11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migr_acq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, </a:t>
          </a:r>
          <a:r>
            <a:rPr lang="en-US" cap="none" sz="11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migr_pop1ctz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1</xdr:row>
      <xdr:rowOff>76200</xdr:rowOff>
    </xdr:from>
    <xdr:to>
      <xdr:col>15</xdr:col>
      <xdr:colOff>314325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2209800" y="238125"/>
        <a:ext cx="72961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40</xdr:row>
      <xdr:rowOff>47625</xdr:rowOff>
    </xdr:from>
    <xdr:ext cx="2466975" cy="238125"/>
    <xdr:sp>
      <xdr:nvSpPr>
        <xdr:cNvPr id="1" name="TextBox 1"/>
        <xdr:cNvSpPr txBox="1">
          <a:spLocks noChangeArrowheads="1"/>
        </xdr:cNvSpPr>
      </xdr:nvSpPr>
      <xdr:spPr>
        <a:xfrm>
          <a:off x="9525" y="6315075"/>
          <a:ext cx="2466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Data source: Eurostat (</a:t>
          </a:r>
          <a:r>
            <a:rPr lang="en-US" cap="none" sz="11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migr_imm1ctz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one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0.8475</cdr:y>
    </cdr:from>
    <cdr:to>
      <cdr:x>0.773</cdr:x>
      <cdr:y>0.90025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3505200"/>
          <a:ext cx="5705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Immigration data for EL, RO and TR include non-nationals only and are therefore not included; no data for LI</a:t>
          </a:r>
        </a:p>
      </cdr:txBody>
    </cdr:sp>
  </cdr:relSizeAnchor>
  <cdr:relSizeAnchor xmlns:cdr="http://schemas.openxmlformats.org/drawingml/2006/chartDrawing">
    <cdr:from>
      <cdr:x>0.01775</cdr:x>
      <cdr:y>0.0305</cdr:y>
    </cdr:from>
    <cdr:to>
      <cdr:x>0.18175</cdr:x>
      <cdr:y>0.07875</cdr:y>
    </cdr:to>
    <cdr:sp>
      <cdr:nvSpPr>
        <cdr:cNvPr id="2" name="TextBox 3"/>
        <cdr:cNvSpPr txBox="1">
          <a:spLocks noChangeArrowheads="1"/>
        </cdr:cNvSpPr>
      </cdr:nvSpPr>
      <cdr:spPr>
        <a:xfrm>
          <a:off x="133350" y="123825"/>
          <a:ext cx="1238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 1 000 inhabitants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85725</xdr:rowOff>
    </xdr:from>
    <xdr:to>
      <xdr:col>12</xdr:col>
      <xdr:colOff>495300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257175" y="85725"/>
        <a:ext cx="75533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390525</xdr:colOff>
      <xdr:row>23</xdr:row>
      <xdr:rowOff>133350</xdr:rowOff>
    </xdr:from>
    <xdr:ext cx="3390900" cy="219075"/>
    <xdr:sp>
      <xdr:nvSpPr>
        <xdr:cNvPr id="2" name="TextBox 3"/>
        <xdr:cNvSpPr txBox="1">
          <a:spLocks noChangeArrowheads="1"/>
        </xdr:cNvSpPr>
      </xdr:nvSpPr>
      <xdr:spPr>
        <a:xfrm>
          <a:off x="390525" y="3857625"/>
          <a:ext cx="3390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Data source: Eurostat (</a:t>
          </a:r>
          <a:r>
            <a:rPr lang="en-US" cap="none" sz="11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migr_imm1ctz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, </a:t>
          </a:r>
          <a:r>
            <a:rPr lang="en-US" cap="none" sz="11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migr_pop1ctz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one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0.01025</cdr:x>
      <cdr:y>0.94725</cdr:y>
    </cdr:from>
    <cdr:to>
      <cdr:x>0.8495</cdr:x>
      <cdr:y>0.9995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3971925"/>
          <a:ext cx="5572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Data source: Eurostat (</a:t>
          </a:r>
          <a:r>
            <a:rPr lang="en-US" cap="none" sz="11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migr_imm1ctz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 and Eurostat estimates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12</xdr:row>
      <xdr:rowOff>66675</xdr:rowOff>
    </xdr:from>
    <xdr:to>
      <xdr:col>10</xdr:col>
      <xdr:colOff>428625</xdr:colOff>
      <xdr:row>38</xdr:row>
      <xdr:rowOff>57150</xdr:rowOff>
    </xdr:to>
    <xdr:graphicFrame>
      <xdr:nvGraphicFramePr>
        <xdr:cNvPr id="1" name="Chart 1"/>
        <xdr:cNvGraphicFramePr/>
      </xdr:nvGraphicFramePr>
      <xdr:xfrm>
        <a:off x="1200150" y="2009775"/>
        <a:ext cx="66389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0.79675</cdr:y>
    </cdr:from>
    <cdr:to>
      <cdr:x>0.99875</cdr:x>
      <cdr:y>0.89625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3200400"/>
          <a:ext cx="73914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No data for LI; no immigration data by basic citizenship groups for BE; immigration data for EL, RO and TR include non-nationals only and are therefore not included; immigration data for BG and HR highly underestimate non-nationals and are therefore not included</a:t>
          </a:r>
        </a:p>
      </cdr:txBody>
    </cdr:sp>
  </cdr:relSizeAnchor>
  <cdr:relSizeAnchor xmlns:cdr="http://schemas.openxmlformats.org/drawingml/2006/chartDrawing">
    <cdr:from>
      <cdr:x>0.009</cdr:x>
      <cdr:y>0.91275</cdr:y>
    </cdr:from>
    <cdr:to>
      <cdr:x>0.34325</cdr:x>
      <cdr:y>0.9695</cdr:y>
    </cdr:to>
    <cdr:sp>
      <cdr:nvSpPr>
        <cdr:cNvPr id="2" name="TextBox 2"/>
        <cdr:cNvSpPr txBox="1">
          <a:spLocks noChangeArrowheads="1"/>
        </cdr:cNvSpPr>
      </cdr:nvSpPr>
      <cdr:spPr>
        <a:xfrm>
          <a:off x="66675" y="3667125"/>
          <a:ext cx="24955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Data source: Eurostat (</a:t>
          </a:r>
          <a:r>
            <a:rPr lang="en-US" cap="none" sz="11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migr_imm1ctz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228600</xdr:rowOff>
    </xdr:from>
    <xdr:to>
      <xdr:col>13</xdr:col>
      <xdr:colOff>466725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581025" y="371475"/>
        <a:ext cx="74676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/>
  <dimension ref="A2:K4"/>
  <sheetViews>
    <sheetView tabSelected="1" workbookViewId="0" topLeftCell="A1">
      <selection activeCell="A25" sqref="A25"/>
    </sheetView>
  </sheetViews>
  <sheetFormatPr defaultColWidth="9.140625" defaultRowHeight="12.75"/>
  <sheetData>
    <row r="2" spans="1:6" ht="12.75">
      <c r="A2" t="s">
        <v>192</v>
      </c>
      <c r="B2">
        <v>2004</v>
      </c>
      <c r="C2">
        <v>2005</v>
      </c>
      <c r="D2">
        <v>2006</v>
      </c>
      <c r="E2">
        <v>2007</v>
      </c>
      <c r="F2" s="9" t="s">
        <v>214</v>
      </c>
    </row>
    <row r="3" spans="1:11" ht="12.75">
      <c r="A3" t="s">
        <v>211</v>
      </c>
      <c r="B3">
        <v>3419416</v>
      </c>
      <c r="C3">
        <v>3325318</v>
      </c>
      <c r="D3">
        <v>3469870</v>
      </c>
      <c r="E3">
        <v>4019270</v>
      </c>
      <c r="F3">
        <v>3790718</v>
      </c>
      <c r="G3" s="37"/>
      <c r="K3" s="1"/>
    </row>
    <row r="4" ht="12.75">
      <c r="G4" s="37"/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22"/>
  <sheetViews>
    <sheetView workbookViewId="0" topLeftCell="A1">
      <selection activeCell="A41" sqref="A41"/>
    </sheetView>
  </sheetViews>
  <sheetFormatPr defaultColWidth="9.140625" defaultRowHeight="12.75"/>
  <sheetData>
    <row r="1" spans="1:3" ht="12.75">
      <c r="A1" t="s">
        <v>178</v>
      </c>
      <c r="B1" t="s">
        <v>187</v>
      </c>
      <c r="C1" t="s">
        <v>188</v>
      </c>
    </row>
    <row r="2" spans="1:4" ht="12.75">
      <c r="A2" t="s">
        <v>163</v>
      </c>
      <c r="B2" s="10">
        <v>382326</v>
      </c>
      <c r="C2" s="8">
        <v>0.382326</v>
      </c>
      <c r="D2" s="1">
        <v>0.012023846165869424</v>
      </c>
    </row>
    <row r="3" spans="1:4" ht="12.75">
      <c r="A3" t="s">
        <v>157</v>
      </c>
      <c r="B3" s="10">
        <v>398575</v>
      </c>
      <c r="C3" s="8">
        <v>0.398575</v>
      </c>
      <c r="D3" s="1">
        <v>0.01253486418805262</v>
      </c>
    </row>
    <row r="4" spans="1:4" ht="12.75">
      <c r="A4" t="s">
        <v>166</v>
      </c>
      <c r="B4" s="10">
        <v>415458</v>
      </c>
      <c r="C4" s="8">
        <v>0.415458</v>
      </c>
      <c r="D4" s="1">
        <v>0.01306582100191925</v>
      </c>
    </row>
    <row r="5" spans="1:4" ht="12.75">
      <c r="A5" t="s">
        <v>160</v>
      </c>
      <c r="B5" s="10">
        <v>517577</v>
      </c>
      <c r="C5" s="8">
        <v>0.517577</v>
      </c>
      <c r="D5" s="1">
        <v>0.016277381676873138</v>
      </c>
    </row>
    <row r="6" spans="1:4" ht="12.75">
      <c r="A6" t="s">
        <v>161</v>
      </c>
      <c r="B6" s="10">
        <v>528494</v>
      </c>
      <c r="C6" s="8">
        <v>0.528494</v>
      </c>
      <c r="D6" s="1">
        <v>0.016620712574046743</v>
      </c>
    </row>
    <row r="7" spans="1:4" ht="12.75">
      <c r="A7" t="s">
        <v>164</v>
      </c>
      <c r="B7" s="10">
        <v>597121</v>
      </c>
      <c r="C7" s="8">
        <v>0.597121</v>
      </c>
      <c r="D7" s="1">
        <v>0.018778976701584817</v>
      </c>
    </row>
    <row r="8" spans="1:4" ht="12.75">
      <c r="A8" t="s">
        <v>159</v>
      </c>
      <c r="B8" s="10">
        <v>607849</v>
      </c>
      <c r="C8" s="8">
        <v>0.607849</v>
      </c>
      <c r="D8" s="1">
        <v>0.01911636370029128</v>
      </c>
    </row>
    <row r="9" spans="1:4" ht="12.75">
      <c r="A9" t="s">
        <v>165</v>
      </c>
      <c r="B9" s="10">
        <v>652218</v>
      </c>
      <c r="C9" s="8">
        <v>0.652218</v>
      </c>
      <c r="D9" s="1">
        <v>0.020511733176951145</v>
      </c>
    </row>
    <row r="10" spans="1:4" ht="12.75">
      <c r="A10" t="s">
        <v>158</v>
      </c>
      <c r="B10" s="10">
        <v>669831</v>
      </c>
      <c r="C10" s="8">
        <v>0.669831</v>
      </c>
      <c r="D10" s="1">
        <v>0.021065647905532142</v>
      </c>
    </row>
    <row r="11" spans="1:4" ht="12.75">
      <c r="A11" t="s">
        <v>156</v>
      </c>
      <c r="B11" s="10">
        <v>1012170</v>
      </c>
      <c r="C11" s="8">
        <v>1.01217</v>
      </c>
      <c r="D11" s="1">
        <v>0.03183193498142437</v>
      </c>
    </row>
    <row r="12" spans="1:4" ht="12.75">
      <c r="A12" t="s">
        <v>162</v>
      </c>
      <c r="B12" s="10">
        <v>1835938</v>
      </c>
      <c r="C12" s="8">
        <v>1.835938</v>
      </c>
      <c r="D12" s="1">
        <v>0.05773877811625152</v>
      </c>
    </row>
    <row r="13" spans="1:4" ht="12.75">
      <c r="A13" t="s">
        <v>155</v>
      </c>
      <c r="B13" s="10">
        <v>2381886</v>
      </c>
      <c r="C13" s="8">
        <v>2.381886</v>
      </c>
      <c r="D13" s="1">
        <v>0.07490840499635928</v>
      </c>
    </row>
    <row r="15" spans="1:4" ht="12.75">
      <c r="A15" t="s">
        <v>140</v>
      </c>
      <c r="B15" s="10">
        <v>458553</v>
      </c>
      <c r="C15" s="8">
        <v>0.458553</v>
      </c>
      <c r="D15" s="1">
        <v>0.014421124200022813</v>
      </c>
    </row>
    <row r="16" spans="1:4" ht="12.75">
      <c r="A16" t="s">
        <v>132</v>
      </c>
      <c r="B16" s="10">
        <v>627297</v>
      </c>
      <c r="C16" s="8">
        <v>0.627297</v>
      </c>
      <c r="D16" s="1">
        <v>0.01972798770764058</v>
      </c>
    </row>
    <row r="17" spans="1:4" ht="12.75">
      <c r="A17" t="s">
        <v>127</v>
      </c>
      <c r="B17" s="10">
        <v>802827</v>
      </c>
      <c r="C17" s="8">
        <v>0.802827</v>
      </c>
      <c r="D17" s="1">
        <v>0.02524826547450723</v>
      </c>
    </row>
    <row r="18" spans="1:4" ht="12.75">
      <c r="A18" t="s">
        <v>148</v>
      </c>
      <c r="B18" s="10">
        <v>938875</v>
      </c>
      <c r="C18" s="8">
        <v>0.938875</v>
      </c>
      <c r="D18" s="1">
        <v>0.029526865996507314</v>
      </c>
    </row>
    <row r="19" spans="1:4" ht="12.75">
      <c r="A19" t="s">
        <v>143</v>
      </c>
      <c r="B19" s="10">
        <v>996754</v>
      </c>
      <c r="C19" s="8">
        <v>0.996754</v>
      </c>
      <c r="D19" s="1">
        <v>0.031347114141374144</v>
      </c>
    </row>
    <row r="20" spans="1:4" ht="12.75">
      <c r="A20" t="s">
        <v>133</v>
      </c>
      <c r="B20" s="10">
        <v>1285191</v>
      </c>
      <c r="C20" s="8">
        <v>1.285191</v>
      </c>
      <c r="D20" s="1">
        <v>0.04041822653379548</v>
      </c>
    </row>
    <row r="21" spans="1:4" ht="12.75">
      <c r="A21" t="s">
        <v>142</v>
      </c>
      <c r="B21" s="10">
        <v>1440923</v>
      </c>
      <c r="C21" s="8">
        <v>1.440923</v>
      </c>
      <c r="D21" s="1">
        <v>0.04531587307392924</v>
      </c>
    </row>
    <row r="22" spans="1:4" ht="12.75">
      <c r="A22" t="s">
        <v>144</v>
      </c>
      <c r="B22" s="10">
        <v>1972912</v>
      </c>
      <c r="C22" s="8">
        <v>1.972912</v>
      </c>
      <c r="D22" s="1">
        <v>0.062046500595820786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"/>
  <dimension ref="A2:K91"/>
  <sheetViews>
    <sheetView workbookViewId="0" topLeftCell="A1">
      <selection activeCell="B6" sqref="B6"/>
    </sheetView>
  </sheetViews>
  <sheetFormatPr defaultColWidth="9.140625" defaultRowHeight="12.75"/>
  <cols>
    <col min="2" max="2" width="10.57421875" style="0" bestFit="1" customWidth="1"/>
    <col min="3" max="4" width="10.00390625" style="0" bestFit="1" customWidth="1"/>
  </cols>
  <sheetData>
    <row r="2" ht="12.75">
      <c r="B2" t="s">
        <v>120</v>
      </c>
    </row>
    <row r="3" spans="2:4" ht="12.75">
      <c r="B3" t="s">
        <v>33</v>
      </c>
      <c r="D3" t="s">
        <v>0</v>
      </c>
    </row>
    <row r="4" spans="2:5" ht="12.75">
      <c r="B4" t="s">
        <v>2</v>
      </c>
      <c r="C4" t="s">
        <v>3</v>
      </c>
      <c r="D4" t="s">
        <v>2</v>
      </c>
      <c r="E4" t="s">
        <v>3</v>
      </c>
    </row>
    <row r="5" spans="1:5" ht="12.75">
      <c r="A5" t="s">
        <v>1</v>
      </c>
      <c r="B5">
        <v>221851863</v>
      </c>
      <c r="C5">
        <v>234198353</v>
      </c>
      <c r="D5">
        <v>15671610</v>
      </c>
      <c r="E5">
        <v>14985024</v>
      </c>
    </row>
    <row r="6" spans="1:11" ht="12.75">
      <c r="A6" t="s">
        <v>34</v>
      </c>
      <c r="B6">
        <v>2380433</v>
      </c>
      <c r="C6">
        <v>2247915</v>
      </c>
      <c r="D6">
        <v>150849</v>
      </c>
      <c r="E6">
        <v>145783</v>
      </c>
      <c r="G6" s="11">
        <v>0</v>
      </c>
      <c r="H6">
        <v>-0.01072983101340916</v>
      </c>
      <c r="I6">
        <v>0.009598338208638042</v>
      </c>
      <c r="J6">
        <v>-0.009625622383405407</v>
      </c>
      <c r="K6">
        <v>0.009728579680619798</v>
      </c>
    </row>
    <row r="7" spans="1:11" ht="12.75">
      <c r="A7" t="s">
        <v>35</v>
      </c>
      <c r="B7">
        <v>2350065</v>
      </c>
      <c r="C7">
        <v>2235072</v>
      </c>
      <c r="D7">
        <v>152443</v>
      </c>
      <c r="E7">
        <v>146378</v>
      </c>
      <c r="G7" s="11">
        <v>1</v>
      </c>
      <c r="H7">
        <v>-0.010592946880053921</v>
      </c>
      <c r="I7">
        <v>0.009543500077474926</v>
      </c>
      <c r="J7">
        <v>-0.009727334970689035</v>
      </c>
      <c r="K7">
        <v>0.009768285990065816</v>
      </c>
    </row>
    <row r="8" spans="1:11" ht="12.75">
      <c r="A8" t="s">
        <v>36</v>
      </c>
      <c r="B8">
        <v>2329623</v>
      </c>
      <c r="C8">
        <v>2226958</v>
      </c>
      <c r="D8">
        <v>149607</v>
      </c>
      <c r="E8">
        <v>139531</v>
      </c>
      <c r="G8" s="11">
        <v>2</v>
      </c>
      <c r="H8">
        <v>-0.010500804313732537</v>
      </c>
      <c r="I8">
        <v>0.009508854231780186</v>
      </c>
      <c r="J8">
        <v>-0.009546370794066467</v>
      </c>
      <c r="K8">
        <v>0.009311363131617274</v>
      </c>
    </row>
    <row r="9" spans="1:11" ht="12.75">
      <c r="A9" t="s">
        <v>37</v>
      </c>
      <c r="B9">
        <v>2332080</v>
      </c>
      <c r="C9">
        <v>2212698</v>
      </c>
      <c r="D9">
        <v>144481</v>
      </c>
      <c r="E9">
        <v>135035</v>
      </c>
      <c r="G9" s="11">
        <v>3</v>
      </c>
      <c r="H9">
        <v>-0.010511879271439789</v>
      </c>
      <c r="I9">
        <v>0.009447965673780806</v>
      </c>
      <c r="J9">
        <v>-0.009219282511496904</v>
      </c>
      <c r="K9">
        <v>0.00901133024545039</v>
      </c>
    </row>
    <row r="10" spans="1:11" ht="12.75">
      <c r="A10" t="s">
        <v>38</v>
      </c>
      <c r="B10">
        <v>2329632</v>
      </c>
      <c r="C10">
        <v>2215307</v>
      </c>
      <c r="D10">
        <v>147532</v>
      </c>
      <c r="E10">
        <v>141834</v>
      </c>
      <c r="G10" s="11">
        <v>4</v>
      </c>
      <c r="H10">
        <v>-0.010500844881343186</v>
      </c>
      <c r="I10">
        <v>0.009459105803361479</v>
      </c>
      <c r="J10">
        <v>-0.009413965763568644</v>
      </c>
      <c r="K10">
        <v>0.009465049905825976</v>
      </c>
    </row>
    <row r="11" spans="1:11" ht="12.75">
      <c r="A11" t="s">
        <v>39</v>
      </c>
      <c r="B11">
        <v>2299157</v>
      </c>
      <c r="C11">
        <v>2168290</v>
      </c>
      <c r="D11">
        <v>143264</v>
      </c>
      <c r="E11">
        <v>134426</v>
      </c>
      <c r="G11" s="11">
        <v>5</v>
      </c>
      <c r="H11">
        <v>-0.010363478444172453</v>
      </c>
      <c r="I11">
        <v>0.009258348627242481</v>
      </c>
      <c r="J11">
        <v>-0.009141626163489265</v>
      </c>
      <c r="K11">
        <v>0.008970689669899761</v>
      </c>
    </row>
    <row r="12" spans="1:11" ht="12.75">
      <c r="A12" t="s">
        <v>40</v>
      </c>
      <c r="B12">
        <v>2271337</v>
      </c>
      <c r="C12">
        <v>2165594</v>
      </c>
      <c r="D12">
        <v>139309</v>
      </c>
      <c r="E12">
        <v>130293</v>
      </c>
      <c r="G12" s="11">
        <v>6</v>
      </c>
      <c r="H12">
        <v>-0.010238079452143252</v>
      </c>
      <c r="I12">
        <v>0.009246837017679624</v>
      </c>
      <c r="J12">
        <v>-0.008889258984877751</v>
      </c>
      <c r="K12">
        <v>0.008694880969159609</v>
      </c>
    </row>
    <row r="13" spans="1:11" ht="12.75">
      <c r="A13" t="s">
        <v>41</v>
      </c>
      <c r="B13">
        <v>2304627</v>
      </c>
      <c r="C13">
        <v>2193855</v>
      </c>
      <c r="D13">
        <v>138827</v>
      </c>
      <c r="E13">
        <v>130036</v>
      </c>
      <c r="G13" s="11">
        <v>7</v>
      </c>
      <c r="H13">
        <v>-0.010388134536422622</v>
      </c>
      <c r="I13">
        <v>0.00936750823350154</v>
      </c>
      <c r="J13">
        <v>-0.008858502732010304</v>
      </c>
      <c r="K13">
        <v>0.008677730512810657</v>
      </c>
    </row>
    <row r="14" spans="1:11" ht="12.75">
      <c r="A14" t="s">
        <v>42</v>
      </c>
      <c r="B14">
        <v>2342069</v>
      </c>
      <c r="C14">
        <v>2228239</v>
      </c>
      <c r="D14">
        <v>142474</v>
      </c>
      <c r="E14">
        <v>134680</v>
      </c>
      <c r="G14" s="11">
        <v>8</v>
      </c>
      <c r="H14">
        <v>-0.010556904811748188</v>
      </c>
      <c r="I14">
        <v>0.009514323954276484</v>
      </c>
      <c r="J14">
        <v>-0.009091216537420213</v>
      </c>
      <c r="K14">
        <v>0.008987639926369154</v>
      </c>
    </row>
    <row r="15" spans="1:11" ht="12.75">
      <c r="A15" t="s">
        <v>43</v>
      </c>
      <c r="B15">
        <v>2304270</v>
      </c>
      <c r="C15">
        <v>2194606</v>
      </c>
      <c r="D15">
        <v>153239</v>
      </c>
      <c r="E15">
        <v>144854</v>
      </c>
      <c r="G15" s="11">
        <v>9</v>
      </c>
      <c r="H15">
        <v>-0.010386525354533533</v>
      </c>
      <c r="I15">
        <v>0.00937071491702591</v>
      </c>
      <c r="J15">
        <v>-0.009778127454677599</v>
      </c>
      <c r="K15">
        <v>0.00966658445124946</v>
      </c>
    </row>
    <row r="16" spans="1:11" ht="12.75">
      <c r="A16" t="s">
        <v>44</v>
      </c>
      <c r="B16">
        <v>2321361</v>
      </c>
      <c r="C16">
        <v>2204856</v>
      </c>
      <c r="D16">
        <v>154489</v>
      </c>
      <c r="E16">
        <v>146828</v>
      </c>
      <c r="G16" s="11">
        <v>10</v>
      </c>
      <c r="H16">
        <v>-0.010463563247156504</v>
      </c>
      <c r="I16">
        <v>0.009414481236766</v>
      </c>
      <c r="J16">
        <v>-0.009857889521242552</v>
      </c>
      <c r="K16">
        <v>0.009798315971999778</v>
      </c>
    </row>
    <row r="17" spans="1:11" ht="12.75">
      <c r="A17" t="s">
        <v>45</v>
      </c>
      <c r="B17">
        <v>2354025</v>
      </c>
      <c r="C17">
        <v>2236766</v>
      </c>
      <c r="D17">
        <v>154036</v>
      </c>
      <c r="E17">
        <v>144300</v>
      </c>
      <c r="G17" s="11">
        <v>11</v>
      </c>
      <c r="H17">
        <v>-0.010610796628739603</v>
      </c>
      <c r="I17">
        <v>0.009550733262415385</v>
      </c>
      <c r="J17">
        <v>-0.009828983748319413</v>
      </c>
      <c r="K17">
        <v>0.009629614206824092</v>
      </c>
    </row>
    <row r="18" spans="1:11" ht="12.75">
      <c r="A18" t="s">
        <v>46</v>
      </c>
      <c r="B18">
        <v>2360207</v>
      </c>
      <c r="C18">
        <v>2235985</v>
      </c>
      <c r="D18">
        <v>153938</v>
      </c>
      <c r="E18">
        <v>148494</v>
      </c>
      <c r="G18" s="11">
        <v>12</v>
      </c>
      <c r="H18">
        <v>-0.010638662069743359</v>
      </c>
      <c r="I18">
        <v>0.009547398482345433</v>
      </c>
      <c r="J18">
        <v>-0.00982273040230072</v>
      </c>
      <c r="K18">
        <v>0.009909493638448627</v>
      </c>
    </row>
    <row r="19" spans="1:11" ht="12.75">
      <c r="A19" t="s">
        <v>47</v>
      </c>
      <c r="B19">
        <v>2402356</v>
      </c>
      <c r="C19">
        <v>2278972</v>
      </c>
      <c r="D19">
        <v>141541</v>
      </c>
      <c r="E19">
        <v>140608</v>
      </c>
      <c r="G19" s="11">
        <v>13</v>
      </c>
      <c r="H19">
        <v>-0.010828649205438495</v>
      </c>
      <c r="I19">
        <v>0.009730948022508084</v>
      </c>
      <c r="J19">
        <v>-0.009031682130936133</v>
      </c>
      <c r="K19">
        <v>0.009383234888379225</v>
      </c>
    </row>
    <row r="20" spans="1:11" ht="12.75">
      <c r="A20" t="s">
        <v>48</v>
      </c>
      <c r="B20">
        <v>2459995</v>
      </c>
      <c r="C20">
        <v>2318732</v>
      </c>
      <c r="D20">
        <v>145524</v>
      </c>
      <c r="E20">
        <v>136173</v>
      </c>
      <c r="G20" s="11">
        <v>14</v>
      </c>
      <c r="H20">
        <v>-0.011088457706573327</v>
      </c>
      <c r="I20">
        <v>0.009900718644251098</v>
      </c>
      <c r="J20">
        <v>-0.009285835979838702</v>
      </c>
      <c r="K20">
        <v>0.009087272733096724</v>
      </c>
    </row>
    <row r="21" spans="1:11" ht="12.75">
      <c r="A21" t="s">
        <v>49</v>
      </c>
      <c r="B21">
        <v>2509387</v>
      </c>
      <c r="C21">
        <v>2406153</v>
      </c>
      <c r="D21">
        <v>144393</v>
      </c>
      <c r="E21">
        <v>136157</v>
      </c>
      <c r="G21" s="11">
        <v>15</v>
      </c>
      <c r="H21">
        <v>-0.01131109275381654</v>
      </c>
      <c r="I21">
        <v>0.010273996247958243</v>
      </c>
      <c r="J21">
        <v>-0.00921366726201073</v>
      </c>
      <c r="K21">
        <v>0.009086205000405738</v>
      </c>
    </row>
    <row r="22" spans="1:11" ht="12.75">
      <c r="A22" t="s">
        <v>50</v>
      </c>
      <c r="B22">
        <v>2602598</v>
      </c>
      <c r="C22">
        <v>2476607</v>
      </c>
      <c r="D22">
        <v>147315</v>
      </c>
      <c r="E22">
        <v>139182</v>
      </c>
      <c r="G22" s="11">
        <v>16</v>
      </c>
      <c r="H22">
        <v>-0.01173124248228648</v>
      </c>
      <c r="I22">
        <v>0.010574826715369771</v>
      </c>
      <c r="J22">
        <v>-0.009400119068812968</v>
      </c>
      <c r="K22">
        <v>0.009288073212295156</v>
      </c>
    </row>
    <row r="23" spans="1:11" ht="12.75">
      <c r="A23" t="s">
        <v>51</v>
      </c>
      <c r="B23">
        <v>2662573</v>
      </c>
      <c r="C23">
        <v>2538115</v>
      </c>
      <c r="D23">
        <v>158492</v>
      </c>
      <c r="E23">
        <v>143755</v>
      </c>
      <c r="G23" s="11">
        <v>17</v>
      </c>
      <c r="H23">
        <v>-0.012001580532140945</v>
      </c>
      <c r="I23">
        <v>0.01083745879288912</v>
      </c>
      <c r="J23">
        <v>-0.010113319563210162</v>
      </c>
      <c r="K23">
        <v>0.009593244562037405</v>
      </c>
    </row>
    <row r="24" spans="1:11" ht="12.75">
      <c r="A24" t="s">
        <v>52</v>
      </c>
      <c r="B24">
        <v>2740847</v>
      </c>
      <c r="C24">
        <v>2604710</v>
      </c>
      <c r="D24">
        <v>168892</v>
      </c>
      <c r="E24">
        <v>158682</v>
      </c>
      <c r="G24" s="11">
        <v>18</v>
      </c>
      <c r="H24">
        <v>-0.012354401549469972</v>
      </c>
      <c r="I24">
        <v>0.01112181177465411</v>
      </c>
      <c r="J24">
        <v>-0.010776939957030579</v>
      </c>
      <c r="K24">
        <v>0.010589372429433546</v>
      </c>
    </row>
    <row r="25" spans="1:11" ht="12.75">
      <c r="A25" t="s">
        <v>53</v>
      </c>
      <c r="B25">
        <v>2708180</v>
      </c>
      <c r="C25">
        <v>2578074</v>
      </c>
      <c r="D25">
        <v>185524</v>
      </c>
      <c r="E25">
        <v>179038</v>
      </c>
      <c r="G25" s="11">
        <v>19</v>
      </c>
      <c r="H25">
        <v>-0.012207154645349992</v>
      </c>
      <c r="I25">
        <v>0.01100807912171782</v>
      </c>
      <c r="J25">
        <v>-0.011838222109917232</v>
      </c>
      <c r="K25">
        <v>0.011947795345539653</v>
      </c>
    </row>
    <row r="26" spans="1:11" ht="12.75">
      <c r="A26" t="s">
        <v>54</v>
      </c>
      <c r="B26">
        <v>2744408</v>
      </c>
      <c r="C26">
        <v>2607180</v>
      </c>
      <c r="D26">
        <v>202930</v>
      </c>
      <c r="E26">
        <v>209200</v>
      </c>
      <c r="G26" s="11">
        <v>20</v>
      </c>
      <c r="H26">
        <v>-0.012370452800750201</v>
      </c>
      <c r="I26">
        <v>0.011132358390240259</v>
      </c>
      <c r="J26">
        <v>-0.012948892934420905</v>
      </c>
      <c r="K26">
        <v>0.013960604934633405</v>
      </c>
    </row>
    <row r="27" spans="1:11" ht="12.75">
      <c r="A27" t="s">
        <v>55</v>
      </c>
      <c r="B27">
        <v>2700444</v>
      </c>
      <c r="C27">
        <v>2596209</v>
      </c>
      <c r="D27">
        <v>231786</v>
      </c>
      <c r="E27">
        <v>224566</v>
      </c>
      <c r="G27" s="11">
        <v>21</v>
      </c>
      <c r="H27">
        <v>-0.012172284530240794</v>
      </c>
      <c r="I27">
        <v>0.011085513483521381</v>
      </c>
      <c r="J27">
        <v>-0.014790184288659558</v>
      </c>
      <c r="K27">
        <v>0.014986028717738457</v>
      </c>
    </row>
    <row r="28" spans="1:11" ht="12.75">
      <c r="A28" t="s">
        <v>56</v>
      </c>
      <c r="B28">
        <v>2727345</v>
      </c>
      <c r="C28">
        <v>2627890</v>
      </c>
      <c r="D28">
        <v>237104</v>
      </c>
      <c r="E28">
        <v>249807</v>
      </c>
      <c r="G28" s="11">
        <v>22</v>
      </c>
      <c r="H28">
        <v>-0.012293541118471474</v>
      </c>
      <c r="I28">
        <v>0.011220787705539501</v>
      </c>
      <c r="J28">
        <v>-0.015129524024653498</v>
      </c>
      <c r="K28">
        <v>0.016670443771061028</v>
      </c>
    </row>
    <row r="29" spans="1:11" ht="12.75">
      <c r="A29" t="s">
        <v>57</v>
      </c>
      <c r="B29">
        <v>2749825</v>
      </c>
      <c r="C29">
        <v>2643375</v>
      </c>
      <c r="D29">
        <v>261872</v>
      </c>
      <c r="E29">
        <v>287535</v>
      </c>
      <c r="G29" s="11">
        <v>23</v>
      </c>
      <c r="H29">
        <v>-0.01239486999484877</v>
      </c>
      <c r="I29">
        <v>0.011286906872483429</v>
      </c>
      <c r="J29">
        <v>-0.016709961516398125</v>
      </c>
      <c r="K29">
        <v>0.019188157456404474</v>
      </c>
    </row>
    <row r="30" spans="1:11" ht="12.75">
      <c r="A30" t="s">
        <v>58</v>
      </c>
      <c r="B30">
        <v>2756071</v>
      </c>
      <c r="C30">
        <v>2669309</v>
      </c>
      <c r="D30">
        <v>294406</v>
      </c>
      <c r="E30">
        <v>307290</v>
      </c>
      <c r="G30" s="11">
        <v>24</v>
      </c>
      <c r="H30">
        <v>-0.012423023916639365</v>
      </c>
      <c r="I30">
        <v>0.011397642066253131</v>
      </c>
      <c r="J30">
        <v>-0.018785944775297495</v>
      </c>
      <c r="K30">
        <v>0.020506473663305443</v>
      </c>
    </row>
    <row r="31" spans="1:11" ht="12.75">
      <c r="A31" t="s">
        <v>59</v>
      </c>
      <c r="B31">
        <v>2745120</v>
      </c>
      <c r="C31">
        <v>2651939</v>
      </c>
      <c r="D31">
        <v>318938</v>
      </c>
      <c r="E31">
        <v>331429</v>
      </c>
      <c r="G31" s="11">
        <v>25</v>
      </c>
      <c r="H31">
        <v>-0.012373662149503788</v>
      </c>
      <c r="I31">
        <v>0.01132347416636188</v>
      </c>
      <c r="J31">
        <v>-0.02035132318887466</v>
      </c>
      <c r="K31">
        <v>0.0221173486275364</v>
      </c>
    </row>
    <row r="32" spans="1:11" ht="12.75">
      <c r="A32" t="s">
        <v>60</v>
      </c>
      <c r="B32">
        <v>2780348</v>
      </c>
      <c r="C32">
        <v>2708992</v>
      </c>
      <c r="D32">
        <v>351803</v>
      </c>
      <c r="E32">
        <v>356364</v>
      </c>
      <c r="G32" s="11">
        <v>26</v>
      </c>
      <c r="H32">
        <v>-0.012532452792609634</v>
      </c>
      <c r="I32">
        <v>0.011567083906862488</v>
      </c>
      <c r="J32">
        <v>-0.02244842744300043</v>
      </c>
      <c r="K32">
        <v>0.023781343293143874</v>
      </c>
    </row>
    <row r="33" spans="1:11" ht="12.75">
      <c r="A33" t="s">
        <v>61</v>
      </c>
      <c r="B33">
        <v>2795113</v>
      </c>
      <c r="C33">
        <v>2729804</v>
      </c>
      <c r="D33">
        <v>377804</v>
      </c>
      <c r="E33">
        <v>372848</v>
      </c>
      <c r="G33" s="11">
        <v>27</v>
      </c>
      <c r="H33">
        <v>-0.012599006211635915</v>
      </c>
      <c r="I33">
        <v>0.011655948750416704</v>
      </c>
      <c r="J33">
        <v>-0.024107542237204727</v>
      </c>
      <c r="K33">
        <v>0.02488137489803153</v>
      </c>
    </row>
    <row r="34" spans="1:11" ht="12.75">
      <c r="A34" t="s">
        <v>62</v>
      </c>
      <c r="B34">
        <v>2828801</v>
      </c>
      <c r="C34">
        <v>2766395</v>
      </c>
      <c r="D34">
        <v>402923</v>
      </c>
      <c r="E34">
        <v>386140</v>
      </c>
      <c r="G34" s="11">
        <v>28</v>
      </c>
      <c r="H34">
        <v>-0.012750855285808441</v>
      </c>
      <c r="I34">
        <v>0.011812188107061538</v>
      </c>
      <c r="J34">
        <v>-0.025710376917240794</v>
      </c>
      <c r="K34">
        <v>0.025768393831067604</v>
      </c>
    </row>
    <row r="35" spans="1:11" ht="12.75">
      <c r="A35" t="s">
        <v>63</v>
      </c>
      <c r="B35">
        <v>2822748</v>
      </c>
      <c r="C35">
        <v>2785677</v>
      </c>
      <c r="D35">
        <v>397211</v>
      </c>
      <c r="E35">
        <v>386759</v>
      </c>
      <c r="G35" s="11">
        <v>29</v>
      </c>
      <c r="H35">
        <v>-0.012723571313890656</v>
      </c>
      <c r="I35">
        <v>0.011894520026791136</v>
      </c>
      <c r="J35">
        <v>-0.02534589617786558</v>
      </c>
      <c r="K35">
        <v>0.0258097017395501</v>
      </c>
    </row>
    <row r="36" spans="1:11" ht="12.75">
      <c r="A36" t="s">
        <v>64</v>
      </c>
      <c r="B36">
        <v>2797627</v>
      </c>
      <c r="C36">
        <v>2736225</v>
      </c>
      <c r="D36">
        <v>402336</v>
      </c>
      <c r="E36">
        <v>378861</v>
      </c>
      <c r="G36" s="11">
        <v>30</v>
      </c>
      <c r="H36">
        <v>-0.012610338097543946</v>
      </c>
      <c r="I36">
        <v>0.011683365681055836</v>
      </c>
      <c r="J36">
        <v>-0.025672920650781892</v>
      </c>
      <c r="K36">
        <v>0.02528264218996246</v>
      </c>
    </row>
    <row r="37" spans="1:11" ht="12.75">
      <c r="A37" t="s">
        <v>65</v>
      </c>
      <c r="B37">
        <v>2839817</v>
      </c>
      <c r="C37">
        <v>2800639</v>
      </c>
      <c r="D37">
        <v>405369</v>
      </c>
      <c r="E37">
        <v>381527</v>
      </c>
      <c r="G37" s="11">
        <v>31</v>
      </c>
      <c r="H37">
        <v>-0.012800510041243152</v>
      </c>
      <c r="I37">
        <v>0.011958406043957107</v>
      </c>
      <c r="J37">
        <v>-0.025866455329095095</v>
      </c>
      <c r="K37">
        <v>0.025460553149597893</v>
      </c>
    </row>
    <row r="38" spans="1:11" ht="12.75">
      <c r="A38" t="s">
        <v>66</v>
      </c>
      <c r="B38">
        <v>2904826</v>
      </c>
      <c r="C38">
        <v>2857592</v>
      </c>
      <c r="D38">
        <v>397686</v>
      </c>
      <c r="E38">
        <v>367784</v>
      </c>
      <c r="G38" s="11">
        <v>32</v>
      </c>
      <c r="H38">
        <v>-0.013093538907987444</v>
      </c>
      <c r="I38">
        <v>0.012201588795972447</v>
      </c>
      <c r="J38">
        <v>-0.025376205763160263</v>
      </c>
      <c r="K38">
        <v>0.024543437501334666</v>
      </c>
    </row>
    <row r="39" spans="1:11" ht="12.75">
      <c r="A39" t="s">
        <v>67</v>
      </c>
      <c r="B39">
        <v>2941464</v>
      </c>
      <c r="C39">
        <v>2909788</v>
      </c>
      <c r="D39">
        <v>395555</v>
      </c>
      <c r="E39">
        <v>360353</v>
      </c>
      <c r="G39" s="11">
        <v>33</v>
      </c>
      <c r="H39">
        <v>-0.013258685143428343</v>
      </c>
      <c r="I39">
        <v>0.012424459705743532</v>
      </c>
      <c r="J39">
        <v>-0.025240227392080327</v>
      </c>
      <c r="K39">
        <v>0.02404754239966516</v>
      </c>
    </row>
    <row r="40" spans="1:11" ht="12.75">
      <c r="A40" t="s">
        <v>68</v>
      </c>
      <c r="B40">
        <v>3008569</v>
      </c>
      <c r="C40">
        <v>2978385</v>
      </c>
      <c r="D40">
        <v>388027</v>
      </c>
      <c r="E40">
        <v>355913</v>
      </c>
      <c r="G40" s="11">
        <v>34</v>
      </c>
      <c r="H40">
        <v>-0.01356116175594162</v>
      </c>
      <c r="I40">
        <v>0.012717360996983612</v>
      </c>
      <c r="J40">
        <v>-0.02475986832239955</v>
      </c>
      <c r="K40">
        <v>0.023751246577916725</v>
      </c>
    </row>
    <row r="41" spans="1:11" ht="12.75">
      <c r="A41" t="s">
        <v>69</v>
      </c>
      <c r="B41">
        <v>2974178</v>
      </c>
      <c r="C41">
        <v>2956555</v>
      </c>
      <c r="D41">
        <v>368650</v>
      </c>
      <c r="E41">
        <v>337729</v>
      </c>
      <c r="G41" s="11">
        <v>35</v>
      </c>
      <c r="H41">
        <v>-0.013406143900626158</v>
      </c>
      <c r="I41">
        <v>0.012624149410649356</v>
      </c>
      <c r="J41">
        <v>-0.023523428671336256</v>
      </c>
      <c r="K41">
        <v>0.02253776837461188</v>
      </c>
    </row>
    <row r="42" spans="1:11" ht="12.75">
      <c r="A42" t="s">
        <v>70</v>
      </c>
      <c r="B42">
        <v>3046081</v>
      </c>
      <c r="C42">
        <v>3023347</v>
      </c>
      <c r="D42">
        <v>362440</v>
      </c>
      <c r="E42">
        <v>327568</v>
      </c>
      <c r="G42" s="11">
        <v>36</v>
      </c>
      <c r="H42">
        <v>-0.013730247557127795</v>
      </c>
      <c r="I42">
        <v>0.012909343559730328</v>
      </c>
      <c r="J42">
        <v>-0.023127170724641564</v>
      </c>
      <c r="K42">
        <v>0.021859691382542998</v>
      </c>
    </row>
    <row r="43" spans="1:11" ht="12.75">
      <c r="A43" t="s">
        <v>71</v>
      </c>
      <c r="B43">
        <v>3101506</v>
      </c>
      <c r="C43">
        <v>3088016</v>
      </c>
      <c r="D43">
        <v>352894</v>
      </c>
      <c r="E43">
        <v>320395</v>
      </c>
      <c r="G43" s="11">
        <v>37</v>
      </c>
      <c r="H43">
        <v>-0.013980076426042903</v>
      </c>
      <c r="I43">
        <v>0.013185472743269035</v>
      </c>
      <c r="J43">
        <v>-0.022518043774698324</v>
      </c>
      <c r="K43">
        <v>0.02138101347051563</v>
      </c>
    </row>
    <row r="44" spans="1:11" ht="12.75">
      <c r="A44" t="s">
        <v>72</v>
      </c>
      <c r="B44">
        <v>3136646</v>
      </c>
      <c r="C44">
        <v>3107287</v>
      </c>
      <c r="D44">
        <v>358947</v>
      </c>
      <c r="E44">
        <v>313288</v>
      </c>
      <c r="G44" s="11">
        <v>38</v>
      </c>
      <c r="H44">
        <v>-0.014138470408066846</v>
      </c>
      <c r="I44">
        <v>0.013267757694265254</v>
      </c>
      <c r="J44">
        <v>-0.022904283605832458</v>
      </c>
      <c r="K44">
        <v>0.020906739955838576</v>
      </c>
    </row>
    <row r="45" spans="1:11" ht="12.75">
      <c r="A45" t="s">
        <v>73</v>
      </c>
      <c r="B45">
        <v>3200772</v>
      </c>
      <c r="C45">
        <v>3185622</v>
      </c>
      <c r="D45">
        <v>337947</v>
      </c>
      <c r="E45">
        <v>297220</v>
      </c>
      <c r="G45" s="11">
        <v>39</v>
      </c>
      <c r="H45">
        <v>-0.014427519141455215</v>
      </c>
      <c r="I45">
        <v>0.013602239124200844</v>
      </c>
      <c r="J45">
        <v>-0.02156428088754123</v>
      </c>
      <c r="K45">
        <v>0.019834469400916543</v>
      </c>
    </row>
    <row r="46" spans="1:11" ht="12.75">
      <c r="A46" t="s">
        <v>74</v>
      </c>
      <c r="B46">
        <v>3220746</v>
      </c>
      <c r="C46">
        <v>3231264</v>
      </c>
      <c r="D46">
        <v>335441</v>
      </c>
      <c r="E46">
        <v>291771</v>
      </c>
      <c r="G46" s="11">
        <v>40</v>
      </c>
      <c r="H46">
        <v>-0.014517552192022836</v>
      </c>
      <c r="I46">
        <v>0.01379712520864739</v>
      </c>
      <c r="J46">
        <v>-0.02140437389649181</v>
      </c>
      <c r="K46">
        <v>0.019470839686342844</v>
      </c>
    </row>
    <row r="47" spans="1:11" ht="12.75">
      <c r="A47" t="s">
        <v>75</v>
      </c>
      <c r="B47">
        <v>3235886</v>
      </c>
      <c r="C47">
        <v>3249904</v>
      </c>
      <c r="D47">
        <v>304486</v>
      </c>
      <c r="E47">
        <v>258810</v>
      </c>
      <c r="G47" s="11">
        <v>41</v>
      </c>
      <c r="H47">
        <v>-0.014585795928159503</v>
      </c>
      <c r="I47">
        <v>0.01387671586230156</v>
      </c>
      <c r="J47">
        <v>-0.019429146080077286</v>
      </c>
      <c r="K47">
        <v>0.017271243609619843</v>
      </c>
    </row>
    <row r="48" spans="1:11" ht="12.75">
      <c r="A48" t="s">
        <v>76</v>
      </c>
      <c r="B48">
        <v>3295552</v>
      </c>
      <c r="C48">
        <v>3307485</v>
      </c>
      <c r="D48">
        <v>294721</v>
      </c>
      <c r="E48">
        <v>256891</v>
      </c>
      <c r="G48" s="11">
        <v>42</v>
      </c>
      <c r="H48">
        <v>-0.01485474115671501</v>
      </c>
      <c r="I48">
        <v>0.01412258010200439</v>
      </c>
      <c r="J48">
        <v>-0.018806044816071864</v>
      </c>
      <c r="K48">
        <v>0.01714318241999479</v>
      </c>
    </row>
    <row r="49" spans="1:11" ht="12.75">
      <c r="A49" t="s">
        <v>77</v>
      </c>
      <c r="B49">
        <v>3330836</v>
      </c>
      <c r="C49">
        <v>3309743</v>
      </c>
      <c r="D49">
        <v>286844</v>
      </c>
      <c r="E49">
        <v>247086</v>
      </c>
      <c r="G49" s="11">
        <v>43</v>
      </c>
      <c r="H49">
        <v>-0.01501378422050934</v>
      </c>
      <c r="I49">
        <v>0.014132221502001767</v>
      </c>
      <c r="J49">
        <v>-0.01830341617740615</v>
      </c>
      <c r="K49">
        <v>0.01648886248030033</v>
      </c>
    </row>
    <row r="50" spans="1:11" ht="12.75">
      <c r="A50" t="s">
        <v>78</v>
      </c>
      <c r="B50">
        <v>3369844</v>
      </c>
      <c r="C50">
        <v>3351191</v>
      </c>
      <c r="D50">
        <v>273423</v>
      </c>
      <c r="E50">
        <v>238165</v>
      </c>
      <c r="G50" s="11">
        <v>44</v>
      </c>
      <c r="H50">
        <v>-0.015189613260087881</v>
      </c>
      <c r="I50">
        <v>0.014309199689376126</v>
      </c>
      <c r="J50">
        <v>-0.01744702682111155</v>
      </c>
      <c r="K50">
        <v>0.015893534771782816</v>
      </c>
    </row>
    <row r="51" spans="1:11" ht="12.75">
      <c r="A51" t="s">
        <v>79</v>
      </c>
      <c r="B51">
        <v>3269728</v>
      </c>
      <c r="C51">
        <v>3298415</v>
      </c>
      <c r="D51">
        <v>256040</v>
      </c>
      <c r="E51">
        <v>222461</v>
      </c>
      <c r="G51" s="11">
        <v>45</v>
      </c>
      <c r="H51">
        <v>-0.014738339159225362</v>
      </c>
      <c r="I51">
        <v>0.014083852246390477</v>
      </c>
      <c r="J51">
        <v>-0.016337823618632674</v>
      </c>
      <c r="K51">
        <v>0.014845555135580698</v>
      </c>
    </row>
    <row r="52" spans="1:11" ht="12.75">
      <c r="A52" t="s">
        <v>80</v>
      </c>
      <c r="B52">
        <v>3220864</v>
      </c>
      <c r="C52">
        <v>3251443</v>
      </c>
      <c r="D52">
        <v>238341</v>
      </c>
      <c r="E52">
        <v>216077</v>
      </c>
      <c r="G52" s="11">
        <v>46</v>
      </c>
      <c r="H52">
        <v>-0.014518084078473572</v>
      </c>
      <c r="I52">
        <v>0.013883287215089852</v>
      </c>
      <c r="J52">
        <v>-0.015208456565726176</v>
      </c>
      <c r="K52">
        <v>0.014419529791877543</v>
      </c>
    </row>
    <row r="53" spans="1:11" ht="12.75">
      <c r="A53" t="s">
        <v>81</v>
      </c>
      <c r="B53">
        <v>3182797</v>
      </c>
      <c r="C53">
        <v>3228838</v>
      </c>
      <c r="D53">
        <v>222595</v>
      </c>
      <c r="E53">
        <v>211344</v>
      </c>
      <c r="G53" s="11">
        <v>47</v>
      </c>
      <c r="H53">
        <v>-0.014346496607964027</v>
      </c>
      <c r="I53">
        <v>0.01378676646799476</v>
      </c>
      <c r="J53">
        <v>-0.014203709765620763</v>
      </c>
      <c r="K53">
        <v>0.014103681115225442</v>
      </c>
    </row>
    <row r="54" spans="1:11" ht="12.75">
      <c r="A54" t="s">
        <v>82</v>
      </c>
      <c r="B54">
        <v>3141299</v>
      </c>
      <c r="C54">
        <v>3194174</v>
      </c>
      <c r="D54">
        <v>221844</v>
      </c>
      <c r="E54">
        <v>203866</v>
      </c>
      <c r="G54" s="11">
        <v>48</v>
      </c>
      <c r="H54">
        <v>-0.01415944386277252</v>
      </c>
      <c r="I54">
        <v>0.013638755179461061</v>
      </c>
      <c r="J54">
        <v>-0.014155788716028538</v>
      </c>
      <c r="K54">
        <v>0.013604649548776165</v>
      </c>
    </row>
    <row r="55" spans="1:11" ht="12.75">
      <c r="A55" t="s">
        <v>83</v>
      </c>
      <c r="B55">
        <v>3127108</v>
      </c>
      <c r="C55">
        <v>3158585</v>
      </c>
      <c r="D55">
        <v>197625</v>
      </c>
      <c r="E55">
        <v>191477</v>
      </c>
      <c r="G55" s="11">
        <v>49</v>
      </c>
      <c r="H55">
        <v>-0.014095477755803205</v>
      </c>
      <c r="I55">
        <v>0.013486794247438623</v>
      </c>
      <c r="J55">
        <v>-0.01261038272391924</v>
      </c>
      <c r="K55">
        <v>0.012777890779487574</v>
      </c>
    </row>
    <row r="56" spans="1:11" ht="12.75">
      <c r="A56" t="s">
        <v>84</v>
      </c>
      <c r="B56">
        <v>3056812</v>
      </c>
      <c r="C56">
        <v>3090611</v>
      </c>
      <c r="D56">
        <v>193713</v>
      </c>
      <c r="E56">
        <v>184426</v>
      </c>
      <c r="G56" s="11">
        <v>50</v>
      </c>
      <c r="H56">
        <v>-0.01377861767155861</v>
      </c>
      <c r="I56">
        <v>0.01319655309446177</v>
      </c>
      <c r="J56">
        <v>-0.01236075936039756</v>
      </c>
      <c r="K56">
        <v>0.012307354329228968</v>
      </c>
    </row>
    <row r="57" spans="1:11" ht="12.75">
      <c r="A57" t="s">
        <v>85</v>
      </c>
      <c r="B57">
        <v>3010563</v>
      </c>
      <c r="C57">
        <v>3091898</v>
      </c>
      <c r="D57">
        <v>177592</v>
      </c>
      <c r="E57">
        <v>171401</v>
      </c>
      <c r="G57" s="11">
        <v>51</v>
      </c>
      <c r="H57">
        <v>-0.013570149735456583</v>
      </c>
      <c r="I57">
        <v>0.013202048436267185</v>
      </c>
      <c r="J57">
        <v>-0.01133208394032266</v>
      </c>
      <c r="K57">
        <v>0.01143815318547371</v>
      </c>
    </row>
    <row r="58" spans="1:11" ht="12.75">
      <c r="A58" t="s">
        <v>86</v>
      </c>
      <c r="B58">
        <v>2960049</v>
      </c>
      <c r="C58">
        <v>3053901</v>
      </c>
      <c r="D58">
        <v>169622</v>
      </c>
      <c r="E58">
        <v>169309</v>
      </c>
      <c r="G58" s="11">
        <v>52</v>
      </c>
      <c r="H58">
        <v>-0.013342457259419092</v>
      </c>
      <c r="I58">
        <v>0.013039805621519464</v>
      </c>
      <c r="J58">
        <v>-0.010823521003904513</v>
      </c>
      <c r="K58">
        <v>0.011298547136127376</v>
      </c>
    </row>
    <row r="59" spans="1:11" ht="12.75">
      <c r="A59" t="s">
        <v>87</v>
      </c>
      <c r="B59">
        <v>2926346</v>
      </c>
      <c r="C59">
        <v>3029983</v>
      </c>
      <c r="D59">
        <v>163355</v>
      </c>
      <c r="E59">
        <v>171444</v>
      </c>
      <c r="G59" s="11">
        <v>53</v>
      </c>
      <c r="H59">
        <v>-0.013190540572562151</v>
      </c>
      <c r="I59">
        <v>0.01293767851561279</v>
      </c>
      <c r="J59">
        <v>-0.01042362590697446</v>
      </c>
      <c r="K59">
        <v>0.011441022717080734</v>
      </c>
    </row>
    <row r="60" spans="1:11" ht="12.75">
      <c r="A60" t="s">
        <v>88</v>
      </c>
      <c r="B60">
        <v>2895079</v>
      </c>
      <c r="C60">
        <v>2993918</v>
      </c>
      <c r="D60">
        <v>153200</v>
      </c>
      <c r="E60">
        <v>162024</v>
      </c>
      <c r="G60" s="11">
        <v>54</v>
      </c>
      <c r="H60">
        <v>-0.013049604185654281</v>
      </c>
      <c r="I60">
        <v>0.01278368511840047</v>
      </c>
      <c r="J60">
        <v>-0.009775638878200772</v>
      </c>
      <c r="K60">
        <v>0.01081239509526311</v>
      </c>
    </row>
    <row r="61" spans="1:11" ht="12.75">
      <c r="A61" t="s">
        <v>89</v>
      </c>
      <c r="B61">
        <v>2823193</v>
      </c>
      <c r="C61">
        <v>2920062</v>
      </c>
      <c r="D61">
        <v>140672</v>
      </c>
      <c r="E61">
        <v>153301</v>
      </c>
      <c r="G61" s="11">
        <v>55</v>
      </c>
      <c r="H61">
        <v>-0.012725577156861649</v>
      </c>
      <c r="I61">
        <v>0.012468328502720085</v>
      </c>
      <c r="J61">
        <v>-0.008976231542260175</v>
      </c>
      <c r="K61">
        <v>0.010230280578796536</v>
      </c>
    </row>
    <row r="62" spans="1:11" ht="12.75">
      <c r="A62" t="s">
        <v>90</v>
      </c>
      <c r="B62">
        <v>2794187</v>
      </c>
      <c r="C62">
        <v>2905139</v>
      </c>
      <c r="D62">
        <v>138310</v>
      </c>
      <c r="E62">
        <v>149210</v>
      </c>
      <c r="G62" s="11">
        <v>56</v>
      </c>
      <c r="H62">
        <v>-0.012594832255251334</v>
      </c>
      <c r="I62">
        <v>0.01240460901106337</v>
      </c>
      <c r="J62">
        <v>-0.008825513141279039</v>
      </c>
      <c r="K62">
        <v>0.00995727467637022</v>
      </c>
    </row>
    <row r="63" spans="1:11" ht="12.75">
      <c r="A63" t="s">
        <v>91</v>
      </c>
      <c r="B63">
        <v>2753411</v>
      </c>
      <c r="C63">
        <v>2885447</v>
      </c>
      <c r="D63">
        <v>132159</v>
      </c>
      <c r="E63">
        <v>141381</v>
      </c>
      <c r="G63" s="11">
        <v>57</v>
      </c>
      <c r="H63">
        <v>-0.012411033933936359</v>
      </c>
      <c r="I63">
        <v>0.012320526438544168</v>
      </c>
      <c r="J63">
        <v>-0.008433019964126213</v>
      </c>
      <c r="K63">
        <v>0.009434819724012455</v>
      </c>
    </row>
    <row r="64" spans="1:11" ht="12.75">
      <c r="A64" t="s">
        <v>92</v>
      </c>
      <c r="B64">
        <v>2766550</v>
      </c>
      <c r="C64">
        <v>2921013</v>
      </c>
      <c r="D64">
        <v>133943</v>
      </c>
      <c r="E64">
        <v>144194</v>
      </c>
      <c r="G64" s="11">
        <v>58</v>
      </c>
      <c r="H64">
        <v>-0.012470258137972003</v>
      </c>
      <c r="I64">
        <v>0.012472389163214996</v>
      </c>
      <c r="J64">
        <v>-0.008546856385527716</v>
      </c>
      <c r="K64">
        <v>0.009622540477746315</v>
      </c>
    </row>
    <row r="65" spans="1:11" ht="12.75">
      <c r="A65" t="s">
        <v>93</v>
      </c>
      <c r="B65">
        <v>2708432</v>
      </c>
      <c r="C65">
        <v>2862267</v>
      </c>
      <c r="D65">
        <v>130836</v>
      </c>
      <c r="E65">
        <v>138156</v>
      </c>
      <c r="G65" s="11">
        <v>59</v>
      </c>
      <c r="H65">
        <v>-0.012208290538448172</v>
      </c>
      <c r="I65">
        <v>0.012221550507658779</v>
      </c>
      <c r="J65">
        <v>-0.008348599792873865</v>
      </c>
      <c r="K65">
        <v>0.00921960485348572</v>
      </c>
    </row>
    <row r="66" spans="1:11" ht="12.75">
      <c r="A66" t="s">
        <v>94</v>
      </c>
      <c r="B66">
        <v>2647505</v>
      </c>
      <c r="C66">
        <v>2822237</v>
      </c>
      <c r="D66">
        <v>129545</v>
      </c>
      <c r="E66">
        <v>123588</v>
      </c>
      <c r="G66" s="11">
        <v>60</v>
      </c>
      <c r="H66">
        <v>-0.011933661336889473</v>
      </c>
      <c r="I66">
        <v>0.012050627017005539</v>
      </c>
      <c r="J66">
        <v>-0.00826622153052558</v>
      </c>
      <c r="K66">
        <v>0.008247434238343562</v>
      </c>
    </row>
    <row r="67" spans="1:11" ht="12.75">
      <c r="A67" t="s">
        <v>95</v>
      </c>
      <c r="B67">
        <v>2591231</v>
      </c>
      <c r="C67">
        <v>2792928</v>
      </c>
      <c r="D67">
        <v>120969</v>
      </c>
      <c r="E67">
        <v>117533</v>
      </c>
      <c r="G67" s="11">
        <v>61</v>
      </c>
      <c r="H67">
        <v>-0.011680005590036447</v>
      </c>
      <c r="I67">
        <v>0.011925480961858002</v>
      </c>
      <c r="J67">
        <v>-0.007718989944236744</v>
      </c>
      <c r="K67">
        <v>0.007843364148098796</v>
      </c>
    </row>
    <row r="68" spans="1:11" ht="12.75">
      <c r="A68" t="s">
        <v>96</v>
      </c>
      <c r="B68">
        <v>2378022</v>
      </c>
      <c r="C68">
        <v>2586401</v>
      </c>
      <c r="D68">
        <v>113741</v>
      </c>
      <c r="E68">
        <v>107821</v>
      </c>
      <c r="G68" s="11">
        <v>62</v>
      </c>
      <c r="H68">
        <v>-0.010718963401267448</v>
      </c>
      <c r="I68">
        <v>0.011043634452886182</v>
      </c>
      <c r="J68">
        <v>-0.007257773770531554</v>
      </c>
      <c r="K68">
        <v>0.00719525040467069</v>
      </c>
    </row>
    <row r="69" spans="1:11" ht="12.75">
      <c r="A69" t="s">
        <v>97</v>
      </c>
      <c r="B69">
        <v>2089641</v>
      </c>
      <c r="C69">
        <v>2262796</v>
      </c>
      <c r="D69">
        <v>102050</v>
      </c>
      <c r="E69">
        <v>96464</v>
      </c>
      <c r="G69" s="11">
        <v>63</v>
      </c>
      <c r="H69">
        <v>-0.009419082498306539</v>
      </c>
      <c r="I69">
        <v>0.009661878365130945</v>
      </c>
      <c r="J69">
        <v>-0.006511775114362851</v>
      </c>
      <c r="K69">
        <v>0.006437360393950654</v>
      </c>
    </row>
    <row r="70" spans="1:11" ht="12.75">
      <c r="A70" t="s">
        <v>98</v>
      </c>
      <c r="B70">
        <v>2162284</v>
      </c>
      <c r="C70">
        <v>2374618</v>
      </c>
      <c r="D70">
        <v>98870</v>
      </c>
      <c r="E70">
        <v>89911</v>
      </c>
      <c r="G70" s="11">
        <v>64</v>
      </c>
      <c r="H70">
        <v>-0.009746521713906005</v>
      </c>
      <c r="I70">
        <v>0.010139345429128616</v>
      </c>
      <c r="J70">
        <v>-0.006308860417021608</v>
      </c>
      <c r="K70">
        <v>0.006000057123698967</v>
      </c>
    </row>
    <row r="71" spans="1:11" ht="12.75">
      <c r="A71" t="s">
        <v>99</v>
      </c>
      <c r="B71">
        <v>2093065</v>
      </c>
      <c r="C71">
        <v>2320625</v>
      </c>
      <c r="D71">
        <v>90226</v>
      </c>
      <c r="E71">
        <v>81717</v>
      </c>
      <c r="G71" s="11">
        <v>65</v>
      </c>
      <c r="H71">
        <v>-0.00943451622040244</v>
      </c>
      <c r="I71">
        <v>0.009908801536277243</v>
      </c>
      <c r="J71">
        <v>-0.005757289774311637</v>
      </c>
      <c r="K71">
        <v>0.005453244519328097</v>
      </c>
    </row>
    <row r="72" spans="1:11" ht="12.75">
      <c r="A72" t="s">
        <v>100</v>
      </c>
      <c r="B72">
        <v>2002435</v>
      </c>
      <c r="C72">
        <v>2251275</v>
      </c>
      <c r="D72">
        <v>91701</v>
      </c>
      <c r="E72">
        <v>81423</v>
      </c>
      <c r="G72" s="11">
        <v>66</v>
      </c>
      <c r="H72">
        <v>-0.009026000381164254</v>
      </c>
      <c r="I72">
        <v>0.009612685021743086</v>
      </c>
      <c r="J72">
        <v>-0.005851409012858283</v>
      </c>
      <c r="K72">
        <v>0.005433624931131241</v>
      </c>
    </row>
    <row r="73" spans="1:11" ht="12.75">
      <c r="A73" t="s">
        <v>101</v>
      </c>
      <c r="B73">
        <v>2029971</v>
      </c>
      <c r="C73">
        <v>2310192</v>
      </c>
      <c r="D73">
        <v>84739</v>
      </c>
      <c r="E73">
        <v>76628</v>
      </c>
      <c r="G73" s="11">
        <v>67</v>
      </c>
      <c r="H73">
        <v>-0.009150119239701854</v>
      </c>
      <c r="I73">
        <v>0.009864253827609111</v>
      </c>
      <c r="J73">
        <v>-0.005407166206918115</v>
      </c>
      <c r="K73">
        <v>0.00511363879030157</v>
      </c>
    </row>
    <row r="74" spans="1:11" ht="12.75">
      <c r="A74" t="s">
        <v>102</v>
      </c>
      <c r="B74">
        <v>2061130</v>
      </c>
      <c r="C74">
        <v>2404327</v>
      </c>
      <c r="D74">
        <v>88125</v>
      </c>
      <c r="E74">
        <v>78956</v>
      </c>
      <c r="G74" s="11">
        <v>68</v>
      </c>
      <c r="H74">
        <v>-0.009290568815281935</v>
      </c>
      <c r="I74">
        <v>0.010266199438217228</v>
      </c>
      <c r="J74">
        <v>-0.005623225692829263</v>
      </c>
      <c r="K74">
        <v>0.005268993896839939</v>
      </c>
    </row>
    <row r="75" spans="1:11" ht="12.75">
      <c r="A75" t="s">
        <v>103</v>
      </c>
      <c r="B75">
        <v>2002918</v>
      </c>
      <c r="C75">
        <v>2361502</v>
      </c>
      <c r="D75">
        <v>82190</v>
      </c>
      <c r="E75">
        <v>70850</v>
      </c>
      <c r="G75" s="11">
        <v>69</v>
      </c>
      <c r="H75">
        <v>-0.009028177509602432</v>
      </c>
      <c r="I75">
        <v>0.010083341619400714</v>
      </c>
      <c r="J75">
        <v>-0.0052445154007788606</v>
      </c>
      <c r="K75">
        <v>0.004728053822269487</v>
      </c>
    </row>
    <row r="76" spans="1:11" ht="12.75">
      <c r="A76" t="s">
        <v>104</v>
      </c>
      <c r="B76">
        <v>1915795</v>
      </c>
      <c r="C76">
        <v>2298425</v>
      </c>
      <c r="D76">
        <v>74397</v>
      </c>
      <c r="E76">
        <v>69248</v>
      </c>
      <c r="G76" s="11">
        <v>70</v>
      </c>
      <c r="H76">
        <v>-0.008635469515980581</v>
      </c>
      <c r="I76">
        <v>0.009814010092547492</v>
      </c>
      <c r="J76">
        <v>-0.0047472467729863105</v>
      </c>
      <c r="K76">
        <v>0.00462114708658458</v>
      </c>
    </row>
    <row r="77" spans="1:11" ht="12.75">
      <c r="A77" t="s">
        <v>105</v>
      </c>
      <c r="B77">
        <v>1809509</v>
      </c>
      <c r="C77">
        <v>2208651</v>
      </c>
      <c r="D77">
        <v>67521</v>
      </c>
      <c r="E77">
        <v>63511</v>
      </c>
      <c r="G77" s="11">
        <v>71</v>
      </c>
      <c r="H77">
        <v>-0.008156384064261836</v>
      </c>
      <c r="I77">
        <v>0.009430685449781963</v>
      </c>
      <c r="J77">
        <v>-0.004308491597225812</v>
      </c>
      <c r="K77">
        <v>0.004238298183573146</v>
      </c>
    </row>
    <row r="78" spans="1:11" ht="12.75">
      <c r="A78" t="s">
        <v>106</v>
      </c>
      <c r="B78">
        <v>1742749</v>
      </c>
      <c r="C78">
        <v>2182128</v>
      </c>
      <c r="D78">
        <v>59633</v>
      </c>
      <c r="E78">
        <v>57400</v>
      </c>
      <c r="G78" s="11">
        <v>72</v>
      </c>
      <c r="H78">
        <v>-0.007855462543490113</v>
      </c>
      <c r="I78">
        <v>0.009317435293834025</v>
      </c>
      <c r="J78">
        <v>-0.0038051610523743254</v>
      </c>
      <c r="K78">
        <v>0.0038304910289099305</v>
      </c>
    </row>
    <row r="79" spans="1:11" ht="12.75">
      <c r="A79" t="s">
        <v>107</v>
      </c>
      <c r="B79">
        <v>1687913</v>
      </c>
      <c r="C79">
        <v>2150322</v>
      </c>
      <c r="D79">
        <v>55298</v>
      </c>
      <c r="E79">
        <v>50917</v>
      </c>
      <c r="G79" s="11">
        <v>73</v>
      </c>
      <c r="H79">
        <v>-0.0076082885993163825</v>
      </c>
      <c r="I79">
        <v>0.00918162733620932</v>
      </c>
      <c r="J79">
        <v>-0.0035285462055270646</v>
      </c>
      <c r="K79">
        <v>0.003397859089181305</v>
      </c>
    </row>
    <row r="80" spans="1:11" ht="12.75">
      <c r="A80" t="s">
        <v>108</v>
      </c>
      <c r="B80">
        <v>1599238</v>
      </c>
      <c r="C80">
        <v>2070521</v>
      </c>
      <c r="D80">
        <v>48217</v>
      </c>
      <c r="E80">
        <v>46959</v>
      </c>
      <c r="G80" s="11">
        <v>74</v>
      </c>
      <c r="H80">
        <v>-0.007208584946613678</v>
      </c>
      <c r="I80">
        <v>0.008840886255079684</v>
      </c>
      <c r="J80">
        <v>-0.0030767100508499127</v>
      </c>
      <c r="K80">
        <v>0.0031337287147488054</v>
      </c>
    </row>
    <row r="81" spans="1:11" ht="12.75">
      <c r="A81" t="s">
        <v>109</v>
      </c>
      <c r="B81">
        <v>1466782</v>
      </c>
      <c r="C81">
        <v>1958824</v>
      </c>
      <c r="D81">
        <v>46055</v>
      </c>
      <c r="E81">
        <v>45456</v>
      </c>
      <c r="G81" s="11">
        <v>75</v>
      </c>
      <c r="H81">
        <v>-0.006611537898151434</v>
      </c>
      <c r="I81">
        <v>0.0083639529266886</v>
      </c>
      <c r="J81">
        <v>-0.002938753580519168</v>
      </c>
      <c r="K81">
        <v>0.0030334285750893693</v>
      </c>
    </row>
    <row r="82" spans="1:11" ht="12.75">
      <c r="A82" t="s">
        <v>110</v>
      </c>
      <c r="B82">
        <v>1397229</v>
      </c>
      <c r="C82">
        <v>1961555</v>
      </c>
      <c r="D82">
        <v>38176</v>
      </c>
      <c r="E82">
        <v>42010</v>
      </c>
      <c r="G82" s="11">
        <v>76</v>
      </c>
      <c r="H82">
        <v>-0.006298026895541553</v>
      </c>
      <c r="I82">
        <v>0.008375613982221301</v>
      </c>
      <c r="J82">
        <v>-0.0024359973225469497</v>
      </c>
      <c r="K82">
        <v>0.0028034656467684003</v>
      </c>
    </row>
    <row r="83" spans="1:11" ht="12.75">
      <c r="A83" t="s">
        <v>111</v>
      </c>
      <c r="B83">
        <v>1332833</v>
      </c>
      <c r="C83">
        <v>1876156</v>
      </c>
      <c r="D83">
        <v>34279</v>
      </c>
      <c r="E83">
        <v>40059</v>
      </c>
      <c r="G83" s="11">
        <v>77</v>
      </c>
      <c r="H83">
        <v>-0.006007761133833706</v>
      </c>
      <c r="I83">
        <v>0.0080109700856863</v>
      </c>
      <c r="J83">
        <v>-0.0021873311038240486</v>
      </c>
      <c r="K83">
        <v>0.0026732689917613748</v>
      </c>
    </row>
    <row r="84" spans="1:11" ht="12.75">
      <c r="A84" t="s">
        <v>112</v>
      </c>
      <c r="B84">
        <v>1300618</v>
      </c>
      <c r="C84">
        <v>1897467</v>
      </c>
      <c r="D84">
        <v>32567</v>
      </c>
      <c r="E84">
        <v>39366</v>
      </c>
      <c r="G84" s="11">
        <v>78</v>
      </c>
      <c r="H84">
        <v>-0.005862551625270778</v>
      </c>
      <c r="I84">
        <v>0.008101965601782007</v>
      </c>
      <c r="J84">
        <v>-0.0020780889774566877</v>
      </c>
      <c r="K84">
        <v>0.0026270228195830717</v>
      </c>
    </row>
    <row r="85" spans="1:11" ht="12.75">
      <c r="A85" t="s">
        <v>113</v>
      </c>
      <c r="B85">
        <v>1161743</v>
      </c>
      <c r="C85">
        <v>1745807</v>
      </c>
      <c r="D85">
        <v>27327</v>
      </c>
      <c r="E85">
        <v>33068</v>
      </c>
      <c r="G85" s="11">
        <v>79</v>
      </c>
      <c r="H85">
        <v>-0.0052365708553910135</v>
      </c>
      <c r="I85">
        <v>0.0074543948650228125</v>
      </c>
      <c r="J85">
        <v>-0.0017437263944164</v>
      </c>
      <c r="K85">
        <v>0.0022067365390939647</v>
      </c>
    </row>
    <row r="86" spans="1:11" ht="12.75">
      <c r="A86" t="s">
        <v>114</v>
      </c>
      <c r="B86">
        <v>1061266</v>
      </c>
      <c r="C86">
        <v>1681142</v>
      </c>
      <c r="D86">
        <v>24744</v>
      </c>
      <c r="E86">
        <v>30604</v>
      </c>
      <c r="G86" s="11">
        <v>80</v>
      </c>
      <c r="H86">
        <v>-0.004783669542590228</v>
      </c>
      <c r="I86">
        <v>0.007178282761023516</v>
      </c>
      <c r="J86">
        <v>-0.001578906060066579</v>
      </c>
      <c r="K86">
        <v>0.0020423057046822213</v>
      </c>
    </row>
    <row r="87" spans="1:11" ht="12.75">
      <c r="A87" t="s">
        <v>115</v>
      </c>
      <c r="B87">
        <v>946303</v>
      </c>
      <c r="C87">
        <v>1564391</v>
      </c>
      <c r="D87">
        <v>21729</v>
      </c>
      <c r="E87">
        <v>30371</v>
      </c>
      <c r="G87" s="11">
        <v>81</v>
      </c>
      <c r="H87">
        <v>-0.0042654724066932895</v>
      </c>
      <c r="I87">
        <v>0.006679769434586929</v>
      </c>
      <c r="J87">
        <v>-0.0013865199555119097</v>
      </c>
      <c r="K87">
        <v>0.0020267568473697475</v>
      </c>
    </row>
    <row r="88" spans="1:11" ht="12.75">
      <c r="A88" t="s">
        <v>116</v>
      </c>
      <c r="B88">
        <v>851772</v>
      </c>
      <c r="C88">
        <v>1486696</v>
      </c>
      <c r="D88">
        <v>19403</v>
      </c>
      <c r="E88">
        <v>27459</v>
      </c>
      <c r="G88" s="11">
        <v>82</v>
      </c>
      <c r="H88">
        <v>-0.0038393727619947912</v>
      </c>
      <c r="I88">
        <v>0.006348020730957062</v>
      </c>
      <c r="J88">
        <v>-0.0012380987020478432</v>
      </c>
      <c r="K88">
        <v>0.0018324294976104142</v>
      </c>
    </row>
    <row r="89" spans="1:11" ht="12.75">
      <c r="A89" t="s">
        <v>117</v>
      </c>
      <c r="B89">
        <v>755765</v>
      </c>
      <c r="C89">
        <v>1397869</v>
      </c>
      <c r="D89">
        <v>15789</v>
      </c>
      <c r="E89">
        <v>22598</v>
      </c>
      <c r="G89" s="11">
        <v>83</v>
      </c>
      <c r="H89">
        <v>-0.0034066200291498114</v>
      </c>
      <c r="I89">
        <v>0.005968739669147033</v>
      </c>
      <c r="J89">
        <v>-0.001007490615195248</v>
      </c>
      <c r="K89">
        <v>0.0015080389594304287</v>
      </c>
    </row>
    <row r="90" spans="1:11" ht="12.75">
      <c r="A90" t="s">
        <v>118</v>
      </c>
      <c r="B90">
        <v>645134</v>
      </c>
      <c r="C90">
        <v>1276346</v>
      </c>
      <c r="D90">
        <v>13998</v>
      </c>
      <c r="E90">
        <v>21034</v>
      </c>
      <c r="G90" s="11">
        <v>84</v>
      </c>
      <c r="H90">
        <v>-0.0029079494365120565</v>
      </c>
      <c r="I90">
        <v>0.005449850452193402</v>
      </c>
      <c r="J90">
        <v>-0.0008932075262209817</v>
      </c>
      <c r="K90">
        <v>0.001403668088886611</v>
      </c>
    </row>
    <row r="91" spans="1:11" ht="12.75">
      <c r="A91" t="s">
        <v>119</v>
      </c>
      <c r="B91">
        <v>2610558</v>
      </c>
      <c r="C91">
        <v>2610558</v>
      </c>
      <c r="D91">
        <v>61830</v>
      </c>
      <c r="E91">
        <v>107954</v>
      </c>
      <c r="G91" s="11" t="s">
        <v>186</v>
      </c>
      <c r="H91">
        <v>-0.011767122280149615</v>
      </c>
      <c r="I91">
        <v>0.011146782061272651</v>
      </c>
      <c r="J91">
        <v>-0.003945350860568889</v>
      </c>
      <c r="K91">
        <v>0.007204125932664506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/>
  <dimension ref="A4:AA76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12" bestFit="1" customWidth="1"/>
  </cols>
  <sheetData>
    <row r="4" spans="2:27" ht="12.75">
      <c r="B4">
        <v>1998</v>
      </c>
      <c r="C4">
        <v>1999</v>
      </c>
      <c r="D4">
        <v>2000</v>
      </c>
      <c r="E4">
        <v>2001</v>
      </c>
      <c r="F4">
        <v>2002</v>
      </c>
      <c r="G4">
        <v>2003</v>
      </c>
      <c r="H4">
        <v>2004</v>
      </c>
      <c r="I4">
        <v>2005</v>
      </c>
      <c r="J4">
        <v>2006</v>
      </c>
      <c r="K4">
        <v>2007</v>
      </c>
      <c r="L4">
        <v>2008</v>
      </c>
      <c r="Q4">
        <v>1998</v>
      </c>
      <c r="R4">
        <v>1999</v>
      </c>
      <c r="S4">
        <v>2000</v>
      </c>
      <c r="T4">
        <v>2001</v>
      </c>
      <c r="U4">
        <v>2002</v>
      </c>
      <c r="V4">
        <v>2003</v>
      </c>
      <c r="W4">
        <v>2004</v>
      </c>
      <c r="X4">
        <v>2005</v>
      </c>
      <c r="Y4">
        <v>2006</v>
      </c>
      <c r="Z4">
        <v>2007</v>
      </c>
      <c r="AA4">
        <v>2008</v>
      </c>
    </row>
    <row r="5" ht="12.75"/>
    <row r="6" spans="1:12" ht="12.75">
      <c r="A6" s="12" t="s">
        <v>192</v>
      </c>
      <c r="B6" s="13">
        <v>483047</v>
      </c>
      <c r="C6" s="13">
        <v>525272</v>
      </c>
      <c r="D6" s="13">
        <v>616127</v>
      </c>
      <c r="E6" s="13">
        <v>627032</v>
      </c>
      <c r="F6" s="13">
        <v>628164</v>
      </c>
      <c r="G6" s="13">
        <v>648201</v>
      </c>
      <c r="H6" s="13">
        <v>718937</v>
      </c>
      <c r="I6" s="13">
        <v>723501</v>
      </c>
      <c r="J6" s="13">
        <v>735928</v>
      </c>
      <c r="K6" s="13">
        <v>707107</v>
      </c>
      <c r="L6" s="13">
        <v>696122</v>
      </c>
    </row>
    <row r="7" spans="2:12" ht="12.75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2:12" ht="12.75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2:11" ht="12.75">
      <c r="B9" s="13"/>
      <c r="C9" s="14"/>
      <c r="D9" s="14"/>
      <c r="E9" s="14"/>
      <c r="F9" s="14"/>
      <c r="G9" s="14"/>
      <c r="H9" s="14"/>
      <c r="I9" s="14"/>
      <c r="J9" s="14"/>
      <c r="K9" s="14"/>
    </row>
    <row r="10" spans="2:16" ht="12.75">
      <c r="B10" s="15"/>
      <c r="C10" s="13"/>
      <c r="D10" s="16"/>
      <c r="E10" s="17"/>
      <c r="F10" s="13"/>
      <c r="G10" s="13"/>
      <c r="H10" s="13"/>
      <c r="I10" s="13"/>
      <c r="J10" s="13"/>
      <c r="K10" s="13"/>
      <c r="L10" s="18"/>
      <c r="M10" s="13"/>
      <c r="N10" s="14"/>
      <c r="O10" s="13"/>
      <c r="P10" s="13"/>
    </row>
    <row r="11" spans="2:15" ht="12.75">
      <c r="B11" s="16"/>
      <c r="C11" s="16"/>
      <c r="D11" s="16"/>
      <c r="E11" s="16"/>
      <c r="F11" s="13"/>
      <c r="G11" s="13"/>
      <c r="H11" s="13"/>
      <c r="I11" s="13"/>
      <c r="J11" s="13"/>
      <c r="K11" s="13"/>
      <c r="N11" s="14"/>
      <c r="O11" s="13"/>
    </row>
    <row r="12" spans="2:15" ht="12.75">
      <c r="B12" s="16"/>
      <c r="C12" s="13"/>
      <c r="D12" s="16"/>
      <c r="E12" s="16"/>
      <c r="F12" s="13"/>
      <c r="G12" s="13"/>
      <c r="H12" s="13"/>
      <c r="I12" s="13"/>
      <c r="J12" s="13"/>
      <c r="K12" s="13"/>
      <c r="N12" s="14"/>
      <c r="O12" s="13"/>
    </row>
    <row r="13" spans="2:15" ht="12.75">
      <c r="B13" s="13"/>
      <c r="C13" s="13"/>
      <c r="D13" s="13"/>
      <c r="E13" s="17"/>
      <c r="F13" s="13"/>
      <c r="G13" s="13"/>
      <c r="H13" s="13"/>
      <c r="I13" s="13"/>
      <c r="J13" s="13"/>
      <c r="K13" s="13"/>
      <c r="N13" s="14"/>
      <c r="O13" s="13"/>
    </row>
    <row r="14" spans="2:15" ht="12.75">
      <c r="B14" s="13"/>
      <c r="C14" s="13"/>
      <c r="D14" s="13"/>
      <c r="E14" s="17"/>
      <c r="F14" s="13"/>
      <c r="G14" s="13"/>
      <c r="H14" s="13"/>
      <c r="I14" s="13"/>
      <c r="J14" s="13"/>
      <c r="K14" s="13"/>
      <c r="N14" s="14"/>
      <c r="O14" s="13"/>
    </row>
    <row r="15" spans="2:15" ht="12.75">
      <c r="B15" s="13"/>
      <c r="C15" s="13"/>
      <c r="D15" s="13"/>
      <c r="E15" s="17"/>
      <c r="F15" s="13"/>
      <c r="G15" s="13"/>
      <c r="H15" s="13"/>
      <c r="I15" s="13"/>
      <c r="J15" s="13"/>
      <c r="K15" s="13"/>
      <c r="N15" s="14"/>
      <c r="O15" s="13"/>
    </row>
    <row r="16" spans="2:15" ht="12.75">
      <c r="B16" s="13"/>
      <c r="C16" s="13"/>
      <c r="D16" s="13"/>
      <c r="E16" s="17"/>
      <c r="F16" s="16"/>
      <c r="G16" s="13"/>
      <c r="H16" s="13"/>
      <c r="I16" s="13"/>
      <c r="J16" s="13"/>
      <c r="K16" s="13"/>
      <c r="N16" s="14"/>
      <c r="O16" s="13"/>
    </row>
    <row r="17" spans="2:15" ht="12.75">
      <c r="B17" s="13"/>
      <c r="C17" s="16"/>
      <c r="D17" s="16"/>
      <c r="E17" s="16"/>
      <c r="F17" s="16"/>
      <c r="G17" s="13"/>
      <c r="H17" s="13"/>
      <c r="I17" s="13"/>
      <c r="J17" s="13"/>
      <c r="K17" s="13"/>
      <c r="N17" s="14"/>
      <c r="O17" s="13"/>
    </row>
    <row r="18" spans="2:15" ht="12.75">
      <c r="B18" s="13"/>
      <c r="C18" s="13"/>
      <c r="D18" s="13"/>
      <c r="E18" s="17"/>
      <c r="F18" s="13"/>
      <c r="G18" s="13"/>
      <c r="H18" s="13"/>
      <c r="I18" s="13"/>
      <c r="J18" s="13"/>
      <c r="K18" s="13"/>
      <c r="N18" s="14"/>
      <c r="O18" s="13"/>
    </row>
    <row r="19" spans="2:15" ht="12.75">
      <c r="B19" s="13"/>
      <c r="C19" s="13"/>
      <c r="D19" s="16"/>
      <c r="E19" s="16"/>
      <c r="F19" s="13"/>
      <c r="G19" s="13"/>
      <c r="H19" s="13"/>
      <c r="I19" s="13"/>
      <c r="J19" s="13"/>
      <c r="K19" s="13"/>
      <c r="N19" s="14"/>
      <c r="O19" s="13"/>
    </row>
    <row r="20" spans="2:15" ht="12.75">
      <c r="B20" s="15"/>
      <c r="C20" s="16"/>
      <c r="D20" s="16"/>
      <c r="E20" s="16"/>
      <c r="F20" s="16"/>
      <c r="G20" s="13"/>
      <c r="H20" s="13"/>
      <c r="I20" s="13"/>
      <c r="J20" s="13"/>
      <c r="K20" s="13"/>
      <c r="N20" s="14"/>
      <c r="O20" s="13"/>
    </row>
    <row r="21" spans="2:15" ht="12.75">
      <c r="B21" s="16"/>
      <c r="C21" s="13"/>
      <c r="D21" s="13"/>
      <c r="E21" s="16"/>
      <c r="F21" s="13"/>
      <c r="G21" s="13"/>
      <c r="H21" s="13"/>
      <c r="I21" s="13"/>
      <c r="J21" s="13"/>
      <c r="K21" s="13"/>
      <c r="N21" s="14"/>
      <c r="O21" s="13"/>
    </row>
    <row r="22" spans="2:15" ht="12.75">
      <c r="B22" s="16"/>
      <c r="C22" s="13"/>
      <c r="D22" s="13"/>
      <c r="E22" s="17"/>
      <c r="F22" s="13"/>
      <c r="G22" s="13"/>
      <c r="H22" s="13"/>
      <c r="I22" s="13"/>
      <c r="J22" s="13"/>
      <c r="K22" s="13"/>
      <c r="N22" s="14"/>
      <c r="O22" s="13"/>
    </row>
    <row r="23" spans="2:15" ht="12.75">
      <c r="B23" s="13"/>
      <c r="C23" s="13"/>
      <c r="D23" s="13"/>
      <c r="E23" s="17"/>
      <c r="F23" s="13"/>
      <c r="G23" s="13"/>
      <c r="H23" s="13"/>
      <c r="I23" s="13"/>
      <c r="J23" s="13"/>
      <c r="K23" s="13"/>
      <c r="N23" s="14"/>
      <c r="O23" s="13"/>
    </row>
    <row r="24" spans="2:15" ht="12.75">
      <c r="B24" s="13"/>
      <c r="C24" s="13"/>
      <c r="D24" s="13"/>
      <c r="E24" s="17"/>
      <c r="F24" s="13"/>
      <c r="G24" s="13"/>
      <c r="H24" s="13"/>
      <c r="I24" s="13"/>
      <c r="J24" s="13"/>
      <c r="K24" s="13"/>
      <c r="N24" s="14"/>
      <c r="O24" s="13"/>
    </row>
    <row r="25" spans="2:15" ht="12.75">
      <c r="B25" s="13"/>
      <c r="C25" s="13"/>
      <c r="D25" s="13"/>
      <c r="E25" s="17"/>
      <c r="F25" s="13"/>
      <c r="G25" s="13"/>
      <c r="H25" s="13"/>
      <c r="I25" s="13"/>
      <c r="J25" s="13"/>
      <c r="K25" s="13"/>
      <c r="N25" s="14"/>
      <c r="O25" s="13"/>
    </row>
    <row r="26" spans="2:15" ht="12.75">
      <c r="B26" s="16"/>
      <c r="C26" s="16"/>
      <c r="D26" s="16"/>
      <c r="E26" s="16"/>
      <c r="F26" s="16"/>
      <c r="G26" s="16"/>
      <c r="H26" s="16"/>
      <c r="I26" s="16"/>
      <c r="J26" s="13"/>
      <c r="K26" s="13"/>
      <c r="N26" s="14"/>
      <c r="O26" s="13"/>
    </row>
    <row r="27" spans="2:15" ht="12.75">
      <c r="B27" s="13"/>
      <c r="C27" s="13"/>
      <c r="D27" s="13"/>
      <c r="E27" s="17"/>
      <c r="F27" s="13"/>
      <c r="G27" s="13"/>
      <c r="H27" s="13"/>
      <c r="I27" s="13"/>
      <c r="J27" s="13"/>
      <c r="K27" s="13"/>
      <c r="N27" s="14"/>
      <c r="O27" s="13"/>
    </row>
    <row r="28" spans="2:15" ht="12.75">
      <c r="B28" s="13"/>
      <c r="C28" s="16"/>
      <c r="D28" s="13"/>
      <c r="E28" s="17"/>
      <c r="F28" s="13"/>
      <c r="G28" s="13"/>
      <c r="H28" s="13"/>
      <c r="I28" s="13"/>
      <c r="J28" s="13"/>
      <c r="K28" s="13"/>
      <c r="N28" s="14"/>
      <c r="O28" s="13"/>
    </row>
    <row r="29" spans="2:15" ht="12.75">
      <c r="B29" s="16"/>
      <c r="C29" s="16"/>
      <c r="D29" s="16"/>
      <c r="E29" s="17"/>
      <c r="F29" s="13"/>
      <c r="G29" s="13"/>
      <c r="H29" s="13"/>
      <c r="I29" s="13"/>
      <c r="J29" s="13"/>
      <c r="K29" s="13"/>
      <c r="N29" s="14"/>
      <c r="O29" s="13"/>
    </row>
    <row r="30" spans="2:15" ht="12.75">
      <c r="B30" s="13"/>
      <c r="C30" s="13"/>
      <c r="D30" s="13"/>
      <c r="E30" s="17"/>
      <c r="F30" s="13"/>
      <c r="G30" s="13"/>
      <c r="H30" s="13"/>
      <c r="I30" s="13"/>
      <c r="J30" s="13"/>
      <c r="K30" s="15"/>
      <c r="N30" s="14"/>
      <c r="O30" s="13"/>
    </row>
    <row r="31" spans="2:15" ht="12.75">
      <c r="B31" s="16"/>
      <c r="C31" s="13"/>
      <c r="D31" s="16"/>
      <c r="E31" s="17"/>
      <c r="F31" s="13"/>
      <c r="G31" s="13"/>
      <c r="H31" s="13"/>
      <c r="I31" s="13"/>
      <c r="J31" s="13"/>
      <c r="K31" s="13"/>
      <c r="N31" s="14"/>
      <c r="O31" s="13"/>
    </row>
    <row r="32" spans="2:15" ht="12.75">
      <c r="B32" s="13"/>
      <c r="C32" s="13"/>
      <c r="D32" s="13"/>
      <c r="E32" s="17"/>
      <c r="F32" s="13"/>
      <c r="G32" s="13"/>
      <c r="H32" s="13"/>
      <c r="I32" s="13"/>
      <c r="J32" s="13"/>
      <c r="K32" s="13"/>
      <c r="N32" s="14"/>
      <c r="O32" s="13"/>
    </row>
    <row r="33" spans="2:15" ht="12.75">
      <c r="B33" s="16"/>
      <c r="C33" s="16"/>
      <c r="D33" s="16"/>
      <c r="E33" s="17"/>
      <c r="F33" s="13"/>
      <c r="G33" s="13"/>
      <c r="H33" s="13"/>
      <c r="I33" s="13"/>
      <c r="J33" s="13"/>
      <c r="K33" s="13"/>
      <c r="N33" s="14"/>
      <c r="O33" s="13"/>
    </row>
    <row r="34" spans="2:15" ht="12.75">
      <c r="B34" s="13"/>
      <c r="C34" s="13"/>
      <c r="D34" s="13"/>
      <c r="E34" s="17"/>
      <c r="F34" s="13"/>
      <c r="G34" s="13"/>
      <c r="H34" s="13"/>
      <c r="I34" s="13"/>
      <c r="J34" s="13"/>
      <c r="K34" s="13"/>
      <c r="N34" s="14"/>
      <c r="O34" s="13"/>
    </row>
    <row r="35" spans="2:15" ht="12.75">
      <c r="B35" s="13"/>
      <c r="C35" s="13"/>
      <c r="D35" s="13"/>
      <c r="E35" s="17"/>
      <c r="F35" s="13"/>
      <c r="G35" s="13"/>
      <c r="H35" s="13"/>
      <c r="I35" s="13"/>
      <c r="J35" s="13"/>
      <c r="K35" s="13"/>
      <c r="N35" s="14"/>
      <c r="O35" s="13"/>
    </row>
    <row r="36" spans="2:15" ht="12.75">
      <c r="B36" s="13"/>
      <c r="C36" s="13"/>
      <c r="D36" s="13"/>
      <c r="E36" s="17"/>
      <c r="F36" s="13"/>
      <c r="G36" s="13"/>
      <c r="H36" s="13"/>
      <c r="I36" s="13"/>
      <c r="J36" s="13"/>
      <c r="K36" s="13"/>
      <c r="N36" s="14"/>
      <c r="O36" s="13"/>
    </row>
    <row r="37" spans="2:11" ht="12.75"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2:11" ht="12.75">
      <c r="B38" s="19"/>
      <c r="C38" s="19"/>
      <c r="D38" s="19"/>
      <c r="E38" s="19"/>
      <c r="F38" s="19"/>
      <c r="G38" s="19"/>
      <c r="H38" s="19"/>
      <c r="I38" s="19"/>
      <c r="J38" s="19"/>
      <c r="K38" s="19"/>
    </row>
    <row r="39" spans="2:11" ht="12.75">
      <c r="B39" s="19"/>
      <c r="C39" s="19"/>
      <c r="D39" s="19"/>
      <c r="E39" s="19"/>
      <c r="F39" s="19"/>
      <c r="G39" s="19"/>
      <c r="H39" s="19"/>
      <c r="I39" s="19"/>
      <c r="J39" s="19"/>
      <c r="K39" s="19"/>
    </row>
    <row r="43" spans="2:11" ht="12.75">
      <c r="B43" s="13"/>
      <c r="C43" s="13"/>
      <c r="D43" s="13"/>
      <c r="E43" s="17"/>
      <c r="F43" s="13"/>
      <c r="G43" s="13"/>
      <c r="H43" s="13"/>
      <c r="I43" s="13"/>
      <c r="J43" s="13"/>
      <c r="K43" s="13"/>
    </row>
    <row r="44" spans="2:11" ht="12.75">
      <c r="B44" s="13"/>
      <c r="C44" s="13"/>
      <c r="D44" s="13"/>
      <c r="E44" s="17"/>
      <c r="F44" s="13"/>
      <c r="G44" s="13"/>
      <c r="H44" s="13"/>
      <c r="I44" s="13"/>
      <c r="J44" s="13"/>
      <c r="K44" s="13"/>
    </row>
    <row r="45" spans="2:11" ht="12.75">
      <c r="B45" s="13"/>
      <c r="C45" s="13"/>
      <c r="D45" s="13"/>
      <c r="E45" s="17"/>
      <c r="F45" s="13"/>
      <c r="G45" s="13"/>
      <c r="H45" s="13"/>
      <c r="I45" s="13"/>
      <c r="J45" s="13"/>
      <c r="K45" s="13"/>
    </row>
    <row r="46" spans="2:11" ht="12.75">
      <c r="B46" s="13"/>
      <c r="C46" s="13"/>
      <c r="D46" s="13"/>
      <c r="E46" s="17"/>
      <c r="F46" s="13"/>
      <c r="G46" s="13"/>
      <c r="H46" s="13"/>
      <c r="I46" s="13"/>
      <c r="J46" s="13"/>
      <c r="K46" s="13"/>
    </row>
    <row r="47" spans="2:11" ht="12.75">
      <c r="B47" s="13"/>
      <c r="C47" s="13"/>
      <c r="D47" s="13"/>
      <c r="E47" s="17"/>
      <c r="F47" s="13"/>
      <c r="G47" s="13"/>
      <c r="H47" s="13"/>
      <c r="I47" s="13"/>
      <c r="J47" s="13"/>
      <c r="K47" s="13"/>
    </row>
    <row r="48" spans="2:11" ht="12.75">
      <c r="B48" s="13"/>
      <c r="C48" s="13"/>
      <c r="D48" s="13"/>
      <c r="E48" s="17"/>
      <c r="F48" s="13"/>
      <c r="G48" s="13"/>
      <c r="H48" s="13"/>
      <c r="I48" s="13"/>
      <c r="J48" s="13"/>
      <c r="K48" s="13"/>
    </row>
    <row r="49" spans="2:11" ht="12.75">
      <c r="B49" s="13"/>
      <c r="C49" s="13"/>
      <c r="D49" s="13"/>
      <c r="E49" s="17"/>
      <c r="F49" s="13"/>
      <c r="G49" s="13"/>
      <c r="H49" s="13"/>
      <c r="I49" s="13"/>
      <c r="J49" s="13"/>
      <c r="K49" s="13"/>
    </row>
    <row r="50" spans="2:11" ht="12.75">
      <c r="B50" s="13"/>
      <c r="C50" s="13"/>
      <c r="D50" s="13"/>
      <c r="E50" s="17"/>
      <c r="F50" s="13"/>
      <c r="G50" s="13"/>
      <c r="H50" s="13"/>
      <c r="I50" s="13"/>
      <c r="J50" s="13"/>
      <c r="K50" s="13"/>
    </row>
    <row r="51" spans="2:11" ht="12.75">
      <c r="B51" s="13"/>
      <c r="C51" s="13"/>
      <c r="D51" s="13"/>
      <c r="E51" s="17"/>
      <c r="F51" s="13"/>
      <c r="G51" s="13"/>
      <c r="H51" s="13"/>
      <c r="I51" s="13"/>
      <c r="J51" s="13"/>
      <c r="K51" s="13"/>
    </row>
    <row r="52" spans="2:11" ht="12.75">
      <c r="B52" s="13"/>
      <c r="C52" s="13"/>
      <c r="D52" s="13"/>
      <c r="E52" s="17"/>
      <c r="F52" s="13"/>
      <c r="G52" s="13"/>
      <c r="H52" s="13"/>
      <c r="I52" s="13"/>
      <c r="J52" s="13"/>
      <c r="K52" s="13"/>
    </row>
    <row r="53" spans="2:11" ht="12.75">
      <c r="B53" s="13"/>
      <c r="C53" s="13"/>
      <c r="D53" s="13"/>
      <c r="E53" s="17"/>
      <c r="F53" s="13"/>
      <c r="G53" s="13"/>
      <c r="H53" s="13"/>
      <c r="I53" s="13"/>
      <c r="J53" s="13"/>
      <c r="K53" s="13"/>
    </row>
    <row r="54" spans="2:11" ht="12.75">
      <c r="B54" s="13"/>
      <c r="C54" s="13"/>
      <c r="D54" s="13"/>
      <c r="E54" s="17"/>
      <c r="F54" s="13"/>
      <c r="G54" s="13"/>
      <c r="H54" s="13"/>
      <c r="I54" s="13"/>
      <c r="J54" s="13"/>
      <c r="K54" s="13"/>
    </row>
    <row r="55" spans="2:11" ht="12.75">
      <c r="B55" s="13"/>
      <c r="C55" s="13"/>
      <c r="D55" s="13"/>
      <c r="E55" s="17"/>
      <c r="F55" s="13"/>
      <c r="G55" s="13"/>
      <c r="H55" s="13"/>
      <c r="I55" s="13"/>
      <c r="J55" s="13"/>
      <c r="K55" s="13"/>
    </row>
    <row r="56" spans="2:11" ht="12.75">
      <c r="B56" s="13"/>
      <c r="C56" s="13"/>
      <c r="D56" s="13"/>
      <c r="E56" s="17"/>
      <c r="F56" s="13"/>
      <c r="G56" s="13"/>
      <c r="H56" s="13"/>
      <c r="I56" s="13"/>
      <c r="J56" s="13"/>
      <c r="K56" s="13"/>
    </row>
    <row r="57" spans="2:11" ht="12.75">
      <c r="B57" s="13"/>
      <c r="C57" s="13"/>
      <c r="D57" s="13"/>
      <c r="E57" s="17"/>
      <c r="F57" s="13"/>
      <c r="G57" s="13"/>
      <c r="H57" s="13"/>
      <c r="I57" s="13"/>
      <c r="J57" s="13"/>
      <c r="K57" s="13"/>
    </row>
    <row r="58" spans="2:11" ht="12.75">
      <c r="B58" s="13"/>
      <c r="C58" s="13"/>
      <c r="D58" s="13"/>
      <c r="E58" s="17"/>
      <c r="F58" s="13"/>
      <c r="G58" s="13"/>
      <c r="H58" s="13"/>
      <c r="I58" s="13"/>
      <c r="J58" s="13"/>
      <c r="K58" s="13"/>
    </row>
    <row r="59" spans="2:11" ht="12.75">
      <c r="B59" s="13"/>
      <c r="C59" s="13"/>
      <c r="D59" s="13"/>
      <c r="E59" s="17"/>
      <c r="F59" s="13"/>
      <c r="G59" s="13"/>
      <c r="H59" s="13"/>
      <c r="I59" s="13"/>
      <c r="J59" s="13"/>
      <c r="K59" s="13"/>
    </row>
    <row r="60" spans="2:11" ht="12.75">
      <c r="B60" s="13"/>
      <c r="C60" s="13"/>
      <c r="D60" s="13"/>
      <c r="E60" s="17"/>
      <c r="F60" s="13"/>
      <c r="G60" s="13"/>
      <c r="H60" s="13"/>
      <c r="I60" s="13"/>
      <c r="J60" s="13"/>
      <c r="K60" s="13"/>
    </row>
    <row r="61" spans="2:11" ht="12.75">
      <c r="B61" s="13"/>
      <c r="C61" s="13"/>
      <c r="D61" s="13"/>
      <c r="E61" s="17"/>
      <c r="F61" s="13"/>
      <c r="G61" s="13"/>
      <c r="H61" s="13"/>
      <c r="I61" s="13"/>
      <c r="J61" s="13"/>
      <c r="K61" s="13"/>
    </row>
    <row r="62" spans="2:11" ht="12.75">
      <c r="B62" s="13"/>
      <c r="C62" s="13"/>
      <c r="D62" s="13"/>
      <c r="E62" s="17"/>
      <c r="F62" s="13"/>
      <c r="G62" s="13"/>
      <c r="H62" s="13"/>
      <c r="I62" s="13"/>
      <c r="J62" s="13"/>
      <c r="K62" s="13"/>
    </row>
    <row r="63" spans="2:11" ht="12.75">
      <c r="B63" s="13"/>
      <c r="C63" s="13"/>
      <c r="D63" s="13"/>
      <c r="E63" s="17"/>
      <c r="F63" s="13"/>
      <c r="G63" s="13"/>
      <c r="H63" s="13"/>
      <c r="I63" s="13"/>
      <c r="J63" s="13"/>
      <c r="K63" s="13"/>
    </row>
    <row r="64" spans="2:11" ht="12.75">
      <c r="B64" s="13"/>
      <c r="C64" s="13"/>
      <c r="D64" s="13"/>
      <c r="E64" s="17"/>
      <c r="F64" s="13"/>
      <c r="G64" s="13"/>
      <c r="H64" s="13"/>
      <c r="I64" s="13"/>
      <c r="J64" s="13"/>
      <c r="K64" s="13"/>
    </row>
    <row r="65" spans="2:11" ht="12.75">
      <c r="B65" s="13"/>
      <c r="C65" s="13"/>
      <c r="D65" s="13"/>
      <c r="E65" s="17"/>
      <c r="F65" s="13"/>
      <c r="G65" s="13"/>
      <c r="H65" s="13"/>
      <c r="I65" s="13"/>
      <c r="J65" s="13"/>
      <c r="K65" s="13"/>
    </row>
    <row r="66" spans="2:11" ht="12.75">
      <c r="B66" s="13"/>
      <c r="C66" s="13"/>
      <c r="D66" s="13"/>
      <c r="E66" s="17"/>
      <c r="F66" s="13"/>
      <c r="G66" s="13"/>
      <c r="H66" s="13"/>
      <c r="I66" s="13"/>
      <c r="J66" s="13"/>
      <c r="K66" s="13"/>
    </row>
    <row r="67" spans="2:11" ht="12.75">
      <c r="B67" s="13"/>
      <c r="C67" s="13"/>
      <c r="D67" s="13"/>
      <c r="E67" s="17"/>
      <c r="F67" s="13"/>
      <c r="G67" s="13"/>
      <c r="H67" s="13"/>
      <c r="I67" s="13"/>
      <c r="J67" s="13"/>
      <c r="K67" s="13"/>
    </row>
    <row r="68" spans="2:11" ht="12.75">
      <c r="B68" s="13"/>
      <c r="C68" s="13"/>
      <c r="D68" s="13"/>
      <c r="E68" s="17"/>
      <c r="F68" s="13"/>
      <c r="G68" s="13"/>
      <c r="H68" s="13"/>
      <c r="I68" s="13"/>
      <c r="J68" s="13"/>
      <c r="K68" s="13"/>
    </row>
    <row r="69" spans="2:11" ht="12.75">
      <c r="B69" s="13"/>
      <c r="C69" s="13"/>
      <c r="D69" s="13"/>
      <c r="E69" s="17"/>
      <c r="F69" s="13"/>
      <c r="G69" s="13"/>
      <c r="H69" s="13"/>
      <c r="I69" s="13"/>
      <c r="J69" s="13"/>
      <c r="K69" s="13"/>
    </row>
    <row r="70" spans="2:11" ht="12.75">
      <c r="B70" s="13"/>
      <c r="C70" s="13"/>
      <c r="D70" s="13"/>
      <c r="E70" s="17"/>
      <c r="F70" s="13"/>
      <c r="G70" s="13"/>
      <c r="H70" s="13"/>
      <c r="I70" s="13"/>
      <c r="J70" s="13"/>
      <c r="K70" s="13"/>
    </row>
    <row r="71" spans="2:11" ht="12.75">
      <c r="B71" s="13"/>
      <c r="C71" s="13"/>
      <c r="D71" s="13"/>
      <c r="E71" s="17"/>
      <c r="F71" s="13"/>
      <c r="G71" s="13"/>
      <c r="H71" s="13"/>
      <c r="I71" s="13"/>
      <c r="J71" s="13"/>
      <c r="K71" s="13"/>
    </row>
    <row r="72" spans="2:11" ht="12.75">
      <c r="B72" s="13"/>
      <c r="C72" s="13"/>
      <c r="D72" s="13"/>
      <c r="E72" s="17"/>
      <c r="F72" s="13"/>
      <c r="G72" s="13"/>
      <c r="H72" s="13"/>
      <c r="I72" s="13"/>
      <c r="J72" s="13"/>
      <c r="K72" s="13"/>
    </row>
    <row r="73" spans="2:11" ht="12.75">
      <c r="B73" s="13"/>
      <c r="C73" s="13"/>
      <c r="D73" s="13"/>
      <c r="E73" s="17"/>
      <c r="F73" s="13"/>
      <c r="G73" s="13"/>
      <c r="H73" s="13"/>
      <c r="I73" s="13"/>
      <c r="J73" s="13"/>
      <c r="K73" s="13"/>
    </row>
    <row r="74" spans="2:11" ht="12.75">
      <c r="B74" s="13"/>
      <c r="C74" s="13"/>
      <c r="D74" s="13"/>
      <c r="E74" s="17"/>
      <c r="F74" s="13"/>
      <c r="G74" s="13"/>
      <c r="H74" s="13"/>
      <c r="I74" s="13"/>
      <c r="J74" s="13"/>
      <c r="K74" s="13"/>
    </row>
    <row r="75" spans="2:11" ht="12.75">
      <c r="B75" s="13"/>
      <c r="C75" s="13"/>
      <c r="D75" s="13"/>
      <c r="E75" s="17"/>
      <c r="F75" s="13"/>
      <c r="G75" s="13"/>
      <c r="H75" s="13"/>
      <c r="I75" s="13"/>
      <c r="J75" s="13"/>
      <c r="K75" s="13"/>
    </row>
    <row r="76" spans="2:11" ht="12.75">
      <c r="B76" s="13"/>
      <c r="C76" s="13"/>
      <c r="D76" s="13"/>
      <c r="E76" s="17"/>
      <c r="F76" s="13"/>
      <c r="G76" s="13"/>
      <c r="H76" s="13"/>
      <c r="I76" s="13"/>
      <c r="J76" s="13"/>
      <c r="K76" s="1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2:Q38"/>
  <sheetViews>
    <sheetView workbookViewId="0" topLeftCell="A13">
      <selection activeCell="A39" sqref="A39"/>
    </sheetView>
  </sheetViews>
  <sheetFormatPr defaultColWidth="9.140625" defaultRowHeight="12.75"/>
  <cols>
    <col min="1" max="1" width="17.00390625" style="0" customWidth="1"/>
    <col min="2" max="2" width="7.28125" style="0" customWidth="1"/>
    <col min="3" max="3" width="1.7109375" style="36" customWidth="1"/>
    <col min="4" max="4" width="7.28125" style="0" customWidth="1"/>
    <col min="5" max="5" width="1.7109375" style="36" customWidth="1"/>
    <col min="6" max="6" width="7.28125" style="0" customWidth="1"/>
    <col min="7" max="7" width="1.7109375" style="36" customWidth="1"/>
    <col min="8" max="8" width="7.28125" style="0" customWidth="1"/>
    <col min="9" max="9" width="1.7109375" style="36" customWidth="1"/>
    <col min="10" max="10" width="7.28125" style="0" customWidth="1"/>
    <col min="11" max="11" width="1.7109375" style="36" customWidth="1"/>
    <col min="12" max="12" width="7.28125" style="0" customWidth="1"/>
    <col min="13" max="13" width="1.7109375" style="36" customWidth="1"/>
    <col min="14" max="14" width="7.28125" style="0" customWidth="1"/>
    <col min="15" max="15" width="1.7109375" style="36" customWidth="1"/>
    <col min="16" max="16" width="7.28125" style="0" customWidth="1"/>
    <col min="17" max="17" width="1.7109375" style="36" customWidth="1"/>
  </cols>
  <sheetData>
    <row r="2" spans="1:17" ht="12.75">
      <c r="A2" s="20"/>
      <c r="B2" s="28">
        <v>2001</v>
      </c>
      <c r="C2" s="32"/>
      <c r="D2" s="28">
        <v>2002</v>
      </c>
      <c r="E2" s="32"/>
      <c r="F2" s="28">
        <v>2003</v>
      </c>
      <c r="G2" s="32"/>
      <c r="H2" s="28">
        <v>2004</v>
      </c>
      <c r="I2" s="32"/>
      <c r="J2" s="28">
        <v>2005</v>
      </c>
      <c r="K2" s="32"/>
      <c r="L2" s="28">
        <v>2006</v>
      </c>
      <c r="M2" s="32"/>
      <c r="N2" s="28">
        <v>2007</v>
      </c>
      <c r="O2" s="32"/>
      <c r="P2" s="28">
        <v>2008</v>
      </c>
      <c r="Q2" s="32"/>
    </row>
    <row r="3" spans="1:17" ht="12.75">
      <c r="A3" s="20" t="s">
        <v>192</v>
      </c>
      <c r="B3" s="25">
        <v>627.032</v>
      </c>
      <c r="C3" s="26" t="s">
        <v>205</v>
      </c>
      <c r="D3" s="25">
        <v>628.164</v>
      </c>
      <c r="E3" s="26" t="s">
        <v>205</v>
      </c>
      <c r="F3" s="25">
        <v>648.201</v>
      </c>
      <c r="G3" s="26" t="s">
        <v>205</v>
      </c>
      <c r="H3" s="25">
        <v>718.937</v>
      </c>
      <c r="I3" s="26" t="s">
        <v>205</v>
      </c>
      <c r="J3" s="25">
        <v>723.501</v>
      </c>
      <c r="K3" s="26" t="s">
        <v>205</v>
      </c>
      <c r="L3" s="25">
        <v>735.928</v>
      </c>
      <c r="M3" s="26" t="s">
        <v>205</v>
      </c>
      <c r="N3" s="25">
        <v>707.107</v>
      </c>
      <c r="O3" s="26" t="s">
        <v>205</v>
      </c>
      <c r="P3" s="25">
        <v>696.122</v>
      </c>
      <c r="Q3" s="26" t="s">
        <v>205</v>
      </c>
    </row>
    <row r="4" spans="1:17" ht="12.75">
      <c r="A4" s="21" t="s">
        <v>123</v>
      </c>
      <c r="B4" s="29">
        <v>62.2</v>
      </c>
      <c r="C4" s="33"/>
      <c r="D4" s="29">
        <v>46.4</v>
      </c>
      <c r="E4" s="33"/>
      <c r="F4" s="29">
        <v>33.7</v>
      </c>
      <c r="G4" s="33"/>
      <c r="H4" s="29">
        <v>34.8</v>
      </c>
      <c r="I4" s="33"/>
      <c r="J4" s="29">
        <v>31.5</v>
      </c>
      <c r="K4" s="33"/>
      <c r="L4" s="29">
        <v>31.9</v>
      </c>
      <c r="M4" s="33"/>
      <c r="N4" s="29">
        <v>36.1</v>
      </c>
      <c r="O4" s="33"/>
      <c r="P4" s="29" t="s">
        <v>209</v>
      </c>
      <c r="Q4" s="33"/>
    </row>
    <row r="5" spans="1:17" ht="12.75">
      <c r="A5" s="22" t="s">
        <v>124</v>
      </c>
      <c r="B5" s="30" t="s">
        <v>209</v>
      </c>
      <c r="C5" s="34"/>
      <c r="D5" s="30">
        <v>3.5</v>
      </c>
      <c r="E5" s="34"/>
      <c r="F5" s="30">
        <v>4.4</v>
      </c>
      <c r="G5" s="34"/>
      <c r="H5" s="30">
        <v>5.8</v>
      </c>
      <c r="I5" s="34"/>
      <c r="J5" s="30">
        <v>5.9</v>
      </c>
      <c r="K5" s="34"/>
      <c r="L5" s="30">
        <v>6.7</v>
      </c>
      <c r="M5" s="34"/>
      <c r="N5" s="30">
        <v>6</v>
      </c>
      <c r="O5" s="34"/>
      <c r="P5" s="30">
        <v>7.1</v>
      </c>
      <c r="Q5" s="34"/>
    </row>
    <row r="6" spans="1:17" ht="12.75">
      <c r="A6" s="22" t="s">
        <v>125</v>
      </c>
      <c r="B6" s="30" t="s">
        <v>209</v>
      </c>
      <c r="C6" s="34"/>
      <c r="D6" s="30">
        <v>3.3</v>
      </c>
      <c r="E6" s="34"/>
      <c r="F6" s="30">
        <v>2.2</v>
      </c>
      <c r="G6" s="34"/>
      <c r="H6" s="30">
        <v>5</v>
      </c>
      <c r="I6" s="34"/>
      <c r="J6" s="30">
        <v>2.6</v>
      </c>
      <c r="K6" s="34"/>
      <c r="L6" s="30">
        <v>2.3</v>
      </c>
      <c r="M6" s="34"/>
      <c r="N6" s="30">
        <v>2.4</v>
      </c>
      <c r="O6" s="34"/>
      <c r="P6" s="30">
        <v>1.2</v>
      </c>
      <c r="Q6" s="34"/>
    </row>
    <row r="7" spans="1:17" ht="12.75">
      <c r="A7" s="22" t="s">
        <v>126</v>
      </c>
      <c r="B7" s="30">
        <v>11.9</v>
      </c>
      <c r="C7" s="34"/>
      <c r="D7" s="30">
        <v>17.3</v>
      </c>
      <c r="E7" s="34"/>
      <c r="F7" s="30">
        <v>6.6</v>
      </c>
      <c r="G7" s="34"/>
      <c r="H7" s="30">
        <v>15</v>
      </c>
      <c r="I7" s="34"/>
      <c r="J7" s="30">
        <v>10.2</v>
      </c>
      <c r="K7" s="34"/>
      <c r="L7" s="30">
        <v>8</v>
      </c>
      <c r="M7" s="34"/>
      <c r="N7" s="30">
        <v>3.6</v>
      </c>
      <c r="O7" s="34"/>
      <c r="P7" s="30">
        <v>6</v>
      </c>
      <c r="Q7" s="34"/>
    </row>
    <row r="8" spans="1:17" ht="12.75">
      <c r="A8" s="22" t="s">
        <v>127</v>
      </c>
      <c r="B8" s="30">
        <v>180.3</v>
      </c>
      <c r="C8" s="34"/>
      <c r="D8" s="30">
        <v>154.5</v>
      </c>
      <c r="E8" s="34"/>
      <c r="F8" s="30">
        <v>140.7</v>
      </c>
      <c r="G8" s="34"/>
      <c r="H8" s="30">
        <v>127.2</v>
      </c>
      <c r="I8" s="34"/>
      <c r="J8" s="30">
        <v>117.2</v>
      </c>
      <c r="K8" s="34"/>
      <c r="L8" s="30">
        <v>124.6</v>
      </c>
      <c r="M8" s="34"/>
      <c r="N8" s="30">
        <v>113</v>
      </c>
      <c r="O8" s="34"/>
      <c r="P8" s="30">
        <v>94.5</v>
      </c>
      <c r="Q8" s="34"/>
    </row>
    <row r="9" spans="1:17" ht="12.75">
      <c r="A9" s="22" t="s">
        <v>128</v>
      </c>
      <c r="B9" s="30">
        <v>3.1</v>
      </c>
      <c r="C9" s="34"/>
      <c r="D9" s="30">
        <v>4.1</v>
      </c>
      <c r="E9" s="34"/>
      <c r="F9" s="30">
        <v>3.7</v>
      </c>
      <c r="G9" s="34"/>
      <c r="H9" s="30">
        <v>6.5</v>
      </c>
      <c r="I9" s="34"/>
      <c r="J9" s="30">
        <v>7.1</v>
      </c>
      <c r="K9" s="34"/>
      <c r="L9" s="30">
        <v>4.8</v>
      </c>
      <c r="M9" s="34"/>
      <c r="N9" s="30">
        <v>4.2</v>
      </c>
      <c r="O9" s="34"/>
      <c r="P9" s="30">
        <v>2.1</v>
      </c>
      <c r="Q9" s="34"/>
    </row>
    <row r="10" spans="1:17" ht="12.75">
      <c r="A10" s="22" t="s">
        <v>129</v>
      </c>
      <c r="B10" s="30">
        <v>2.8</v>
      </c>
      <c r="C10" s="34"/>
      <c r="D10" s="30" t="s">
        <v>209</v>
      </c>
      <c r="E10" s="34"/>
      <c r="F10" s="30">
        <v>4</v>
      </c>
      <c r="G10" s="34"/>
      <c r="H10" s="30">
        <v>3.8</v>
      </c>
      <c r="I10" s="34"/>
      <c r="J10" s="30">
        <v>4.1</v>
      </c>
      <c r="K10" s="34"/>
      <c r="L10" s="30">
        <v>5.8</v>
      </c>
      <c r="M10" s="34"/>
      <c r="N10" s="30">
        <v>4.6</v>
      </c>
      <c r="O10" s="34"/>
      <c r="P10" s="30">
        <v>3.2</v>
      </c>
      <c r="Q10" s="34"/>
    </row>
    <row r="11" spans="1:17" ht="12.75">
      <c r="A11" s="22" t="s">
        <v>130</v>
      </c>
      <c r="B11" s="30" t="s">
        <v>209</v>
      </c>
      <c r="C11" s="34"/>
      <c r="D11" s="30" t="s">
        <v>209</v>
      </c>
      <c r="E11" s="34"/>
      <c r="F11" s="30">
        <v>1.9</v>
      </c>
      <c r="G11" s="34"/>
      <c r="H11" s="30">
        <v>1.4</v>
      </c>
      <c r="I11" s="34"/>
      <c r="J11" s="30">
        <v>1.7</v>
      </c>
      <c r="K11" s="34"/>
      <c r="L11" s="30">
        <v>2</v>
      </c>
      <c r="M11" s="34"/>
      <c r="N11" s="30">
        <v>3.9</v>
      </c>
      <c r="O11" s="34"/>
      <c r="P11" s="30">
        <v>16.9</v>
      </c>
      <c r="Q11" s="34"/>
    </row>
    <row r="12" spans="1:17" ht="12.75">
      <c r="A12" s="22" t="s">
        <v>131</v>
      </c>
      <c r="B12" s="30">
        <v>16.7</v>
      </c>
      <c r="C12" s="34"/>
      <c r="D12" s="30">
        <v>21.8</v>
      </c>
      <c r="E12" s="34"/>
      <c r="F12" s="30">
        <v>26.5</v>
      </c>
      <c r="G12" s="34"/>
      <c r="H12" s="30">
        <v>38.2</v>
      </c>
      <c r="I12" s="34"/>
      <c r="J12" s="30">
        <v>42.9</v>
      </c>
      <c r="K12" s="34"/>
      <c r="L12" s="30">
        <v>62.4</v>
      </c>
      <c r="M12" s="34"/>
      <c r="N12" s="30">
        <v>71.9</v>
      </c>
      <c r="O12" s="34"/>
      <c r="P12" s="30">
        <v>84.2</v>
      </c>
      <c r="Q12" s="34"/>
    </row>
    <row r="13" spans="1:17" ht="12.75">
      <c r="A13" s="22" t="s">
        <v>132</v>
      </c>
      <c r="B13" s="30" t="s">
        <v>209</v>
      </c>
      <c r="C13" s="34"/>
      <c r="D13" s="30">
        <v>92.6</v>
      </c>
      <c r="E13" s="34"/>
      <c r="F13" s="30">
        <v>139.9</v>
      </c>
      <c r="G13" s="34"/>
      <c r="H13" s="30">
        <v>168.8</v>
      </c>
      <c r="I13" s="34"/>
      <c r="J13" s="30">
        <v>154.8</v>
      </c>
      <c r="K13" s="34"/>
      <c r="L13" s="30">
        <v>147.9</v>
      </c>
      <c r="M13" s="34"/>
      <c r="N13" s="30">
        <v>132</v>
      </c>
      <c r="O13" s="34"/>
      <c r="P13" s="30">
        <v>137.3</v>
      </c>
      <c r="Q13" s="34"/>
    </row>
    <row r="14" spans="1:17" ht="12.75">
      <c r="A14" s="22" t="s">
        <v>133</v>
      </c>
      <c r="B14" s="30" t="s">
        <v>209</v>
      </c>
      <c r="C14" s="34"/>
      <c r="D14" s="30" t="s">
        <v>209</v>
      </c>
      <c r="E14" s="34"/>
      <c r="F14" s="30">
        <v>13.4</v>
      </c>
      <c r="G14" s="34"/>
      <c r="H14" s="30">
        <v>19.1</v>
      </c>
      <c r="I14" s="34"/>
      <c r="J14" s="30">
        <v>28.7</v>
      </c>
      <c r="K14" s="34"/>
      <c r="L14" s="30">
        <v>35.3</v>
      </c>
      <c r="M14" s="34"/>
      <c r="N14" s="30">
        <v>45.5</v>
      </c>
      <c r="O14" s="34"/>
      <c r="P14" s="30">
        <v>53.7</v>
      </c>
      <c r="Q14" s="34"/>
    </row>
    <row r="15" spans="1:17" ht="12.75">
      <c r="A15" s="22" t="s">
        <v>134</v>
      </c>
      <c r="B15" s="30" t="s">
        <v>209</v>
      </c>
      <c r="C15" s="34"/>
      <c r="D15" s="30">
        <v>0.1</v>
      </c>
      <c r="E15" s="34"/>
      <c r="F15" s="30">
        <v>0.2</v>
      </c>
      <c r="G15" s="34"/>
      <c r="H15" s="30">
        <v>4.5</v>
      </c>
      <c r="I15" s="34"/>
      <c r="J15" s="30">
        <v>4</v>
      </c>
      <c r="K15" s="34"/>
      <c r="L15" s="30">
        <v>2.9</v>
      </c>
      <c r="M15" s="34"/>
      <c r="N15" s="30">
        <v>2.8</v>
      </c>
      <c r="O15" s="34"/>
      <c r="P15" s="30">
        <v>3.5</v>
      </c>
      <c r="Q15" s="34"/>
    </row>
    <row r="16" spans="1:17" ht="12.75">
      <c r="A16" s="22" t="s">
        <v>135</v>
      </c>
      <c r="B16" s="30">
        <v>9.9</v>
      </c>
      <c r="C16" s="34"/>
      <c r="D16" s="30">
        <v>9.4</v>
      </c>
      <c r="E16" s="34"/>
      <c r="F16" s="30">
        <v>10</v>
      </c>
      <c r="G16" s="34"/>
      <c r="H16" s="30">
        <v>17.2</v>
      </c>
      <c r="I16" s="34"/>
      <c r="J16" s="30">
        <v>20.1</v>
      </c>
      <c r="K16" s="34"/>
      <c r="L16" s="30">
        <v>19</v>
      </c>
      <c r="M16" s="34"/>
      <c r="N16" s="30">
        <v>8.3</v>
      </c>
      <c r="O16" s="34"/>
      <c r="P16" s="30">
        <v>4.2</v>
      </c>
      <c r="Q16" s="34"/>
    </row>
    <row r="17" spans="1:17" ht="12.75">
      <c r="A17" s="22" t="s">
        <v>136</v>
      </c>
      <c r="B17" s="30">
        <v>0.5</v>
      </c>
      <c r="C17" s="34"/>
      <c r="D17" s="30">
        <v>0.5</v>
      </c>
      <c r="E17" s="34"/>
      <c r="F17" s="30">
        <v>0.5</v>
      </c>
      <c r="G17" s="34"/>
      <c r="H17" s="30">
        <v>0.6</v>
      </c>
      <c r="I17" s="34"/>
      <c r="J17" s="30">
        <v>0.4</v>
      </c>
      <c r="K17" s="34"/>
      <c r="L17" s="30">
        <v>0.5</v>
      </c>
      <c r="M17" s="34"/>
      <c r="N17" s="30">
        <v>0.4</v>
      </c>
      <c r="O17" s="34"/>
      <c r="P17" s="30">
        <v>0.3</v>
      </c>
      <c r="Q17" s="34"/>
    </row>
    <row r="18" spans="1:17" ht="12.75">
      <c r="A18" s="22" t="s">
        <v>137</v>
      </c>
      <c r="B18" s="30">
        <v>0.5</v>
      </c>
      <c r="C18" s="34"/>
      <c r="D18" s="30">
        <v>0.8</v>
      </c>
      <c r="E18" s="34"/>
      <c r="F18" s="30">
        <v>0.8</v>
      </c>
      <c r="G18" s="34"/>
      <c r="H18" s="30">
        <v>0.8</v>
      </c>
      <c r="I18" s="34"/>
      <c r="J18" s="30">
        <v>1</v>
      </c>
      <c r="K18" s="34"/>
      <c r="L18" s="30">
        <v>1.1</v>
      </c>
      <c r="M18" s="34"/>
      <c r="N18" s="30">
        <v>1.2</v>
      </c>
      <c r="O18" s="34"/>
      <c r="P18" s="30">
        <v>1.2</v>
      </c>
      <c r="Q18" s="34"/>
    </row>
    <row r="19" spans="1:17" ht="12.75">
      <c r="A19" s="22" t="s">
        <v>138</v>
      </c>
      <c r="B19" s="30">
        <v>8.6</v>
      </c>
      <c r="C19" s="34"/>
      <c r="D19" s="30">
        <v>3.4</v>
      </c>
      <c r="E19" s="34"/>
      <c r="F19" s="30">
        <v>5.3</v>
      </c>
      <c r="G19" s="34"/>
      <c r="H19" s="30">
        <v>5.4</v>
      </c>
      <c r="I19" s="34"/>
      <c r="J19" s="30">
        <v>9.9</v>
      </c>
      <c r="K19" s="34"/>
      <c r="L19" s="30">
        <v>6.1</v>
      </c>
      <c r="M19" s="34"/>
      <c r="N19" s="30">
        <v>8.4</v>
      </c>
      <c r="O19" s="34"/>
      <c r="P19" s="30">
        <v>8.1</v>
      </c>
      <c r="Q19" s="34"/>
    </row>
    <row r="20" spans="1:17" ht="12.75">
      <c r="A20" s="22" t="s">
        <v>139</v>
      </c>
      <c r="B20" s="30" t="s">
        <v>209</v>
      </c>
      <c r="C20" s="34"/>
      <c r="D20" s="30" t="s">
        <v>209</v>
      </c>
      <c r="E20" s="34"/>
      <c r="F20" s="30" t="s">
        <v>209</v>
      </c>
      <c r="G20" s="34"/>
      <c r="H20" s="30" t="s">
        <v>209</v>
      </c>
      <c r="I20" s="34"/>
      <c r="J20" s="30" t="s">
        <v>209</v>
      </c>
      <c r="K20" s="34"/>
      <c r="L20" s="30">
        <v>0.5</v>
      </c>
      <c r="M20" s="34"/>
      <c r="N20" s="30">
        <v>0.6</v>
      </c>
      <c r="O20" s="34"/>
      <c r="P20" s="30">
        <v>0.6</v>
      </c>
      <c r="Q20" s="34"/>
    </row>
    <row r="21" spans="1:17" ht="12.75">
      <c r="A21" s="22" t="s">
        <v>140</v>
      </c>
      <c r="B21" s="30">
        <v>46.7</v>
      </c>
      <c r="C21" s="34"/>
      <c r="D21" s="30">
        <v>45.3</v>
      </c>
      <c r="E21" s="34"/>
      <c r="F21" s="30">
        <v>28.8</v>
      </c>
      <c r="G21" s="34"/>
      <c r="H21" s="30">
        <v>26.2</v>
      </c>
      <c r="I21" s="34"/>
      <c r="J21" s="30">
        <v>28.5</v>
      </c>
      <c r="K21" s="34"/>
      <c r="L21" s="30">
        <v>29.1</v>
      </c>
      <c r="M21" s="34"/>
      <c r="N21" s="30">
        <v>30.7</v>
      </c>
      <c r="O21" s="34"/>
      <c r="P21" s="30">
        <v>28.2</v>
      </c>
      <c r="Q21" s="34"/>
    </row>
    <row r="22" spans="1:17" ht="12.75">
      <c r="A22" s="22" t="s">
        <v>141</v>
      </c>
      <c r="B22" s="30">
        <v>31.7</v>
      </c>
      <c r="C22" s="34"/>
      <c r="D22" s="30">
        <v>36</v>
      </c>
      <c r="E22" s="34"/>
      <c r="F22" s="30">
        <v>44.7</v>
      </c>
      <c r="G22" s="34"/>
      <c r="H22" s="30">
        <v>41.6</v>
      </c>
      <c r="I22" s="34"/>
      <c r="J22" s="30">
        <v>34.9</v>
      </c>
      <c r="K22" s="34"/>
      <c r="L22" s="30">
        <v>25.7</v>
      </c>
      <c r="M22" s="34"/>
      <c r="N22" s="30">
        <v>14</v>
      </c>
      <c r="O22" s="34"/>
      <c r="P22" s="30">
        <v>10.3</v>
      </c>
      <c r="Q22" s="34"/>
    </row>
    <row r="23" spans="1:17" ht="12.75">
      <c r="A23" s="22" t="s">
        <v>142</v>
      </c>
      <c r="B23" s="30">
        <v>1.1</v>
      </c>
      <c r="C23" s="34"/>
      <c r="D23" s="30">
        <v>1.2</v>
      </c>
      <c r="E23" s="34"/>
      <c r="F23" s="30">
        <v>1.7</v>
      </c>
      <c r="G23" s="34"/>
      <c r="H23" s="30">
        <v>1.9</v>
      </c>
      <c r="I23" s="34"/>
      <c r="J23" s="30">
        <v>2.9</v>
      </c>
      <c r="K23" s="34"/>
      <c r="L23" s="30">
        <v>1.1</v>
      </c>
      <c r="M23" s="34"/>
      <c r="N23" s="30">
        <v>1.5</v>
      </c>
      <c r="O23" s="34"/>
      <c r="P23" s="30">
        <v>1.8</v>
      </c>
      <c r="Q23" s="34"/>
    </row>
    <row r="24" spans="1:17" ht="12.75">
      <c r="A24" s="22" t="s">
        <v>143</v>
      </c>
      <c r="B24" s="30">
        <v>2.2</v>
      </c>
      <c r="C24" s="34"/>
      <c r="D24" s="30">
        <v>2.7</v>
      </c>
      <c r="E24" s="34"/>
      <c r="F24" s="30">
        <v>2.4</v>
      </c>
      <c r="G24" s="34"/>
      <c r="H24" s="30">
        <v>2.9</v>
      </c>
      <c r="I24" s="34"/>
      <c r="J24" s="30">
        <v>3</v>
      </c>
      <c r="K24" s="34"/>
      <c r="L24" s="30">
        <v>4.4</v>
      </c>
      <c r="M24" s="34"/>
      <c r="N24" s="30" t="s">
        <v>209</v>
      </c>
      <c r="O24" s="34"/>
      <c r="P24" s="30">
        <v>22.4</v>
      </c>
      <c r="Q24" s="34"/>
    </row>
    <row r="25" spans="1:17" ht="12.75">
      <c r="A25" s="22" t="s">
        <v>144</v>
      </c>
      <c r="B25" s="30">
        <v>0.4</v>
      </c>
      <c r="C25" s="34"/>
      <c r="D25" s="30">
        <v>0.2</v>
      </c>
      <c r="E25" s="34"/>
      <c r="F25" s="30">
        <v>0.1</v>
      </c>
      <c r="G25" s="34"/>
      <c r="H25" s="30">
        <v>0.3</v>
      </c>
      <c r="I25" s="34"/>
      <c r="J25" s="30">
        <v>0.8</v>
      </c>
      <c r="K25" s="34"/>
      <c r="L25" s="30">
        <v>0</v>
      </c>
      <c r="M25" s="34"/>
      <c r="N25" s="30">
        <v>0</v>
      </c>
      <c r="O25" s="34"/>
      <c r="P25" s="30">
        <v>5.6</v>
      </c>
      <c r="Q25" s="34"/>
    </row>
    <row r="26" spans="1:17" ht="12.75">
      <c r="A26" s="22" t="s">
        <v>145</v>
      </c>
      <c r="B26" s="30">
        <v>1.3</v>
      </c>
      <c r="C26" s="34"/>
      <c r="D26" s="30">
        <v>2.8</v>
      </c>
      <c r="E26" s="34"/>
      <c r="F26" s="30">
        <v>3.3</v>
      </c>
      <c r="G26" s="34"/>
      <c r="H26" s="30">
        <v>3.3</v>
      </c>
      <c r="I26" s="34"/>
      <c r="J26" s="30">
        <v>2.7</v>
      </c>
      <c r="K26" s="34"/>
      <c r="L26" s="30">
        <v>3.2</v>
      </c>
      <c r="M26" s="34"/>
      <c r="N26" s="30">
        <v>1.6</v>
      </c>
      <c r="O26" s="34"/>
      <c r="P26" s="30">
        <v>1.7</v>
      </c>
      <c r="Q26" s="34"/>
    </row>
    <row r="27" spans="1:17" ht="12.75">
      <c r="A27" s="22" t="s">
        <v>185</v>
      </c>
      <c r="B27" s="30">
        <v>2.9</v>
      </c>
      <c r="C27" s="34"/>
      <c r="D27" s="30">
        <v>3.5</v>
      </c>
      <c r="E27" s="34"/>
      <c r="F27" s="30">
        <v>3.5</v>
      </c>
      <c r="G27" s="34"/>
      <c r="H27" s="30">
        <v>4</v>
      </c>
      <c r="I27" s="34"/>
      <c r="J27" s="30">
        <v>1.4</v>
      </c>
      <c r="K27" s="34"/>
      <c r="L27" s="30">
        <v>1.1</v>
      </c>
      <c r="M27" s="34"/>
      <c r="N27" s="30">
        <v>1.5</v>
      </c>
      <c r="O27" s="34"/>
      <c r="P27" s="30">
        <v>0.5</v>
      </c>
      <c r="Q27" s="34"/>
    </row>
    <row r="28" spans="1:17" ht="12.75">
      <c r="A28" s="22" t="s">
        <v>146</v>
      </c>
      <c r="B28" s="30">
        <v>2.7</v>
      </c>
      <c r="C28" s="34"/>
      <c r="D28" s="30">
        <v>3</v>
      </c>
      <c r="E28" s="34"/>
      <c r="F28" s="30">
        <v>4.5</v>
      </c>
      <c r="G28" s="34"/>
      <c r="H28" s="30">
        <v>6.9</v>
      </c>
      <c r="I28" s="34"/>
      <c r="J28" s="30">
        <v>5.7</v>
      </c>
      <c r="K28" s="34"/>
      <c r="L28" s="30">
        <v>4.4</v>
      </c>
      <c r="M28" s="34"/>
      <c r="N28" s="30">
        <v>4.8</v>
      </c>
      <c r="O28" s="34"/>
      <c r="P28" s="30">
        <v>6.7</v>
      </c>
      <c r="Q28" s="34"/>
    </row>
    <row r="29" spans="1:17" ht="12.75">
      <c r="A29" s="22" t="s">
        <v>147</v>
      </c>
      <c r="B29" s="30">
        <v>36.4</v>
      </c>
      <c r="C29" s="34"/>
      <c r="D29" s="30">
        <v>37.8</v>
      </c>
      <c r="E29" s="34"/>
      <c r="F29" s="30">
        <v>33.2</v>
      </c>
      <c r="G29" s="34"/>
      <c r="H29" s="30">
        <v>28.9</v>
      </c>
      <c r="I29" s="34"/>
      <c r="J29" s="30">
        <v>39.6</v>
      </c>
      <c r="K29" s="34"/>
      <c r="L29" s="30">
        <v>51.2</v>
      </c>
      <c r="M29" s="34"/>
      <c r="N29" s="30">
        <v>33.6</v>
      </c>
      <c r="O29" s="34"/>
      <c r="P29" s="30">
        <v>30.5</v>
      </c>
      <c r="Q29" s="34"/>
    </row>
    <row r="30" spans="1:17" ht="12.75">
      <c r="A30" s="23" t="s">
        <v>148</v>
      </c>
      <c r="B30" s="31">
        <v>89.8</v>
      </c>
      <c r="C30" s="35"/>
      <c r="D30" s="31">
        <v>120.1</v>
      </c>
      <c r="E30" s="35"/>
      <c r="F30" s="31">
        <v>130.5</v>
      </c>
      <c r="G30" s="35"/>
      <c r="H30" s="31">
        <v>148.3</v>
      </c>
      <c r="I30" s="35"/>
      <c r="J30" s="31">
        <v>161.8</v>
      </c>
      <c r="K30" s="35"/>
      <c r="L30" s="31">
        <v>154</v>
      </c>
      <c r="M30" s="35"/>
      <c r="N30" s="31">
        <v>164.5</v>
      </c>
      <c r="O30" s="35"/>
      <c r="P30" s="31">
        <v>129.3</v>
      </c>
      <c r="Q30" s="35"/>
    </row>
    <row r="31" spans="1:17" ht="12.75">
      <c r="A31" s="22" t="s">
        <v>149</v>
      </c>
      <c r="B31" s="30">
        <v>0.4</v>
      </c>
      <c r="C31" s="34"/>
      <c r="D31" s="30">
        <v>0.4</v>
      </c>
      <c r="E31" s="34"/>
      <c r="F31" s="30" t="s">
        <v>209</v>
      </c>
      <c r="G31" s="34"/>
      <c r="H31" s="30" t="s">
        <v>209</v>
      </c>
      <c r="I31" s="34"/>
      <c r="J31" s="30" t="s">
        <v>209</v>
      </c>
      <c r="K31" s="34"/>
      <c r="L31" s="30" t="s">
        <v>209</v>
      </c>
      <c r="M31" s="34"/>
      <c r="N31" s="30">
        <v>0.6</v>
      </c>
      <c r="O31" s="34"/>
      <c r="P31" s="30">
        <v>0.9</v>
      </c>
      <c r="Q31" s="34"/>
    </row>
    <row r="32" spans="1:17" ht="12.75">
      <c r="A32" s="22" t="s">
        <v>150</v>
      </c>
      <c r="B32" s="30" t="s">
        <v>209</v>
      </c>
      <c r="C32" s="34"/>
      <c r="D32" s="30" t="s">
        <v>209</v>
      </c>
      <c r="E32" s="34"/>
      <c r="F32" s="30" t="s">
        <v>209</v>
      </c>
      <c r="G32" s="34"/>
      <c r="H32" s="30" t="s">
        <v>209</v>
      </c>
      <c r="I32" s="34"/>
      <c r="J32" s="30" t="s">
        <v>209</v>
      </c>
      <c r="K32" s="34"/>
      <c r="L32" s="30" t="s">
        <v>209</v>
      </c>
      <c r="M32" s="34"/>
      <c r="N32" s="30" t="s">
        <v>209</v>
      </c>
      <c r="O32" s="34"/>
      <c r="P32" s="30" t="s">
        <v>209</v>
      </c>
      <c r="Q32" s="34"/>
    </row>
    <row r="33" spans="1:17" ht="12.75">
      <c r="A33" s="22" t="s">
        <v>151</v>
      </c>
      <c r="B33" s="30">
        <v>10.8</v>
      </c>
      <c r="C33" s="34"/>
      <c r="D33" s="30">
        <v>9</v>
      </c>
      <c r="E33" s="34"/>
      <c r="F33" s="30">
        <v>7.9</v>
      </c>
      <c r="G33" s="34"/>
      <c r="H33" s="30">
        <v>8.2</v>
      </c>
      <c r="I33" s="34"/>
      <c r="J33" s="30">
        <v>12.7</v>
      </c>
      <c r="K33" s="34"/>
      <c r="L33" s="30">
        <v>12</v>
      </c>
      <c r="M33" s="34"/>
      <c r="N33" s="30">
        <v>14.9</v>
      </c>
      <c r="O33" s="34"/>
      <c r="P33" s="30">
        <v>10.3</v>
      </c>
      <c r="Q33" s="34"/>
    </row>
    <row r="34" spans="1:17" ht="12.75">
      <c r="A34" s="23" t="s">
        <v>152</v>
      </c>
      <c r="B34" s="31">
        <v>27.6</v>
      </c>
      <c r="C34" s="35"/>
      <c r="D34" s="31">
        <v>36.5</v>
      </c>
      <c r="E34" s="35"/>
      <c r="F34" s="31">
        <v>35.4</v>
      </c>
      <c r="G34" s="35"/>
      <c r="H34" s="31">
        <v>35.7</v>
      </c>
      <c r="I34" s="35"/>
      <c r="J34" s="31">
        <v>38.4</v>
      </c>
      <c r="K34" s="35"/>
      <c r="L34" s="31">
        <v>46.7</v>
      </c>
      <c r="M34" s="35"/>
      <c r="N34" s="31">
        <v>43.9</v>
      </c>
      <c r="O34" s="35"/>
      <c r="P34" s="31">
        <v>44.4</v>
      </c>
      <c r="Q34" s="35"/>
    </row>
    <row r="35" spans="1:17" ht="12.75">
      <c r="A35" s="22" t="s">
        <v>153</v>
      </c>
      <c r="B35" s="30" t="s">
        <v>209</v>
      </c>
      <c r="C35" s="34"/>
      <c r="D35" s="30" t="s">
        <v>209</v>
      </c>
      <c r="E35" s="34"/>
      <c r="F35" s="30">
        <v>12.7</v>
      </c>
      <c r="G35" s="34"/>
      <c r="H35" s="30">
        <v>8.9</v>
      </c>
      <c r="I35" s="34"/>
      <c r="J35" s="30" t="s">
        <v>209</v>
      </c>
      <c r="K35" s="34"/>
      <c r="L35" s="30">
        <v>12.3</v>
      </c>
      <c r="M35" s="34"/>
      <c r="N35" s="30">
        <v>13.2</v>
      </c>
      <c r="O35" s="34"/>
      <c r="P35" s="30">
        <v>7.6</v>
      </c>
      <c r="Q35" s="34"/>
    </row>
    <row r="36" spans="1:17" ht="12.75">
      <c r="A36" s="22" t="s">
        <v>154</v>
      </c>
      <c r="B36" s="30">
        <v>1.7</v>
      </c>
      <c r="C36" s="34"/>
      <c r="D36" s="30">
        <v>1.9</v>
      </c>
      <c r="E36" s="34"/>
      <c r="F36" s="30" t="s">
        <v>209</v>
      </c>
      <c r="G36" s="34"/>
      <c r="H36" s="30">
        <v>2.6</v>
      </c>
      <c r="I36" s="34"/>
      <c r="J36" s="30">
        <v>2.7</v>
      </c>
      <c r="K36" s="34"/>
      <c r="L36" s="30">
        <v>2.1</v>
      </c>
      <c r="M36" s="34"/>
      <c r="N36" s="30">
        <v>1.7</v>
      </c>
      <c r="O36" s="34"/>
      <c r="P36" s="30">
        <v>1.1</v>
      </c>
      <c r="Q36" s="34"/>
    </row>
    <row r="37" spans="1:17" ht="12.75">
      <c r="A37" s="23" t="s">
        <v>155</v>
      </c>
      <c r="B37" s="31" t="s">
        <v>209</v>
      </c>
      <c r="C37" s="35"/>
      <c r="D37" s="31" t="s">
        <v>209</v>
      </c>
      <c r="E37" s="35"/>
      <c r="F37" s="31">
        <v>24.8</v>
      </c>
      <c r="G37" s="35"/>
      <c r="H37" s="31">
        <v>8.2</v>
      </c>
      <c r="I37" s="35"/>
      <c r="J37" s="31">
        <v>6.9</v>
      </c>
      <c r="K37" s="35"/>
      <c r="L37" s="31">
        <v>5.1</v>
      </c>
      <c r="M37" s="35"/>
      <c r="N37" s="31">
        <v>4.4</v>
      </c>
      <c r="O37" s="35"/>
      <c r="P37" s="31">
        <v>6</v>
      </c>
      <c r="Q37" s="35"/>
    </row>
    <row r="38" ht="12.75">
      <c r="A38" s="24" t="s">
        <v>218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2"/>
  <dimension ref="A3:D32"/>
  <sheetViews>
    <sheetView workbookViewId="0" topLeftCell="D1">
      <selection activeCell="A1" sqref="A1"/>
    </sheetView>
  </sheetViews>
  <sheetFormatPr defaultColWidth="9.140625" defaultRowHeight="12.75"/>
  <cols>
    <col min="3" max="3" width="9.28125" style="0" bestFit="1" customWidth="1"/>
    <col min="4" max="4" width="9.7109375" style="0" customWidth="1"/>
  </cols>
  <sheetData>
    <row r="3" spans="1:3" ht="12.75">
      <c r="A3" t="s">
        <v>32</v>
      </c>
      <c r="B3" t="s">
        <v>178</v>
      </c>
      <c r="C3" t="s">
        <v>189</v>
      </c>
    </row>
    <row r="4" spans="1:4" ht="12.75">
      <c r="A4">
        <v>27</v>
      </c>
      <c r="B4" t="s">
        <v>125</v>
      </c>
      <c r="C4" s="27">
        <v>2.954303984139019</v>
      </c>
      <c r="D4" s="1"/>
    </row>
    <row r="5" spans="1:4" ht="12.75">
      <c r="A5">
        <v>26</v>
      </c>
      <c r="B5" t="s">
        <v>137</v>
      </c>
      <c r="C5" s="27">
        <v>5.6551608579088475</v>
      </c>
      <c r="D5" s="1"/>
    </row>
    <row r="6" spans="1:4" ht="12.75">
      <c r="A6">
        <v>25</v>
      </c>
      <c r="B6" t="s">
        <v>129</v>
      </c>
      <c r="C6" s="27">
        <v>7.357292335039076</v>
      </c>
      <c r="D6" s="1"/>
    </row>
    <row r="7" spans="1:4" ht="12.75">
      <c r="A7">
        <v>24</v>
      </c>
      <c r="B7" t="s">
        <v>136</v>
      </c>
      <c r="C7" s="27">
        <v>7.468979641007107</v>
      </c>
      <c r="D7" s="1"/>
    </row>
    <row r="8" spans="1:4" ht="12.75">
      <c r="A8">
        <v>23</v>
      </c>
      <c r="B8" t="s">
        <v>185</v>
      </c>
      <c r="C8" s="27">
        <v>9.096964506613379</v>
      </c>
      <c r="D8" s="1"/>
    </row>
    <row r="9" spans="1:4" ht="12.75">
      <c r="A9">
        <v>22</v>
      </c>
      <c r="B9" t="s">
        <v>128</v>
      </c>
      <c r="C9" s="27">
        <v>9.905007065012102</v>
      </c>
      <c r="D9" s="1"/>
    </row>
    <row r="10" spans="1:4" ht="12.75">
      <c r="A10">
        <v>21</v>
      </c>
      <c r="B10" t="s">
        <v>135</v>
      </c>
      <c r="C10" s="27">
        <v>10.469960125045482</v>
      </c>
      <c r="D10" s="1"/>
    </row>
    <row r="11" spans="1:4" ht="12.75">
      <c r="A11">
        <v>20</v>
      </c>
      <c r="B11" t="s">
        <v>141</v>
      </c>
      <c r="C11" s="27">
        <v>11.878801060161015</v>
      </c>
      <c r="D11" s="1"/>
    </row>
    <row r="12" spans="1:4" ht="12.75">
      <c r="A12">
        <v>19</v>
      </c>
      <c r="B12" t="s">
        <v>127</v>
      </c>
      <c r="C12" s="27">
        <v>13.146540297339756</v>
      </c>
      <c r="D12" s="1"/>
    </row>
    <row r="13" spans="1:4" ht="12.75">
      <c r="A13">
        <v>18</v>
      </c>
      <c r="B13" t="s">
        <v>133</v>
      </c>
      <c r="C13" s="27">
        <v>13.799005215487389</v>
      </c>
      <c r="D13" s="1"/>
    </row>
    <row r="14" spans="1:4" ht="12.75">
      <c r="A14">
        <v>17</v>
      </c>
      <c r="B14" t="s">
        <v>131</v>
      </c>
      <c r="C14" s="27">
        <v>14.894793246042095</v>
      </c>
      <c r="D14" s="1"/>
    </row>
    <row r="15" spans="1:4" ht="12.75">
      <c r="A15">
        <v>16</v>
      </c>
      <c r="B15" t="s">
        <v>130</v>
      </c>
      <c r="C15" s="27">
        <v>18.204899250158682</v>
      </c>
      <c r="D15" s="1"/>
    </row>
    <row r="16" spans="1:4" ht="12.75">
      <c r="A16">
        <v>15</v>
      </c>
      <c r="B16" t="s">
        <v>126</v>
      </c>
      <c r="C16" s="27">
        <v>18.81680951651861</v>
      </c>
      <c r="D16" s="1"/>
    </row>
    <row r="17" spans="1:4" ht="12.75">
      <c r="A17">
        <v>14</v>
      </c>
      <c r="B17" t="s">
        <v>145</v>
      </c>
      <c r="C17" s="27">
        <v>23.9674575502452</v>
      </c>
      <c r="D17" s="1"/>
    </row>
    <row r="18" spans="1:4" ht="12.75">
      <c r="A18">
        <v>13</v>
      </c>
      <c r="B18" t="s">
        <v>134</v>
      </c>
      <c r="C18" s="27">
        <v>27.01248049921997</v>
      </c>
      <c r="D18" s="1"/>
    </row>
    <row r="19" spans="1:4" ht="12.75">
      <c r="A19">
        <v>12</v>
      </c>
      <c r="B19" t="s">
        <v>148</v>
      </c>
      <c r="C19" s="27">
        <v>30.765330896004112</v>
      </c>
      <c r="D19" s="1"/>
    </row>
    <row r="20" spans="1:4" ht="12.75">
      <c r="A20">
        <v>11</v>
      </c>
      <c r="B20" t="s">
        <v>139</v>
      </c>
      <c r="C20" s="27">
        <v>35.525154457193295</v>
      </c>
      <c r="D20" s="1"/>
    </row>
    <row r="21" spans="1:4" ht="12.75">
      <c r="A21">
        <v>10</v>
      </c>
      <c r="B21" t="s">
        <v>132</v>
      </c>
      <c r="C21" s="27">
        <v>36.740655440236374</v>
      </c>
      <c r="D21" s="1"/>
    </row>
    <row r="22" spans="1:4" ht="12.75">
      <c r="A22">
        <v>9</v>
      </c>
      <c r="B22" t="s">
        <v>138</v>
      </c>
      <c r="C22" s="27">
        <v>43.48455986907413</v>
      </c>
      <c r="D22" s="1"/>
    </row>
    <row r="23" spans="1:4" ht="12.75">
      <c r="A23">
        <v>8</v>
      </c>
      <c r="B23" t="s">
        <v>140</v>
      </c>
      <c r="C23" s="27">
        <v>44.306082217925216</v>
      </c>
      <c r="D23" s="1"/>
    </row>
    <row r="24" spans="1:4" ht="12.75">
      <c r="A24">
        <v>7</v>
      </c>
      <c r="B24" t="s">
        <v>146</v>
      </c>
      <c r="C24" s="27">
        <v>46.96109299449005</v>
      </c>
      <c r="D24" s="1"/>
    </row>
    <row r="25" spans="1:4" ht="12.75">
      <c r="A25">
        <v>6</v>
      </c>
      <c r="B25" t="s">
        <v>142</v>
      </c>
      <c r="C25" s="27">
        <v>50.14888820861047</v>
      </c>
      <c r="D25" s="1"/>
    </row>
    <row r="26" spans="1:4" ht="12.75">
      <c r="A26">
        <v>5</v>
      </c>
      <c r="B26" t="s">
        <v>143</v>
      </c>
      <c r="C26" s="27">
        <v>50.570748947195</v>
      </c>
      <c r="D26" s="1"/>
    </row>
    <row r="27" spans="1:4" ht="12.75">
      <c r="A27">
        <v>4</v>
      </c>
      <c r="B27" t="s">
        <v>147</v>
      </c>
      <c r="C27" s="27">
        <v>55.619869116830756</v>
      </c>
      <c r="D27" s="1"/>
    </row>
    <row r="28" ht="12.75">
      <c r="D28" s="1"/>
    </row>
    <row r="29" spans="2:4" ht="12.75">
      <c r="B29" t="s">
        <v>192</v>
      </c>
      <c r="C29" s="27">
        <v>22.276163063580206</v>
      </c>
      <c r="D29" s="1"/>
    </row>
    <row r="30" ht="12.75">
      <c r="D30" s="1"/>
    </row>
    <row r="32" ht="12.75">
      <c r="D32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O40"/>
  <sheetViews>
    <sheetView workbookViewId="0" topLeftCell="A1">
      <pane xSplit="1" ySplit="5" topLeftCell="B1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40" sqref="M40"/>
    </sheetView>
  </sheetViews>
  <sheetFormatPr defaultColWidth="9.140625" defaultRowHeight="12.75"/>
  <cols>
    <col min="1" max="1" width="17.00390625" style="93" customWidth="1"/>
    <col min="2" max="2" width="10.7109375" style="93" customWidth="1"/>
    <col min="3" max="3" width="1.7109375" style="93" customWidth="1"/>
    <col min="4" max="4" width="10.7109375" style="93" customWidth="1"/>
    <col min="5" max="5" width="1.7109375" style="93" customWidth="1"/>
    <col min="6" max="6" width="5.7109375" style="93" customWidth="1"/>
    <col min="7" max="7" width="10.7109375" style="93" customWidth="1"/>
    <col min="8" max="8" width="1.7109375" style="111" customWidth="1"/>
    <col min="9" max="9" width="5.7109375" style="93" customWidth="1"/>
    <col min="10" max="10" width="10.7109375" style="93" customWidth="1"/>
    <col min="11" max="11" width="1.7109375" style="111" customWidth="1"/>
    <col min="12" max="12" width="5.7109375" style="93" customWidth="1"/>
    <col min="13" max="13" width="10.7109375" style="93" customWidth="1"/>
    <col min="14" max="14" width="1.7109375" style="111" customWidth="1"/>
    <col min="15" max="15" width="5.7109375" style="93" customWidth="1"/>
    <col min="16" max="16384" width="9.140625" style="93" customWidth="1"/>
  </cols>
  <sheetData>
    <row r="2" spans="1:15" ht="12" customHeight="1">
      <c r="A2" s="86"/>
      <c r="B2" s="87" t="s">
        <v>207</v>
      </c>
      <c r="C2" s="88"/>
      <c r="D2" s="87" t="s">
        <v>208</v>
      </c>
      <c r="E2" s="89"/>
      <c r="F2" s="88"/>
      <c r="G2" s="90" t="s">
        <v>200</v>
      </c>
      <c r="H2" s="91"/>
      <c r="I2" s="91"/>
      <c r="J2" s="91"/>
      <c r="K2" s="91"/>
      <c r="L2" s="91"/>
      <c r="M2" s="91"/>
      <c r="N2" s="91"/>
      <c r="O2" s="92"/>
    </row>
    <row r="3" spans="1:15" ht="25.5" customHeight="1">
      <c r="A3" s="94"/>
      <c r="B3" s="95"/>
      <c r="C3" s="96"/>
      <c r="D3" s="97"/>
      <c r="E3" s="98"/>
      <c r="F3" s="99"/>
      <c r="G3" s="100" t="s">
        <v>199</v>
      </c>
      <c r="H3" s="101"/>
      <c r="I3" s="102"/>
      <c r="J3" s="100" t="s">
        <v>203</v>
      </c>
      <c r="K3" s="101"/>
      <c r="L3" s="102"/>
      <c r="M3" s="100" t="s">
        <v>204</v>
      </c>
      <c r="N3" s="101"/>
      <c r="O3" s="102"/>
    </row>
    <row r="4" spans="1:15" ht="12">
      <c r="A4" s="103"/>
      <c r="B4" s="97"/>
      <c r="C4" s="99"/>
      <c r="D4" s="104" t="s">
        <v>202</v>
      </c>
      <c r="E4" s="105"/>
      <c r="F4" s="106" t="s">
        <v>193</v>
      </c>
      <c r="G4" s="104" t="s">
        <v>202</v>
      </c>
      <c r="H4" s="105"/>
      <c r="I4" s="106" t="s">
        <v>193</v>
      </c>
      <c r="J4" s="104" t="s">
        <v>202</v>
      </c>
      <c r="K4" s="105"/>
      <c r="L4" s="106" t="s">
        <v>193</v>
      </c>
      <c r="M4" s="104" t="s">
        <v>202</v>
      </c>
      <c r="N4" s="105"/>
      <c r="O4" s="106" t="s">
        <v>193</v>
      </c>
    </row>
    <row r="5" spans="1:15" ht="12">
      <c r="A5" s="107" t="s">
        <v>192</v>
      </c>
      <c r="B5" s="108">
        <v>3800</v>
      </c>
      <c r="C5" s="109" t="s">
        <v>205</v>
      </c>
      <c r="D5" s="108">
        <v>600</v>
      </c>
      <c r="E5" s="109" t="s">
        <v>205</v>
      </c>
      <c r="F5" s="112">
        <v>14.607074438140742</v>
      </c>
      <c r="G5" s="108">
        <v>3200</v>
      </c>
      <c r="H5" s="109" t="s">
        <v>205</v>
      </c>
      <c r="I5" s="112">
        <v>85.02645145326031</v>
      </c>
      <c r="J5" s="108">
        <v>1400</v>
      </c>
      <c r="K5" s="109" t="s">
        <v>205</v>
      </c>
      <c r="L5" s="112">
        <v>36.26302457740196</v>
      </c>
      <c r="M5" s="108">
        <v>1800</v>
      </c>
      <c r="N5" s="109" t="s">
        <v>205</v>
      </c>
      <c r="O5" s="116">
        <v>48.76321583404516</v>
      </c>
    </row>
    <row r="6" spans="1:15" ht="12">
      <c r="A6" s="46" t="s">
        <v>123</v>
      </c>
      <c r="B6" s="47">
        <v>150.757</v>
      </c>
      <c r="C6" s="48" t="s">
        <v>206</v>
      </c>
      <c r="D6" s="47" t="s">
        <v>209</v>
      </c>
      <c r="E6" s="48"/>
      <c r="F6" s="113" t="s">
        <v>209</v>
      </c>
      <c r="G6" s="47" t="s">
        <v>209</v>
      </c>
      <c r="H6" s="48"/>
      <c r="I6" s="113" t="s">
        <v>209</v>
      </c>
      <c r="J6" s="47" t="s">
        <v>209</v>
      </c>
      <c r="K6" s="48"/>
      <c r="L6" s="113" t="s">
        <v>209</v>
      </c>
      <c r="M6" s="47" t="s">
        <v>209</v>
      </c>
      <c r="N6" s="48"/>
      <c r="O6" s="117" t="s">
        <v>209</v>
      </c>
    </row>
    <row r="7" spans="1:15" ht="12">
      <c r="A7" s="49" t="s">
        <v>124</v>
      </c>
      <c r="B7" s="50">
        <v>1.236</v>
      </c>
      <c r="C7" s="51"/>
      <c r="D7" s="50">
        <v>1.148</v>
      </c>
      <c r="E7" s="51"/>
      <c r="F7" s="114">
        <v>92.88025889967638</v>
      </c>
      <c r="G7" s="50">
        <v>0.087</v>
      </c>
      <c r="H7" s="51"/>
      <c r="I7" s="114">
        <v>7.03883495145631</v>
      </c>
      <c r="J7" s="50">
        <v>0.001</v>
      </c>
      <c r="K7" s="51"/>
      <c r="L7" s="114">
        <v>0.08090614886731393</v>
      </c>
      <c r="M7" s="50">
        <v>0.086</v>
      </c>
      <c r="N7" s="51"/>
      <c r="O7" s="118">
        <v>6.957928802588997</v>
      </c>
    </row>
    <row r="8" spans="1:15" ht="12">
      <c r="A8" s="49" t="s">
        <v>125</v>
      </c>
      <c r="B8" s="50">
        <v>77.817</v>
      </c>
      <c r="C8" s="51"/>
      <c r="D8" s="50">
        <v>1.666</v>
      </c>
      <c r="E8" s="51"/>
      <c r="F8" s="114">
        <v>2.140920364444787</v>
      </c>
      <c r="G8" s="50">
        <v>76.151</v>
      </c>
      <c r="H8" s="51"/>
      <c r="I8" s="114">
        <v>97.85907963555522</v>
      </c>
      <c r="J8" s="50">
        <v>17.642</v>
      </c>
      <c r="K8" s="51"/>
      <c r="L8" s="114">
        <v>22.671138697199844</v>
      </c>
      <c r="M8" s="50">
        <v>58.509</v>
      </c>
      <c r="N8" s="51"/>
      <c r="O8" s="118">
        <v>75.18794093835537</v>
      </c>
    </row>
    <row r="9" spans="1:15" ht="12">
      <c r="A9" s="49" t="s">
        <v>126</v>
      </c>
      <c r="B9" s="50">
        <v>57.357</v>
      </c>
      <c r="C9" s="51"/>
      <c r="D9" s="50">
        <v>19.851</v>
      </c>
      <c r="E9" s="51"/>
      <c r="F9" s="114">
        <v>34.60955070871908</v>
      </c>
      <c r="G9" s="50">
        <v>37.488</v>
      </c>
      <c r="H9" s="51"/>
      <c r="I9" s="114">
        <v>65.35906689680424</v>
      </c>
      <c r="J9" s="50">
        <v>19.97</v>
      </c>
      <c r="K9" s="51"/>
      <c r="L9" s="114">
        <v>34.81702320553725</v>
      </c>
      <c r="M9" s="50">
        <v>17.518</v>
      </c>
      <c r="N9" s="51"/>
      <c r="O9" s="118">
        <v>30.54204369126698</v>
      </c>
    </row>
    <row r="10" spans="1:15" ht="12">
      <c r="A10" s="49" t="s">
        <v>127</v>
      </c>
      <c r="B10" s="50">
        <v>682.146</v>
      </c>
      <c r="C10" s="51"/>
      <c r="D10" s="50">
        <v>108.331</v>
      </c>
      <c r="E10" s="51"/>
      <c r="F10" s="114">
        <v>15.880911124597962</v>
      </c>
      <c r="G10" s="50">
        <v>573.815</v>
      </c>
      <c r="H10" s="51"/>
      <c r="I10" s="114">
        <v>84.11908887540206</v>
      </c>
      <c r="J10" s="50">
        <v>335.914</v>
      </c>
      <c r="K10" s="51"/>
      <c r="L10" s="114">
        <v>49.24371029075888</v>
      </c>
      <c r="M10" s="50">
        <v>237.901</v>
      </c>
      <c r="N10" s="51"/>
      <c r="O10" s="118">
        <v>34.87537858464317</v>
      </c>
    </row>
    <row r="11" spans="1:15" ht="12">
      <c r="A11" s="49" t="s">
        <v>128</v>
      </c>
      <c r="B11" s="50">
        <v>3.671</v>
      </c>
      <c r="C11" s="51"/>
      <c r="D11" s="50">
        <v>1.742</v>
      </c>
      <c r="E11" s="51"/>
      <c r="F11" s="114">
        <v>47.45301007899755</v>
      </c>
      <c r="G11" s="50">
        <v>1.929</v>
      </c>
      <c r="H11" s="51"/>
      <c r="I11" s="114">
        <v>52.54698992100246</v>
      </c>
      <c r="J11" s="50">
        <v>0.991</v>
      </c>
      <c r="K11" s="51"/>
      <c r="L11" s="114">
        <v>26.99536910923454</v>
      </c>
      <c r="M11" s="50">
        <v>0.938</v>
      </c>
      <c r="N11" s="51"/>
      <c r="O11" s="118">
        <v>25.55162081176791</v>
      </c>
    </row>
    <row r="12" spans="1:15" ht="12">
      <c r="A12" s="49" t="s">
        <v>129</v>
      </c>
      <c r="B12" s="50">
        <v>63.927</v>
      </c>
      <c r="C12" s="51"/>
      <c r="D12" s="50">
        <v>17.857</v>
      </c>
      <c r="E12" s="51"/>
      <c r="F12" s="114">
        <v>27.93342406182051</v>
      </c>
      <c r="G12" s="50">
        <v>45.644</v>
      </c>
      <c r="H12" s="51"/>
      <c r="I12" s="114">
        <v>71.40019084267993</v>
      </c>
      <c r="J12" s="50">
        <v>32.142</v>
      </c>
      <c r="K12" s="51"/>
      <c r="L12" s="114">
        <v>50.27922474071989</v>
      </c>
      <c r="M12" s="50">
        <v>13.502</v>
      </c>
      <c r="N12" s="51"/>
      <c r="O12" s="118">
        <v>21.12096610196005</v>
      </c>
    </row>
    <row r="13" spans="1:15" ht="12">
      <c r="A13" s="49" t="s">
        <v>130</v>
      </c>
      <c r="B13" s="50" t="s">
        <v>209</v>
      </c>
      <c r="C13" s="51"/>
      <c r="D13" s="50" t="s">
        <v>209</v>
      </c>
      <c r="E13" s="51"/>
      <c r="F13" s="114" t="s">
        <v>209</v>
      </c>
      <c r="G13" s="50">
        <v>74.724</v>
      </c>
      <c r="H13" s="51"/>
      <c r="I13" s="114" t="s">
        <v>209</v>
      </c>
      <c r="J13" s="50">
        <v>25.689</v>
      </c>
      <c r="K13" s="51"/>
      <c r="L13" s="114" t="s">
        <v>209</v>
      </c>
      <c r="M13" s="50">
        <v>49.035</v>
      </c>
      <c r="N13" s="51"/>
      <c r="O13" s="118" t="s">
        <v>209</v>
      </c>
    </row>
    <row r="14" spans="1:15" ht="12">
      <c r="A14" s="49" t="s">
        <v>131</v>
      </c>
      <c r="B14" s="50">
        <v>726.009</v>
      </c>
      <c r="C14" s="51"/>
      <c r="D14" s="50">
        <v>33.781</v>
      </c>
      <c r="E14" s="51"/>
      <c r="F14" s="114">
        <v>4.652972621551523</v>
      </c>
      <c r="G14" s="50">
        <v>692.228</v>
      </c>
      <c r="H14" s="51"/>
      <c r="I14" s="114">
        <v>95.34702737844846</v>
      </c>
      <c r="J14" s="50">
        <v>193.329</v>
      </c>
      <c r="K14" s="51"/>
      <c r="L14" s="114">
        <v>26.62900873129672</v>
      </c>
      <c r="M14" s="50">
        <v>498.899</v>
      </c>
      <c r="N14" s="51"/>
      <c r="O14" s="118">
        <v>68.71801864715175</v>
      </c>
    </row>
    <row r="15" spans="1:15" ht="12">
      <c r="A15" s="49" t="s">
        <v>132</v>
      </c>
      <c r="B15" s="50">
        <v>216.937</v>
      </c>
      <c r="C15" s="51"/>
      <c r="D15" s="50">
        <v>64.049</v>
      </c>
      <c r="E15" s="51"/>
      <c r="F15" s="114">
        <v>29.524239756242597</v>
      </c>
      <c r="G15" s="50">
        <v>152.888</v>
      </c>
      <c r="H15" s="51"/>
      <c r="I15" s="114">
        <v>70.4757602437574</v>
      </c>
      <c r="J15" s="50">
        <v>63.903</v>
      </c>
      <c r="K15" s="51"/>
      <c r="L15" s="114">
        <v>29.45693911135491</v>
      </c>
      <c r="M15" s="50">
        <v>88.985</v>
      </c>
      <c r="N15" s="51"/>
      <c r="O15" s="118">
        <v>41.01882113240249</v>
      </c>
    </row>
    <row r="16" spans="1:15" ht="12">
      <c r="A16" s="49" t="s">
        <v>133</v>
      </c>
      <c r="B16" s="50">
        <v>534.712</v>
      </c>
      <c r="C16" s="51"/>
      <c r="D16" s="50">
        <v>38.163</v>
      </c>
      <c r="E16" s="51"/>
      <c r="F16" s="114">
        <v>7.137113062732835</v>
      </c>
      <c r="G16" s="50">
        <v>496.549</v>
      </c>
      <c r="H16" s="51"/>
      <c r="I16" s="114">
        <v>92.86288693726715</v>
      </c>
      <c r="J16" s="50">
        <v>212.862</v>
      </c>
      <c r="K16" s="51"/>
      <c r="L16" s="114">
        <v>39.8087194601954</v>
      </c>
      <c r="M16" s="50">
        <v>283.687</v>
      </c>
      <c r="N16" s="51"/>
      <c r="O16" s="118">
        <v>53.05416747707177</v>
      </c>
    </row>
    <row r="17" spans="1:15" ht="12">
      <c r="A17" s="49" t="s">
        <v>134</v>
      </c>
      <c r="B17" s="50">
        <v>14.095</v>
      </c>
      <c r="C17" s="51"/>
      <c r="D17" s="50">
        <v>1.101</v>
      </c>
      <c r="E17" s="51"/>
      <c r="F17" s="114">
        <v>7.811280595956012</v>
      </c>
      <c r="G17" s="50">
        <v>9.831</v>
      </c>
      <c r="H17" s="51"/>
      <c r="I17" s="114">
        <v>69.74813763746008</v>
      </c>
      <c r="J17" s="50">
        <v>6.48</v>
      </c>
      <c r="K17" s="51"/>
      <c r="L17" s="114">
        <v>45.973749556580344</v>
      </c>
      <c r="M17" s="50">
        <v>3.351</v>
      </c>
      <c r="N17" s="51"/>
      <c r="O17" s="118">
        <v>23.774388080879746</v>
      </c>
    </row>
    <row r="18" spans="1:15" ht="12">
      <c r="A18" s="49" t="s">
        <v>135</v>
      </c>
      <c r="B18" s="50">
        <v>3.465</v>
      </c>
      <c r="C18" s="51"/>
      <c r="D18" s="50">
        <v>0.939</v>
      </c>
      <c r="E18" s="51"/>
      <c r="F18" s="114">
        <v>27.0995670995671</v>
      </c>
      <c r="G18" s="50">
        <v>2.526</v>
      </c>
      <c r="H18" s="51"/>
      <c r="I18" s="114">
        <v>72.90043290043289</v>
      </c>
      <c r="J18" s="50">
        <v>1.593</v>
      </c>
      <c r="K18" s="51"/>
      <c r="L18" s="114">
        <v>45.97402597402598</v>
      </c>
      <c r="M18" s="50">
        <v>0.933</v>
      </c>
      <c r="N18" s="51"/>
      <c r="O18" s="118">
        <v>26.92640692640693</v>
      </c>
    </row>
    <row r="19" spans="1:15" ht="12">
      <c r="A19" s="49" t="s">
        <v>136</v>
      </c>
      <c r="B19" s="50">
        <v>9.297</v>
      </c>
      <c r="C19" s="51"/>
      <c r="D19" s="50">
        <v>6.337</v>
      </c>
      <c r="E19" s="51"/>
      <c r="F19" s="114">
        <v>68.16177261482197</v>
      </c>
      <c r="G19" s="50">
        <v>2.96</v>
      </c>
      <c r="H19" s="51"/>
      <c r="I19" s="114">
        <v>31.838227385178012</v>
      </c>
      <c r="J19" s="50">
        <v>0.376</v>
      </c>
      <c r="K19" s="51"/>
      <c r="L19" s="114">
        <v>4.04431537054964</v>
      </c>
      <c r="M19" s="50">
        <v>2.584</v>
      </c>
      <c r="N19" s="51"/>
      <c r="O19" s="118">
        <v>27.793912014628376</v>
      </c>
    </row>
    <row r="20" spans="1:15" ht="12">
      <c r="A20" s="49" t="s">
        <v>137</v>
      </c>
      <c r="B20" s="50">
        <v>17.758</v>
      </c>
      <c r="C20" s="51"/>
      <c r="D20" s="50">
        <v>0.957</v>
      </c>
      <c r="E20" s="51"/>
      <c r="F20" s="114">
        <v>5.389120396441041</v>
      </c>
      <c r="G20" s="50">
        <v>16.728</v>
      </c>
      <c r="H20" s="51"/>
      <c r="I20" s="114">
        <v>94.19979727446785</v>
      </c>
      <c r="J20" s="50">
        <v>13.906</v>
      </c>
      <c r="K20" s="51"/>
      <c r="L20" s="114">
        <v>78.30836805946616</v>
      </c>
      <c r="M20" s="50">
        <v>2.822</v>
      </c>
      <c r="N20" s="51"/>
      <c r="O20" s="118">
        <v>15.89142921500169</v>
      </c>
    </row>
    <row r="21" spans="1:15" ht="12">
      <c r="A21" s="49" t="s">
        <v>138</v>
      </c>
      <c r="B21" s="50">
        <v>37.521</v>
      </c>
      <c r="C21" s="51"/>
      <c r="D21" s="50">
        <v>1.974</v>
      </c>
      <c r="E21" s="51"/>
      <c r="F21" s="114">
        <v>5.261053809866475</v>
      </c>
      <c r="G21" s="50">
        <v>35.547</v>
      </c>
      <c r="H21" s="51"/>
      <c r="I21" s="114">
        <v>94.73894619013352</v>
      </c>
      <c r="J21" s="50">
        <v>17.664</v>
      </c>
      <c r="K21" s="51"/>
      <c r="L21" s="114">
        <v>47.077636523546815</v>
      </c>
      <c r="M21" s="50">
        <v>17.883</v>
      </c>
      <c r="N21" s="51"/>
      <c r="O21" s="118">
        <v>47.66130966658671</v>
      </c>
    </row>
    <row r="22" spans="1:15" ht="12">
      <c r="A22" s="49" t="s">
        <v>139</v>
      </c>
      <c r="B22" s="50">
        <v>9.031</v>
      </c>
      <c r="C22" s="51"/>
      <c r="D22" s="50">
        <v>1.178</v>
      </c>
      <c r="E22" s="51"/>
      <c r="F22" s="114">
        <v>13.043959694386002</v>
      </c>
      <c r="G22" s="50">
        <v>7.846</v>
      </c>
      <c r="H22" s="51"/>
      <c r="I22" s="114">
        <v>86.87852950946738</v>
      </c>
      <c r="J22" s="50">
        <v>4.499</v>
      </c>
      <c r="K22" s="51"/>
      <c r="L22" s="114">
        <v>49.81729598051157</v>
      </c>
      <c r="M22" s="50">
        <v>3.347</v>
      </c>
      <c r="N22" s="51"/>
      <c r="O22" s="118">
        <v>37.06123352895582</v>
      </c>
    </row>
    <row r="23" spans="1:15" ht="12">
      <c r="A23" s="49" t="s">
        <v>140</v>
      </c>
      <c r="B23" s="50">
        <v>143.516</v>
      </c>
      <c r="C23" s="51"/>
      <c r="D23" s="50">
        <v>40.16</v>
      </c>
      <c r="E23" s="51"/>
      <c r="F23" s="114">
        <v>27.982942668413276</v>
      </c>
      <c r="G23" s="50">
        <v>94.335</v>
      </c>
      <c r="H23" s="51"/>
      <c r="I23" s="114">
        <v>65.73134702750913</v>
      </c>
      <c r="J23" s="50">
        <v>55.413</v>
      </c>
      <c r="K23" s="51"/>
      <c r="L23" s="114">
        <v>38.611025948326315</v>
      </c>
      <c r="M23" s="50">
        <v>38.922</v>
      </c>
      <c r="N23" s="51"/>
      <c r="O23" s="118">
        <v>27.12032107918281</v>
      </c>
    </row>
    <row r="24" spans="1:15" ht="12">
      <c r="A24" s="49" t="s">
        <v>141</v>
      </c>
      <c r="B24" s="50">
        <v>110.074</v>
      </c>
      <c r="C24" s="51"/>
      <c r="D24" s="50">
        <v>15.313</v>
      </c>
      <c r="E24" s="51"/>
      <c r="F24" s="114">
        <v>13.911550411541327</v>
      </c>
      <c r="G24" s="50">
        <v>94.376</v>
      </c>
      <c r="H24" s="51"/>
      <c r="I24" s="114">
        <v>85.73868488471392</v>
      </c>
      <c r="J24" s="50">
        <v>55.321</v>
      </c>
      <c r="K24" s="51"/>
      <c r="L24" s="114">
        <v>50.25800824899613</v>
      </c>
      <c r="M24" s="50">
        <v>39.055</v>
      </c>
      <c r="N24" s="51"/>
      <c r="O24" s="118">
        <v>35.48067663571779</v>
      </c>
    </row>
    <row r="25" spans="1:15" ht="12">
      <c r="A25" s="49" t="s">
        <v>142</v>
      </c>
      <c r="B25" s="50">
        <v>47.88</v>
      </c>
      <c r="C25" s="51"/>
      <c r="D25" s="50">
        <v>35.891</v>
      </c>
      <c r="E25" s="51"/>
      <c r="F25" s="114">
        <v>74.96031746031746</v>
      </c>
      <c r="G25" s="50">
        <v>11.968</v>
      </c>
      <c r="H25" s="51"/>
      <c r="I25" s="114">
        <v>24.99582289055973</v>
      </c>
      <c r="J25" s="50">
        <v>3.06</v>
      </c>
      <c r="K25" s="51"/>
      <c r="L25" s="114">
        <v>6.390977443609022</v>
      </c>
      <c r="M25" s="50">
        <v>8.908</v>
      </c>
      <c r="N25" s="51"/>
      <c r="O25" s="118">
        <v>18.60484544695071</v>
      </c>
    </row>
    <row r="26" spans="1:15" ht="12">
      <c r="A26" s="49" t="s">
        <v>143</v>
      </c>
      <c r="B26" s="50">
        <v>29.718</v>
      </c>
      <c r="C26" s="51"/>
      <c r="D26" s="50">
        <v>9.586</v>
      </c>
      <c r="E26" s="51"/>
      <c r="F26" s="114">
        <v>32.25654485497005</v>
      </c>
      <c r="G26" s="50">
        <v>20.132</v>
      </c>
      <c r="H26" s="51"/>
      <c r="I26" s="114">
        <v>67.74345514502996</v>
      </c>
      <c r="J26" s="50">
        <v>4.082</v>
      </c>
      <c r="K26" s="51"/>
      <c r="L26" s="114">
        <v>13.73578302712161</v>
      </c>
      <c r="M26" s="50">
        <v>16.05</v>
      </c>
      <c r="N26" s="51"/>
      <c r="O26" s="118">
        <v>54.007672117908335</v>
      </c>
    </row>
    <row r="27" spans="1:15" ht="12">
      <c r="A27" s="49" t="s">
        <v>144</v>
      </c>
      <c r="B27" s="50" t="s">
        <v>209</v>
      </c>
      <c r="C27" s="51"/>
      <c r="D27" s="50" t="s">
        <v>209</v>
      </c>
      <c r="E27" s="51"/>
      <c r="F27" s="114" t="s">
        <v>209</v>
      </c>
      <c r="G27" s="50">
        <v>10.03</v>
      </c>
      <c r="H27" s="51"/>
      <c r="I27" s="114" t="s">
        <v>209</v>
      </c>
      <c r="J27" s="50" t="s">
        <v>209</v>
      </c>
      <c r="K27" s="51"/>
      <c r="L27" s="114" t="s">
        <v>209</v>
      </c>
      <c r="M27" s="50" t="s">
        <v>209</v>
      </c>
      <c r="N27" s="51"/>
      <c r="O27" s="118" t="s">
        <v>209</v>
      </c>
    </row>
    <row r="28" spans="1:15" ht="12">
      <c r="A28" s="49" t="s">
        <v>145</v>
      </c>
      <c r="B28" s="50">
        <v>30.693</v>
      </c>
      <c r="C28" s="51"/>
      <c r="D28" s="50">
        <v>2.631</v>
      </c>
      <c r="E28" s="51"/>
      <c r="F28" s="114">
        <v>8.57198709803538</v>
      </c>
      <c r="G28" s="50">
        <v>27.964</v>
      </c>
      <c r="H28" s="51"/>
      <c r="I28" s="114">
        <v>91.10872185840418</v>
      </c>
      <c r="J28" s="50">
        <v>2.07</v>
      </c>
      <c r="K28" s="51"/>
      <c r="L28" s="114">
        <v>6.744208777245625</v>
      </c>
      <c r="M28" s="50">
        <v>25.894</v>
      </c>
      <c r="N28" s="51"/>
      <c r="O28" s="118">
        <v>84.36451308115855</v>
      </c>
    </row>
    <row r="29" spans="1:15" ht="12">
      <c r="A29" s="49" t="s">
        <v>185</v>
      </c>
      <c r="B29" s="50">
        <v>17.82</v>
      </c>
      <c r="C29" s="51"/>
      <c r="D29" s="50">
        <v>1.35</v>
      </c>
      <c r="E29" s="51"/>
      <c r="F29" s="114">
        <v>7.575757575757575</v>
      </c>
      <c r="G29" s="50">
        <v>16.47</v>
      </c>
      <c r="H29" s="51"/>
      <c r="I29" s="114">
        <v>92.42424242424242</v>
      </c>
      <c r="J29" s="50">
        <v>8.523</v>
      </c>
      <c r="K29" s="51"/>
      <c r="L29" s="114">
        <v>47.82828282828282</v>
      </c>
      <c r="M29" s="50">
        <v>7.947</v>
      </c>
      <c r="N29" s="51"/>
      <c r="O29" s="118">
        <v>44.5959595959596</v>
      </c>
    </row>
    <row r="30" spans="1:15" ht="12">
      <c r="A30" s="49" t="s">
        <v>146</v>
      </c>
      <c r="B30" s="50">
        <v>29.114</v>
      </c>
      <c r="C30" s="51"/>
      <c r="D30" s="50">
        <v>9.208</v>
      </c>
      <c r="E30" s="51"/>
      <c r="F30" s="114">
        <v>31.627395754619773</v>
      </c>
      <c r="G30" s="50">
        <v>19.684</v>
      </c>
      <c r="H30" s="51"/>
      <c r="I30" s="114">
        <v>67.61008449543175</v>
      </c>
      <c r="J30" s="50">
        <v>7.346</v>
      </c>
      <c r="K30" s="51"/>
      <c r="L30" s="114">
        <v>25.23184722126812</v>
      </c>
      <c r="M30" s="50">
        <v>12.338</v>
      </c>
      <c r="N30" s="51"/>
      <c r="O30" s="118">
        <v>42.37823727416363</v>
      </c>
    </row>
    <row r="31" spans="1:15" ht="12">
      <c r="A31" s="49" t="s">
        <v>147</v>
      </c>
      <c r="B31" s="50">
        <v>101.171</v>
      </c>
      <c r="C31" s="51"/>
      <c r="D31" s="50">
        <v>17.853</v>
      </c>
      <c r="E31" s="51"/>
      <c r="F31" s="114">
        <v>17.646361111385673</v>
      </c>
      <c r="G31" s="50">
        <v>82.972</v>
      </c>
      <c r="H31" s="51"/>
      <c r="I31" s="114">
        <v>82.0116436528254</v>
      </c>
      <c r="J31" s="50">
        <v>30.389</v>
      </c>
      <c r="K31" s="51"/>
      <c r="L31" s="114">
        <v>30.037263642743472</v>
      </c>
      <c r="M31" s="50">
        <v>52.583</v>
      </c>
      <c r="N31" s="51"/>
      <c r="O31" s="118">
        <v>51.97438001008194</v>
      </c>
    </row>
    <row r="32" spans="1:15" ht="12">
      <c r="A32" s="52" t="s">
        <v>148</v>
      </c>
      <c r="B32" s="53">
        <v>590.242</v>
      </c>
      <c r="C32" s="54"/>
      <c r="D32" s="53">
        <v>85.081</v>
      </c>
      <c r="E32" s="54"/>
      <c r="F32" s="115">
        <v>14.414596047045112</v>
      </c>
      <c r="G32" s="53">
        <v>505.161</v>
      </c>
      <c r="H32" s="54"/>
      <c r="I32" s="115">
        <v>85.58540395295489</v>
      </c>
      <c r="J32" s="53">
        <v>197.719</v>
      </c>
      <c r="K32" s="54"/>
      <c r="L32" s="115">
        <v>33.49795507605355</v>
      </c>
      <c r="M32" s="53">
        <v>307.442</v>
      </c>
      <c r="N32" s="54"/>
      <c r="O32" s="119">
        <v>52.08744887690134</v>
      </c>
    </row>
    <row r="33" spans="1:15" ht="12">
      <c r="A33" s="49" t="s">
        <v>149</v>
      </c>
      <c r="B33" s="50">
        <v>10.288</v>
      </c>
      <c r="C33" s="51"/>
      <c r="D33" s="50">
        <v>2.817</v>
      </c>
      <c r="E33" s="51"/>
      <c r="F33" s="114">
        <v>27.381415241057546</v>
      </c>
      <c r="G33" s="50">
        <v>7.471</v>
      </c>
      <c r="H33" s="51"/>
      <c r="I33" s="114">
        <v>72.61858475894246</v>
      </c>
      <c r="J33" s="50">
        <v>6.403</v>
      </c>
      <c r="K33" s="51"/>
      <c r="L33" s="114">
        <v>62.237558320373246</v>
      </c>
      <c r="M33" s="50">
        <v>1.068</v>
      </c>
      <c r="N33" s="51"/>
      <c r="O33" s="118">
        <v>10.381026438569208</v>
      </c>
    </row>
    <row r="34" spans="1:15" ht="12">
      <c r="A34" s="49" t="s">
        <v>150</v>
      </c>
      <c r="B34" s="50" t="s">
        <v>209</v>
      </c>
      <c r="C34" s="51"/>
      <c r="D34" s="50" t="s">
        <v>209</v>
      </c>
      <c r="E34" s="51"/>
      <c r="F34" s="114" t="s">
        <v>209</v>
      </c>
      <c r="G34" s="50" t="s">
        <v>209</v>
      </c>
      <c r="H34" s="51"/>
      <c r="I34" s="114" t="s">
        <v>209</v>
      </c>
      <c r="J34" s="50" t="s">
        <v>209</v>
      </c>
      <c r="K34" s="51"/>
      <c r="L34" s="114" t="s">
        <v>209</v>
      </c>
      <c r="M34" s="50" t="s">
        <v>209</v>
      </c>
      <c r="N34" s="51"/>
      <c r="O34" s="118" t="s">
        <v>209</v>
      </c>
    </row>
    <row r="35" spans="1:15" ht="12">
      <c r="A35" s="49" t="s">
        <v>151</v>
      </c>
      <c r="B35" s="50">
        <v>58.123</v>
      </c>
      <c r="C35" s="51"/>
      <c r="D35" s="50">
        <v>6.436</v>
      </c>
      <c r="E35" s="51"/>
      <c r="F35" s="114">
        <v>11.073069180875041</v>
      </c>
      <c r="G35" s="50">
        <v>51.671</v>
      </c>
      <c r="H35" s="51"/>
      <c r="I35" s="114">
        <v>88.89940299021042</v>
      </c>
      <c r="J35" s="50">
        <v>32.18</v>
      </c>
      <c r="K35" s="51"/>
      <c r="L35" s="114">
        <v>55.365345904375204</v>
      </c>
      <c r="M35" s="50">
        <v>19.491</v>
      </c>
      <c r="N35" s="51"/>
      <c r="O35" s="118">
        <v>33.53405708583521</v>
      </c>
    </row>
    <row r="36" spans="1:15" ht="12">
      <c r="A36" s="52" t="s">
        <v>152</v>
      </c>
      <c r="B36" s="53">
        <v>184.297</v>
      </c>
      <c r="C36" s="54"/>
      <c r="D36" s="53">
        <v>22.668</v>
      </c>
      <c r="E36" s="54"/>
      <c r="F36" s="115">
        <v>12.29971187810979</v>
      </c>
      <c r="G36" s="53">
        <v>161.629</v>
      </c>
      <c r="H36" s="54"/>
      <c r="I36" s="115">
        <v>87.70028812189021</v>
      </c>
      <c r="J36" s="53">
        <v>113.575</v>
      </c>
      <c r="K36" s="54"/>
      <c r="L36" s="115">
        <v>61.626070961545764</v>
      </c>
      <c r="M36" s="53">
        <v>47.994</v>
      </c>
      <c r="N36" s="54"/>
      <c r="O36" s="119">
        <v>26.04166101455802</v>
      </c>
    </row>
    <row r="37" spans="1:15" ht="12">
      <c r="A37" s="49" t="s">
        <v>153</v>
      </c>
      <c r="B37" s="50">
        <v>14.541</v>
      </c>
      <c r="C37" s="51"/>
      <c r="D37" s="50">
        <v>12.525</v>
      </c>
      <c r="E37" s="51"/>
      <c r="F37" s="114">
        <v>86.13575407468537</v>
      </c>
      <c r="G37" s="50">
        <v>2.014</v>
      </c>
      <c r="H37" s="51"/>
      <c r="I37" s="114">
        <v>13.85049171308713</v>
      </c>
      <c r="J37" s="50">
        <v>0.536</v>
      </c>
      <c r="K37" s="51"/>
      <c r="L37" s="114">
        <v>3.6861288769685716</v>
      </c>
      <c r="M37" s="50">
        <v>1.478</v>
      </c>
      <c r="N37" s="51"/>
      <c r="O37" s="118">
        <v>10.164362836118562</v>
      </c>
    </row>
    <row r="38" spans="1:15" ht="12">
      <c r="A38" s="49" t="s">
        <v>154</v>
      </c>
      <c r="B38" s="50">
        <v>1.052</v>
      </c>
      <c r="C38" s="51"/>
      <c r="D38" s="50">
        <v>0.219</v>
      </c>
      <c r="E38" s="51"/>
      <c r="F38" s="114">
        <v>20.817490494296575</v>
      </c>
      <c r="G38" s="50">
        <v>0.832</v>
      </c>
      <c r="H38" s="51"/>
      <c r="I38" s="114">
        <v>79.08745247148289</v>
      </c>
      <c r="J38" s="50">
        <v>0.126</v>
      </c>
      <c r="K38" s="51"/>
      <c r="L38" s="114">
        <v>11.97718631178707</v>
      </c>
      <c r="M38" s="50">
        <v>0.706</v>
      </c>
      <c r="N38" s="51"/>
      <c r="O38" s="118">
        <v>67.11026615969581</v>
      </c>
    </row>
    <row r="39" spans="1:15" ht="12">
      <c r="A39" s="52" t="s">
        <v>155</v>
      </c>
      <c r="B39" s="53" t="s">
        <v>209</v>
      </c>
      <c r="C39" s="54"/>
      <c r="D39" s="53" t="s">
        <v>209</v>
      </c>
      <c r="E39" s="54"/>
      <c r="F39" s="115" t="s">
        <v>209</v>
      </c>
      <c r="G39" s="53">
        <v>19.652</v>
      </c>
      <c r="H39" s="54"/>
      <c r="I39" s="115" t="s">
        <v>209</v>
      </c>
      <c r="J39" s="53">
        <v>5.983</v>
      </c>
      <c r="K39" s="54"/>
      <c r="L39" s="115" t="s">
        <v>209</v>
      </c>
      <c r="M39" s="53">
        <v>13.669</v>
      </c>
      <c r="N39" s="54"/>
      <c r="O39" s="119" t="s">
        <v>209</v>
      </c>
    </row>
    <row r="40" ht="12">
      <c r="A40" s="110" t="s">
        <v>217</v>
      </c>
    </row>
  </sheetData>
  <mergeCells count="10">
    <mergeCell ref="M4:N4"/>
    <mergeCell ref="J4:K4"/>
    <mergeCell ref="B2:C4"/>
    <mergeCell ref="G3:I3"/>
    <mergeCell ref="J3:L3"/>
    <mergeCell ref="M3:O3"/>
    <mergeCell ref="G2:O2"/>
    <mergeCell ref="D4:E4"/>
    <mergeCell ref="D2:F3"/>
    <mergeCell ref="G4:H4"/>
  </mergeCells>
  <printOptions/>
  <pageMargins left="0.75" right="0.75" top="0.5" bottom="0.5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8"/>
  <dimension ref="A1:E36"/>
  <sheetViews>
    <sheetView workbookViewId="0" topLeftCell="A1">
      <selection activeCell="F28" sqref="F28"/>
    </sheetView>
  </sheetViews>
  <sheetFormatPr defaultColWidth="9.140625" defaultRowHeight="12.75"/>
  <sheetData>
    <row r="1" ht="12.75">
      <c r="B1" t="s">
        <v>212</v>
      </c>
    </row>
    <row r="2" spans="1:3" ht="12.75">
      <c r="A2" t="s">
        <v>32</v>
      </c>
      <c r="B2" t="s">
        <v>178</v>
      </c>
      <c r="C2" t="s">
        <v>213</v>
      </c>
    </row>
    <row r="3" spans="2:5" ht="12.75">
      <c r="B3" t="s">
        <v>191</v>
      </c>
      <c r="C3" s="8">
        <v>7.590041847508128</v>
      </c>
      <c r="E3" s="8"/>
    </row>
    <row r="4" spans="3:5" ht="12.75">
      <c r="C4" s="8"/>
      <c r="E4" s="8"/>
    </row>
    <row r="5" spans="1:5" ht="12.75">
      <c r="A5">
        <v>1</v>
      </c>
      <c r="B5" t="s">
        <v>17</v>
      </c>
      <c r="C5" s="8">
        <v>35.98378926038501</v>
      </c>
      <c r="E5" s="8"/>
    </row>
    <row r="6" spans="1:5" ht="12.75">
      <c r="A6">
        <v>2</v>
      </c>
      <c r="B6" t="s">
        <v>19</v>
      </c>
      <c r="C6" s="8">
        <v>21.834736839560257</v>
      </c>
      <c r="E6" s="8"/>
    </row>
    <row r="7" spans="1:5" ht="12.75">
      <c r="A7">
        <v>3</v>
      </c>
      <c r="B7" t="s">
        <v>14</v>
      </c>
      <c r="C7" s="8">
        <v>17.68728824193751</v>
      </c>
      <c r="E7" s="8"/>
    </row>
    <row r="8" spans="1:5" ht="12.75">
      <c r="A8">
        <v>4</v>
      </c>
      <c r="B8" t="s">
        <v>11</v>
      </c>
      <c r="C8" s="8">
        <v>15.84198034344464</v>
      </c>
      <c r="E8" s="8"/>
    </row>
    <row r="9" spans="1:5" ht="12.75">
      <c r="A9">
        <v>5</v>
      </c>
      <c r="B9" t="s">
        <v>24</v>
      </c>
      <c r="C9" s="8">
        <v>15.102132395705096</v>
      </c>
      <c r="E9" s="8"/>
    </row>
    <row r="10" spans="1:5" ht="12.75">
      <c r="A10">
        <v>6</v>
      </c>
      <c r="B10" t="s">
        <v>10</v>
      </c>
      <c r="C10" s="8">
        <v>14.365521131318216</v>
      </c>
      <c r="E10" s="8"/>
    </row>
    <row r="11" spans="1:5" ht="12.75">
      <c r="A11">
        <v>7</v>
      </c>
      <c r="B11" t="s">
        <v>4</v>
      </c>
      <c r="C11" s="8">
        <v>14.023906976744186</v>
      </c>
      <c r="E11" s="8"/>
    </row>
    <row r="12" spans="1:5" ht="12.75">
      <c r="A12">
        <v>8</v>
      </c>
      <c r="B12" t="s">
        <v>21</v>
      </c>
      <c r="C12" s="8">
        <v>13.174216002853292</v>
      </c>
      <c r="E12" s="8"/>
    </row>
    <row r="13" spans="1:5" ht="12.75">
      <c r="A13">
        <v>9</v>
      </c>
      <c r="B13" t="s">
        <v>27</v>
      </c>
      <c r="C13" s="8">
        <v>10.929905717665942</v>
      </c>
      <c r="E13" s="8"/>
    </row>
    <row r="14" spans="1:5" ht="12.75">
      <c r="A14">
        <v>10</v>
      </c>
      <c r="B14" t="s">
        <v>7</v>
      </c>
      <c r="C14" s="8">
        <v>10.406878333854369</v>
      </c>
      <c r="E14" s="8"/>
    </row>
    <row r="15" spans="1:5" ht="12.75">
      <c r="A15">
        <v>11</v>
      </c>
      <c r="B15" t="s">
        <v>28</v>
      </c>
      <c r="C15" s="8">
        <v>9.582614302818385</v>
      </c>
      <c r="E15" s="8"/>
    </row>
    <row r="16" spans="1:5" ht="12.75">
      <c r="A16">
        <v>12</v>
      </c>
      <c r="B16" t="s">
        <v>13</v>
      </c>
      <c r="C16" s="8">
        <v>8.905177690863802</v>
      </c>
      <c r="E16" s="8"/>
    </row>
    <row r="17" spans="1:5" ht="12.75">
      <c r="A17">
        <v>13</v>
      </c>
      <c r="B17" t="s">
        <v>20</v>
      </c>
      <c r="C17" s="8">
        <v>8.705438205649509</v>
      </c>
      <c r="E17" s="8"/>
    </row>
    <row r="18" spans="1:5" ht="12.75">
      <c r="A18">
        <v>14</v>
      </c>
      <c r="B18" t="s">
        <v>8</v>
      </c>
      <c r="C18" s="8">
        <v>8.318614650535162</v>
      </c>
      <c r="E18" s="8"/>
    </row>
    <row r="19" spans="1:5" ht="12.75">
      <c r="A19">
        <v>15</v>
      </c>
      <c r="B19" t="s">
        <v>6</v>
      </c>
      <c r="C19" s="8">
        <v>7.434123502919787</v>
      </c>
      <c r="E19" s="8"/>
    </row>
    <row r="20" spans="1:5" ht="12.75">
      <c r="A20">
        <v>17</v>
      </c>
      <c r="B20" t="s">
        <v>26</v>
      </c>
      <c r="C20" s="8">
        <v>5.466069030102243</v>
      </c>
      <c r="E20" s="8"/>
    </row>
    <row r="21" spans="1:5" ht="12.75">
      <c r="A21">
        <v>18</v>
      </c>
      <c r="B21" t="s">
        <v>18</v>
      </c>
      <c r="C21" s="8">
        <v>3.7405137586326354</v>
      </c>
      <c r="E21" s="8"/>
    </row>
    <row r="22" spans="1:5" ht="12.75">
      <c r="A22">
        <v>19</v>
      </c>
      <c r="B22" t="s">
        <v>12</v>
      </c>
      <c r="C22" s="8">
        <v>3.3703195310309675</v>
      </c>
      <c r="E22" s="8"/>
    </row>
    <row r="23" spans="1:5" ht="12.75">
      <c r="A23">
        <v>20</v>
      </c>
      <c r="B23" t="s">
        <v>25</v>
      </c>
      <c r="C23" s="8">
        <v>3.2925283994431895</v>
      </c>
      <c r="E23" s="8"/>
    </row>
    <row r="24" spans="1:5" ht="12.75">
      <c r="A24">
        <v>21</v>
      </c>
      <c r="B24" t="s">
        <v>23</v>
      </c>
      <c r="C24" s="8">
        <v>2.796396057305512</v>
      </c>
      <c r="E24" s="8"/>
    </row>
    <row r="25" spans="1:5" ht="12.75">
      <c r="A25">
        <v>22</v>
      </c>
      <c r="B25" t="s">
        <v>16</v>
      </c>
      <c r="C25" s="8">
        <v>2.7753299230537762</v>
      </c>
      <c r="E25" s="8"/>
    </row>
    <row r="26" spans="1:5" ht="12.75">
      <c r="A26">
        <v>23</v>
      </c>
      <c r="B26" t="s">
        <v>9</v>
      </c>
      <c r="C26" s="8">
        <v>2.7387040580715674</v>
      </c>
      <c r="E26" s="8"/>
    </row>
    <row r="27" spans="1:5" ht="12.75">
      <c r="A27">
        <v>24</v>
      </c>
      <c r="B27" t="s">
        <v>15</v>
      </c>
      <c r="C27" s="8">
        <v>1.5323084923941777</v>
      </c>
      <c r="E27" s="8"/>
    </row>
    <row r="28" spans="1:5" ht="12.75">
      <c r="A28">
        <v>25</v>
      </c>
      <c r="B28" t="s">
        <v>22</v>
      </c>
      <c r="C28" s="8">
        <v>1.264395337655745</v>
      </c>
      <c r="E28" s="8"/>
    </row>
    <row r="29" spans="1:5" ht="12.75">
      <c r="A29">
        <v>27</v>
      </c>
      <c r="B29" t="s">
        <v>5</v>
      </c>
      <c r="C29" s="8">
        <v>0.162491515537068</v>
      </c>
      <c r="E29" s="8"/>
    </row>
    <row r="30" spans="3:5" ht="12.75">
      <c r="C30" s="8"/>
      <c r="E30" s="8"/>
    </row>
    <row r="31" spans="1:5" ht="12.75">
      <c r="A31">
        <v>1</v>
      </c>
      <c r="B31" t="s">
        <v>29</v>
      </c>
      <c r="C31" s="8">
        <v>32.21362190325894</v>
      </c>
      <c r="E31" s="8"/>
    </row>
    <row r="32" spans="1:5" ht="12.75">
      <c r="A32">
        <v>2</v>
      </c>
      <c r="B32" t="s">
        <v>31</v>
      </c>
      <c r="C32" s="8">
        <v>23.928907525666542</v>
      </c>
      <c r="E32" s="8"/>
    </row>
    <row r="33" spans="1:5" ht="12.75">
      <c r="A33">
        <v>3</v>
      </c>
      <c r="B33" t="s">
        <v>30</v>
      </c>
      <c r="C33" s="8">
        <v>12.110845606773722</v>
      </c>
      <c r="E33" s="8"/>
    </row>
    <row r="34" spans="3:5" ht="12.75">
      <c r="C34" s="8"/>
      <c r="E34" s="8"/>
    </row>
    <row r="35" spans="1:5" ht="12.75">
      <c r="A35">
        <v>1</v>
      </c>
      <c r="B35" t="s">
        <v>121</v>
      </c>
      <c r="C35" s="8">
        <v>3.278650821996385</v>
      </c>
      <c r="E35" s="8"/>
    </row>
    <row r="36" spans="1:5" ht="12.75">
      <c r="A36">
        <v>2</v>
      </c>
      <c r="B36" t="s">
        <v>122</v>
      </c>
      <c r="C36" s="8">
        <v>0.5135166665934465</v>
      </c>
      <c r="E36" s="8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9"/>
  <dimension ref="B3:C8"/>
  <sheetViews>
    <sheetView workbookViewId="0" topLeftCell="B10">
      <selection activeCell="A41" sqref="A41"/>
    </sheetView>
  </sheetViews>
  <sheetFormatPr defaultColWidth="9.140625" defaultRowHeight="12.75"/>
  <cols>
    <col min="2" max="2" width="28.8515625" style="0" customWidth="1"/>
  </cols>
  <sheetData>
    <row r="3" spans="2:3" ht="12.75">
      <c r="B3" t="s">
        <v>192</v>
      </c>
      <c r="C3">
        <v>2008</v>
      </c>
    </row>
    <row r="5" ht="12.75">
      <c r="C5" t="s">
        <v>211</v>
      </c>
    </row>
    <row r="6" spans="2:3" ht="12.75">
      <c r="B6" t="s">
        <v>208</v>
      </c>
      <c r="C6">
        <v>553713</v>
      </c>
    </row>
    <row r="7" spans="2:3" ht="12.75">
      <c r="B7" t="s">
        <v>203</v>
      </c>
      <c r="C7">
        <v>1374629</v>
      </c>
    </row>
    <row r="8" spans="2:3" ht="12.75">
      <c r="B8" t="s">
        <v>204</v>
      </c>
      <c r="C8">
        <v>1848476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2"/>
  <dimension ref="B1:E43"/>
  <sheetViews>
    <sheetView workbookViewId="0" topLeftCell="A1">
      <selection activeCell="A41" sqref="A41"/>
    </sheetView>
  </sheetViews>
  <sheetFormatPr defaultColWidth="9.140625" defaultRowHeight="12.75"/>
  <cols>
    <col min="1" max="1" width="3.140625" style="120" customWidth="1"/>
    <col min="2" max="2" width="5.28125" style="120" customWidth="1"/>
    <col min="3" max="5" width="10.7109375" style="120" customWidth="1"/>
    <col min="6" max="16384" width="9.140625" style="120" customWidth="1"/>
  </cols>
  <sheetData>
    <row r="1" ht="11.25" customHeight="1">
      <c r="C1" s="120" t="s">
        <v>211</v>
      </c>
    </row>
    <row r="2" spans="3:5" ht="28.5" customHeight="1">
      <c r="C2" s="120" t="s">
        <v>219</v>
      </c>
      <c r="D2" s="120" t="s">
        <v>220</v>
      </c>
      <c r="E2" s="120" t="s">
        <v>221</v>
      </c>
    </row>
    <row r="3" spans="2:5" ht="14.25" customHeight="1">
      <c r="B3" s="120" t="s">
        <v>191</v>
      </c>
      <c r="C3" s="121">
        <v>14.607074438140742</v>
      </c>
      <c r="D3" s="121">
        <v>85.02645145326031</v>
      </c>
      <c r="E3" s="121">
        <v>0.3666587701854899</v>
      </c>
    </row>
    <row r="4" spans="3:5" ht="14.25" customHeight="1">
      <c r="C4" s="121"/>
      <c r="D4" s="121"/>
      <c r="E4" s="121"/>
    </row>
    <row r="5" spans="2:5" ht="14.25" customHeight="1">
      <c r="B5" s="120" t="s">
        <v>22</v>
      </c>
      <c r="C5" s="121">
        <v>74.96031746031746</v>
      </c>
      <c r="D5" s="121">
        <v>24.995822890559733</v>
      </c>
      <c r="E5" s="121">
        <v>0.043859649122808264</v>
      </c>
    </row>
    <row r="6" spans="2:5" ht="14.25" customHeight="1">
      <c r="B6" s="120" t="s">
        <v>16</v>
      </c>
      <c r="C6" s="121">
        <v>68.16177261482198</v>
      </c>
      <c r="D6" s="121">
        <v>31.838227385178016</v>
      </c>
      <c r="E6" s="121">
        <v>0</v>
      </c>
    </row>
    <row r="7" spans="2:5" ht="14.25" customHeight="1">
      <c r="B7" s="120" t="s">
        <v>9</v>
      </c>
      <c r="C7" s="121">
        <v>47.45301007899755</v>
      </c>
      <c r="D7" s="121">
        <v>52.54698992100245</v>
      </c>
      <c r="E7" s="121">
        <v>0</v>
      </c>
    </row>
    <row r="8" spans="2:5" ht="14.25" customHeight="1">
      <c r="B8" s="120" t="s">
        <v>7</v>
      </c>
      <c r="C8" s="121">
        <v>34.60955070871908</v>
      </c>
      <c r="D8" s="121">
        <v>65.35906689680422</v>
      </c>
      <c r="E8" s="121">
        <v>0.03138239447670799</v>
      </c>
    </row>
    <row r="9" spans="2:5" ht="14.25" customHeight="1">
      <c r="B9" s="120" t="s">
        <v>23</v>
      </c>
      <c r="C9" s="121">
        <v>32.25654485497005</v>
      </c>
      <c r="D9" s="121">
        <v>67.74345514502996</v>
      </c>
      <c r="E9" s="121">
        <v>0</v>
      </c>
    </row>
    <row r="10" spans="2:5" ht="14.25" customHeight="1">
      <c r="B10" s="120" t="s">
        <v>26</v>
      </c>
      <c r="C10" s="121">
        <v>31.62739575461977</v>
      </c>
      <c r="D10" s="121">
        <v>67.61008449543175</v>
      </c>
      <c r="E10" s="121">
        <v>0.7625197499484813</v>
      </c>
    </row>
    <row r="11" spans="2:5" ht="14.25" customHeight="1">
      <c r="B11" s="120" t="s">
        <v>12</v>
      </c>
      <c r="C11" s="121">
        <v>29.524239756242597</v>
      </c>
      <c r="D11" s="121">
        <v>70.4757602437574</v>
      </c>
      <c r="E11" s="121">
        <v>0</v>
      </c>
    </row>
    <row r="12" spans="2:5" ht="14.25" customHeight="1">
      <c r="B12" s="120" t="s">
        <v>20</v>
      </c>
      <c r="C12" s="121">
        <v>27.982942668413276</v>
      </c>
      <c r="D12" s="121">
        <v>65.73134702750913</v>
      </c>
      <c r="E12" s="121">
        <v>6.285710304077597</v>
      </c>
    </row>
    <row r="13" spans="2:5" ht="14.25" customHeight="1">
      <c r="B13" s="120" t="s">
        <v>10</v>
      </c>
      <c r="C13" s="121">
        <v>27.933424061820514</v>
      </c>
      <c r="D13" s="121">
        <v>71.40019084267993</v>
      </c>
      <c r="E13" s="121">
        <v>0.6663850954995496</v>
      </c>
    </row>
    <row r="14" spans="2:5" ht="14.25" customHeight="1">
      <c r="B14" s="120" t="s">
        <v>15</v>
      </c>
      <c r="C14" s="121">
        <v>27.0995670995671</v>
      </c>
      <c r="D14" s="121">
        <v>72.9004329004329</v>
      </c>
      <c r="E14" s="121">
        <v>0</v>
      </c>
    </row>
    <row r="15" spans="2:5" ht="14.25" customHeight="1">
      <c r="B15" s="120" t="s">
        <v>27</v>
      </c>
      <c r="C15" s="121">
        <v>17.646361111385673</v>
      </c>
      <c r="D15" s="121">
        <v>82.01164365282541</v>
      </c>
      <c r="E15" s="121">
        <v>0.34199523578891444</v>
      </c>
    </row>
    <row r="16" spans="2:5" ht="14.25" customHeight="1">
      <c r="B16" s="120" t="s">
        <v>8</v>
      </c>
      <c r="C16" s="121">
        <v>15.88091112459796</v>
      </c>
      <c r="D16" s="121">
        <v>84.11908887540204</v>
      </c>
      <c r="E16" s="121">
        <v>0</v>
      </c>
    </row>
    <row r="17" spans="2:5" ht="14.25" customHeight="1">
      <c r="B17" s="120" t="s">
        <v>28</v>
      </c>
      <c r="C17" s="121">
        <v>14.41459604704511</v>
      </c>
      <c r="D17" s="121">
        <v>85.58540395295489</v>
      </c>
      <c r="E17" s="121">
        <v>0</v>
      </c>
    </row>
    <row r="18" spans="2:5" ht="14.25" customHeight="1">
      <c r="B18" s="120" t="s">
        <v>21</v>
      </c>
      <c r="C18" s="121">
        <v>13.911550411541327</v>
      </c>
      <c r="D18" s="121">
        <v>85.73868488471392</v>
      </c>
      <c r="E18" s="121">
        <v>0.34976470374475355</v>
      </c>
    </row>
    <row r="19" spans="2:5" ht="14.25" customHeight="1">
      <c r="B19" s="120" t="s">
        <v>19</v>
      </c>
      <c r="C19" s="121">
        <v>13.043959694386004</v>
      </c>
      <c r="D19" s="121">
        <v>86.87852950946738</v>
      </c>
      <c r="E19" s="121">
        <v>0.07751079614661194</v>
      </c>
    </row>
    <row r="20" spans="2:5" ht="14.25" customHeight="1">
      <c r="B20" s="120" t="s">
        <v>24</v>
      </c>
      <c r="C20" s="121">
        <v>8.571987098035383</v>
      </c>
      <c r="D20" s="121">
        <v>91.1087218584042</v>
      </c>
      <c r="E20" s="121">
        <v>0.31929104356042615</v>
      </c>
    </row>
    <row r="21" spans="2:5" ht="14.25" customHeight="1">
      <c r="B21" s="120" t="s">
        <v>14</v>
      </c>
      <c r="C21" s="121">
        <v>7.8112805959560125</v>
      </c>
      <c r="D21" s="121">
        <v>69.74813763746009</v>
      </c>
      <c r="E21" s="121">
        <v>22.440581766583904</v>
      </c>
    </row>
    <row r="22" spans="2:5" ht="14.25" customHeight="1">
      <c r="B22" s="120" t="s">
        <v>25</v>
      </c>
      <c r="C22" s="121">
        <v>7.575757575757576</v>
      </c>
      <c r="D22" s="121">
        <v>92.42424242424242</v>
      </c>
      <c r="E22" s="121">
        <v>0</v>
      </c>
    </row>
    <row r="23" spans="2:5" ht="14.25" customHeight="1">
      <c r="B23" s="120" t="s">
        <v>13</v>
      </c>
      <c r="C23" s="121">
        <v>7.137113062732835</v>
      </c>
      <c r="D23" s="121">
        <v>92.86288693726716</v>
      </c>
      <c r="E23" s="121">
        <v>0</v>
      </c>
    </row>
    <row r="24" spans="2:5" ht="14.25" customHeight="1">
      <c r="B24" s="120" t="s">
        <v>17</v>
      </c>
      <c r="C24" s="121">
        <v>5.389120396441041</v>
      </c>
      <c r="D24" s="121">
        <v>94.19979727446784</v>
      </c>
      <c r="E24" s="121">
        <v>0.41108232909111564</v>
      </c>
    </row>
    <row r="25" spans="2:5" ht="14.25" customHeight="1">
      <c r="B25" s="120" t="s">
        <v>18</v>
      </c>
      <c r="C25" s="121">
        <v>5.261053809866475</v>
      </c>
      <c r="D25" s="121">
        <v>94.73894619013352</v>
      </c>
      <c r="E25" s="121">
        <v>0</v>
      </c>
    </row>
    <row r="26" spans="2:5" ht="14.25" customHeight="1">
      <c r="B26" s="120" t="s">
        <v>11</v>
      </c>
      <c r="C26" s="121">
        <v>4.652972621551523</v>
      </c>
      <c r="D26" s="121">
        <v>95.34702737844847</v>
      </c>
      <c r="E26" s="121">
        <v>0</v>
      </c>
    </row>
    <row r="27" spans="2:5" s="122" customFormat="1" ht="14.25" customHeight="1">
      <c r="B27" s="120" t="s">
        <v>6</v>
      </c>
      <c r="C27" s="121">
        <v>2.140920364444787</v>
      </c>
      <c r="D27" s="121">
        <v>97.85907963555522</v>
      </c>
      <c r="E27" s="121">
        <v>0</v>
      </c>
    </row>
    <row r="28" spans="2:5" s="122" customFormat="1" ht="14.25" customHeight="1">
      <c r="B28" s="120"/>
      <c r="C28" s="123"/>
      <c r="D28" s="121"/>
      <c r="E28" s="121"/>
    </row>
    <row r="29" spans="2:5" ht="14.25" customHeight="1">
      <c r="B29" s="120" t="s">
        <v>29</v>
      </c>
      <c r="C29" s="121">
        <v>27.381415241057542</v>
      </c>
      <c r="D29" s="121">
        <v>72.61858475894246</v>
      </c>
      <c r="E29" s="121">
        <v>0</v>
      </c>
    </row>
    <row r="30" spans="2:5" ht="14.25" customHeight="1">
      <c r="B30" s="120" t="s">
        <v>31</v>
      </c>
      <c r="C30" s="121">
        <v>12.29971187810979</v>
      </c>
      <c r="D30" s="121">
        <v>87.70028812189021</v>
      </c>
      <c r="E30" s="121">
        <v>0</v>
      </c>
    </row>
    <row r="31" spans="2:5" ht="14.25" customHeight="1">
      <c r="B31" s="120" t="s">
        <v>30</v>
      </c>
      <c r="C31" s="121">
        <v>11.073069180875041</v>
      </c>
      <c r="D31" s="121">
        <v>88.89940299021042</v>
      </c>
      <c r="E31" s="121">
        <v>0.027527828914543306</v>
      </c>
    </row>
    <row r="32" spans="3:5" ht="14.25" customHeight="1">
      <c r="C32" s="121"/>
      <c r="D32" s="121"/>
      <c r="E32" s="121"/>
    </row>
    <row r="33" spans="2:5" ht="12.75">
      <c r="B33" s="120" t="s">
        <v>122</v>
      </c>
      <c r="C33" s="121">
        <v>20.817490494296578</v>
      </c>
      <c r="D33" s="121">
        <v>79.08745247148289</v>
      </c>
      <c r="E33" s="121">
        <v>0.09505703422053102</v>
      </c>
    </row>
    <row r="34" ht="12.75">
      <c r="D34" s="121"/>
    </row>
    <row r="35" ht="12.75">
      <c r="D35" s="121"/>
    </row>
    <row r="39" spans="2:4" s="124" customFormat="1" ht="12.75">
      <c r="B39" s="120"/>
      <c r="C39" s="120"/>
      <c r="D39" s="120"/>
    </row>
    <row r="40" spans="2:4" s="124" customFormat="1" ht="12.75">
      <c r="B40" s="120"/>
      <c r="C40" s="120"/>
      <c r="D40" s="120"/>
    </row>
    <row r="41" s="124" customFormat="1" ht="12.75"/>
    <row r="42" spans="2:4" ht="12.75">
      <c r="B42" s="124"/>
      <c r="C42" s="124"/>
      <c r="D42" s="124"/>
    </row>
    <row r="43" spans="2:4" ht="12.75">
      <c r="B43" s="124"/>
      <c r="C43" s="124"/>
      <c r="D43" s="124"/>
    </row>
    <row r="46" ht="12.75" customHeight="1"/>
    <row r="47" ht="13.5" customHeight="1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9"/>
  <dimension ref="A2:L40"/>
  <sheetViews>
    <sheetView workbookViewId="0" topLeftCell="A1">
      <selection activeCell="A41" sqref="A41"/>
    </sheetView>
  </sheetViews>
  <sheetFormatPr defaultColWidth="9.140625" defaultRowHeight="12.75"/>
  <cols>
    <col min="1" max="1" width="17.00390625" style="39" customWidth="1"/>
    <col min="2" max="2" width="12.7109375" style="39" customWidth="1"/>
    <col min="3" max="3" width="1.7109375" style="39" customWidth="1"/>
    <col min="4" max="4" width="12.7109375" style="39" customWidth="1"/>
    <col min="5" max="5" width="1.7109375" style="55" customWidth="1"/>
    <col min="6" max="6" width="5.7109375" style="39" customWidth="1"/>
    <col min="7" max="7" width="12.7109375" style="39" customWidth="1"/>
    <col min="8" max="8" width="1.7109375" style="55" customWidth="1"/>
    <col min="9" max="9" width="5.7109375" style="39" customWidth="1"/>
    <col min="10" max="10" width="12.7109375" style="39" customWidth="1"/>
    <col min="11" max="11" width="1.7109375" style="55" customWidth="1"/>
    <col min="12" max="12" width="5.7109375" style="39" customWidth="1"/>
    <col min="13" max="16384" width="9.140625" style="39" customWidth="1"/>
  </cols>
  <sheetData>
    <row r="2" spans="1:12" ht="12">
      <c r="A2" s="38"/>
      <c r="B2" s="73" t="s">
        <v>201</v>
      </c>
      <c r="C2" s="80"/>
      <c r="D2" s="77" t="s">
        <v>200</v>
      </c>
      <c r="E2" s="78"/>
      <c r="F2" s="78"/>
      <c r="G2" s="78"/>
      <c r="H2" s="78"/>
      <c r="I2" s="78"/>
      <c r="J2" s="78"/>
      <c r="K2" s="78"/>
      <c r="L2" s="79"/>
    </row>
    <row r="3" spans="1:12" ht="25.5" customHeight="1">
      <c r="A3" s="40"/>
      <c r="B3" s="81"/>
      <c r="C3" s="82"/>
      <c r="D3" s="74" t="s">
        <v>199</v>
      </c>
      <c r="E3" s="75"/>
      <c r="F3" s="75"/>
      <c r="G3" s="74" t="s">
        <v>203</v>
      </c>
      <c r="H3" s="75"/>
      <c r="I3" s="75"/>
      <c r="J3" s="74" t="s">
        <v>204</v>
      </c>
      <c r="K3" s="75"/>
      <c r="L3" s="76"/>
    </row>
    <row r="4" spans="1:12" ht="12">
      <c r="A4" s="42"/>
      <c r="B4" s="83"/>
      <c r="C4" s="84"/>
      <c r="D4" s="85" t="s">
        <v>202</v>
      </c>
      <c r="E4" s="72"/>
      <c r="F4" s="58" t="s">
        <v>193</v>
      </c>
      <c r="G4" s="85" t="s">
        <v>202</v>
      </c>
      <c r="H4" s="72"/>
      <c r="I4" s="61" t="s">
        <v>193</v>
      </c>
      <c r="J4" s="85" t="s">
        <v>202</v>
      </c>
      <c r="K4" s="72"/>
      <c r="L4" s="41" t="s">
        <v>193</v>
      </c>
    </row>
    <row r="5" spans="1:12" ht="12">
      <c r="A5" s="43" t="s">
        <v>192</v>
      </c>
      <c r="B5" s="44">
        <v>499432.213</v>
      </c>
      <c r="C5" s="45" t="s">
        <v>205</v>
      </c>
      <c r="D5" s="44">
        <v>31779.944</v>
      </c>
      <c r="E5" s="45" t="s">
        <v>205</v>
      </c>
      <c r="F5" s="62">
        <v>6.363214701171068</v>
      </c>
      <c r="G5" s="44">
        <v>11937.217</v>
      </c>
      <c r="H5" s="45" t="s">
        <v>205</v>
      </c>
      <c r="I5" s="62">
        <v>2.390157600827402</v>
      </c>
      <c r="J5" s="44">
        <v>19842.722</v>
      </c>
      <c r="K5" s="45" t="s">
        <v>205</v>
      </c>
      <c r="L5" s="67">
        <v>3.9730560992068007</v>
      </c>
    </row>
    <row r="6" spans="1:12" ht="12">
      <c r="A6" s="46" t="s">
        <v>123</v>
      </c>
      <c r="B6" s="47">
        <v>10750</v>
      </c>
      <c r="C6" s="48" t="s">
        <v>206</v>
      </c>
      <c r="D6" s="47" t="s">
        <v>209</v>
      </c>
      <c r="E6" s="48"/>
      <c r="F6" s="63" t="s">
        <v>209</v>
      </c>
      <c r="G6" s="47" t="s">
        <v>209</v>
      </c>
      <c r="H6" s="48"/>
      <c r="I6" s="63" t="s">
        <v>209</v>
      </c>
      <c r="J6" s="47" t="s">
        <v>209</v>
      </c>
      <c r="K6" s="48"/>
      <c r="L6" s="68" t="s">
        <v>209</v>
      </c>
    </row>
    <row r="7" spans="1:12" ht="12">
      <c r="A7" s="49" t="s">
        <v>124</v>
      </c>
      <c r="B7" s="50">
        <v>7606.551</v>
      </c>
      <c r="C7" s="51"/>
      <c r="D7" s="50">
        <v>23.838</v>
      </c>
      <c r="E7" s="51"/>
      <c r="F7" s="64">
        <v>0.31338776273241314</v>
      </c>
      <c r="G7" s="50">
        <v>3.532</v>
      </c>
      <c r="H7" s="51"/>
      <c r="I7" s="64">
        <v>0.04643365961787412</v>
      </c>
      <c r="J7" s="50">
        <v>20.306</v>
      </c>
      <c r="K7" s="51"/>
      <c r="L7" s="69">
        <v>0.26695410311453904</v>
      </c>
    </row>
    <row r="8" spans="1:12" ht="12">
      <c r="A8" s="49" t="s">
        <v>125</v>
      </c>
      <c r="B8" s="50">
        <v>10467.542</v>
      </c>
      <c r="C8" s="51"/>
      <c r="D8" s="50">
        <v>407.541</v>
      </c>
      <c r="E8" s="51"/>
      <c r="F8" s="64">
        <v>3.8933782162039567</v>
      </c>
      <c r="G8" s="50">
        <v>145.814</v>
      </c>
      <c r="H8" s="51"/>
      <c r="I8" s="64">
        <v>1.39301089023574</v>
      </c>
      <c r="J8" s="50">
        <v>261.727</v>
      </c>
      <c r="K8" s="51"/>
      <c r="L8" s="69">
        <v>2.5003673259682166</v>
      </c>
    </row>
    <row r="9" spans="1:12" ht="12">
      <c r="A9" s="49" t="s">
        <v>126</v>
      </c>
      <c r="B9" s="50">
        <v>5511.451</v>
      </c>
      <c r="C9" s="51"/>
      <c r="D9" s="50">
        <v>320.033</v>
      </c>
      <c r="E9" s="51"/>
      <c r="F9" s="64">
        <v>5.806692284844772</v>
      </c>
      <c r="G9" s="50">
        <v>108.667</v>
      </c>
      <c r="H9" s="51"/>
      <c r="I9" s="64">
        <v>1.9716586430687673</v>
      </c>
      <c r="J9" s="50">
        <v>211.366</v>
      </c>
      <c r="K9" s="51"/>
      <c r="L9" s="69">
        <v>3.835033641776004</v>
      </c>
    </row>
    <row r="10" spans="1:12" ht="12">
      <c r="A10" s="49" t="s">
        <v>127</v>
      </c>
      <c r="B10" s="50">
        <v>82002.356</v>
      </c>
      <c r="C10" s="51"/>
      <c r="D10" s="50">
        <v>7185.921</v>
      </c>
      <c r="E10" s="51"/>
      <c r="F10" s="64">
        <v>8.763066514820624</v>
      </c>
      <c r="G10" s="50">
        <v>2530.706</v>
      </c>
      <c r="H10" s="51"/>
      <c r="I10" s="64">
        <v>3.0861381592499613</v>
      </c>
      <c r="J10" s="50">
        <v>4655.215</v>
      </c>
      <c r="K10" s="51"/>
      <c r="L10" s="69">
        <v>5.676928355570662</v>
      </c>
    </row>
    <row r="11" spans="1:12" ht="12">
      <c r="A11" s="49" t="s">
        <v>128</v>
      </c>
      <c r="B11" s="50">
        <v>1340.415</v>
      </c>
      <c r="C11" s="51"/>
      <c r="D11" s="50">
        <v>214.437</v>
      </c>
      <c r="E11" s="51"/>
      <c r="F11" s="64">
        <v>15.997806649433198</v>
      </c>
      <c r="G11" s="50">
        <v>9.632</v>
      </c>
      <c r="H11" s="51"/>
      <c r="I11" s="64">
        <v>0.7185834237903933</v>
      </c>
      <c r="J11" s="50">
        <v>204.805</v>
      </c>
      <c r="K11" s="51"/>
      <c r="L11" s="69">
        <v>15.279223225642804</v>
      </c>
    </row>
    <row r="12" spans="1:12" ht="12">
      <c r="A12" s="49" t="s">
        <v>129</v>
      </c>
      <c r="B12" s="50">
        <v>4450.03</v>
      </c>
      <c r="C12" s="51"/>
      <c r="D12" s="50">
        <v>441.059</v>
      </c>
      <c r="E12" s="51"/>
      <c r="F12" s="64">
        <v>9.911371384013142</v>
      </c>
      <c r="G12" s="50">
        <v>364.847</v>
      </c>
      <c r="H12" s="51"/>
      <c r="I12" s="64">
        <v>8.198753716267081</v>
      </c>
      <c r="J12" s="50">
        <v>76.212</v>
      </c>
      <c r="K12" s="51"/>
      <c r="L12" s="69">
        <v>1.71261766774606</v>
      </c>
    </row>
    <row r="13" spans="1:12" ht="12">
      <c r="A13" s="49" t="s">
        <v>130</v>
      </c>
      <c r="B13" s="50">
        <v>11260.402</v>
      </c>
      <c r="C13" s="51"/>
      <c r="D13" s="50">
        <v>929.53</v>
      </c>
      <c r="E13" s="51"/>
      <c r="F13" s="64">
        <v>8.254856265344701</v>
      </c>
      <c r="G13" s="50">
        <v>161.611</v>
      </c>
      <c r="H13" s="51"/>
      <c r="I13" s="64">
        <v>1.4352151903635413</v>
      </c>
      <c r="J13" s="50">
        <v>767.919</v>
      </c>
      <c r="K13" s="51"/>
      <c r="L13" s="69">
        <v>6.81964107498116</v>
      </c>
    </row>
    <row r="14" spans="1:12" ht="12">
      <c r="A14" s="49" t="s">
        <v>131</v>
      </c>
      <c r="B14" s="50">
        <v>45828.172</v>
      </c>
      <c r="C14" s="51"/>
      <c r="D14" s="50">
        <v>5650.968</v>
      </c>
      <c r="E14" s="51"/>
      <c r="F14" s="64">
        <v>12.330773306864607</v>
      </c>
      <c r="G14" s="50">
        <v>2274.158</v>
      </c>
      <c r="H14" s="51"/>
      <c r="I14" s="64">
        <v>4.96235808838284</v>
      </c>
      <c r="J14" s="50">
        <v>3376.81</v>
      </c>
      <c r="K14" s="51"/>
      <c r="L14" s="69">
        <v>7.3684152184817675</v>
      </c>
    </row>
    <row r="15" spans="1:12" ht="12">
      <c r="A15" s="49" t="s">
        <v>132</v>
      </c>
      <c r="B15" s="50">
        <v>64366.894</v>
      </c>
      <c r="C15" s="51"/>
      <c r="D15" s="50">
        <v>3737.549</v>
      </c>
      <c r="E15" s="51"/>
      <c r="F15" s="64">
        <v>5.80663252137038</v>
      </c>
      <c r="G15" s="50">
        <v>1302.351</v>
      </c>
      <c r="H15" s="51"/>
      <c r="I15" s="64">
        <v>2.023324288414476</v>
      </c>
      <c r="J15" s="50">
        <v>2435.198</v>
      </c>
      <c r="K15" s="51"/>
      <c r="L15" s="69">
        <v>3.7833082329559042</v>
      </c>
    </row>
    <row r="16" spans="1:12" ht="12">
      <c r="A16" s="49" t="s">
        <v>133</v>
      </c>
      <c r="B16" s="50">
        <v>60045.068</v>
      </c>
      <c r="C16" s="51"/>
      <c r="D16" s="50">
        <v>3891.295</v>
      </c>
      <c r="E16" s="51"/>
      <c r="F16" s="64">
        <v>6.48062385406908</v>
      </c>
      <c r="G16" s="50">
        <v>1131.767</v>
      </c>
      <c r="H16" s="51"/>
      <c r="I16" s="64">
        <v>1.884862550243094</v>
      </c>
      <c r="J16" s="50">
        <v>2759.528</v>
      </c>
      <c r="K16" s="51"/>
      <c r="L16" s="69">
        <v>4.595761303825986</v>
      </c>
    </row>
    <row r="17" spans="1:12" ht="12">
      <c r="A17" s="49" t="s">
        <v>134</v>
      </c>
      <c r="B17" s="50">
        <v>796.9</v>
      </c>
      <c r="C17" s="51"/>
      <c r="D17" s="50">
        <v>128.2</v>
      </c>
      <c r="E17" s="51"/>
      <c r="F17" s="64">
        <v>16.08733843644121</v>
      </c>
      <c r="G17" s="50">
        <v>78.16</v>
      </c>
      <c r="H17" s="51"/>
      <c r="I17" s="64">
        <v>9.808006023340445</v>
      </c>
      <c r="J17" s="50">
        <v>50.04</v>
      </c>
      <c r="K17" s="51"/>
      <c r="L17" s="69">
        <v>6.279332413100765</v>
      </c>
    </row>
    <row r="18" spans="1:12" ht="12">
      <c r="A18" s="49" t="s">
        <v>135</v>
      </c>
      <c r="B18" s="50">
        <v>2261.294</v>
      </c>
      <c r="C18" s="51"/>
      <c r="D18" s="50">
        <v>404.013</v>
      </c>
      <c r="E18" s="51"/>
      <c r="F18" s="64">
        <v>17.866451686512235</v>
      </c>
      <c r="G18" s="50">
        <v>9.406</v>
      </c>
      <c r="H18" s="51"/>
      <c r="I18" s="64">
        <v>0.41595652754573265</v>
      </c>
      <c r="J18" s="50">
        <v>394.607</v>
      </c>
      <c r="K18" s="51"/>
      <c r="L18" s="69">
        <v>17.450495158966504</v>
      </c>
    </row>
    <row r="19" spans="1:12" ht="12">
      <c r="A19" s="49" t="s">
        <v>136</v>
      </c>
      <c r="B19" s="50">
        <v>3349.872</v>
      </c>
      <c r="C19" s="51"/>
      <c r="D19" s="50">
        <v>41.505</v>
      </c>
      <c r="E19" s="51"/>
      <c r="F19" s="64">
        <v>1.2390025648741205</v>
      </c>
      <c r="G19" s="50">
        <v>2.511</v>
      </c>
      <c r="H19" s="51"/>
      <c r="I19" s="64">
        <v>0.07495808795082319</v>
      </c>
      <c r="J19" s="50">
        <v>38.994</v>
      </c>
      <c r="K19" s="51"/>
      <c r="L19" s="69">
        <v>1.1640444769232974</v>
      </c>
    </row>
    <row r="20" spans="1:12" ht="12">
      <c r="A20" s="49" t="s">
        <v>137</v>
      </c>
      <c r="B20" s="50">
        <v>493.5</v>
      </c>
      <c r="C20" s="51"/>
      <c r="D20" s="50">
        <v>214.848</v>
      </c>
      <c r="E20" s="51"/>
      <c r="F20" s="64">
        <v>43.53556231003039</v>
      </c>
      <c r="G20" s="50">
        <v>185.354</v>
      </c>
      <c r="H20" s="51"/>
      <c r="I20" s="64">
        <v>37.559067882472135</v>
      </c>
      <c r="J20" s="50">
        <v>29.494</v>
      </c>
      <c r="K20" s="51"/>
      <c r="L20" s="69">
        <v>5.976494427558257</v>
      </c>
    </row>
    <row r="21" spans="1:12" ht="12">
      <c r="A21" s="49" t="s">
        <v>138</v>
      </c>
      <c r="B21" s="50">
        <v>10030.975</v>
      </c>
      <c r="C21" s="51"/>
      <c r="D21" s="50">
        <v>186.365</v>
      </c>
      <c r="E21" s="51"/>
      <c r="F21" s="64">
        <v>1.8578951697118176</v>
      </c>
      <c r="G21" s="50">
        <v>109.804</v>
      </c>
      <c r="H21" s="51"/>
      <c r="I21" s="64">
        <v>1.094649323719778</v>
      </c>
      <c r="J21" s="50">
        <v>76.561</v>
      </c>
      <c r="K21" s="51"/>
      <c r="L21" s="69">
        <v>0.7632458459920397</v>
      </c>
    </row>
    <row r="22" spans="1:12" ht="12">
      <c r="A22" s="49" t="s">
        <v>139</v>
      </c>
      <c r="B22" s="50">
        <v>413.607</v>
      </c>
      <c r="C22" s="51"/>
      <c r="D22" s="50">
        <v>18.128</v>
      </c>
      <c r="E22" s="51"/>
      <c r="F22" s="64">
        <v>4.38290454465229</v>
      </c>
      <c r="G22" s="50">
        <v>8.245</v>
      </c>
      <c r="H22" s="51"/>
      <c r="I22" s="64">
        <v>1.9934382155040897</v>
      </c>
      <c r="J22" s="50">
        <v>9.883</v>
      </c>
      <c r="K22" s="51"/>
      <c r="L22" s="69">
        <v>2.3894663291482012</v>
      </c>
    </row>
    <row r="23" spans="1:12" ht="12">
      <c r="A23" s="49" t="s">
        <v>140</v>
      </c>
      <c r="B23" s="50">
        <v>16485.787</v>
      </c>
      <c r="C23" s="51"/>
      <c r="D23" s="50">
        <v>637.136</v>
      </c>
      <c r="E23" s="51"/>
      <c r="F23" s="64">
        <v>3.864759383340328</v>
      </c>
      <c r="G23" s="50">
        <v>290.417</v>
      </c>
      <c r="H23" s="51"/>
      <c r="I23" s="64">
        <v>1.7616204795075905</v>
      </c>
      <c r="J23" s="50">
        <v>346.719</v>
      </c>
      <c r="K23" s="51"/>
      <c r="L23" s="69">
        <v>2.103138903832738</v>
      </c>
    </row>
    <row r="24" spans="1:12" ht="12">
      <c r="A24" s="49" t="s">
        <v>141</v>
      </c>
      <c r="B24" s="50">
        <v>8355.26</v>
      </c>
      <c r="C24" s="51"/>
      <c r="D24" s="50">
        <v>864.397</v>
      </c>
      <c r="E24" s="51"/>
      <c r="F24" s="64">
        <v>10.345542807764211</v>
      </c>
      <c r="G24" s="50">
        <v>316.995</v>
      </c>
      <c r="H24" s="51"/>
      <c r="I24" s="64">
        <v>3.7939573394484434</v>
      </c>
      <c r="J24" s="50">
        <v>547.402</v>
      </c>
      <c r="K24" s="51"/>
      <c r="L24" s="69">
        <v>6.551585468315768</v>
      </c>
    </row>
    <row r="25" spans="1:12" ht="12">
      <c r="A25" s="49" t="s">
        <v>142</v>
      </c>
      <c r="B25" s="50">
        <v>37867.903</v>
      </c>
      <c r="C25" s="51" t="s">
        <v>206</v>
      </c>
      <c r="D25" s="50">
        <v>35.933</v>
      </c>
      <c r="E25" s="51" t="s">
        <v>206</v>
      </c>
      <c r="F25" s="64">
        <v>0.09489038777774413</v>
      </c>
      <c r="G25" s="50">
        <v>10.315</v>
      </c>
      <c r="H25" s="51" t="s">
        <v>206</v>
      </c>
      <c r="I25" s="64">
        <v>0.027239427543690495</v>
      </c>
      <c r="J25" s="50">
        <v>25.618</v>
      </c>
      <c r="K25" s="51" t="s">
        <v>206</v>
      </c>
      <c r="L25" s="69">
        <v>0.06765096023405362</v>
      </c>
    </row>
    <row r="26" spans="1:12" ht="12">
      <c r="A26" s="49" t="s">
        <v>143</v>
      </c>
      <c r="B26" s="50">
        <v>10627.25</v>
      </c>
      <c r="C26" s="51"/>
      <c r="D26" s="50">
        <v>443.102</v>
      </c>
      <c r="E26" s="51"/>
      <c r="F26" s="64">
        <v>4.169488814133477</v>
      </c>
      <c r="G26" s="50">
        <v>84.727</v>
      </c>
      <c r="H26" s="51"/>
      <c r="I26" s="64">
        <v>0.7972617563339528</v>
      </c>
      <c r="J26" s="50">
        <v>358.375</v>
      </c>
      <c r="K26" s="51"/>
      <c r="L26" s="69">
        <v>3.372227057799525</v>
      </c>
    </row>
    <row r="27" spans="1:12" ht="12">
      <c r="A27" s="49" t="s">
        <v>144</v>
      </c>
      <c r="B27" s="50">
        <v>21498.616</v>
      </c>
      <c r="C27" s="51"/>
      <c r="D27" s="50">
        <v>31.354</v>
      </c>
      <c r="E27" s="51"/>
      <c r="F27" s="64">
        <v>0.14584194629086822</v>
      </c>
      <c r="G27" s="50">
        <v>6.041</v>
      </c>
      <c r="H27" s="51"/>
      <c r="I27" s="64">
        <v>0.028099483241153755</v>
      </c>
      <c r="J27" s="50">
        <v>25.313</v>
      </c>
      <c r="K27" s="51"/>
      <c r="L27" s="69">
        <v>0.11774246304971446</v>
      </c>
    </row>
    <row r="28" spans="1:12" ht="12">
      <c r="A28" s="49" t="s">
        <v>145</v>
      </c>
      <c r="B28" s="50">
        <v>2032.362</v>
      </c>
      <c r="C28" s="51"/>
      <c r="D28" s="50">
        <v>70.554</v>
      </c>
      <c r="E28" s="51"/>
      <c r="F28" s="64">
        <v>3.47152721808418</v>
      </c>
      <c r="G28" s="50">
        <v>4.195</v>
      </c>
      <c r="H28" s="51"/>
      <c r="I28" s="64">
        <v>0.20641007851947635</v>
      </c>
      <c r="J28" s="50">
        <v>66.359</v>
      </c>
      <c r="K28" s="51"/>
      <c r="L28" s="69">
        <v>3.2651171395647034</v>
      </c>
    </row>
    <row r="29" spans="1:12" ht="12">
      <c r="A29" s="49" t="s">
        <v>185</v>
      </c>
      <c r="B29" s="50">
        <v>5412.254</v>
      </c>
      <c r="C29" s="51"/>
      <c r="D29" s="50">
        <v>52.545</v>
      </c>
      <c r="E29" s="51"/>
      <c r="F29" s="64">
        <v>0.9708524396674657</v>
      </c>
      <c r="G29" s="50">
        <v>32.709</v>
      </c>
      <c r="H29" s="51"/>
      <c r="I29" s="64">
        <v>0.6043507935880319</v>
      </c>
      <c r="J29" s="50">
        <v>19.836</v>
      </c>
      <c r="K29" s="51"/>
      <c r="L29" s="69">
        <v>0.3665016460794338</v>
      </c>
    </row>
    <row r="30" spans="1:12" ht="12">
      <c r="A30" s="49" t="s">
        <v>146</v>
      </c>
      <c r="B30" s="50">
        <v>5326.314</v>
      </c>
      <c r="C30" s="51"/>
      <c r="D30" s="50">
        <v>142.288</v>
      </c>
      <c r="E30" s="51"/>
      <c r="F30" s="64">
        <v>2.6714159172741225</v>
      </c>
      <c r="G30" s="50">
        <v>51.923</v>
      </c>
      <c r="H30" s="51"/>
      <c r="I30" s="64">
        <v>0.9748392603214906</v>
      </c>
      <c r="J30" s="50">
        <v>90.365</v>
      </c>
      <c r="K30" s="51"/>
      <c r="L30" s="69">
        <v>1.6965766569526317</v>
      </c>
    </row>
    <row r="31" spans="1:12" ht="12">
      <c r="A31" s="49" t="s">
        <v>147</v>
      </c>
      <c r="B31" s="50">
        <v>9256.347</v>
      </c>
      <c r="C31" s="51"/>
      <c r="D31" s="50">
        <v>547.664</v>
      </c>
      <c r="E31" s="51"/>
      <c r="F31" s="64">
        <v>5.916632122801792</v>
      </c>
      <c r="G31" s="50">
        <v>255.571</v>
      </c>
      <c r="H31" s="51"/>
      <c r="I31" s="64">
        <v>2.7610352118389683</v>
      </c>
      <c r="J31" s="50">
        <v>292.093</v>
      </c>
      <c r="K31" s="51"/>
      <c r="L31" s="69">
        <v>3.1555969109628235</v>
      </c>
    </row>
    <row r="32" spans="1:12" ht="12">
      <c r="A32" s="52" t="s">
        <v>148</v>
      </c>
      <c r="B32" s="53">
        <v>61595.091</v>
      </c>
      <c r="C32" s="54"/>
      <c r="D32" s="53">
        <v>4184.011</v>
      </c>
      <c r="E32" s="54"/>
      <c r="F32" s="65">
        <v>6.79276697553706</v>
      </c>
      <c r="G32" s="53">
        <v>1793.197</v>
      </c>
      <c r="H32" s="54"/>
      <c r="I32" s="65">
        <v>2.911266094241179</v>
      </c>
      <c r="J32" s="53">
        <v>2390.814</v>
      </c>
      <c r="K32" s="54"/>
      <c r="L32" s="70">
        <v>3.881500881295881</v>
      </c>
    </row>
    <row r="33" spans="1:12" ht="12">
      <c r="A33" s="49" t="s">
        <v>149</v>
      </c>
      <c r="B33" s="50">
        <v>319.368</v>
      </c>
      <c r="C33" s="60"/>
      <c r="D33" s="59">
        <v>24.379</v>
      </c>
      <c r="E33" s="60"/>
      <c r="F33" s="66">
        <v>7.633513689536835</v>
      </c>
      <c r="G33" s="59">
        <v>19.354</v>
      </c>
      <c r="H33" s="60"/>
      <c r="I33" s="66">
        <v>6.0600936850279306</v>
      </c>
      <c r="J33" s="59">
        <v>5.025</v>
      </c>
      <c r="K33" s="60"/>
      <c r="L33" s="71">
        <v>1.573420004508905</v>
      </c>
    </row>
    <row r="34" spans="1:12" ht="12">
      <c r="A34" s="49" t="s">
        <v>150</v>
      </c>
      <c r="B34" s="50" t="s">
        <v>209</v>
      </c>
      <c r="C34" s="51"/>
      <c r="D34" s="50" t="s">
        <v>209</v>
      </c>
      <c r="E34" s="51"/>
      <c r="F34" s="64" t="s">
        <v>209</v>
      </c>
      <c r="G34" s="50" t="s">
        <v>209</v>
      </c>
      <c r="H34" s="51"/>
      <c r="I34" s="64" t="s">
        <v>209</v>
      </c>
      <c r="J34" s="50" t="s">
        <v>209</v>
      </c>
      <c r="K34" s="51"/>
      <c r="L34" s="69" t="s">
        <v>209</v>
      </c>
    </row>
    <row r="35" spans="1:12" ht="12">
      <c r="A35" s="49" t="s">
        <v>151</v>
      </c>
      <c r="B35" s="50">
        <v>4799.252</v>
      </c>
      <c r="C35" s="51"/>
      <c r="D35" s="50">
        <v>302.908</v>
      </c>
      <c r="E35" s="51"/>
      <c r="F35" s="64">
        <v>6.31156688583971</v>
      </c>
      <c r="G35" s="50">
        <v>165.356</v>
      </c>
      <c r="H35" s="51"/>
      <c r="I35" s="64">
        <v>3.4454535831833795</v>
      </c>
      <c r="J35" s="50">
        <v>137.552</v>
      </c>
      <c r="K35" s="51"/>
      <c r="L35" s="69">
        <v>2.8661133026563306</v>
      </c>
    </row>
    <row r="36" spans="1:12" ht="12">
      <c r="A36" s="52" t="s">
        <v>152</v>
      </c>
      <c r="B36" s="53">
        <v>7701.856</v>
      </c>
      <c r="C36" s="54"/>
      <c r="D36" s="53">
        <v>1669.715</v>
      </c>
      <c r="E36" s="54"/>
      <c r="F36" s="65">
        <v>21.67938481321905</v>
      </c>
      <c r="G36" s="53">
        <v>1033.398</v>
      </c>
      <c r="H36" s="54"/>
      <c r="I36" s="65">
        <v>13.417519101889207</v>
      </c>
      <c r="J36" s="53">
        <v>636.317</v>
      </c>
      <c r="K36" s="54"/>
      <c r="L36" s="70">
        <v>8.26186571132984</v>
      </c>
    </row>
    <row r="37" spans="1:12" ht="12">
      <c r="A37" s="49" t="s">
        <v>153</v>
      </c>
      <c r="B37" s="50">
        <v>4435.056</v>
      </c>
      <c r="C37" s="51"/>
      <c r="D37" s="50" t="s">
        <v>209</v>
      </c>
      <c r="E37" s="51"/>
      <c r="F37" s="64" t="s">
        <v>209</v>
      </c>
      <c r="G37" s="50" t="s">
        <v>209</v>
      </c>
      <c r="H37" s="51"/>
      <c r="I37" s="64" t="s">
        <v>209</v>
      </c>
      <c r="J37" s="50" t="s">
        <v>209</v>
      </c>
      <c r="K37" s="51"/>
      <c r="L37" s="69" t="s">
        <v>209</v>
      </c>
    </row>
    <row r="38" spans="1:12" ht="12">
      <c r="A38" s="49" t="s">
        <v>154</v>
      </c>
      <c r="B38" s="50">
        <v>2048.619</v>
      </c>
      <c r="C38" s="51"/>
      <c r="D38" s="50" t="s">
        <v>209</v>
      </c>
      <c r="E38" s="51"/>
      <c r="F38" s="64" t="s">
        <v>209</v>
      </c>
      <c r="G38" s="50" t="s">
        <v>209</v>
      </c>
      <c r="H38" s="51"/>
      <c r="I38" s="64" t="s">
        <v>209</v>
      </c>
      <c r="J38" s="50" t="s">
        <v>209</v>
      </c>
      <c r="K38" s="51"/>
      <c r="L38" s="69" t="s">
        <v>209</v>
      </c>
    </row>
    <row r="39" spans="1:12" ht="12">
      <c r="A39" s="52" t="s">
        <v>155</v>
      </c>
      <c r="B39" s="53">
        <v>71517.1</v>
      </c>
      <c r="C39" s="54"/>
      <c r="D39" s="53">
        <v>103.753</v>
      </c>
      <c r="E39" s="54"/>
      <c r="F39" s="65">
        <v>0.14507439479509096</v>
      </c>
      <c r="G39" s="53">
        <v>45.329</v>
      </c>
      <c r="H39" s="54"/>
      <c r="I39" s="65">
        <v>0.06338204429430164</v>
      </c>
      <c r="J39" s="53">
        <v>58.424</v>
      </c>
      <c r="K39" s="54"/>
      <c r="L39" s="70">
        <v>0.08169235050078932</v>
      </c>
    </row>
    <row r="40" spans="1:11" s="2" customFormat="1" ht="11.25">
      <c r="A40" s="56" t="s">
        <v>217</v>
      </c>
      <c r="E40" s="57"/>
      <c r="H40" s="57"/>
      <c r="K40" s="57"/>
    </row>
  </sheetData>
  <mergeCells count="8">
    <mergeCell ref="B2:C4"/>
    <mergeCell ref="D2:L2"/>
    <mergeCell ref="D3:F3"/>
    <mergeCell ref="G3:I3"/>
    <mergeCell ref="J3:L3"/>
    <mergeCell ref="D4:E4"/>
    <mergeCell ref="G4:H4"/>
    <mergeCell ref="J4:K4"/>
  </mergeCells>
  <printOptions/>
  <pageMargins left="0.75" right="0.75" top="0.5" bottom="0.5" header="0.5" footer="0.5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1"/>
  <dimension ref="A3:D32"/>
  <sheetViews>
    <sheetView workbookViewId="0" topLeftCell="A1">
      <selection activeCell="A41" sqref="A41"/>
    </sheetView>
  </sheetViews>
  <sheetFormatPr defaultColWidth="9.140625" defaultRowHeight="12.75"/>
  <sheetData>
    <row r="3" spans="1:4" ht="12.75">
      <c r="A3" t="s">
        <v>32</v>
      </c>
      <c r="B3" t="s">
        <v>178</v>
      </c>
      <c r="C3" t="s">
        <v>189</v>
      </c>
      <c r="D3" t="s">
        <v>190</v>
      </c>
    </row>
    <row r="4" spans="1:4" ht="12.75">
      <c r="A4">
        <v>27</v>
      </c>
      <c r="B4" t="s">
        <v>142</v>
      </c>
      <c r="C4" s="1">
        <v>0.00027239427543690497</v>
      </c>
      <c r="D4" s="1">
        <v>0.0006765096023405362</v>
      </c>
    </row>
    <row r="5" spans="1:4" ht="12.75">
      <c r="A5">
        <v>26</v>
      </c>
      <c r="B5" t="s">
        <v>144</v>
      </c>
      <c r="C5" s="1">
        <v>0.00028099483241153755</v>
      </c>
      <c r="D5" s="1">
        <v>0.0011774246304971446</v>
      </c>
    </row>
    <row r="6" spans="1:4" ht="12.75">
      <c r="A6">
        <v>25</v>
      </c>
      <c r="B6" t="s">
        <v>124</v>
      </c>
      <c r="C6" s="1">
        <v>0.0004643365961787412</v>
      </c>
      <c r="D6" s="1">
        <v>0.00266954103114539</v>
      </c>
    </row>
    <row r="7" spans="1:4" ht="12.75">
      <c r="A7">
        <v>24</v>
      </c>
      <c r="B7" t="s">
        <v>185</v>
      </c>
      <c r="C7" s="1">
        <v>0.006043507935880319</v>
      </c>
      <c r="D7" s="1">
        <v>0.003665016460794338</v>
      </c>
    </row>
    <row r="8" spans="1:4" ht="12.75">
      <c r="A8">
        <v>23</v>
      </c>
      <c r="B8" t="s">
        <v>136</v>
      </c>
      <c r="C8" s="1">
        <v>0.000749580879508232</v>
      </c>
      <c r="D8" s="1">
        <v>0.011640444769232974</v>
      </c>
    </row>
    <row r="9" spans="1:4" ht="12.75">
      <c r="A9">
        <v>22</v>
      </c>
      <c r="B9" t="s">
        <v>138</v>
      </c>
      <c r="C9" s="1">
        <v>0.01094649323719778</v>
      </c>
      <c r="D9" s="1">
        <v>0.007632458459920397</v>
      </c>
    </row>
    <row r="10" spans="1:4" ht="12.75">
      <c r="A10">
        <v>21</v>
      </c>
      <c r="B10" t="s">
        <v>146</v>
      </c>
      <c r="C10" s="1">
        <v>0.009748392603214907</v>
      </c>
      <c r="D10" s="1">
        <v>0.01696576656952632</v>
      </c>
    </row>
    <row r="11" spans="1:4" ht="12.75">
      <c r="A11">
        <v>20</v>
      </c>
      <c r="B11" t="s">
        <v>145</v>
      </c>
      <c r="C11" s="1">
        <v>0.0020641007851947635</v>
      </c>
      <c r="D11" s="1">
        <v>0.032651171395647036</v>
      </c>
    </row>
    <row r="12" spans="1:4" ht="12.75">
      <c r="A12">
        <v>19</v>
      </c>
      <c r="B12" t="s">
        <v>140</v>
      </c>
      <c r="C12" s="1">
        <v>0.017616204795075904</v>
      </c>
      <c r="D12" s="1">
        <v>0.021031389038327377</v>
      </c>
    </row>
    <row r="13" spans="1:4" ht="12.75">
      <c r="A13">
        <v>18</v>
      </c>
      <c r="B13" t="s">
        <v>125</v>
      </c>
      <c r="C13" s="1">
        <v>0.013930108902357402</v>
      </c>
      <c r="D13" s="1">
        <v>0.02500367325968217</v>
      </c>
    </row>
    <row r="14" spans="1:4" ht="12.75">
      <c r="A14">
        <v>17</v>
      </c>
      <c r="B14" t="s">
        <v>143</v>
      </c>
      <c r="C14" s="1">
        <v>0.007972617563339527</v>
      </c>
      <c r="D14" s="1">
        <v>0.03372227057799525</v>
      </c>
    </row>
    <row r="15" spans="1:4" ht="12.75">
      <c r="A15">
        <v>16</v>
      </c>
      <c r="B15" t="s">
        <v>139</v>
      </c>
      <c r="C15" s="1">
        <v>0.019934382155040897</v>
      </c>
      <c r="D15" s="1">
        <v>0.023894663291482012</v>
      </c>
    </row>
    <row r="16" spans="1:4" ht="12.75">
      <c r="A16">
        <v>15</v>
      </c>
      <c r="B16" t="s">
        <v>132</v>
      </c>
      <c r="C16" s="1">
        <v>0.02023324288414476</v>
      </c>
      <c r="D16" s="1">
        <v>0.037833082329559044</v>
      </c>
    </row>
    <row r="17" spans="1:4" ht="12.75">
      <c r="A17">
        <v>14</v>
      </c>
      <c r="B17" t="s">
        <v>126</v>
      </c>
      <c r="C17" s="1">
        <v>0.01971658643068767</v>
      </c>
      <c r="D17" s="1">
        <v>0.03835033641776004</v>
      </c>
    </row>
    <row r="18" spans="1:4" ht="12.75">
      <c r="A18">
        <v>13</v>
      </c>
      <c r="B18" t="s">
        <v>147</v>
      </c>
      <c r="C18" s="1">
        <v>0.027610352118389685</v>
      </c>
      <c r="D18" s="1">
        <v>0.03155596910962823</v>
      </c>
    </row>
    <row r="19" spans="1:4" ht="12.75">
      <c r="A19">
        <v>12</v>
      </c>
      <c r="B19" t="s">
        <v>133</v>
      </c>
      <c r="C19" s="1">
        <v>0.01884862550243094</v>
      </c>
      <c r="D19" s="1">
        <v>0.04595761303825986</v>
      </c>
    </row>
    <row r="20" spans="1:4" ht="12.75">
      <c r="A20">
        <v>11</v>
      </c>
      <c r="B20" t="s">
        <v>148</v>
      </c>
      <c r="C20" s="1">
        <v>0.02911266094241179</v>
      </c>
      <c r="D20" s="1">
        <v>0.03881500881295881</v>
      </c>
    </row>
    <row r="21" spans="1:4" ht="12.75">
      <c r="A21">
        <v>10</v>
      </c>
      <c r="B21" t="s">
        <v>130</v>
      </c>
      <c r="C21" s="1">
        <v>0.014352151903635412</v>
      </c>
      <c r="D21" s="1">
        <v>0.0681964107498116</v>
      </c>
    </row>
    <row r="22" spans="1:4" ht="12.75">
      <c r="A22">
        <v>9</v>
      </c>
      <c r="B22" t="s">
        <v>127</v>
      </c>
      <c r="C22" s="1">
        <v>0.030861381592499612</v>
      </c>
      <c r="D22" s="1">
        <v>0.056769283555706616</v>
      </c>
    </row>
    <row r="23" spans="1:4" ht="12.75">
      <c r="A23">
        <v>8</v>
      </c>
      <c r="B23" t="s">
        <v>215</v>
      </c>
      <c r="C23" s="1">
        <v>0.06181972093023256</v>
      </c>
      <c r="D23" s="1">
        <v>0.028945395348837208</v>
      </c>
    </row>
    <row r="24" spans="1:4" ht="12.75">
      <c r="A24">
        <v>7</v>
      </c>
      <c r="B24" t="s">
        <v>129</v>
      </c>
      <c r="C24" s="1">
        <v>0.0819875371626708</v>
      </c>
      <c r="D24" s="1">
        <v>0.0171261766774606</v>
      </c>
    </row>
    <row r="25" spans="1:4" ht="12.75">
      <c r="A25">
        <v>6</v>
      </c>
      <c r="B25" t="s">
        <v>141</v>
      </c>
      <c r="C25" s="1">
        <v>0.037939573394484435</v>
      </c>
      <c r="D25" s="1">
        <v>0.06551585468315768</v>
      </c>
    </row>
    <row r="26" spans="1:4" ht="12.75">
      <c r="A26">
        <v>5</v>
      </c>
      <c r="B26" t="s">
        <v>131</v>
      </c>
      <c r="C26" s="1">
        <v>0.0496235808838284</v>
      </c>
      <c r="D26" s="1">
        <v>0.07368415218481766</v>
      </c>
    </row>
    <row r="27" spans="1:4" ht="12.75">
      <c r="A27">
        <v>4</v>
      </c>
      <c r="B27" t="s">
        <v>128</v>
      </c>
      <c r="C27" s="1">
        <v>0.007185834237903933</v>
      </c>
      <c r="D27" s="1">
        <v>0.15279223225642805</v>
      </c>
    </row>
    <row r="28" spans="1:4" ht="12.75">
      <c r="A28">
        <v>3</v>
      </c>
      <c r="B28" t="s">
        <v>134</v>
      </c>
      <c r="C28" s="1">
        <v>0.09808006023340445</v>
      </c>
      <c r="D28" s="1">
        <v>0.06279332413100766</v>
      </c>
    </row>
    <row r="29" spans="1:4" ht="12.75">
      <c r="A29">
        <v>2</v>
      </c>
      <c r="B29" t="s">
        <v>135</v>
      </c>
      <c r="C29" s="1">
        <v>0.004159565275457327</v>
      </c>
      <c r="D29" s="1">
        <v>0.17450495158966503</v>
      </c>
    </row>
    <row r="30" spans="1:4" ht="12.75">
      <c r="A30">
        <v>1</v>
      </c>
      <c r="B30" t="s">
        <v>137</v>
      </c>
      <c r="C30" s="1">
        <v>0.37559067882472136</v>
      </c>
      <c r="D30" s="1">
        <v>0.05976494427558257</v>
      </c>
    </row>
    <row r="32" spans="2:4" ht="12.75">
      <c r="B32" t="s">
        <v>192</v>
      </c>
      <c r="C32" s="1">
        <v>0.023909308789419235</v>
      </c>
      <c r="D32" s="1">
        <v>0.03975748556691516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2"/>
  <dimension ref="A1:G18"/>
  <sheetViews>
    <sheetView workbookViewId="0" topLeftCell="A1">
      <selection activeCell="C2" sqref="C2"/>
    </sheetView>
  </sheetViews>
  <sheetFormatPr defaultColWidth="9.140625" defaultRowHeight="12.75"/>
  <cols>
    <col min="1" max="5" width="9.140625" style="4" customWidth="1"/>
    <col min="6" max="16384" width="9.140625" style="2" customWidth="1"/>
  </cols>
  <sheetData>
    <row r="1" ht="12.75">
      <c r="D1" s="4" t="s">
        <v>179</v>
      </c>
    </row>
    <row r="2" spans="1:5" ht="12.75">
      <c r="A2" s="4" t="s">
        <v>180</v>
      </c>
      <c r="B2" s="5">
        <v>0.37004041644328556</v>
      </c>
      <c r="C2" s="4" t="s">
        <v>216</v>
      </c>
      <c r="D2" s="4">
        <v>7245996</v>
      </c>
      <c r="E2" s="6">
        <v>0.37004041644328556</v>
      </c>
    </row>
    <row r="3" spans="1:6" ht="12.75">
      <c r="A3" s="4" t="s">
        <v>167</v>
      </c>
      <c r="B3" s="5">
        <v>0.24923869989603525</v>
      </c>
      <c r="C3" s="4" t="s">
        <v>169</v>
      </c>
      <c r="D3" s="4">
        <v>2922650</v>
      </c>
      <c r="E3" s="6">
        <v>0.14925465362083676</v>
      </c>
      <c r="F3" s="3"/>
    </row>
    <row r="4" spans="2:6" ht="12.75">
      <c r="B4" s="5"/>
      <c r="C4" s="4" t="s">
        <v>170</v>
      </c>
      <c r="D4" s="4">
        <v>1009808</v>
      </c>
      <c r="E4" s="6">
        <v>0.05156913871436878</v>
      </c>
      <c r="F4" s="3"/>
    </row>
    <row r="5" spans="2:7" ht="12.75">
      <c r="B5" s="5"/>
      <c r="C5" s="4" t="s">
        <v>181</v>
      </c>
      <c r="D5" s="4">
        <v>477015</v>
      </c>
      <c r="E5" s="6">
        <v>0.024360326620342307</v>
      </c>
      <c r="G5" s="3"/>
    </row>
    <row r="6" spans="2:7" ht="12.75">
      <c r="B6" s="5"/>
      <c r="C6" s="4" t="s">
        <v>168</v>
      </c>
      <c r="D6" s="4">
        <v>471028</v>
      </c>
      <c r="E6" s="6">
        <v>0.0240545809404874</v>
      </c>
      <c r="G6" s="3"/>
    </row>
    <row r="7" spans="1:5" ht="12.75">
      <c r="A7" s="4" t="s">
        <v>174</v>
      </c>
      <c r="B7" s="5">
        <v>0.20255567027756724</v>
      </c>
      <c r="C7" s="4" t="s">
        <v>184</v>
      </c>
      <c r="D7" s="4">
        <v>776667</v>
      </c>
      <c r="E7" s="6">
        <v>0.039663033227972704</v>
      </c>
    </row>
    <row r="8" spans="2:6" ht="12.75">
      <c r="B8" s="5"/>
      <c r="C8" s="4" t="s">
        <v>176</v>
      </c>
      <c r="D8" s="4">
        <v>884220</v>
      </c>
      <c r="E8" s="6">
        <v>0.04515557792572367</v>
      </c>
      <c r="F8" s="3"/>
    </row>
    <row r="9" spans="2:6" ht="12.75">
      <c r="B9" s="5"/>
      <c r="C9" s="4" t="s">
        <v>175</v>
      </c>
      <c r="D9" s="4">
        <v>1593371</v>
      </c>
      <c r="E9" s="6">
        <v>0.08137068642994758</v>
      </c>
      <c r="F9" s="3"/>
    </row>
    <row r="10" spans="2:6" ht="12.75">
      <c r="B10" s="5"/>
      <c r="C10" s="4" t="s">
        <v>182</v>
      </c>
      <c r="D10" s="4">
        <v>712113</v>
      </c>
      <c r="E10" s="6">
        <v>0.036366372693923295</v>
      </c>
      <c r="F10" s="3"/>
    </row>
    <row r="11" spans="1:6" ht="12.75">
      <c r="A11" s="4" t="s">
        <v>171</v>
      </c>
      <c r="B11" s="5">
        <v>0.16909988206295756</v>
      </c>
      <c r="C11" s="4" t="s">
        <v>173</v>
      </c>
      <c r="D11" s="4">
        <v>2289196</v>
      </c>
      <c r="E11" s="6">
        <v>0.11690525928530786</v>
      </c>
      <c r="F11" s="3"/>
    </row>
    <row r="12" spans="2:6" ht="12.75">
      <c r="B12" s="5"/>
      <c r="C12" s="4" t="s">
        <v>172</v>
      </c>
      <c r="D12" s="4">
        <v>516358</v>
      </c>
      <c r="E12" s="6">
        <v>0.02636950522106582</v>
      </c>
      <c r="F12" s="3"/>
    </row>
    <row r="13" spans="2:5" ht="12.75">
      <c r="B13" s="5"/>
      <c r="C13" s="4" t="s">
        <v>183</v>
      </c>
      <c r="D13" s="4">
        <v>505698</v>
      </c>
      <c r="E13" s="6">
        <v>0.025825117556583888</v>
      </c>
    </row>
    <row r="14" spans="1:5" ht="12.75">
      <c r="A14" s="4" t="s">
        <v>177</v>
      </c>
      <c r="B14" s="5">
        <v>0.009065331320154385</v>
      </c>
      <c r="C14" s="4" t="s">
        <v>177</v>
      </c>
      <c r="D14" s="4">
        <v>177514</v>
      </c>
      <c r="E14" s="6">
        <v>0.009065331320154385</v>
      </c>
    </row>
    <row r="15" ht="12.75">
      <c r="E15" s="6"/>
    </row>
    <row r="16" ht="12.75">
      <c r="E16" s="6"/>
    </row>
    <row r="17" ht="12.75">
      <c r="E17" s="6"/>
    </row>
    <row r="18" ht="12.75">
      <c r="E18" s="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0"/>
  <dimension ref="B3:F7"/>
  <sheetViews>
    <sheetView workbookViewId="0" topLeftCell="A1">
      <selection activeCell="A41" sqref="A41"/>
    </sheetView>
  </sheetViews>
  <sheetFormatPr defaultColWidth="9.140625" defaultRowHeight="12.75"/>
  <cols>
    <col min="3" max="3" width="15.00390625" style="0" bestFit="1" customWidth="1"/>
    <col min="5" max="5" width="15.00390625" style="0" bestFit="1" customWidth="1"/>
  </cols>
  <sheetData>
    <row r="3" spans="3:6" ht="12.75">
      <c r="C3" t="s">
        <v>198</v>
      </c>
      <c r="D3" t="s">
        <v>193</v>
      </c>
      <c r="E3" t="s">
        <v>210</v>
      </c>
      <c r="F3" t="s">
        <v>193</v>
      </c>
    </row>
    <row r="4" spans="2:6" ht="12.75">
      <c r="B4" t="s">
        <v>194</v>
      </c>
      <c r="C4" s="7">
        <v>19842.722</v>
      </c>
      <c r="D4" s="1">
        <v>1</v>
      </c>
      <c r="E4" s="7">
        <v>6330499.977000003</v>
      </c>
      <c r="F4" s="1">
        <v>1</v>
      </c>
    </row>
    <row r="5" spans="2:6" ht="12.75">
      <c r="B5" t="s">
        <v>195</v>
      </c>
      <c r="C5" s="7">
        <v>9567.36</v>
      </c>
      <c r="D5" s="1">
        <v>0.4821596553134192</v>
      </c>
      <c r="E5" s="7">
        <v>1345869.6650000003</v>
      </c>
      <c r="F5" s="1">
        <v>0.21260084825682318</v>
      </c>
    </row>
    <row r="6" spans="2:6" ht="12.75">
      <c r="B6" t="s">
        <v>196</v>
      </c>
      <c r="C6" s="7">
        <v>8810.467</v>
      </c>
      <c r="D6" s="1">
        <v>0.4440150398720498</v>
      </c>
      <c r="E6" s="7">
        <v>4327739.903999999</v>
      </c>
      <c r="F6" s="1">
        <v>0.6836331916473518</v>
      </c>
    </row>
    <row r="7" spans="2:6" ht="12.75">
      <c r="B7" t="s">
        <v>197</v>
      </c>
      <c r="C7" s="7">
        <v>1469.995</v>
      </c>
      <c r="D7" s="1">
        <v>0.07408232600345858</v>
      </c>
      <c r="E7" s="7">
        <v>656890.4079999998</v>
      </c>
      <c r="F7" s="1">
        <v>0.10376596009582444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sartofa</dc:creator>
  <cp:keywords/>
  <dc:description/>
  <cp:lastModifiedBy>sartofa</cp:lastModifiedBy>
  <cp:lastPrinted>2010-12-17T16:10:06Z</cp:lastPrinted>
  <dcterms:created xsi:type="dcterms:W3CDTF">2010-06-10T14:33:40Z</dcterms:created>
  <dcterms:modified xsi:type="dcterms:W3CDTF">2010-12-17T17:25:31Z</dcterms:modified>
  <cp:category/>
  <cp:version/>
  <cp:contentType/>
  <cp:contentStatus/>
</cp:coreProperties>
</file>