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4 ESSPROS\Dissemination\Statistics Explained\2021\Social benefits\"/>
    </mc:Choice>
  </mc:AlternateContent>
  <bookViews>
    <workbookView xWindow="-15" yWindow="-15" windowWidth="25230" windowHeight="4125"/>
  </bookViews>
  <sheets>
    <sheet name="Table 1" sheetId="1" r:id="rId1"/>
    <sheet name="Figure 1" sheetId="8" r:id="rId2"/>
    <sheet name="Table 2" sheetId="6" r:id="rId3"/>
    <sheet name="Figure 2" sheetId="3" r:id="rId4"/>
    <sheet name="Figure 3" sheetId="4" r:id="rId5"/>
  </sheets>
  <calcPr calcId="162913"/>
</workbook>
</file>

<file path=xl/sharedStrings.xml><?xml version="1.0" encoding="utf-8"?>
<sst xmlns="http://schemas.openxmlformats.org/spreadsheetml/2006/main" count="255" uniqueCount="106">
  <si>
    <t>Disability</t>
  </si>
  <si>
    <t>Unemployment</t>
  </si>
  <si>
    <t>Belgium</t>
  </si>
  <si>
    <t>Bulgaria</t>
  </si>
  <si>
    <t>Estonia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</si>
  <si>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</si>
  <si>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</si>
  <si>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</si>
  <si>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</si>
  <si>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</si>
  <si>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</si>
  <si>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</si>
  <si>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</si>
  <si>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Malta</t>
  </si>
  <si>
    <t>Austria</t>
  </si>
  <si>
    <t>Portugal</t>
  </si>
  <si>
    <t>Slovenia</t>
  </si>
  <si>
    <t>Slovakia</t>
  </si>
  <si>
    <t>Finland</t>
  </si>
  <si>
    <t>Sweden</t>
  </si>
  <si>
    <t>Switzerland</t>
  </si>
  <si>
    <t>Germany</t>
  </si>
  <si>
    <t>All functions</t>
  </si>
  <si>
    <t>(%)</t>
  </si>
  <si>
    <r>
      <t>Source:</t>
    </r>
    <r>
      <rPr>
        <sz val="9"/>
        <rFont val="Arial"/>
        <family val="2"/>
      </rPr>
      <t xml:space="preserve"> Eurostat (online data code: spr_exp_sum)</t>
    </r>
  </si>
  <si>
    <t>Benefits in kind (means-tested)</t>
  </si>
  <si>
    <t>Cash benefits (means-tested)</t>
  </si>
  <si>
    <r>
      <t>Source:</t>
    </r>
    <r>
      <rPr>
        <sz val="9"/>
        <rFont val="Arial"/>
        <family val="2"/>
      </rPr>
      <t xml:space="preserve"> Eurostat (online data code: spr_exp_fto)</t>
    </r>
  </si>
  <si>
    <t>Denmark</t>
  </si>
  <si>
    <t>Ireland</t>
  </si>
  <si>
    <t>Greece</t>
  </si>
  <si>
    <t>Netherlands</t>
  </si>
  <si>
    <t>Romania</t>
  </si>
  <si>
    <t>Bookmark:</t>
  </si>
  <si>
    <t>Social protection statistics</t>
  </si>
  <si>
    <t>Social benefits</t>
  </si>
  <si>
    <t>Family/
children</t>
  </si>
  <si>
    <t>Sickness/
health care</t>
  </si>
  <si>
    <t>Old age 
and survivors</t>
  </si>
  <si>
    <t>(% of social protection benefits)</t>
  </si>
  <si>
    <t>Housing and 
social exclusion</t>
  </si>
  <si>
    <t>(%, 
relative to 
GDP)</t>
  </si>
  <si>
    <t>(% of total expenditure on social protection benefits)</t>
  </si>
  <si>
    <t>See T1</t>
  </si>
  <si>
    <t>(%, relative to GDP)</t>
  </si>
  <si>
    <t>Czechia</t>
  </si>
  <si>
    <t>Euro area (EA-19)</t>
  </si>
  <si>
    <t>Bosnia and Herzegovina</t>
  </si>
  <si>
    <t>Poland</t>
  </si>
  <si>
    <t>Euro area (EA-19) (¹)</t>
  </si>
  <si>
    <t>Italy (¹)</t>
  </si>
  <si>
    <t>Sweden (¹)</t>
  </si>
  <si>
    <t>Germany (¹)</t>
  </si>
  <si>
    <t>Greece (¹)</t>
  </si>
  <si>
    <t>Spain (¹)</t>
  </si>
  <si>
    <t>Slovenia (¹)</t>
  </si>
  <si>
    <t>Hungary (¹)</t>
  </si>
  <si>
    <t>Lithuania (¹)</t>
  </si>
  <si>
    <t>Latvia (¹)</t>
  </si>
  <si>
    <t>(¹) Provisional.</t>
  </si>
  <si>
    <t>(¹) Break in series.</t>
  </si>
  <si>
    <t>Cash benefits (not means-tested)</t>
  </si>
  <si>
    <t>Benefits in kind (not means-tested)</t>
  </si>
  <si>
    <t>Note: ranked on the share of cash benefits (means-tested and not means-tested).</t>
  </si>
  <si>
    <t>France (¹)</t>
  </si>
  <si>
    <t xml:space="preserve">Sweden </t>
  </si>
  <si>
    <r>
      <t>Slovenia</t>
    </r>
    <r>
      <rPr>
        <b/>
        <vertAlign val="superscript"/>
        <sz val="9"/>
        <rFont val="Arial"/>
        <family val="2"/>
      </rPr>
      <t xml:space="preserve"> </t>
    </r>
  </si>
  <si>
    <t xml:space="preserve">Hungary </t>
  </si>
  <si>
    <r>
      <t>Lithuania</t>
    </r>
    <r>
      <rPr>
        <b/>
        <vertAlign val="superscript"/>
        <sz val="9"/>
        <rFont val="Arial"/>
        <family val="2"/>
      </rPr>
      <t xml:space="preserve"> </t>
    </r>
  </si>
  <si>
    <t xml:space="preserve">Italy </t>
  </si>
  <si>
    <t xml:space="preserve">Latvia </t>
  </si>
  <si>
    <t xml:space="preserve">France </t>
  </si>
  <si>
    <r>
      <t xml:space="preserve">Greece </t>
    </r>
    <r>
      <rPr>
        <b/>
        <sz val="9"/>
        <rFont val="Arial"/>
        <family val="2"/>
      </rPr>
      <t xml:space="preserve"> </t>
    </r>
  </si>
  <si>
    <t xml:space="preserve">Spain </t>
  </si>
  <si>
    <t>EU-27 (¹)</t>
  </si>
  <si>
    <t>EU-27</t>
  </si>
  <si>
    <t>Cash</t>
  </si>
  <si>
    <r>
      <t xml:space="preserve">Montenegro </t>
    </r>
    <r>
      <rPr>
        <b/>
        <vertAlign val="superscript"/>
        <sz val="9"/>
        <rFont val="Arial"/>
        <family val="2"/>
      </rPr>
      <t>(1)</t>
    </r>
  </si>
  <si>
    <t>Table 1: Expenditure on social protection benefits by function, 2019</t>
  </si>
  <si>
    <t>(¹) 2018.</t>
  </si>
  <si>
    <r>
      <t xml:space="preserve">Iceland </t>
    </r>
    <r>
      <rPr>
        <b/>
        <vertAlign val="superscript"/>
        <sz val="9"/>
        <rFont val="Arial"/>
        <family val="2"/>
      </rPr>
      <t>(1)</t>
    </r>
  </si>
  <si>
    <r>
      <t xml:space="preserve">Norway </t>
    </r>
    <r>
      <rPr>
        <b/>
        <vertAlign val="superscript"/>
        <sz val="9"/>
        <rFont val="Arial"/>
        <family val="2"/>
      </rPr>
      <t>(1)</t>
    </r>
  </si>
  <si>
    <r>
      <t xml:space="preserve">Serbia </t>
    </r>
    <r>
      <rPr>
        <b/>
        <vertAlign val="superscript"/>
        <sz val="9"/>
        <rFont val="Arial"/>
        <family val="2"/>
      </rPr>
      <t>(1)</t>
    </r>
  </si>
  <si>
    <r>
      <t xml:space="preserve">Turkey </t>
    </r>
    <r>
      <rPr>
        <b/>
        <vertAlign val="superscript"/>
        <sz val="9"/>
        <rFont val="Arial"/>
        <family val="2"/>
      </rPr>
      <t>(1)</t>
    </r>
  </si>
  <si>
    <r>
      <t>Bosnia and Herzegovina</t>
    </r>
    <r>
      <rPr>
        <b/>
        <vertAlign val="superscript"/>
        <sz val="9"/>
        <rFont val="Arial"/>
        <family val="2"/>
      </rPr>
      <t xml:space="preserve"> (1)</t>
    </r>
  </si>
  <si>
    <t>https://ec.europa.eu/eurostat/databrowser/bookmark/1c7ca11c-6efa-4d65-9d53-419e2d74b753?lang=en&amp;page=time:2019</t>
  </si>
  <si>
    <t>Norway (²)</t>
  </si>
  <si>
    <t>Iceland (²)</t>
  </si>
  <si>
    <t>Serbia (²)</t>
  </si>
  <si>
    <t>Montenegro (¹) (²)</t>
  </si>
  <si>
    <t>Turkey (²)</t>
  </si>
  <si>
    <t>Bosnia and Herzegovina (²)</t>
  </si>
  <si>
    <t>(²) 2018.</t>
  </si>
  <si>
    <t>Figure 1: Expenditure on social protection benefits, 2019</t>
  </si>
  <si>
    <t>Table 2: Average annual growth rate of expenditure on social protection benefits, 2010-2019</t>
  </si>
  <si>
    <t>Note: based on constant 2010 prices. Data for ME and BA not fully available for the selected time lag</t>
  </si>
  <si>
    <t>(²) 2010-2018.</t>
  </si>
  <si>
    <t>Norway  (²)</t>
  </si>
  <si>
    <t>Turkey (¹) (²)</t>
  </si>
  <si>
    <t>https://ec.europa.eu/eurostat/databrowser/bookmark/d11cf99f-1ebd-4409-ac96-a6355026e819?lang=en</t>
  </si>
  <si>
    <t>Figure 2: Expenditure on social protection benefits in cash and in kind, 2019</t>
  </si>
  <si>
    <t>Iceland  (²)</t>
  </si>
  <si>
    <t>Serbia  (²)</t>
  </si>
  <si>
    <t>https://ec.europa.eu/eurostat/databrowser/bookmark/a570a032-295f-468d-841f-0c09a299fead?lang=en</t>
  </si>
  <si>
    <t>Figure 3: Expenditure on means-tested social protection benefits, 2019</t>
  </si>
  <si>
    <t>https://ec.europa.eu/eurostat/databrowser/bookmark/37a49ee9-cdcd-4b8d-a3b4-1cf622cd32ae?lang=en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</si>
</sst>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i"/>
    <numFmt numFmtId="166" formatCode="#,##0.0"/>
  </numFmts>
  <fonts count="10" x14ac:knownFonts="1">
    <font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vertAlign val="superscript"/>
      <sz val="9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horizontal="center"/>
    </xf>
    <xf numFmtId="0" fontId="4" fillId="0" borderId="0" xfId="0" applyFont="1">
      <alignment vertical="center"/>
    </xf>
    <xf numFmtId="0" fontId="4" fillId="0" borderId="2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2" borderId="13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 vertical="center" wrapText="1"/>
    </xf>
    <xf numFmtId="0" fontId="1" fillId="0" borderId="0" xfId="1" applyFont="1"/>
    <xf numFmtId="0" fontId="2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1" fillId="0" borderId="0" xfId="1" applyNumberFormat="1" applyFont="1"/>
    <xf numFmtId="0" fontId="0" fillId="0" borderId="0" xfId="0" applyFont="1">
      <alignment vertical="center"/>
    </xf>
    <xf numFmtId="0" fontId="0" fillId="0" borderId="0" xfId="1" applyFont="1"/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/>
    <xf numFmtId="164" fontId="0" fillId="0" borderId="0" xfId="0" applyNumberFormat="1" applyFont="1" applyFill="1" applyBorder="1">
      <alignment vertical="center"/>
    </xf>
    <xf numFmtId="164" fontId="0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/>
    </xf>
    <xf numFmtId="0" fontId="1" fillId="0" borderId="0" xfId="1" applyFont="1" applyAlignment="1">
      <alignment horizontal="right" wrapText="1"/>
    </xf>
    <xf numFmtId="0" fontId="0" fillId="0" borderId="0" xfId="1" applyFont="1" applyAlignment="1">
      <alignment horizontal="right"/>
    </xf>
    <xf numFmtId="3" fontId="0" fillId="0" borderId="0" xfId="0" applyNumberFormat="1" applyFont="1">
      <alignment vertical="center"/>
    </xf>
    <xf numFmtId="0" fontId="6" fillId="0" borderId="0" xfId="1" applyFont="1"/>
    <xf numFmtId="0" fontId="0" fillId="0" borderId="0" xfId="1" applyFont="1" applyAlignment="1">
      <alignment horizontal="right" wrapText="1"/>
    </xf>
    <xf numFmtId="165" fontId="4" fillId="0" borderId="0" xfId="0" applyNumberFormat="1" applyFont="1" applyAlignment="1">
      <alignment horizontal="left"/>
    </xf>
    <xf numFmtId="166" fontId="1" fillId="0" borderId="0" xfId="1" applyNumberFormat="1" applyFont="1" applyFill="1" applyBorder="1" applyAlignment="1"/>
    <xf numFmtId="165" fontId="0" fillId="0" borderId="0" xfId="0" applyNumberFormat="1" applyFont="1">
      <alignment vertical="center"/>
    </xf>
    <xf numFmtId="164" fontId="1" fillId="0" borderId="0" xfId="1" applyNumberFormat="1" applyFont="1" applyFill="1" applyBorder="1"/>
    <xf numFmtId="165" fontId="2" fillId="3" borderId="8" xfId="0" applyNumberFormat="1" applyFont="1" applyFill="1" applyBorder="1" applyAlignment="1">
      <alignment horizontal="right" indent="2"/>
    </xf>
    <xf numFmtId="165" fontId="2" fillId="3" borderId="9" xfId="0" applyNumberFormat="1" applyFont="1" applyFill="1" applyBorder="1" applyAlignment="1">
      <alignment horizontal="right" indent="2"/>
    </xf>
    <xf numFmtId="165" fontId="0" fillId="0" borderId="8" xfId="0" applyNumberFormat="1" applyFont="1" applyFill="1" applyBorder="1" applyAlignment="1">
      <alignment horizontal="right" indent="2"/>
    </xf>
    <xf numFmtId="165" fontId="0" fillId="0" borderId="10" xfId="0" applyNumberFormat="1" applyFont="1" applyFill="1" applyBorder="1" applyAlignment="1">
      <alignment horizontal="right" indent="2"/>
    </xf>
    <xf numFmtId="165" fontId="2" fillId="0" borderId="10" xfId="0" applyNumberFormat="1" applyFont="1" applyFill="1" applyBorder="1" applyAlignment="1">
      <alignment horizontal="right" indent="2"/>
    </xf>
    <xf numFmtId="165" fontId="0" fillId="0" borderId="11" xfId="0" applyNumberFormat="1" applyFont="1" applyFill="1" applyBorder="1" applyAlignment="1">
      <alignment horizontal="right" indent="2"/>
    </xf>
    <xf numFmtId="165" fontId="0" fillId="0" borderId="9" xfId="0" applyNumberFormat="1" applyFont="1" applyFill="1" applyBorder="1" applyAlignment="1">
      <alignment horizontal="right" indent="2"/>
    </xf>
    <xf numFmtId="165" fontId="0" fillId="0" borderId="17" xfId="0" applyNumberFormat="1" applyFont="1" applyFill="1" applyBorder="1" applyAlignment="1">
      <alignment horizontal="right" indent="5"/>
    </xf>
    <xf numFmtId="165" fontId="0" fillId="0" borderId="2" xfId="0" applyNumberFormat="1" applyFont="1" applyFill="1" applyBorder="1" applyAlignment="1">
      <alignment horizontal="right" indent="5"/>
    </xf>
    <xf numFmtId="165" fontId="0" fillId="0" borderId="18" xfId="0" applyNumberFormat="1" applyFont="1" applyFill="1" applyBorder="1" applyAlignment="1">
      <alignment horizontal="right" indent="5"/>
    </xf>
    <xf numFmtId="165" fontId="0" fillId="0" borderId="5" xfId="0" applyNumberFormat="1" applyFont="1" applyFill="1" applyBorder="1" applyAlignment="1">
      <alignment horizontal="right" indent="5"/>
    </xf>
    <xf numFmtId="165" fontId="0" fillId="0" borderId="15" xfId="0" applyNumberFormat="1" applyFont="1" applyFill="1" applyBorder="1" applyAlignment="1">
      <alignment horizontal="right" indent="5"/>
    </xf>
    <xf numFmtId="165" fontId="0" fillId="0" borderId="4" xfId="0" applyNumberFormat="1" applyFont="1" applyFill="1" applyBorder="1" applyAlignment="1">
      <alignment horizontal="right" indent="5"/>
    </xf>
    <xf numFmtId="0" fontId="4" fillId="0" borderId="0" xfId="0" applyNumberFormat="1" applyFont="1" applyFill="1" applyBorder="1" applyAlignment="1">
      <alignment horizontal="left"/>
    </xf>
    <xf numFmtId="165" fontId="0" fillId="0" borderId="19" xfId="0" applyNumberFormat="1" applyFont="1" applyFill="1" applyBorder="1" applyAlignment="1">
      <alignment horizontal="right" indent="5"/>
    </xf>
    <xf numFmtId="165" fontId="0" fillId="0" borderId="3" xfId="0" applyNumberFormat="1" applyFont="1" applyFill="1" applyBorder="1" applyAlignment="1">
      <alignment horizontal="right" indent="5"/>
    </xf>
    <xf numFmtId="0" fontId="7" fillId="0" borderId="0" xfId="0" applyFont="1" applyAlignment="1">
      <alignment horizontal="left"/>
    </xf>
    <xf numFmtId="165" fontId="0" fillId="0" borderId="0" xfId="0" applyNumberFormat="1" applyFont="1" applyFill="1" applyBorder="1" applyAlignment="1">
      <alignment horizontal="right" indent="2"/>
    </xf>
    <xf numFmtId="0" fontId="4" fillId="0" borderId="20" xfId="0" applyNumberFormat="1" applyFont="1" applyFill="1" applyBorder="1" applyAlignment="1">
      <alignment horizontal="left"/>
    </xf>
    <xf numFmtId="165" fontId="0" fillId="0" borderId="21" xfId="0" applyNumberFormat="1" applyFont="1" applyFill="1" applyBorder="1" applyAlignment="1">
      <alignment horizontal="right" indent="2"/>
    </xf>
    <xf numFmtId="165" fontId="0" fillId="0" borderId="22" xfId="0" applyNumberFormat="1" applyFont="1" applyFill="1" applyBorder="1" applyAlignment="1">
      <alignment horizontal="right" indent="2"/>
    </xf>
    <xf numFmtId="165" fontId="0" fillId="0" borderId="24" xfId="0" applyNumberFormat="1" applyFont="1" applyFill="1" applyBorder="1" applyAlignment="1">
      <alignment horizontal="right" indent="5"/>
    </xf>
    <xf numFmtId="165" fontId="0" fillId="0" borderId="0" xfId="0" applyNumberFormat="1" applyFont="1" applyFill="1" applyBorder="1" applyAlignment="1">
      <alignment horizontal="right" indent="5"/>
    </xf>
    <xf numFmtId="0" fontId="4" fillId="0" borderId="23" xfId="0" applyNumberFormat="1" applyFont="1" applyFill="1" applyBorder="1" applyAlignment="1">
      <alignment horizontal="left"/>
    </xf>
    <xf numFmtId="165" fontId="0" fillId="0" borderId="25" xfId="0" applyNumberFormat="1" applyFont="1" applyFill="1" applyBorder="1" applyAlignment="1">
      <alignment horizontal="right" indent="5"/>
    </xf>
    <xf numFmtId="165" fontId="0" fillId="0" borderId="23" xfId="0" applyNumberFormat="1" applyFont="1" applyFill="1" applyBorder="1" applyAlignment="1">
      <alignment horizontal="right" indent="5"/>
    </xf>
    <xf numFmtId="165" fontId="2" fillId="3" borderId="15" xfId="0" applyNumberFormat="1" applyFont="1" applyFill="1" applyBorder="1" applyAlignment="1">
      <alignment horizontal="right" indent="5"/>
    </xf>
    <xf numFmtId="165" fontId="2" fillId="3" borderId="4" xfId="0" applyNumberFormat="1" applyFont="1" applyFill="1" applyBorder="1" applyAlignment="1">
      <alignment horizontal="right" indent="5"/>
    </xf>
    <xf numFmtId="165" fontId="2" fillId="3" borderId="16" xfId="0" applyNumberFormat="1" applyFont="1" applyFill="1" applyBorder="1" applyAlignment="1">
      <alignment horizontal="right" indent="5"/>
    </xf>
    <xf numFmtId="165" fontId="2" fillId="3" borderId="6" xfId="0" applyNumberFormat="1" applyFont="1" applyFill="1" applyBorder="1" applyAlignment="1">
      <alignment horizontal="right" indent="5"/>
    </xf>
    <xf numFmtId="165" fontId="2" fillId="0" borderId="18" xfId="0" applyNumberFormat="1" applyFont="1" applyFill="1" applyBorder="1" applyAlignment="1">
      <alignment horizontal="right" indent="5"/>
    </xf>
    <xf numFmtId="165" fontId="2" fillId="0" borderId="5" xfId="0" applyNumberFormat="1" applyFont="1" applyFill="1" applyBorder="1" applyAlignment="1">
      <alignment horizontal="right" indent="5"/>
    </xf>
    <xf numFmtId="165" fontId="2" fillId="0" borderId="25" xfId="0" applyNumberFormat="1" applyFont="1" applyFill="1" applyBorder="1" applyAlignment="1">
      <alignment horizontal="right" indent="5"/>
    </xf>
    <xf numFmtId="165" fontId="2" fillId="0" borderId="23" xfId="0" applyNumberFormat="1" applyFont="1" applyFill="1" applyBorder="1" applyAlignment="1">
      <alignment horizontal="right" indent="5"/>
    </xf>
    <xf numFmtId="0" fontId="9" fillId="0" borderId="0" xfId="2">
      <alignment vertical="center"/>
    </xf>
    <xf numFmtId="0" fontId="9" fillId="0" borderId="0" xfId="2" applyAlignment="1"/>
    <xf numFmtId="165" fontId="2" fillId="0" borderId="26" xfId="0" applyNumberFormat="1" applyFont="1" applyFill="1" applyBorder="1" applyAlignment="1">
      <alignment horizontal="right" indent="2"/>
    </xf>
    <xf numFmtId="164" fontId="0" fillId="0" borderId="0" xfId="0" applyNumberFormat="1" applyAlignment="1"/>
    <xf numFmtId="164" fontId="0" fillId="0" borderId="0" xfId="1" applyNumberFormat="1" applyFont="1"/>
    <xf numFmtId="165" fontId="2" fillId="0" borderId="11" xfId="0" applyNumberFormat="1" applyFont="1" applyFill="1" applyBorder="1" applyAlignment="1">
      <alignment horizontal="right" indent="2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0" fillId="0" borderId="16" xfId="0" applyNumberFormat="1" applyFont="1" applyFill="1" applyBorder="1" applyAlignment="1">
      <alignment horizontal="right" indent="5"/>
    </xf>
    <xf numFmtId="165" fontId="0" fillId="0" borderId="6" xfId="0" applyNumberFormat="1" applyFont="1" applyFill="1" applyBorder="1" applyAlignment="1">
      <alignment horizontal="right" indent="5"/>
    </xf>
  </cellXfs>
  <cellStyles count="3">
    <cellStyle name="Hyperlink" xfId="2" builtinId="8"/>
    <cellStyle name="Normal" xfId="0" builtinId="0" customBuiltin="1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social protection benefits,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relative to GDP)</a:t>
            </a:r>
          </a:p>
        </c:rich>
      </c:tx>
      <c:layout>
        <c:manualLayout>
          <c:xMode val="edge"/>
          <c:yMode val="edge"/>
          <c:x val="5.3333333333333332E-3"/>
          <c:y val="7.670987133731127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333883490087741"/>
          <c:w val="0.97066666666666668"/>
          <c:h val="0.757943813039319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1'!$C$11:$C$50</c:f>
              <c:strCache>
                <c:ptCount val="40"/>
                <c:pt idx="0">
                  <c:v>EU-27 (¹)</c:v>
                </c:pt>
                <c:pt idx="1">
                  <c:v>Euro area (EA-19) (¹)</c:v>
                </c:pt>
                <c:pt idx="3">
                  <c:v>France (¹)</c:v>
                </c:pt>
                <c:pt idx="4">
                  <c:v>Denmark</c:v>
                </c:pt>
                <c:pt idx="5">
                  <c:v>Finland</c:v>
                </c:pt>
                <c:pt idx="6">
                  <c:v>Germany (¹)</c:v>
                </c:pt>
                <c:pt idx="7">
                  <c:v>Austria</c:v>
                </c:pt>
                <c:pt idx="8">
                  <c:v>Italy (¹)</c:v>
                </c:pt>
                <c:pt idx="9">
                  <c:v>Belgium</c:v>
                </c:pt>
                <c:pt idx="10">
                  <c:v>Sweden (¹)</c:v>
                </c:pt>
                <c:pt idx="11">
                  <c:v>Netherlands</c:v>
                </c:pt>
                <c:pt idx="12">
                  <c:v>Greece (¹)</c:v>
                </c:pt>
                <c:pt idx="13">
                  <c:v>Spain (¹)</c:v>
                </c:pt>
                <c:pt idx="14">
                  <c:v>Portugal</c:v>
                </c:pt>
                <c:pt idx="15">
                  <c:v>Slovenia (¹)</c:v>
                </c:pt>
                <c:pt idx="16">
                  <c:v>Croatia</c:v>
                </c:pt>
                <c:pt idx="17">
                  <c:v>Luxembourg</c:v>
                </c:pt>
                <c:pt idx="18">
                  <c:v>Poland</c:v>
                </c:pt>
                <c:pt idx="19">
                  <c:v>Czechia</c:v>
                </c:pt>
                <c:pt idx="20">
                  <c:v>Cyprus</c:v>
                </c:pt>
                <c:pt idx="21">
                  <c:v>Slovakia</c:v>
                </c:pt>
                <c:pt idx="22">
                  <c:v>Hungary (¹)</c:v>
                </c:pt>
                <c:pt idx="23">
                  <c:v>Bulgaria</c:v>
                </c:pt>
                <c:pt idx="24">
                  <c:v>Estonia</c:v>
                </c:pt>
                <c:pt idx="25">
                  <c:v>Lithuania (¹)</c:v>
                </c:pt>
                <c:pt idx="26">
                  <c:v>Latvia (¹)</c:v>
                </c:pt>
                <c:pt idx="27">
                  <c:v>Malta</c:v>
                </c:pt>
                <c:pt idx="28">
                  <c:v>Romania</c:v>
                </c:pt>
                <c:pt idx="29">
                  <c:v>Ireland</c:v>
                </c:pt>
                <c:pt idx="31">
                  <c:v>Norway (²)</c:v>
                </c:pt>
                <c:pt idx="32">
                  <c:v>Switzerland</c:v>
                </c:pt>
                <c:pt idx="33">
                  <c:v>Iceland (²)</c:v>
                </c:pt>
                <c:pt idx="35">
                  <c:v>Serbia (²)</c:v>
                </c:pt>
                <c:pt idx="36">
                  <c:v>Montenegro (¹) (²)</c:v>
                </c:pt>
                <c:pt idx="37">
                  <c:v>Turkey (²)</c:v>
                </c:pt>
                <c:pt idx="39">
                  <c:v>Bosnia and Herzegovina (²)</c:v>
                </c:pt>
              </c:strCache>
            </c:strRef>
          </c:cat>
          <c:val>
            <c:numRef>
              <c:f>'Figure 1'!$D$11:$D$50</c:f>
              <c:numCache>
                <c:formatCode>0.0</c:formatCode>
                <c:ptCount val="40"/>
                <c:pt idx="0">
                  <c:v>26.9</c:v>
                </c:pt>
                <c:pt idx="1">
                  <c:v>27.7</c:v>
                </c:pt>
                <c:pt idx="3" formatCode="#,##0.0">
                  <c:v>31.4</c:v>
                </c:pt>
                <c:pt idx="4" formatCode="#,##0.0">
                  <c:v>30</c:v>
                </c:pt>
                <c:pt idx="5" formatCode="#,##0.0">
                  <c:v>29.5</c:v>
                </c:pt>
                <c:pt idx="6" formatCode="#,##0.0">
                  <c:v>29.1</c:v>
                </c:pt>
                <c:pt idx="7" formatCode="#,##0.0">
                  <c:v>28.6</c:v>
                </c:pt>
                <c:pt idx="8" formatCode="#,##0.0">
                  <c:v>28.3</c:v>
                </c:pt>
                <c:pt idx="9" formatCode="#,##0.0">
                  <c:v>27.5</c:v>
                </c:pt>
                <c:pt idx="10" formatCode="#,##0.0">
                  <c:v>27.2</c:v>
                </c:pt>
                <c:pt idx="11">
                  <c:v>27</c:v>
                </c:pt>
                <c:pt idx="12" formatCode="#,##0.0">
                  <c:v>24.8</c:v>
                </c:pt>
                <c:pt idx="13" formatCode="#,##0.0">
                  <c:v>23.7</c:v>
                </c:pt>
                <c:pt idx="14" formatCode="#,##0.0">
                  <c:v>23.2</c:v>
                </c:pt>
                <c:pt idx="15" formatCode="#,##0.0">
                  <c:v>21.8</c:v>
                </c:pt>
                <c:pt idx="16" formatCode="#,##0.0">
                  <c:v>21.4</c:v>
                </c:pt>
                <c:pt idx="17" formatCode="#,##0.0">
                  <c:v>21.3</c:v>
                </c:pt>
                <c:pt idx="18" formatCode="#,##0.0">
                  <c:v>21</c:v>
                </c:pt>
                <c:pt idx="19" formatCode="#,##0.0">
                  <c:v>18.399999999999999</c:v>
                </c:pt>
                <c:pt idx="20" formatCode="#,##0.0">
                  <c:v>18.3</c:v>
                </c:pt>
                <c:pt idx="21" formatCode="#,##0.0">
                  <c:v>17.399999999999999</c:v>
                </c:pt>
                <c:pt idx="22" formatCode="#,##0.0">
                  <c:v>16.3</c:v>
                </c:pt>
                <c:pt idx="23" formatCode="#,##0.0">
                  <c:v>16.100000000000001</c:v>
                </c:pt>
                <c:pt idx="24" formatCode="#,##0.0">
                  <c:v>16.100000000000001</c:v>
                </c:pt>
                <c:pt idx="25" formatCode="#,##0.0">
                  <c:v>16.100000000000001</c:v>
                </c:pt>
                <c:pt idx="26" formatCode="#,##0.0">
                  <c:v>15.5</c:v>
                </c:pt>
                <c:pt idx="27" formatCode="#,##0.0">
                  <c:v>15.2</c:v>
                </c:pt>
                <c:pt idx="28" formatCode="#,##0.0">
                  <c:v>15</c:v>
                </c:pt>
                <c:pt idx="29" formatCode="#,##0.0">
                  <c:v>13</c:v>
                </c:pt>
                <c:pt idx="31">
                  <c:v>26.4</c:v>
                </c:pt>
                <c:pt idx="32" formatCode="#,##0.0">
                  <c:v>25.1</c:v>
                </c:pt>
                <c:pt idx="33" formatCode="#,##0.0">
                  <c:v>24.2</c:v>
                </c:pt>
                <c:pt idx="35" formatCode="#,##0.0">
                  <c:v>19</c:v>
                </c:pt>
                <c:pt idx="36" formatCode="#,##0.0">
                  <c:v>16.100000000000001</c:v>
                </c:pt>
                <c:pt idx="37" formatCode="#,##0.0">
                  <c:v>11.8</c:v>
                </c:pt>
                <c:pt idx="39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8-493D-A941-A10E04CD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53472"/>
        <c:axId val="265348992"/>
      </c:barChart>
      <c:catAx>
        <c:axId val="19775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5348992"/>
        <c:crosses val="autoZero"/>
        <c:auto val="1"/>
        <c:lblAlgn val="ctr"/>
        <c:lblOffset val="100"/>
        <c:tickMarkSkip val="1"/>
        <c:noMultiLvlLbl val="0"/>
      </c:catAx>
      <c:valAx>
        <c:axId val="265348992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7753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social protection benefits in cash and in kind,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expenditure on social protection benefits)</a:t>
            </a:r>
          </a:p>
        </c:rich>
      </c:tx>
      <c:layout>
        <c:manualLayout>
          <c:xMode val="edge"/>
          <c:yMode val="edge"/>
          <c:x val="5.3333333333333332E-3"/>
          <c:y val="5.829021712302666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6123795799271902E-2"/>
          <c:w val="0.97066666666666668"/>
          <c:h val="0.72860074907518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Cash benefits (not means-tested)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2'!$C$11:$C$50</c:f>
              <c:strCache>
                <c:ptCount val="40"/>
                <c:pt idx="0">
                  <c:v>EU-27 (¹)</c:v>
                </c:pt>
                <c:pt idx="1">
                  <c:v>Euro area (EA-19) (¹)</c:v>
                </c:pt>
                <c:pt idx="3">
                  <c:v>Greece (¹)</c:v>
                </c:pt>
                <c:pt idx="4">
                  <c:v>Italy (¹)</c:v>
                </c:pt>
                <c:pt idx="5">
                  <c:v>Poland</c:v>
                </c:pt>
                <c:pt idx="6">
                  <c:v>Cyprus</c:v>
                </c:pt>
                <c:pt idx="7">
                  <c:v>Portugal</c:v>
                </c:pt>
                <c:pt idx="8">
                  <c:v>Latvia (¹)</c:v>
                </c:pt>
                <c:pt idx="9">
                  <c:v>Spain (¹)</c:v>
                </c:pt>
                <c:pt idx="10">
                  <c:v>Estonia</c:v>
                </c:pt>
                <c:pt idx="11">
                  <c:v>Luxembourg</c:v>
                </c:pt>
                <c:pt idx="12">
                  <c:v>Austria</c:v>
                </c:pt>
                <c:pt idx="13">
                  <c:v>Romania</c:v>
                </c:pt>
                <c:pt idx="14">
                  <c:v>Belgium</c:v>
                </c:pt>
                <c:pt idx="15">
                  <c:v>Lithuania (¹)</c:v>
                </c:pt>
                <c:pt idx="16">
                  <c:v>Bulgaria</c:v>
                </c:pt>
                <c:pt idx="17">
                  <c:v>Czechia</c:v>
                </c:pt>
                <c:pt idx="18">
                  <c:v>Hungary (¹)</c:v>
                </c:pt>
                <c:pt idx="19">
                  <c:v>Slovakia</c:v>
                </c:pt>
                <c:pt idx="20">
                  <c:v>Slovenia (¹)</c:v>
                </c:pt>
                <c:pt idx="21">
                  <c:v>Croatia</c:v>
                </c:pt>
                <c:pt idx="22">
                  <c:v>France (¹)</c:v>
                </c:pt>
                <c:pt idx="23">
                  <c:v>Netherlands</c:v>
                </c:pt>
                <c:pt idx="24">
                  <c:v>Germany (¹)</c:v>
                </c:pt>
                <c:pt idx="25">
                  <c:v>Finland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29">
                  <c:v>Sweden (¹)</c:v>
                </c:pt>
                <c:pt idx="31">
                  <c:v>Switzerland</c:v>
                </c:pt>
                <c:pt idx="32">
                  <c:v>Norway (²)</c:v>
                </c:pt>
                <c:pt idx="33">
                  <c:v>Iceland  (²)</c:v>
                </c:pt>
                <c:pt idx="35">
                  <c:v>Serbia  (²)</c:v>
                </c:pt>
                <c:pt idx="36">
                  <c:v>Montenegro (¹) (²)</c:v>
                </c:pt>
                <c:pt idx="37">
                  <c:v>Turkey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2'!$D$11:$D$50</c:f>
              <c:numCache>
                <c:formatCode>0.0</c:formatCode>
                <c:ptCount val="40"/>
                <c:pt idx="0">
                  <c:v>58.964944137065665</c:v>
                </c:pt>
                <c:pt idx="1">
                  <c:v>59.60595165586399</c:v>
                </c:pt>
                <c:pt idx="3">
                  <c:v>75.012161426224239</c:v>
                </c:pt>
                <c:pt idx="4">
                  <c:v>69.860413595187595</c:v>
                </c:pt>
                <c:pt idx="5">
                  <c:v>72.672056339962282</c:v>
                </c:pt>
                <c:pt idx="6">
                  <c:v>61.762224315202886</c:v>
                </c:pt>
                <c:pt idx="7">
                  <c:v>66.80056968250004</c:v>
                </c:pt>
                <c:pt idx="8">
                  <c:v>69.287090395060204</c:v>
                </c:pt>
                <c:pt idx="9">
                  <c:v>62.183778443483774</c:v>
                </c:pt>
                <c:pt idx="10">
                  <c:v>68.92120033588192</c:v>
                </c:pt>
                <c:pt idx="11">
                  <c:v>67.030052184567495</c:v>
                </c:pt>
                <c:pt idx="12">
                  <c:v>63.916594504940647</c:v>
                </c:pt>
                <c:pt idx="13">
                  <c:v>64.435628267606319</c:v>
                </c:pt>
                <c:pt idx="14">
                  <c:v>62.546511630571779</c:v>
                </c:pt>
                <c:pt idx="15">
                  <c:v>65.799741738226174</c:v>
                </c:pt>
                <c:pt idx="16">
                  <c:v>64.256757305689376</c:v>
                </c:pt>
                <c:pt idx="17">
                  <c:v>64.865523950168694</c:v>
                </c:pt>
                <c:pt idx="18">
                  <c:v>63.263351235339336</c:v>
                </c:pt>
                <c:pt idx="19">
                  <c:v>63.133738815385513</c:v>
                </c:pt>
                <c:pt idx="20">
                  <c:v>59.864867301055945</c:v>
                </c:pt>
                <c:pt idx="21">
                  <c:v>60.517868219725692</c:v>
                </c:pt>
                <c:pt idx="22">
                  <c:v>55.767756420068579</c:v>
                </c:pt>
                <c:pt idx="23">
                  <c:v>55.395433789954339</c:v>
                </c:pt>
                <c:pt idx="24">
                  <c:v>56.312116519289276</c:v>
                </c:pt>
                <c:pt idx="25">
                  <c:v>56.320957156328298</c:v>
                </c:pt>
                <c:pt idx="26">
                  <c:v>53.274422399260821</c:v>
                </c:pt>
                <c:pt idx="27">
                  <c:v>42.281008013138639</c:v>
                </c:pt>
                <c:pt idx="28">
                  <c:v>23.823689902852902</c:v>
                </c:pt>
                <c:pt idx="29">
                  <c:v>51.626905543849688</c:v>
                </c:pt>
                <c:pt idx="31">
                  <c:v>64.050658317472354</c:v>
                </c:pt>
                <c:pt idx="32">
                  <c:v>54.641634843322429</c:v>
                </c:pt>
                <c:pt idx="33">
                  <c:v>33.02185934071759</c:v>
                </c:pt>
                <c:pt idx="35">
                  <c:v>69.312912073453887</c:v>
                </c:pt>
                <c:pt idx="36">
                  <c:v>68.054577581740148</c:v>
                </c:pt>
                <c:pt idx="37">
                  <c:v>64.402136614016598</c:v>
                </c:pt>
                <c:pt idx="39">
                  <c:v>69.137538439126033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F-49AD-8822-B213795AA4DE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Cash benefits (means-tested)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2'!$C$11:$C$50</c:f>
              <c:strCache>
                <c:ptCount val="40"/>
                <c:pt idx="0">
                  <c:v>EU-27 (¹)</c:v>
                </c:pt>
                <c:pt idx="1">
                  <c:v>Euro area (EA-19) (¹)</c:v>
                </c:pt>
                <c:pt idx="3">
                  <c:v>Greece (¹)</c:v>
                </c:pt>
                <c:pt idx="4">
                  <c:v>Italy (¹)</c:v>
                </c:pt>
                <c:pt idx="5">
                  <c:v>Poland</c:v>
                </c:pt>
                <c:pt idx="6">
                  <c:v>Cyprus</c:v>
                </c:pt>
                <c:pt idx="7">
                  <c:v>Portugal</c:v>
                </c:pt>
                <c:pt idx="8">
                  <c:v>Latvia (¹)</c:v>
                </c:pt>
                <c:pt idx="9">
                  <c:v>Spain (¹)</c:v>
                </c:pt>
                <c:pt idx="10">
                  <c:v>Estonia</c:v>
                </c:pt>
                <c:pt idx="11">
                  <c:v>Luxembourg</c:v>
                </c:pt>
                <c:pt idx="12">
                  <c:v>Austria</c:v>
                </c:pt>
                <c:pt idx="13">
                  <c:v>Romania</c:v>
                </c:pt>
                <c:pt idx="14">
                  <c:v>Belgium</c:v>
                </c:pt>
                <c:pt idx="15">
                  <c:v>Lithuania (¹)</c:v>
                </c:pt>
                <c:pt idx="16">
                  <c:v>Bulgaria</c:v>
                </c:pt>
                <c:pt idx="17">
                  <c:v>Czechia</c:v>
                </c:pt>
                <c:pt idx="18">
                  <c:v>Hungary (¹)</c:v>
                </c:pt>
                <c:pt idx="19">
                  <c:v>Slovakia</c:v>
                </c:pt>
                <c:pt idx="20">
                  <c:v>Slovenia (¹)</c:v>
                </c:pt>
                <c:pt idx="21">
                  <c:v>Croatia</c:v>
                </c:pt>
                <c:pt idx="22">
                  <c:v>France (¹)</c:v>
                </c:pt>
                <c:pt idx="23">
                  <c:v>Netherlands</c:v>
                </c:pt>
                <c:pt idx="24">
                  <c:v>Germany (¹)</c:v>
                </c:pt>
                <c:pt idx="25">
                  <c:v>Finland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29">
                  <c:v>Sweden (¹)</c:v>
                </c:pt>
                <c:pt idx="31">
                  <c:v>Switzerland</c:v>
                </c:pt>
                <c:pt idx="32">
                  <c:v>Norway (²)</c:v>
                </c:pt>
                <c:pt idx="33">
                  <c:v>Iceland  (²)</c:v>
                </c:pt>
                <c:pt idx="35">
                  <c:v>Serbia  (²)</c:v>
                </c:pt>
                <c:pt idx="36">
                  <c:v>Montenegro (¹) (²)</c:v>
                </c:pt>
                <c:pt idx="37">
                  <c:v>Turkey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2'!$E$11:$E$50</c:f>
              <c:numCache>
                <c:formatCode>0.0</c:formatCode>
                <c:ptCount val="40"/>
                <c:pt idx="0">
                  <c:v>6.289664263973652</c:v>
                </c:pt>
                <c:pt idx="1">
                  <c:v>6.0412146292949656</c:v>
                </c:pt>
                <c:pt idx="3">
                  <c:v>5.0472836692030398</c:v>
                </c:pt>
                <c:pt idx="4">
                  <c:v>6.726046405285441</c:v>
                </c:pt>
                <c:pt idx="5">
                  <c:v>1.893042595856161</c:v>
                </c:pt>
                <c:pt idx="6">
                  <c:v>11.021505376344088</c:v>
                </c:pt>
                <c:pt idx="7">
                  <c:v>4.316001952850586</c:v>
                </c:pt>
                <c:pt idx="8">
                  <c:v>0.23556200336031638</c:v>
                </c:pt>
                <c:pt idx="9">
                  <c:v>7.0220839865272877</c:v>
                </c:pt>
                <c:pt idx="10">
                  <c:v>0.27997525080655855</c:v>
                </c:pt>
                <c:pt idx="11">
                  <c:v>1.9054433098614993</c:v>
                </c:pt>
                <c:pt idx="12">
                  <c:v>3.5341782655479381</c:v>
                </c:pt>
                <c:pt idx="13">
                  <c:v>2.7857585387171957</c:v>
                </c:pt>
                <c:pt idx="14">
                  <c:v>4.2754299802536844</c:v>
                </c:pt>
                <c:pt idx="15">
                  <c:v>0.89705970113246658</c:v>
                </c:pt>
                <c:pt idx="16">
                  <c:v>1.9465589938987238</c:v>
                </c:pt>
                <c:pt idx="17">
                  <c:v>0.42690346822634434</c:v>
                </c:pt>
                <c:pt idx="18">
                  <c:v>2.0286090090878051</c:v>
                </c:pt>
                <c:pt idx="19">
                  <c:v>2.1225794035075931</c:v>
                </c:pt>
                <c:pt idx="20">
                  <c:v>5.3488524347511737</c:v>
                </c:pt>
                <c:pt idx="21">
                  <c:v>3.6414466882624579</c:v>
                </c:pt>
                <c:pt idx="22">
                  <c:v>7.8716109686164994</c:v>
                </c:pt>
                <c:pt idx="23">
                  <c:v>6.5675799086757998</c:v>
                </c:pt>
                <c:pt idx="24">
                  <c:v>4.4503250887979506</c:v>
                </c:pt>
                <c:pt idx="25">
                  <c:v>3.7503495461153382</c:v>
                </c:pt>
                <c:pt idx="26">
                  <c:v>5.5462449194234065</c:v>
                </c:pt>
                <c:pt idx="27">
                  <c:v>15.946249231907355</c:v>
                </c:pt>
                <c:pt idx="28">
                  <c:v>33.250985911413231</c:v>
                </c:pt>
                <c:pt idx="29">
                  <c:v>0.97193913169201873</c:v>
                </c:pt>
                <c:pt idx="31">
                  <c:v>2.8805926050782054</c:v>
                </c:pt>
                <c:pt idx="32">
                  <c:v>2.9596070653901481</c:v>
                </c:pt>
                <c:pt idx="33">
                  <c:v>22.112255580312773</c:v>
                </c:pt>
                <c:pt idx="35">
                  <c:v>3.5997488547310654</c:v>
                </c:pt>
                <c:pt idx="36">
                  <c:v>2.1788518513597892</c:v>
                </c:pt>
                <c:pt idx="37">
                  <c:v>3.2585855875527141</c:v>
                </c:pt>
                <c:pt idx="39">
                  <c:v>1.9391371267327298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F-49AD-8822-B213795AA4DE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Benefits in kind (not means-tested)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2'!$C$11:$C$50</c:f>
              <c:strCache>
                <c:ptCount val="40"/>
                <c:pt idx="0">
                  <c:v>EU-27 (¹)</c:v>
                </c:pt>
                <c:pt idx="1">
                  <c:v>Euro area (EA-19) (¹)</c:v>
                </c:pt>
                <c:pt idx="3">
                  <c:v>Greece (¹)</c:v>
                </c:pt>
                <c:pt idx="4">
                  <c:v>Italy (¹)</c:v>
                </c:pt>
                <c:pt idx="5">
                  <c:v>Poland</c:v>
                </c:pt>
                <c:pt idx="6">
                  <c:v>Cyprus</c:v>
                </c:pt>
                <c:pt idx="7">
                  <c:v>Portugal</c:v>
                </c:pt>
                <c:pt idx="8">
                  <c:v>Latvia (¹)</c:v>
                </c:pt>
                <c:pt idx="9">
                  <c:v>Spain (¹)</c:v>
                </c:pt>
                <c:pt idx="10">
                  <c:v>Estonia</c:v>
                </c:pt>
                <c:pt idx="11">
                  <c:v>Luxembourg</c:v>
                </c:pt>
                <c:pt idx="12">
                  <c:v>Austria</c:v>
                </c:pt>
                <c:pt idx="13">
                  <c:v>Romania</c:v>
                </c:pt>
                <c:pt idx="14">
                  <c:v>Belgium</c:v>
                </c:pt>
                <c:pt idx="15">
                  <c:v>Lithuania (¹)</c:v>
                </c:pt>
                <c:pt idx="16">
                  <c:v>Bulgaria</c:v>
                </c:pt>
                <c:pt idx="17">
                  <c:v>Czechia</c:v>
                </c:pt>
                <c:pt idx="18">
                  <c:v>Hungary (¹)</c:v>
                </c:pt>
                <c:pt idx="19">
                  <c:v>Slovakia</c:v>
                </c:pt>
                <c:pt idx="20">
                  <c:v>Slovenia (¹)</c:v>
                </c:pt>
                <c:pt idx="21">
                  <c:v>Croatia</c:v>
                </c:pt>
                <c:pt idx="22">
                  <c:v>France (¹)</c:v>
                </c:pt>
                <c:pt idx="23">
                  <c:v>Netherlands</c:v>
                </c:pt>
                <c:pt idx="24">
                  <c:v>Germany (¹)</c:v>
                </c:pt>
                <c:pt idx="25">
                  <c:v>Finland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29">
                  <c:v>Sweden (¹)</c:v>
                </c:pt>
                <c:pt idx="31">
                  <c:v>Switzerland</c:v>
                </c:pt>
                <c:pt idx="32">
                  <c:v>Norway (²)</c:v>
                </c:pt>
                <c:pt idx="33">
                  <c:v>Iceland  (²)</c:v>
                </c:pt>
                <c:pt idx="35">
                  <c:v>Serbia  (²)</c:v>
                </c:pt>
                <c:pt idx="36">
                  <c:v>Montenegro (¹) (²)</c:v>
                </c:pt>
                <c:pt idx="37">
                  <c:v>Turkey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2'!$F$11:$F$50</c:f>
              <c:numCache>
                <c:formatCode>0.0</c:formatCode>
                <c:ptCount val="40"/>
                <c:pt idx="0">
                  <c:v>30.215398624739414</c:v>
                </c:pt>
                <c:pt idx="1">
                  <c:v>29.395238738704897</c:v>
                </c:pt>
                <c:pt idx="3">
                  <c:v>19.189772642439536</c:v>
                </c:pt>
                <c:pt idx="4">
                  <c:v>21.70310393490961</c:v>
                </c:pt>
                <c:pt idx="5">
                  <c:v>25.088136512973463</c:v>
                </c:pt>
                <c:pt idx="6">
                  <c:v>25.346322894592266</c:v>
                </c:pt>
                <c:pt idx="7">
                  <c:v>25.084022104004454</c:v>
                </c:pt>
                <c:pt idx="8">
                  <c:v>30.065698221496252</c:v>
                </c:pt>
                <c:pt idx="9">
                  <c:v>25.710934909359523</c:v>
                </c:pt>
                <c:pt idx="10">
                  <c:v>30.446811331594997</c:v>
                </c:pt>
                <c:pt idx="11">
                  <c:v>29.805208690176975</c:v>
                </c:pt>
                <c:pt idx="12">
                  <c:v>27.242663719142779</c:v>
                </c:pt>
                <c:pt idx="13">
                  <c:v>32.195873264520557</c:v>
                </c:pt>
                <c:pt idx="14">
                  <c:v>31.848594821467685</c:v>
                </c:pt>
                <c:pt idx="15">
                  <c:v>31.266181039725844</c:v>
                </c:pt>
                <c:pt idx="16">
                  <c:v>33.182798625384883</c:v>
                </c:pt>
                <c:pt idx="17">
                  <c:v>33.809171040710794</c:v>
                </c:pt>
                <c:pt idx="18">
                  <c:v>31.878508005442928</c:v>
                </c:pt>
                <c:pt idx="19">
                  <c:v>33.50554610245397</c:v>
                </c:pt>
                <c:pt idx="20">
                  <c:v>31.167623564060886</c:v>
                </c:pt>
                <c:pt idx="21">
                  <c:v>34.44810117857881</c:v>
                </c:pt>
                <c:pt idx="22">
                  <c:v>32.880595612017785</c:v>
                </c:pt>
                <c:pt idx="23">
                  <c:v>29.621004566210047</c:v>
                </c:pt>
                <c:pt idx="24">
                  <c:v>31.498446444113497</c:v>
                </c:pt>
                <c:pt idx="25">
                  <c:v>36.957251655857945</c:v>
                </c:pt>
                <c:pt idx="26">
                  <c:v>38.222154508504893</c:v>
                </c:pt>
                <c:pt idx="27">
                  <c:v>32.064503849828895</c:v>
                </c:pt>
                <c:pt idx="28">
                  <c:v>39.990837349536157</c:v>
                </c:pt>
                <c:pt idx="29">
                  <c:v>45.971597434341035</c:v>
                </c:pt>
                <c:pt idx="31">
                  <c:v>28.499828034137899</c:v>
                </c:pt>
                <c:pt idx="32">
                  <c:v>41.967167826398125</c:v>
                </c:pt>
                <c:pt idx="33">
                  <c:v>43.272862197368248</c:v>
                </c:pt>
                <c:pt idx="35">
                  <c:v>25.735413808338954</c:v>
                </c:pt>
                <c:pt idx="36">
                  <c:v>29.135500670926938</c:v>
                </c:pt>
                <c:pt idx="37">
                  <c:v>26.693264800398431</c:v>
                </c:pt>
                <c:pt idx="39">
                  <c:v>28.169268334394271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F-49AD-8822-B213795AA4DE}"/>
            </c:ext>
          </c:extLst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Benefits in kind (means-tested)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2'!$C$11:$C$50</c:f>
              <c:strCache>
                <c:ptCount val="40"/>
                <c:pt idx="0">
                  <c:v>EU-27 (¹)</c:v>
                </c:pt>
                <c:pt idx="1">
                  <c:v>Euro area (EA-19) (¹)</c:v>
                </c:pt>
                <c:pt idx="3">
                  <c:v>Greece (¹)</c:v>
                </c:pt>
                <c:pt idx="4">
                  <c:v>Italy (¹)</c:v>
                </c:pt>
                <c:pt idx="5">
                  <c:v>Poland</c:v>
                </c:pt>
                <c:pt idx="6">
                  <c:v>Cyprus</c:v>
                </c:pt>
                <c:pt idx="7">
                  <c:v>Portugal</c:v>
                </c:pt>
                <c:pt idx="8">
                  <c:v>Latvia (¹)</c:v>
                </c:pt>
                <c:pt idx="9">
                  <c:v>Spain (¹)</c:v>
                </c:pt>
                <c:pt idx="10">
                  <c:v>Estonia</c:v>
                </c:pt>
                <c:pt idx="11">
                  <c:v>Luxembourg</c:v>
                </c:pt>
                <c:pt idx="12">
                  <c:v>Austria</c:v>
                </c:pt>
                <c:pt idx="13">
                  <c:v>Romania</c:v>
                </c:pt>
                <c:pt idx="14">
                  <c:v>Belgium</c:v>
                </c:pt>
                <c:pt idx="15">
                  <c:v>Lithuania (¹)</c:v>
                </c:pt>
                <c:pt idx="16">
                  <c:v>Bulgaria</c:v>
                </c:pt>
                <c:pt idx="17">
                  <c:v>Czechia</c:v>
                </c:pt>
                <c:pt idx="18">
                  <c:v>Hungary (¹)</c:v>
                </c:pt>
                <c:pt idx="19">
                  <c:v>Slovakia</c:v>
                </c:pt>
                <c:pt idx="20">
                  <c:v>Slovenia (¹)</c:v>
                </c:pt>
                <c:pt idx="21">
                  <c:v>Croatia</c:v>
                </c:pt>
                <c:pt idx="22">
                  <c:v>France (¹)</c:v>
                </c:pt>
                <c:pt idx="23">
                  <c:v>Netherlands</c:v>
                </c:pt>
                <c:pt idx="24">
                  <c:v>Germany (¹)</c:v>
                </c:pt>
                <c:pt idx="25">
                  <c:v>Finland</c:v>
                </c:pt>
                <c:pt idx="26">
                  <c:v>Malta</c:v>
                </c:pt>
                <c:pt idx="27">
                  <c:v>Ireland</c:v>
                </c:pt>
                <c:pt idx="28">
                  <c:v>Denmark</c:v>
                </c:pt>
                <c:pt idx="29">
                  <c:v>Sweden (¹)</c:v>
                </c:pt>
                <c:pt idx="31">
                  <c:v>Switzerland</c:v>
                </c:pt>
                <c:pt idx="32">
                  <c:v>Norway (²)</c:v>
                </c:pt>
                <c:pt idx="33">
                  <c:v>Iceland  (²)</c:v>
                </c:pt>
                <c:pt idx="35">
                  <c:v>Serbia  (²)</c:v>
                </c:pt>
                <c:pt idx="36">
                  <c:v>Montenegro (¹) (²)</c:v>
                </c:pt>
                <c:pt idx="37">
                  <c:v>Turkey (²)</c:v>
                </c:pt>
                <c:pt idx="39">
                  <c:v>Bosnia and Herzegovina</c:v>
                </c:pt>
              </c:strCache>
            </c:strRef>
          </c:cat>
          <c:val>
            <c:numRef>
              <c:f>'Figure 2'!$G$11:$G$50</c:f>
              <c:numCache>
                <c:formatCode>0.0</c:formatCode>
                <c:ptCount val="40"/>
                <c:pt idx="0">
                  <c:v>4.5299929742212637</c:v>
                </c:pt>
                <c:pt idx="1">
                  <c:v>4.9575952785983883</c:v>
                </c:pt>
                <c:pt idx="3">
                  <c:v>0.75078226213318344</c:v>
                </c:pt>
                <c:pt idx="4">
                  <c:v>1.7104360646173495</c:v>
                </c:pt>
                <c:pt idx="5">
                  <c:v>0.34677351477505081</c:v>
                </c:pt>
                <c:pt idx="6">
                  <c:v>1.8699474138607644</c:v>
                </c:pt>
                <c:pt idx="7">
                  <c:v>3.7994062606449059</c:v>
                </c:pt>
                <c:pt idx="8">
                  <c:v>0.41164938008322199</c:v>
                </c:pt>
                <c:pt idx="9">
                  <c:v>5.0832026606294169</c:v>
                </c:pt>
                <c:pt idx="10">
                  <c:v>0.35179210677509171</c:v>
                </c:pt>
                <c:pt idx="11">
                  <c:v>1.2592958153940403</c:v>
                </c:pt>
                <c:pt idx="12">
                  <c:v>5.3065723078969524</c:v>
                </c:pt>
                <c:pt idx="13">
                  <c:v>0.58276980099975084</c:v>
                </c:pt>
                <c:pt idx="14">
                  <c:v>1.3294712068093737</c:v>
                </c:pt>
                <c:pt idx="15">
                  <c:v>2.0371444932723697</c:v>
                </c:pt>
                <c:pt idx="16">
                  <c:v>0.61378352249185542</c:v>
                </c:pt>
                <c:pt idx="17">
                  <c:v>0.89840154089417512</c:v>
                </c:pt>
                <c:pt idx="18">
                  <c:v>2.8294897003194106</c:v>
                </c:pt>
                <c:pt idx="19">
                  <c:v>1.2381356786529278</c:v>
                </c:pt>
                <c:pt idx="20">
                  <c:v>3.6186567001319823</c:v>
                </c:pt>
                <c:pt idx="21">
                  <c:v>1.3924977600110275</c:v>
                </c:pt>
                <c:pt idx="22">
                  <c:v>3.4800369992971398</c:v>
                </c:pt>
                <c:pt idx="23">
                  <c:v>8.4159817351598178</c:v>
                </c:pt>
                <c:pt idx="24">
                  <c:v>7.7391109505653084</c:v>
                </c:pt>
                <c:pt idx="25">
                  <c:v>2.9714416416984157</c:v>
                </c:pt>
                <c:pt idx="26">
                  <c:v>2.9571781728108677</c:v>
                </c:pt>
                <c:pt idx="27">
                  <c:v>9.708260435402492</c:v>
                </c:pt>
                <c:pt idx="28">
                  <c:v>2.9344868361977086</c:v>
                </c:pt>
                <c:pt idx="29">
                  <c:v>1.4295578901172603</c:v>
                </c:pt>
                <c:pt idx="31">
                  <c:v>4.5689210433115264</c:v>
                </c:pt>
                <c:pt idx="32">
                  <c:v>0.43157996440564866</c:v>
                </c:pt>
                <c:pt idx="33">
                  <c:v>1.5930228816013903</c:v>
                </c:pt>
                <c:pt idx="35">
                  <c:v>1.352047653958047</c:v>
                </c:pt>
                <c:pt idx="36">
                  <c:v>0.63239846417515833</c:v>
                </c:pt>
                <c:pt idx="37">
                  <c:v>5.6460129980322566</c:v>
                </c:pt>
                <c:pt idx="39">
                  <c:v>0.75405609974695886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F-49AD-8822-B213795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97763840"/>
        <c:axId val="197765376"/>
      </c:barChart>
      <c:catAx>
        <c:axId val="19776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7765376"/>
        <c:crosses val="autoZero"/>
        <c:auto val="1"/>
        <c:lblAlgn val="ctr"/>
        <c:lblOffset val="100"/>
        <c:tickMarkSkip val="1"/>
        <c:noMultiLvlLbl val="0"/>
      </c:catAx>
      <c:valAx>
        <c:axId val="197765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7763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719989501312337"/>
          <c:y val="0.83075435458329194"/>
          <c:w val="0.56560020997375327"/>
          <c:h val="5.399395273420705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means-tested social protection benefits,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expenditure on social protection benefits)</a:t>
            </a:r>
          </a:p>
        </c:rich>
      </c:tx>
      <c:layout>
        <c:manualLayout>
          <c:xMode val="edge"/>
          <c:yMode val="edge"/>
          <c:x val="5.3333333333333332E-3"/>
          <c:y val="7.65331564834882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1471190238226023"/>
          <c:w val="0.95299989501312332"/>
          <c:h val="0.50892018043746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3'!$C$11:$C$50</c:f>
              <c:strCache>
                <c:ptCount val="40"/>
                <c:pt idx="0">
                  <c:v>EU-27 (¹)</c:v>
                </c:pt>
                <c:pt idx="1">
                  <c:v>Euro area (EA-19) (¹)</c:v>
                </c:pt>
                <c:pt idx="3">
                  <c:v>Denmark</c:v>
                </c:pt>
                <c:pt idx="4">
                  <c:v>Ireland</c:v>
                </c:pt>
                <c:pt idx="5">
                  <c:v>Netherlands</c:v>
                </c:pt>
                <c:pt idx="6">
                  <c:v>Cyprus</c:v>
                </c:pt>
                <c:pt idx="7">
                  <c:v>Germany (¹)</c:v>
                </c:pt>
                <c:pt idx="8">
                  <c:v>Spain (¹)</c:v>
                </c:pt>
                <c:pt idx="9">
                  <c:v>France (¹)</c:v>
                </c:pt>
                <c:pt idx="10">
                  <c:v>Slovenia (¹)</c:v>
                </c:pt>
                <c:pt idx="11">
                  <c:v>Austria</c:v>
                </c:pt>
                <c:pt idx="12">
                  <c:v>Malta</c:v>
                </c:pt>
                <c:pt idx="13">
                  <c:v>Italy (¹)</c:v>
                </c:pt>
                <c:pt idx="14">
                  <c:v>Portugal</c:v>
                </c:pt>
                <c:pt idx="15">
                  <c:v>Finland</c:v>
                </c:pt>
                <c:pt idx="16">
                  <c:v>Greece (¹)</c:v>
                </c:pt>
                <c:pt idx="17">
                  <c:v>Belgium</c:v>
                </c:pt>
                <c:pt idx="18">
                  <c:v>Croatia</c:v>
                </c:pt>
                <c:pt idx="19">
                  <c:v>Hungary (¹)</c:v>
                </c:pt>
                <c:pt idx="20">
                  <c:v>Romania</c:v>
                </c:pt>
                <c:pt idx="21">
                  <c:v>Slovakia</c:v>
                </c:pt>
                <c:pt idx="22">
                  <c:v>Luxembourg</c:v>
                </c:pt>
                <c:pt idx="23">
                  <c:v>Lithuania (¹)</c:v>
                </c:pt>
                <c:pt idx="24">
                  <c:v>Bulgaria</c:v>
                </c:pt>
                <c:pt idx="25">
                  <c:v>Sweden (¹)</c:v>
                </c:pt>
                <c:pt idx="26">
                  <c:v>Poland</c:v>
                </c:pt>
                <c:pt idx="27">
                  <c:v>Czechia</c:v>
                </c:pt>
                <c:pt idx="28">
                  <c:v>Latvia (¹)</c:v>
                </c:pt>
                <c:pt idx="29">
                  <c:v>Estonia</c:v>
                </c:pt>
                <c:pt idx="31">
                  <c:v>Iceland (²)</c:v>
                </c:pt>
                <c:pt idx="32">
                  <c:v>Switzerland</c:v>
                </c:pt>
                <c:pt idx="33">
                  <c:v>Norway (²)</c:v>
                </c:pt>
                <c:pt idx="35">
                  <c:v>Turkey (²)</c:v>
                </c:pt>
                <c:pt idx="36">
                  <c:v>Serbia (²)</c:v>
                </c:pt>
                <c:pt idx="37">
                  <c:v>Montenegro (¹) (²)</c:v>
                </c:pt>
                <c:pt idx="39">
                  <c:v>Bosnia and Herzegovina (²)</c:v>
                </c:pt>
              </c:strCache>
            </c:strRef>
          </c:cat>
          <c:val>
            <c:numRef>
              <c:f>'Figure 3'!$D$11:$D$50</c:f>
              <c:numCache>
                <c:formatCode>0.0</c:formatCode>
                <c:ptCount val="40"/>
                <c:pt idx="0">
                  <c:v>10.819657238194917</c:v>
                </c:pt>
                <c:pt idx="1">
                  <c:v>10.998809605431118</c:v>
                </c:pt>
                <c:pt idx="3">
                  <c:v>36.185472747610937</c:v>
                </c:pt>
                <c:pt idx="4">
                  <c:v>25.654509667309846</c:v>
                </c:pt>
                <c:pt idx="5">
                  <c:v>14.983561643835616</c:v>
                </c:pt>
                <c:pt idx="6">
                  <c:v>12.891452790204852</c:v>
                </c:pt>
                <c:pt idx="7">
                  <c:v>12.18943603936326</c:v>
                </c:pt>
                <c:pt idx="8">
                  <c:v>12.105286647156705</c:v>
                </c:pt>
                <c:pt idx="9">
                  <c:v>11.351647967913639</c:v>
                </c:pt>
                <c:pt idx="10">
                  <c:v>8.967509134883155</c:v>
                </c:pt>
                <c:pt idx="11">
                  <c:v>8.8407417759165732</c:v>
                </c:pt>
                <c:pt idx="12">
                  <c:v>8.5029316217053044</c:v>
                </c:pt>
                <c:pt idx="13">
                  <c:v>8.4364824699027903</c:v>
                </c:pt>
                <c:pt idx="14">
                  <c:v>8.1154082134954919</c:v>
                </c:pt>
                <c:pt idx="15">
                  <c:v>6.7218052895228944</c:v>
                </c:pt>
                <c:pt idx="16">
                  <c:v>5.7980659313362244</c:v>
                </c:pt>
                <c:pt idx="17">
                  <c:v>5.6049011870630574</c:v>
                </c:pt>
                <c:pt idx="18">
                  <c:v>5.033944448273485</c:v>
                </c:pt>
                <c:pt idx="19">
                  <c:v>4.8580987094072148</c:v>
                </c:pt>
                <c:pt idx="20">
                  <c:v>3.3684984678731316</c:v>
                </c:pt>
                <c:pt idx="21">
                  <c:v>3.3607150821605201</c:v>
                </c:pt>
                <c:pt idx="22">
                  <c:v>3.1647391252555406</c:v>
                </c:pt>
                <c:pt idx="23">
                  <c:v>2.9340772220479883</c:v>
                </c:pt>
                <c:pt idx="24">
                  <c:v>2.5603425163905791</c:v>
                </c:pt>
                <c:pt idx="25">
                  <c:v>2.4014970218092788</c:v>
                </c:pt>
                <c:pt idx="26">
                  <c:v>2.2398071470642571</c:v>
                </c:pt>
                <c:pt idx="27">
                  <c:v>1.3253050091205194</c:v>
                </c:pt>
                <c:pt idx="28">
                  <c:v>0.64721138344353835</c:v>
                </c:pt>
                <c:pt idx="29">
                  <c:v>0.63176735758165037</c:v>
                </c:pt>
                <c:pt idx="31">
                  <c:v>23.705278461914165</c:v>
                </c:pt>
                <c:pt idx="32">
                  <c:v>7.4495136483897317</c:v>
                </c:pt>
                <c:pt idx="33">
                  <c:v>3.3911870297957969</c:v>
                </c:pt>
                <c:pt idx="35">
                  <c:v>8.9045985855849707</c:v>
                </c:pt>
                <c:pt idx="36">
                  <c:v>4.9516741182071753</c:v>
                </c:pt>
                <c:pt idx="37">
                  <c:v>2.8112503155349478</c:v>
                </c:pt>
                <c:pt idx="39">
                  <c:v>2.6931932264796887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0-4212-A780-592E0585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97248"/>
        <c:axId val="198198784"/>
      </c:barChart>
      <c:catAx>
        <c:axId val="19819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8198784"/>
        <c:crosses val="autoZero"/>
        <c:auto val="1"/>
        <c:lblAlgn val="ctr"/>
        <c:lblOffset val="100"/>
        <c:tickMarkSkip val="1"/>
        <c:noMultiLvlLbl val="0"/>
      </c:catAx>
      <c:valAx>
        <c:axId val="198198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8197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120015</xdr:colOff>
      <xdr:row>8</xdr:row>
      <xdr:rowOff>142876</xdr:rowOff>
    </xdr:from>
    <xdr:to>
      <xdr:col>22</xdr:col>
      <xdr:colOff>188595</xdr:colOff>
      <xdr:row>54</xdr:row>
      <xdr:rowOff>105351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0.90005</cdr:y>
    </cdr:from>
    <cdr:ext cx="7994650" cy="632353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960443"/>
          <a:ext cx="7994650" cy="632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</a:t>
          </a:r>
          <a:r>
            <a:rPr lang="fr-BE" sz="1000">
              <a:latin typeface="Arial" panose="020B0604020202020204" pitchFamily="34" charset="0"/>
            </a:rPr>
            <a:t>Provisional.</a:t>
          </a:r>
          <a:endParaRPr lang="en-150" sz="1000">
            <a:latin typeface="Arial" panose="020B0604020202020204" pitchFamily="34" charset="0"/>
          </a:endParaRPr>
        </a:p>
        <a:p xmlns:a="http://schemas.openxmlformats.org/drawingml/2006/main">
          <a:r>
            <a:rPr lang="en-150" sz="1200">
              <a:latin typeface="Arial" panose="020B0604020202020204" pitchFamily="34" charset="0"/>
            </a:rPr>
            <a:t>(²) </a:t>
          </a:r>
          <a:r>
            <a:rPr lang="en-150" sz="1000">
              <a:latin typeface="Arial" panose="020B0604020202020204" pitchFamily="34" charset="0"/>
            </a:rPr>
            <a:t>201</a:t>
          </a:r>
          <a:r>
            <a:rPr lang="en-IE" sz="1000">
              <a:latin typeface="Arial" panose="020B0604020202020204" pitchFamily="34" charset="0"/>
            </a:rPr>
            <a:t>8</a:t>
          </a:r>
          <a:r>
            <a:rPr lang="en-150" sz="1000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spr_exp_sum)</a:t>
          </a:r>
        </a:p>
      </cdr:txBody>
    </cdr:sp>
  </cdr:absSizeAnchor>
  <cdr:absSizeAnchor xmlns:cdr="http://schemas.openxmlformats.org/drawingml/2006/chartDrawing">
    <cdr:from>
      <cdr:x>0.83933</cdr:x>
      <cdr:y>0.93689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0444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19050</xdr:colOff>
      <xdr:row>9</xdr:row>
      <xdr:rowOff>381952</xdr:rowOff>
    </xdr:from>
    <xdr:to>
      <xdr:col>26</xdr:col>
      <xdr:colOff>87630</xdr:colOff>
      <xdr:row>68</xdr:row>
      <xdr:rowOff>120605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0.00613</cdr:x>
      <cdr:y>0.90544</cdr:y>
    </cdr:from>
    <cdr:ext cx="7994650" cy="81830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8420" y="7890933"/>
          <a:ext cx="7994650" cy="818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ranked on the share of cash benefits (means-tested and not means-tested).</a:t>
          </a:r>
          <a:endParaRPr lang="en-150" sz="10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</a:t>
          </a:r>
          <a:r>
            <a:rPr lang="fr-BE" sz="1000">
              <a:latin typeface="Arial" panose="020B0604020202020204" pitchFamily="34" charset="0"/>
            </a:rPr>
            <a:t>Provisional.</a:t>
          </a:r>
          <a:endParaRPr lang="en-150" sz="1000">
            <a:latin typeface="Arial" panose="020B0604020202020204" pitchFamily="34" charset="0"/>
          </a:endParaRPr>
        </a:p>
        <a:p xmlns:a="http://schemas.openxmlformats.org/drawingml/2006/main">
          <a:r>
            <a:rPr lang="en-150" sz="1200">
              <a:latin typeface="Arial" panose="020B0604020202020204" pitchFamily="34" charset="0"/>
            </a:rPr>
            <a:t>(²) </a:t>
          </a:r>
          <a:r>
            <a:rPr lang="en-150" sz="1000">
              <a:latin typeface="Arial" panose="020B0604020202020204" pitchFamily="34" charset="0"/>
            </a:rPr>
            <a:t>201</a:t>
          </a:r>
          <a:r>
            <a:rPr lang="en-IE" sz="1000">
              <a:latin typeface="Arial" panose="020B0604020202020204" pitchFamily="34" charset="0"/>
            </a:rPr>
            <a:t>8</a:t>
          </a:r>
          <a:r>
            <a:rPr lang="en-150" sz="1000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spr_exp_fto)</a:t>
          </a:r>
        </a:p>
      </cdr:txBody>
    </cdr:sp>
  </cdr:absSizeAnchor>
  <cdr:absSizeAnchor xmlns:cdr="http://schemas.openxmlformats.org/drawingml/2006/chartDrawing">
    <cdr:from>
      <cdr:x>0.83933</cdr:x>
      <cdr:y>0.95205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29709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645795</xdr:colOff>
      <xdr:row>9</xdr:row>
      <xdr:rowOff>115251</xdr:rowOff>
    </xdr:from>
    <xdr:to>
      <xdr:col>21</xdr:col>
      <xdr:colOff>600075</xdr:colOff>
      <xdr:row>55</xdr:row>
      <xdr:rowOff>93017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0.0216</cdr:x>
      <cdr:y>0.90473</cdr:y>
    </cdr:from>
    <cdr:ext cx="3478528" cy="63235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205740" y="6005293"/>
          <a:ext cx="3478528" cy="632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</a:t>
          </a:r>
          <a:r>
            <a:rPr lang="fr-BE" sz="1000">
              <a:latin typeface="Arial" panose="020B0604020202020204" pitchFamily="34" charset="0"/>
            </a:rPr>
            <a:t>Provisional.</a:t>
          </a:r>
          <a:endParaRPr lang="en-150" sz="1000">
            <a:latin typeface="Arial" panose="020B0604020202020204" pitchFamily="34" charset="0"/>
          </a:endParaRPr>
        </a:p>
        <a:p xmlns:a="http://schemas.openxmlformats.org/drawingml/2006/main">
          <a:r>
            <a:rPr lang="en-150" sz="1200">
              <a:latin typeface="Arial" panose="020B0604020202020204" pitchFamily="34" charset="0"/>
            </a:rPr>
            <a:t>(²) </a:t>
          </a:r>
          <a:r>
            <a:rPr lang="en-150" sz="1000">
              <a:latin typeface="Arial" panose="020B0604020202020204" pitchFamily="34" charset="0"/>
              <a:ea typeface="+mn-ea"/>
              <a:cs typeface="+mn-cs"/>
            </a:rPr>
            <a:t>201</a:t>
          </a:r>
          <a:r>
            <a:rPr lang="en-IE" sz="1000">
              <a:latin typeface="Arial" panose="020B0604020202020204" pitchFamily="34" charset="0"/>
              <a:ea typeface="+mn-ea"/>
              <a:cs typeface="+mn-cs"/>
            </a:rPr>
            <a:t>8</a:t>
          </a:r>
          <a:r>
            <a:rPr lang="en-150" sz="1000">
              <a:latin typeface="Arial" panose="020B0604020202020204" pitchFamily="34" charset="0"/>
              <a:ea typeface="+mn-ea"/>
              <a:cs typeface="+mn-cs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spr_exp_fto)</a:t>
          </a:r>
        </a:p>
      </cdr:txBody>
    </cdr:sp>
  </cdr:absSizeAnchor>
  <cdr:absSizeAnchor xmlns:cdr="http://schemas.openxmlformats.org/drawingml/2006/chartDrawing">
    <cdr:from>
      <cdr:x>0.83933</cdr:x>
      <cdr:y>0.93704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1973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1c7ca11c-6efa-4d65-9d53-419e2d74b753?lang=en&amp;page=time:201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d11cf99f-1ebd-4409-ac96-a6355026e819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a570a032-295f-468d-841f-0c09a299fead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37a49ee9-cdcd-4b8d-a3b4-1cf622cd32a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C55"/>
  <sheetViews>
    <sheetView showGridLines="0" tabSelected="1" zoomScaleNormal="100" workbookViewId="0">
      <selection activeCell="R28" sqref="R28"/>
    </sheetView>
  </sheetViews>
  <sheetFormatPr defaultColWidth="9.140625" defaultRowHeight="12" x14ac:dyDescent="0.2"/>
  <cols>
    <col min="1" max="2" width="8.7109375" style="20" customWidth="1"/>
    <col min="3" max="3" width="30.140625" style="20" customWidth="1"/>
    <col min="4" max="15" width="10.42578125" style="20" customWidth="1"/>
    <col min="16" max="16" width="10.85546875" style="20" customWidth="1"/>
    <col min="17" max="16384" width="9.140625" style="20"/>
  </cols>
  <sheetData>
    <row r="3" spans="2:29" x14ac:dyDescent="0.2">
      <c r="C3" s="27" t="s">
        <v>34</v>
      </c>
    </row>
    <row r="4" spans="2:29" x14ac:dyDescent="0.2">
      <c r="C4" s="27" t="s">
        <v>35</v>
      </c>
    </row>
    <row r="6" spans="2:29" ht="15.75" x14ac:dyDescent="0.25">
      <c r="C6" s="56" t="s">
        <v>78</v>
      </c>
      <c r="D6" s="18"/>
    </row>
    <row r="7" spans="2:29" ht="15.75" x14ac:dyDescent="0.25">
      <c r="C7" s="56"/>
      <c r="D7" s="18"/>
    </row>
    <row r="8" spans="2:29" x14ac:dyDescent="0.2">
      <c r="C8" s="18"/>
      <c r="D8" s="36"/>
      <c r="F8" s="36"/>
      <c r="H8" s="36"/>
      <c r="J8" s="36"/>
      <c r="L8" s="36"/>
      <c r="N8" s="36"/>
    </row>
    <row r="9" spans="2:29" ht="24" customHeight="1" x14ac:dyDescent="0.2">
      <c r="C9" s="17"/>
      <c r="D9" s="80" t="s">
        <v>38</v>
      </c>
      <c r="E9" s="81"/>
      <c r="F9" s="82" t="s">
        <v>37</v>
      </c>
      <c r="G9" s="83"/>
      <c r="H9" s="80" t="s">
        <v>0</v>
      </c>
      <c r="I9" s="81"/>
      <c r="J9" s="80" t="s">
        <v>36</v>
      </c>
      <c r="K9" s="81"/>
      <c r="L9" s="80" t="s">
        <v>1</v>
      </c>
      <c r="M9" s="81"/>
      <c r="N9" s="80" t="s">
        <v>40</v>
      </c>
      <c r="O9" s="81"/>
    </row>
    <row r="10" spans="2:29" ht="36" x14ac:dyDescent="0.2">
      <c r="C10" s="8"/>
      <c r="D10" s="28" t="s">
        <v>39</v>
      </c>
      <c r="E10" s="28" t="s">
        <v>41</v>
      </c>
      <c r="F10" s="28" t="s">
        <v>39</v>
      </c>
      <c r="G10" s="28" t="s">
        <v>41</v>
      </c>
      <c r="H10" s="28" t="s">
        <v>39</v>
      </c>
      <c r="I10" s="28" t="s">
        <v>41</v>
      </c>
      <c r="J10" s="28" t="s">
        <v>39</v>
      </c>
      <c r="K10" s="28" t="s">
        <v>41</v>
      </c>
      <c r="L10" s="28" t="s">
        <v>39</v>
      </c>
      <c r="M10" s="28" t="s">
        <v>41</v>
      </c>
      <c r="N10" s="28" t="s">
        <v>39</v>
      </c>
      <c r="O10" s="28" t="s">
        <v>41</v>
      </c>
    </row>
    <row r="11" spans="2:29" x14ac:dyDescent="0.2">
      <c r="C11" s="7" t="s">
        <v>75</v>
      </c>
      <c r="D11" s="40">
        <v>46.28</v>
      </c>
      <c r="E11" s="40">
        <v>12.5</v>
      </c>
      <c r="F11" s="40">
        <v>29.52</v>
      </c>
      <c r="G11" s="40">
        <v>8</v>
      </c>
      <c r="H11" s="40">
        <v>7.62</v>
      </c>
      <c r="I11" s="40">
        <v>2.1</v>
      </c>
      <c r="J11" s="40">
        <v>8.39</v>
      </c>
      <c r="K11" s="40">
        <v>2.2999999999999998</v>
      </c>
      <c r="L11" s="40">
        <v>4.53</v>
      </c>
      <c r="M11" s="40">
        <v>1.2</v>
      </c>
      <c r="N11" s="40">
        <v>3.66</v>
      </c>
      <c r="O11" s="40">
        <v>1</v>
      </c>
      <c r="P11" s="33"/>
    </row>
    <row r="12" spans="2:29" x14ac:dyDescent="0.2">
      <c r="C12" s="2" t="s">
        <v>46</v>
      </c>
      <c r="D12" s="41">
        <v>46.14</v>
      </c>
      <c r="E12" s="41">
        <v>12.8</v>
      </c>
      <c r="F12" s="41">
        <v>29.96</v>
      </c>
      <c r="G12" s="41">
        <v>8.3000000000000007</v>
      </c>
      <c r="H12" s="41">
        <v>7.42</v>
      </c>
      <c r="I12" s="41">
        <v>2.1</v>
      </c>
      <c r="J12" s="41">
        <v>7.96</v>
      </c>
      <c r="K12" s="41">
        <v>2.2000000000000002</v>
      </c>
      <c r="L12" s="41">
        <v>4.82</v>
      </c>
      <c r="M12" s="41">
        <v>1.3</v>
      </c>
      <c r="N12" s="41">
        <v>3.7</v>
      </c>
      <c r="O12" s="41">
        <v>1</v>
      </c>
      <c r="P12" s="33"/>
    </row>
    <row r="13" spans="2:29" x14ac:dyDescent="0.2">
      <c r="B13" s="38"/>
      <c r="C13" s="3" t="s">
        <v>2</v>
      </c>
      <c r="D13" s="42">
        <v>46.8</v>
      </c>
      <c r="E13" s="42">
        <v>12.9</v>
      </c>
      <c r="F13" s="42">
        <v>27.28</v>
      </c>
      <c r="G13" s="42">
        <v>7.5</v>
      </c>
      <c r="H13" s="42">
        <v>9.26</v>
      </c>
      <c r="I13" s="42">
        <v>2.5</v>
      </c>
      <c r="J13" s="42">
        <v>7.66</v>
      </c>
      <c r="K13" s="42">
        <v>2.1</v>
      </c>
      <c r="L13" s="42">
        <v>5.55</v>
      </c>
      <c r="M13" s="42">
        <v>1.5</v>
      </c>
      <c r="N13" s="42">
        <v>3.45</v>
      </c>
      <c r="O13" s="42">
        <v>0.9</v>
      </c>
      <c r="P13" s="33"/>
    </row>
    <row r="14" spans="2:29" x14ac:dyDescent="0.2">
      <c r="B14" s="38"/>
      <c r="C14" s="4" t="s">
        <v>3</v>
      </c>
      <c r="D14" s="43">
        <v>47.35</v>
      </c>
      <c r="E14" s="43">
        <v>7.6</v>
      </c>
      <c r="F14" s="43">
        <v>30.19</v>
      </c>
      <c r="G14" s="43">
        <v>4.9000000000000004</v>
      </c>
      <c r="H14" s="43">
        <v>8.3000000000000007</v>
      </c>
      <c r="I14" s="43">
        <v>1.3</v>
      </c>
      <c r="J14" s="43">
        <v>9.9499999999999993</v>
      </c>
      <c r="K14" s="43">
        <v>1.6</v>
      </c>
      <c r="L14" s="43">
        <v>2.89</v>
      </c>
      <c r="M14" s="43">
        <v>0.5</v>
      </c>
      <c r="N14" s="43">
        <v>1.32</v>
      </c>
      <c r="O14" s="43">
        <v>0.2</v>
      </c>
      <c r="P14" s="33"/>
    </row>
    <row r="15" spans="2:29" x14ac:dyDescent="0.2">
      <c r="B15" s="38"/>
      <c r="C15" s="4" t="s">
        <v>45</v>
      </c>
      <c r="D15" s="43">
        <v>47.26</v>
      </c>
      <c r="E15" s="43">
        <v>8.6999999999999993</v>
      </c>
      <c r="F15" s="43">
        <v>33.74</v>
      </c>
      <c r="G15" s="43">
        <v>6.2</v>
      </c>
      <c r="H15" s="43">
        <v>6.18</v>
      </c>
      <c r="I15" s="43">
        <v>1.1000000000000001</v>
      </c>
      <c r="J15" s="43">
        <v>8.9499999999999993</v>
      </c>
      <c r="K15" s="43">
        <v>1.6</v>
      </c>
      <c r="L15" s="43">
        <v>2.15</v>
      </c>
      <c r="M15" s="43">
        <v>0.4</v>
      </c>
      <c r="N15" s="43">
        <v>1.72</v>
      </c>
      <c r="O15" s="43">
        <v>0.3</v>
      </c>
      <c r="P15" s="33"/>
    </row>
    <row r="16" spans="2:29" s="22" customFormat="1" x14ac:dyDescent="0.2">
      <c r="B16" s="38"/>
      <c r="C16" s="4" t="s">
        <v>28</v>
      </c>
      <c r="D16" s="43">
        <v>41.31</v>
      </c>
      <c r="E16" s="43">
        <v>12.4</v>
      </c>
      <c r="F16" s="43">
        <v>21.2</v>
      </c>
      <c r="G16" s="43">
        <v>6.4</v>
      </c>
      <c r="H16" s="43">
        <v>15.77</v>
      </c>
      <c r="I16" s="43">
        <v>4.7</v>
      </c>
      <c r="J16" s="43">
        <v>10.94</v>
      </c>
      <c r="K16" s="43">
        <v>3.3</v>
      </c>
      <c r="L16" s="43">
        <v>4.16</v>
      </c>
      <c r="M16" s="43">
        <v>1.2</v>
      </c>
      <c r="N16" s="43">
        <v>6.62</v>
      </c>
      <c r="O16" s="43">
        <v>2</v>
      </c>
      <c r="P16" s="33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2:29" s="22" customFormat="1" x14ac:dyDescent="0.2">
      <c r="B17" s="38"/>
      <c r="C17" s="4" t="s">
        <v>21</v>
      </c>
      <c r="D17" s="44">
        <v>38.46</v>
      </c>
      <c r="E17" s="44">
        <v>11.2</v>
      </c>
      <c r="F17" s="44">
        <v>35.69</v>
      </c>
      <c r="G17" s="44">
        <v>10.4</v>
      </c>
      <c r="H17" s="44">
        <v>8.73</v>
      </c>
      <c r="I17" s="44">
        <v>2.5</v>
      </c>
      <c r="J17" s="44">
        <v>11.56</v>
      </c>
      <c r="K17" s="44">
        <v>3.4</v>
      </c>
      <c r="L17" s="44">
        <v>3.17</v>
      </c>
      <c r="M17" s="44">
        <v>0.9</v>
      </c>
      <c r="N17" s="44">
        <v>2.38</v>
      </c>
      <c r="O17" s="44">
        <v>0.7</v>
      </c>
      <c r="P17" s="33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2:29" s="22" customFormat="1" x14ac:dyDescent="0.2">
      <c r="B18" s="38"/>
      <c r="C18" s="4" t="s">
        <v>4</v>
      </c>
      <c r="D18" s="43">
        <v>40.840000000000003</v>
      </c>
      <c r="E18" s="43">
        <v>6.6</v>
      </c>
      <c r="F18" s="43">
        <v>29.1</v>
      </c>
      <c r="G18" s="43">
        <v>4.7</v>
      </c>
      <c r="H18" s="43">
        <v>11.57</v>
      </c>
      <c r="I18" s="43">
        <v>1.9</v>
      </c>
      <c r="J18" s="43">
        <v>14.44</v>
      </c>
      <c r="K18" s="43">
        <v>2.2999999999999998</v>
      </c>
      <c r="L18" s="43">
        <v>3.29</v>
      </c>
      <c r="M18" s="43">
        <v>0.5</v>
      </c>
      <c r="N18" s="43">
        <v>0.75</v>
      </c>
      <c r="O18" s="43">
        <v>0.1</v>
      </c>
      <c r="P18" s="33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s="22" customFormat="1" x14ac:dyDescent="0.2">
      <c r="B19" s="38"/>
      <c r="C19" s="4" t="s">
        <v>29</v>
      </c>
      <c r="D19" s="43">
        <v>34.25</v>
      </c>
      <c r="E19" s="43">
        <v>4.5</v>
      </c>
      <c r="F19" s="43">
        <v>39.380000000000003</v>
      </c>
      <c r="G19" s="43">
        <v>5.0999999999999996</v>
      </c>
      <c r="H19" s="43">
        <v>5.74</v>
      </c>
      <c r="I19" s="43">
        <v>0.7</v>
      </c>
      <c r="J19" s="43">
        <v>10.02</v>
      </c>
      <c r="K19" s="43">
        <v>1.3</v>
      </c>
      <c r="L19" s="43">
        <v>5.91</v>
      </c>
      <c r="M19" s="43">
        <v>0.8</v>
      </c>
      <c r="N19" s="43">
        <v>4.7</v>
      </c>
      <c r="O19" s="43">
        <v>0.6</v>
      </c>
      <c r="P19" s="33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s="22" customFormat="1" x14ac:dyDescent="0.2">
      <c r="B20" s="38"/>
      <c r="C20" s="4" t="s">
        <v>72</v>
      </c>
      <c r="D20" s="44">
        <v>64.069999999999993</v>
      </c>
      <c r="E20" s="44">
        <v>15.9</v>
      </c>
      <c r="F20" s="44">
        <v>19.73</v>
      </c>
      <c r="G20" s="44">
        <v>4.9000000000000004</v>
      </c>
      <c r="H20" s="44">
        <v>4.3600000000000003</v>
      </c>
      <c r="I20" s="44">
        <v>1.1000000000000001</v>
      </c>
      <c r="J20" s="44">
        <v>6.2</v>
      </c>
      <c r="K20" s="44">
        <v>1.5</v>
      </c>
      <c r="L20" s="44">
        <v>3.96</v>
      </c>
      <c r="M20" s="44">
        <v>1</v>
      </c>
      <c r="N20" s="44">
        <v>1.69</v>
      </c>
      <c r="O20" s="44">
        <v>0.4</v>
      </c>
      <c r="P20" s="33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2:29" s="22" customFormat="1" x14ac:dyDescent="0.2">
      <c r="B21" s="38"/>
      <c r="C21" s="4" t="s">
        <v>73</v>
      </c>
      <c r="D21" s="44">
        <v>51.64</v>
      </c>
      <c r="E21" s="44">
        <v>12.2</v>
      </c>
      <c r="F21" s="44">
        <v>27.28</v>
      </c>
      <c r="G21" s="44">
        <v>6.5</v>
      </c>
      <c r="H21" s="44">
        <v>6.88</v>
      </c>
      <c r="I21" s="44">
        <v>1.6</v>
      </c>
      <c r="J21" s="44">
        <v>5.59</v>
      </c>
      <c r="K21" s="44">
        <v>1.3</v>
      </c>
      <c r="L21" s="44">
        <v>7.15</v>
      </c>
      <c r="M21" s="44">
        <v>1.7</v>
      </c>
      <c r="N21" s="44">
        <v>1.45</v>
      </c>
      <c r="O21" s="44">
        <v>0.3</v>
      </c>
      <c r="P21" s="33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2:29" s="22" customFormat="1" x14ac:dyDescent="0.2">
      <c r="B22" s="38"/>
      <c r="C22" s="4" t="s">
        <v>71</v>
      </c>
      <c r="D22" s="44">
        <v>45.5</v>
      </c>
      <c r="E22" s="44">
        <v>14.3</v>
      </c>
      <c r="F22" s="44">
        <v>28.64</v>
      </c>
      <c r="G22" s="44">
        <v>9</v>
      </c>
      <c r="H22" s="44">
        <v>6.46</v>
      </c>
      <c r="I22" s="44">
        <v>2</v>
      </c>
      <c r="J22" s="44">
        <v>7.37</v>
      </c>
      <c r="K22" s="44">
        <v>2.2999999999999998</v>
      </c>
      <c r="L22" s="44">
        <v>6.05</v>
      </c>
      <c r="M22" s="44">
        <v>1.9</v>
      </c>
      <c r="N22" s="44">
        <v>5.98</v>
      </c>
      <c r="O22" s="44">
        <v>1.9</v>
      </c>
      <c r="P22" s="33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s="22" customFormat="1" x14ac:dyDescent="0.2">
      <c r="B23" s="38"/>
      <c r="C23" s="4" t="s">
        <v>7</v>
      </c>
      <c r="D23" s="43">
        <v>42.74</v>
      </c>
      <c r="E23" s="43">
        <v>9.1</v>
      </c>
      <c r="F23" s="43">
        <v>33.799999999999997</v>
      </c>
      <c r="G23" s="43">
        <v>7.2</v>
      </c>
      <c r="H23" s="43">
        <v>10</v>
      </c>
      <c r="I23" s="43">
        <v>2.1</v>
      </c>
      <c r="J23" s="43">
        <v>9.15</v>
      </c>
      <c r="K23" s="43">
        <v>2</v>
      </c>
      <c r="L23" s="43">
        <v>2.77</v>
      </c>
      <c r="M23" s="43">
        <v>0.6</v>
      </c>
      <c r="N23" s="43">
        <v>1.54</v>
      </c>
      <c r="O23" s="43">
        <v>0.3</v>
      </c>
      <c r="P23" s="33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2:29" s="22" customFormat="1" x14ac:dyDescent="0.2">
      <c r="B24" s="38"/>
      <c r="C24" s="4" t="s">
        <v>69</v>
      </c>
      <c r="D24" s="44">
        <v>58.46</v>
      </c>
      <c r="E24" s="44">
        <v>16.600000000000001</v>
      </c>
      <c r="F24" s="44">
        <v>22.82</v>
      </c>
      <c r="G24" s="44">
        <v>6.5</v>
      </c>
      <c r="H24" s="44">
        <v>5.62</v>
      </c>
      <c r="I24" s="44">
        <v>1.6</v>
      </c>
      <c r="J24" s="44">
        <v>3.96</v>
      </c>
      <c r="K24" s="44">
        <v>1.1000000000000001</v>
      </c>
      <c r="L24" s="44">
        <v>5.51</v>
      </c>
      <c r="M24" s="44">
        <v>1.6</v>
      </c>
      <c r="N24" s="44">
        <v>3.63</v>
      </c>
      <c r="O24" s="44">
        <v>1</v>
      </c>
      <c r="P24" s="33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s="22" customFormat="1" x14ac:dyDescent="0.2">
      <c r="B25" s="38"/>
      <c r="C25" s="4" t="s">
        <v>9</v>
      </c>
      <c r="D25" s="43">
        <v>53.15</v>
      </c>
      <c r="E25" s="43">
        <v>9.6999999999999993</v>
      </c>
      <c r="F25" s="43">
        <v>25.23</v>
      </c>
      <c r="G25" s="43">
        <v>4.5999999999999996</v>
      </c>
      <c r="H25" s="43">
        <v>4.05</v>
      </c>
      <c r="I25" s="43">
        <v>0.7</v>
      </c>
      <c r="J25" s="43">
        <v>5.81</v>
      </c>
      <c r="K25" s="43">
        <v>1.1000000000000001</v>
      </c>
      <c r="L25" s="43">
        <v>4.96</v>
      </c>
      <c r="M25" s="43">
        <v>0.9</v>
      </c>
      <c r="N25" s="43">
        <v>6.79</v>
      </c>
      <c r="O25" s="43">
        <v>1.2</v>
      </c>
      <c r="P25" s="33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2:29" s="22" customFormat="1" x14ac:dyDescent="0.2">
      <c r="B26" s="38"/>
      <c r="C26" s="4" t="s">
        <v>70</v>
      </c>
      <c r="D26" s="44">
        <v>46.79</v>
      </c>
      <c r="E26" s="44">
        <v>7.2</v>
      </c>
      <c r="F26" s="44">
        <v>29.27</v>
      </c>
      <c r="G26" s="44">
        <v>4.5</v>
      </c>
      <c r="H26" s="44">
        <v>8.5299999999999994</v>
      </c>
      <c r="I26" s="44">
        <v>1.3</v>
      </c>
      <c r="J26" s="44">
        <v>10.43</v>
      </c>
      <c r="K26" s="44">
        <v>1.6</v>
      </c>
      <c r="L26" s="44">
        <v>4</v>
      </c>
      <c r="M26" s="44">
        <v>0.6</v>
      </c>
      <c r="N26" s="44">
        <v>0.98</v>
      </c>
      <c r="O26" s="44">
        <v>0.2</v>
      </c>
      <c r="P26" s="33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2:29" s="22" customFormat="1" ht="13.5" x14ac:dyDescent="0.2">
      <c r="B27" s="38"/>
      <c r="C27" s="4" t="s">
        <v>68</v>
      </c>
      <c r="D27" s="44">
        <v>43.33</v>
      </c>
      <c r="E27" s="44">
        <v>7</v>
      </c>
      <c r="F27" s="44">
        <v>30.47</v>
      </c>
      <c r="G27" s="44">
        <v>4.9000000000000004</v>
      </c>
      <c r="H27" s="44">
        <v>8.69</v>
      </c>
      <c r="I27" s="44">
        <v>1.4</v>
      </c>
      <c r="J27" s="44">
        <v>10.79</v>
      </c>
      <c r="K27" s="44">
        <v>1.7</v>
      </c>
      <c r="L27" s="44">
        <v>4.6100000000000003</v>
      </c>
      <c r="M27" s="44">
        <v>0.7</v>
      </c>
      <c r="N27" s="44">
        <v>2.11</v>
      </c>
      <c r="O27" s="44">
        <v>0.3</v>
      </c>
      <c r="P27" s="33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2:29" s="22" customFormat="1" x14ac:dyDescent="0.2">
      <c r="B28" s="38"/>
      <c r="C28" s="4" t="s">
        <v>12</v>
      </c>
      <c r="D28" s="43">
        <v>39.99</v>
      </c>
      <c r="E28" s="43">
        <v>8.5</v>
      </c>
      <c r="F28" s="43">
        <v>25.75</v>
      </c>
      <c r="G28" s="43">
        <v>5.5</v>
      </c>
      <c r="H28" s="43">
        <v>10.43</v>
      </c>
      <c r="I28" s="43">
        <v>2.2000000000000002</v>
      </c>
      <c r="J28" s="43">
        <v>15.52</v>
      </c>
      <c r="K28" s="43">
        <v>3.3</v>
      </c>
      <c r="L28" s="43">
        <v>5.56</v>
      </c>
      <c r="M28" s="43">
        <v>1.2</v>
      </c>
      <c r="N28" s="43">
        <v>2.75</v>
      </c>
      <c r="O28" s="43">
        <v>0.6</v>
      </c>
      <c r="P28" s="3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2:29" s="22" customFormat="1" x14ac:dyDescent="0.2">
      <c r="B29" s="38"/>
      <c r="C29" s="4" t="s">
        <v>67</v>
      </c>
      <c r="D29" s="44">
        <v>49.52</v>
      </c>
      <c r="E29" s="44">
        <v>8.1</v>
      </c>
      <c r="F29" s="44">
        <v>28.36</v>
      </c>
      <c r="G29" s="44">
        <v>4.5999999999999996</v>
      </c>
      <c r="H29" s="44">
        <v>5.8</v>
      </c>
      <c r="I29" s="44">
        <v>0.9</v>
      </c>
      <c r="J29" s="44">
        <v>11.43</v>
      </c>
      <c r="K29" s="44">
        <v>1.9</v>
      </c>
      <c r="L29" s="44">
        <v>1.91</v>
      </c>
      <c r="M29" s="44">
        <v>0.3</v>
      </c>
      <c r="N29" s="44">
        <v>2.96</v>
      </c>
      <c r="O29" s="44">
        <v>0.5</v>
      </c>
      <c r="P29" s="33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2:29" s="22" customFormat="1" x14ac:dyDescent="0.2">
      <c r="B30" s="38"/>
      <c r="C30" s="4" t="s">
        <v>13</v>
      </c>
      <c r="D30" s="43">
        <v>50.77</v>
      </c>
      <c r="E30" s="43">
        <v>7.7</v>
      </c>
      <c r="F30" s="43">
        <v>36.630000000000003</v>
      </c>
      <c r="G30" s="43">
        <v>5.6</v>
      </c>
      <c r="H30" s="43">
        <v>3.69</v>
      </c>
      <c r="I30" s="43">
        <v>0.6</v>
      </c>
      <c r="J30" s="43">
        <v>5.6</v>
      </c>
      <c r="K30" s="43">
        <v>0.9</v>
      </c>
      <c r="L30" s="43">
        <v>1.22</v>
      </c>
      <c r="M30" s="43">
        <v>0.2</v>
      </c>
      <c r="N30" s="43">
        <v>2.09</v>
      </c>
      <c r="O30" s="43">
        <v>0.3</v>
      </c>
      <c r="P30" s="33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2:29" s="22" customFormat="1" x14ac:dyDescent="0.2">
      <c r="B31" s="38"/>
      <c r="C31" s="4" t="s">
        <v>31</v>
      </c>
      <c r="D31" s="43">
        <v>41.63</v>
      </c>
      <c r="E31" s="43">
        <v>11.3</v>
      </c>
      <c r="F31" s="43">
        <v>34.79</v>
      </c>
      <c r="G31" s="43">
        <v>9.4</v>
      </c>
      <c r="H31" s="43">
        <v>9.2899999999999991</v>
      </c>
      <c r="I31" s="43">
        <v>2.5</v>
      </c>
      <c r="J31" s="43">
        <v>4.55</v>
      </c>
      <c r="K31" s="43">
        <v>1.2</v>
      </c>
      <c r="L31" s="43">
        <v>3.11</v>
      </c>
      <c r="M31" s="43">
        <v>0.8</v>
      </c>
      <c r="N31" s="43">
        <v>6.63</v>
      </c>
      <c r="O31" s="43">
        <v>1.8</v>
      </c>
      <c r="P31" s="33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2:29" s="22" customFormat="1" x14ac:dyDescent="0.2">
      <c r="B32" s="38"/>
      <c r="C32" s="4" t="s">
        <v>14</v>
      </c>
      <c r="D32" s="43">
        <v>50.61</v>
      </c>
      <c r="E32" s="43">
        <v>14.5</v>
      </c>
      <c r="F32" s="43">
        <v>26.7</v>
      </c>
      <c r="G32" s="43">
        <v>7.6</v>
      </c>
      <c r="H32" s="43">
        <v>6.15</v>
      </c>
      <c r="I32" s="43">
        <v>1.8</v>
      </c>
      <c r="J32" s="43">
        <v>9.24</v>
      </c>
      <c r="K32" s="43">
        <v>2.6</v>
      </c>
      <c r="L32" s="43">
        <v>5.36</v>
      </c>
      <c r="M32" s="43">
        <v>1.5</v>
      </c>
      <c r="N32" s="43">
        <v>1.94</v>
      </c>
      <c r="O32" s="43">
        <v>0.6</v>
      </c>
      <c r="P32" s="33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2:29" s="22" customFormat="1" x14ac:dyDescent="0.2">
      <c r="B33" s="38"/>
      <c r="C33" s="4" t="s">
        <v>48</v>
      </c>
      <c r="D33" s="43">
        <v>52.95</v>
      </c>
      <c r="E33" s="43">
        <v>11.1</v>
      </c>
      <c r="F33" s="43">
        <v>24.13</v>
      </c>
      <c r="G33" s="43">
        <v>5.0999999999999996</v>
      </c>
      <c r="H33" s="43">
        <v>5.64</v>
      </c>
      <c r="I33" s="43">
        <v>1.2</v>
      </c>
      <c r="J33" s="43">
        <v>14.49</v>
      </c>
      <c r="K33" s="43">
        <v>3</v>
      </c>
      <c r="L33" s="43">
        <v>1.1100000000000001</v>
      </c>
      <c r="M33" s="43">
        <v>0.2</v>
      </c>
      <c r="N33" s="43">
        <v>1.67</v>
      </c>
      <c r="O33" s="43">
        <v>0.4</v>
      </c>
      <c r="P33" s="33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2:29" s="22" customFormat="1" x14ac:dyDescent="0.2">
      <c r="B34" s="38"/>
      <c r="C34" s="4" t="s">
        <v>15</v>
      </c>
      <c r="D34" s="43">
        <v>57.14</v>
      </c>
      <c r="E34" s="43">
        <v>13.3</v>
      </c>
      <c r="F34" s="43">
        <v>26.7</v>
      </c>
      <c r="G34" s="43">
        <v>6.2</v>
      </c>
      <c r="H34" s="43">
        <v>7.22</v>
      </c>
      <c r="I34" s="43">
        <v>1.7</v>
      </c>
      <c r="J34" s="43">
        <v>5.22</v>
      </c>
      <c r="K34" s="43">
        <v>1.2</v>
      </c>
      <c r="L34" s="43">
        <v>2.83</v>
      </c>
      <c r="M34" s="43">
        <v>0.7</v>
      </c>
      <c r="N34" s="43">
        <v>0.89</v>
      </c>
      <c r="O34" s="43">
        <v>0.2</v>
      </c>
      <c r="P34" s="33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2:29" s="22" customFormat="1" x14ac:dyDescent="0.2">
      <c r="B35" s="38"/>
      <c r="C35" s="4" t="s">
        <v>32</v>
      </c>
      <c r="D35" s="43">
        <v>52.16</v>
      </c>
      <c r="E35" s="43">
        <v>7.8</v>
      </c>
      <c r="F35" s="43">
        <v>29.79</v>
      </c>
      <c r="G35" s="43">
        <v>4.5</v>
      </c>
      <c r="H35" s="43">
        <v>5.91</v>
      </c>
      <c r="I35" s="43">
        <v>0.9</v>
      </c>
      <c r="J35" s="43">
        <v>11.22</v>
      </c>
      <c r="K35" s="43">
        <v>1.7</v>
      </c>
      <c r="L35" s="43">
        <v>0.3</v>
      </c>
      <c r="M35" s="43">
        <v>0</v>
      </c>
      <c r="N35" s="43">
        <v>0.62</v>
      </c>
      <c r="O35" s="43">
        <v>0.1</v>
      </c>
      <c r="P35" s="33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2:29" s="22" customFormat="1" ht="13.5" x14ac:dyDescent="0.2">
      <c r="B36" s="38"/>
      <c r="C36" s="4" t="s">
        <v>66</v>
      </c>
      <c r="D36" s="44">
        <v>46.68</v>
      </c>
      <c r="E36" s="44">
        <v>10.199999999999999</v>
      </c>
      <c r="F36" s="44">
        <v>34.08</v>
      </c>
      <c r="G36" s="44">
        <v>7.4</v>
      </c>
      <c r="H36" s="44">
        <v>4.9000000000000004</v>
      </c>
      <c r="I36" s="44">
        <v>1.1000000000000001</v>
      </c>
      <c r="J36" s="44">
        <v>8.35</v>
      </c>
      <c r="K36" s="44">
        <v>1.8</v>
      </c>
      <c r="L36" s="44">
        <v>2.2799999999999998</v>
      </c>
      <c r="M36" s="44">
        <v>0.5</v>
      </c>
      <c r="N36" s="44">
        <v>3.71</v>
      </c>
      <c r="O36" s="44">
        <v>0.8</v>
      </c>
      <c r="P36" s="33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2:29" s="22" customFormat="1" x14ac:dyDescent="0.2">
      <c r="B37" s="38"/>
      <c r="C37" s="4" t="s">
        <v>17</v>
      </c>
      <c r="D37" s="43">
        <v>45.4</v>
      </c>
      <c r="E37" s="43">
        <v>7.9</v>
      </c>
      <c r="F37" s="43">
        <v>32.58</v>
      </c>
      <c r="G37" s="43">
        <v>5.7</v>
      </c>
      <c r="H37" s="43">
        <v>8.3699999999999992</v>
      </c>
      <c r="I37" s="43">
        <v>1.5</v>
      </c>
      <c r="J37" s="43">
        <v>9.26</v>
      </c>
      <c r="K37" s="43">
        <v>1.6</v>
      </c>
      <c r="L37" s="43">
        <v>2.87</v>
      </c>
      <c r="M37" s="43">
        <v>0.5</v>
      </c>
      <c r="N37" s="43">
        <v>1.52</v>
      </c>
      <c r="O37" s="43">
        <v>0.3</v>
      </c>
      <c r="P37" s="33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2:29" s="22" customFormat="1" x14ac:dyDescent="0.2">
      <c r="B38" s="38"/>
      <c r="C38" s="5" t="s">
        <v>18</v>
      </c>
      <c r="D38" s="45">
        <v>46.14</v>
      </c>
      <c r="E38" s="45">
        <v>13.6</v>
      </c>
      <c r="F38" s="45">
        <v>22.88</v>
      </c>
      <c r="G38" s="45">
        <v>6.7</v>
      </c>
      <c r="H38" s="45">
        <v>9.56</v>
      </c>
      <c r="I38" s="45">
        <v>2.8</v>
      </c>
      <c r="J38" s="45">
        <v>10.039999999999999</v>
      </c>
      <c r="K38" s="45">
        <v>3</v>
      </c>
      <c r="L38" s="45">
        <v>5.54</v>
      </c>
      <c r="M38" s="45">
        <v>1.6</v>
      </c>
      <c r="N38" s="45">
        <v>5.85</v>
      </c>
      <c r="O38" s="45">
        <v>1.7</v>
      </c>
      <c r="P38" s="33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2:29" s="22" customFormat="1" x14ac:dyDescent="0.2">
      <c r="B39" s="38"/>
      <c r="C39" s="63" t="s">
        <v>65</v>
      </c>
      <c r="D39" s="76">
        <v>45.37</v>
      </c>
      <c r="E39" s="76">
        <v>12.3</v>
      </c>
      <c r="F39" s="76">
        <v>27.43</v>
      </c>
      <c r="G39" s="76">
        <v>7.5</v>
      </c>
      <c r="H39" s="76">
        <v>9.73</v>
      </c>
      <c r="I39" s="76">
        <v>2.6</v>
      </c>
      <c r="J39" s="76">
        <v>10.67</v>
      </c>
      <c r="K39" s="76">
        <v>2.9</v>
      </c>
      <c r="L39" s="76">
        <v>2.89</v>
      </c>
      <c r="M39" s="76">
        <v>0.8</v>
      </c>
      <c r="N39" s="76">
        <v>3.92</v>
      </c>
      <c r="O39" s="76">
        <v>1.1000000000000001</v>
      </c>
      <c r="P39" s="33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2:29" s="22" customFormat="1" ht="13.5" x14ac:dyDescent="0.2">
      <c r="C40" s="3" t="s">
        <v>80</v>
      </c>
      <c r="D40" s="42">
        <v>31.36</v>
      </c>
      <c r="E40" s="42">
        <v>7.6</v>
      </c>
      <c r="F40" s="42">
        <v>36.18</v>
      </c>
      <c r="G40" s="42">
        <v>8.8000000000000007</v>
      </c>
      <c r="H40" s="42">
        <v>15.82</v>
      </c>
      <c r="I40" s="42">
        <v>3.8</v>
      </c>
      <c r="J40" s="42">
        <v>10.130000000000001</v>
      </c>
      <c r="K40" s="42">
        <v>2.5</v>
      </c>
      <c r="L40" s="42">
        <v>2.25</v>
      </c>
      <c r="M40" s="42">
        <v>0.5</v>
      </c>
      <c r="N40" s="42">
        <v>4.26</v>
      </c>
      <c r="O40" s="42">
        <v>1</v>
      </c>
      <c r="P40" s="33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2:29" s="22" customFormat="1" ht="13.5" x14ac:dyDescent="0.2">
      <c r="C41" s="5" t="s">
        <v>81</v>
      </c>
      <c r="D41" s="45">
        <v>38.380000000000003</v>
      </c>
      <c r="E41" s="45">
        <v>10.1</v>
      </c>
      <c r="F41" s="45">
        <v>28.44</v>
      </c>
      <c r="G41" s="45">
        <v>7.5</v>
      </c>
      <c r="H41" s="45">
        <v>16.48</v>
      </c>
      <c r="I41" s="45">
        <v>4.3</v>
      </c>
      <c r="J41" s="45">
        <v>11.7</v>
      </c>
      <c r="K41" s="45">
        <v>3.1</v>
      </c>
      <c r="L41" s="45">
        <v>2</v>
      </c>
      <c r="M41" s="45">
        <v>0.5</v>
      </c>
      <c r="N41" s="45">
        <v>3</v>
      </c>
      <c r="O41" s="45">
        <v>0.8</v>
      </c>
      <c r="P41" s="33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2:29" s="22" customFormat="1" x14ac:dyDescent="0.2">
      <c r="C42" s="6" t="s">
        <v>20</v>
      </c>
      <c r="D42" s="46">
        <v>47.82</v>
      </c>
      <c r="E42" s="46">
        <v>12</v>
      </c>
      <c r="F42" s="46">
        <v>31.91</v>
      </c>
      <c r="G42" s="46">
        <v>8</v>
      </c>
      <c r="H42" s="46">
        <v>7.9</v>
      </c>
      <c r="I42" s="46">
        <v>2</v>
      </c>
      <c r="J42" s="46">
        <v>5.85</v>
      </c>
      <c r="K42" s="46">
        <v>1.5</v>
      </c>
      <c r="L42" s="46">
        <v>3.05</v>
      </c>
      <c r="M42" s="46">
        <v>0.8</v>
      </c>
      <c r="N42" s="46">
        <v>3.47</v>
      </c>
      <c r="O42" s="46">
        <v>0.9</v>
      </c>
      <c r="P42" s="33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2:29" s="22" customFormat="1" ht="13.5" x14ac:dyDescent="0.2">
      <c r="C43" s="5" t="s">
        <v>77</v>
      </c>
      <c r="D43" s="79">
        <v>51.91</v>
      </c>
      <c r="E43" s="79">
        <v>8.4</v>
      </c>
      <c r="F43" s="79">
        <v>29.59</v>
      </c>
      <c r="G43" s="79">
        <v>4.8</v>
      </c>
      <c r="H43" s="79">
        <v>8.52</v>
      </c>
      <c r="I43" s="79">
        <v>1.4</v>
      </c>
      <c r="J43" s="79">
        <v>4.24</v>
      </c>
      <c r="K43" s="79">
        <v>0.7</v>
      </c>
      <c r="L43" s="79">
        <v>3.21</v>
      </c>
      <c r="M43" s="79">
        <v>0.5</v>
      </c>
      <c r="N43" s="79">
        <v>2.5299999999999998</v>
      </c>
      <c r="O43" s="79">
        <v>0.4</v>
      </c>
      <c r="P43" s="33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2:29" s="22" customFormat="1" ht="13.5" x14ac:dyDescent="0.2">
      <c r="C44" s="53" t="s">
        <v>82</v>
      </c>
      <c r="D44" s="45">
        <v>54.87</v>
      </c>
      <c r="E44" s="45">
        <v>10.5</v>
      </c>
      <c r="F44" s="45">
        <v>27.04</v>
      </c>
      <c r="G44" s="45">
        <v>5.2</v>
      </c>
      <c r="H44" s="45">
        <v>5.53</v>
      </c>
      <c r="I44" s="45">
        <v>1.1000000000000001</v>
      </c>
      <c r="J44" s="45">
        <v>6.46</v>
      </c>
      <c r="K44" s="45">
        <v>1.2</v>
      </c>
      <c r="L44" s="45">
        <v>2.97</v>
      </c>
      <c r="M44" s="45">
        <v>0.6</v>
      </c>
      <c r="N44" s="45">
        <v>3.13</v>
      </c>
      <c r="O44" s="45">
        <v>0.6</v>
      </c>
      <c r="P44" s="33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2:29" s="22" customFormat="1" ht="13.5" x14ac:dyDescent="0.2">
      <c r="C45" s="6" t="s">
        <v>83</v>
      </c>
      <c r="D45" s="46">
        <v>61.58</v>
      </c>
      <c r="E45" s="46">
        <v>7.2</v>
      </c>
      <c r="F45" s="46">
        <v>27.54</v>
      </c>
      <c r="G45" s="46">
        <v>3.2</v>
      </c>
      <c r="H45" s="46">
        <v>3.36</v>
      </c>
      <c r="I45" s="46">
        <v>0.4</v>
      </c>
      <c r="J45" s="46">
        <v>3.84</v>
      </c>
      <c r="K45" s="46">
        <v>0.5</v>
      </c>
      <c r="L45" s="46">
        <v>2.34</v>
      </c>
      <c r="M45" s="46">
        <v>0.3</v>
      </c>
      <c r="N45" s="46">
        <v>1.33</v>
      </c>
      <c r="O45" s="46">
        <v>0.2</v>
      </c>
      <c r="P45" s="33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2:29" s="22" customFormat="1" ht="13.5" x14ac:dyDescent="0.2">
      <c r="C46" s="58" t="s">
        <v>84</v>
      </c>
      <c r="D46" s="59">
        <v>50.86</v>
      </c>
      <c r="E46" s="60">
        <v>9.4</v>
      </c>
      <c r="F46" s="46">
        <v>29.29</v>
      </c>
      <c r="G46" s="46">
        <v>5.4</v>
      </c>
      <c r="H46" s="46">
        <v>11.5</v>
      </c>
      <c r="I46" s="46">
        <v>2.1</v>
      </c>
      <c r="J46" s="46">
        <v>4.45</v>
      </c>
      <c r="K46" s="46">
        <v>0.8</v>
      </c>
      <c r="L46" s="46">
        <v>2.61</v>
      </c>
      <c r="M46" s="46">
        <v>0.5</v>
      </c>
      <c r="N46" s="46">
        <v>1.3</v>
      </c>
      <c r="O46" s="46">
        <v>0.2</v>
      </c>
      <c r="P46" s="33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2:29" s="22" customFormat="1" x14ac:dyDescent="0.2">
      <c r="C47" s="53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2:29" s="22" customFormat="1" x14ac:dyDescent="0.2">
      <c r="C48" s="53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s="22" customFormat="1" x14ac:dyDescent="0.2">
      <c r="C49" s="53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s="22" customFormat="1" x14ac:dyDescent="0.2">
      <c r="C50" s="30" t="s">
        <v>79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x14ac:dyDescent="0.2">
      <c r="C51" s="1" t="s">
        <v>24</v>
      </c>
      <c r="D51" s="1"/>
    </row>
    <row r="54" spans="1:29" x14ac:dyDescent="0.2">
      <c r="A54" s="9" t="s">
        <v>33</v>
      </c>
      <c r="D54" s="38"/>
      <c r="F54" s="38"/>
      <c r="H54" s="38"/>
      <c r="J54" s="38"/>
      <c r="L54" s="38"/>
      <c r="N54" s="38"/>
    </row>
    <row r="55" spans="1:29" x14ac:dyDescent="0.2">
      <c r="A55" s="74" t="s">
        <v>85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</sheetData>
  <mergeCells count="6">
    <mergeCell ref="N9:O9"/>
    <mergeCell ref="D9:E9"/>
    <mergeCell ref="F9:G9"/>
    <mergeCell ref="H9:I9"/>
    <mergeCell ref="J9:K9"/>
    <mergeCell ref="L9:M9"/>
  </mergeCells>
  <hyperlinks>
    <hyperlink ref="A55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GridLines="0" zoomScaleNormal="100" workbookViewId="0">
      <selection activeCell="C42" sqref="C42"/>
    </sheetView>
  </sheetViews>
  <sheetFormatPr defaultColWidth="9.140625" defaultRowHeight="12" x14ac:dyDescent="0.2"/>
  <cols>
    <col min="1" max="2" width="8.7109375" style="14" customWidth="1"/>
    <col min="3" max="3" width="24" style="14" customWidth="1"/>
    <col min="4" max="4" width="15.7109375" style="14" customWidth="1"/>
    <col min="5" max="16384" width="9.140625" style="14"/>
  </cols>
  <sheetData>
    <row r="1" spans="1:6" x14ac:dyDescent="0.2">
      <c r="A1" s="34"/>
    </row>
    <row r="3" spans="1:6" x14ac:dyDescent="0.2">
      <c r="C3" s="27" t="s">
        <v>34</v>
      </c>
    </row>
    <row r="4" spans="1:6" x14ac:dyDescent="0.2">
      <c r="C4" s="27" t="s">
        <v>35</v>
      </c>
    </row>
    <row r="6" spans="1:6" ht="15" x14ac:dyDescent="0.25">
      <c r="C6" s="16" t="s">
        <v>93</v>
      </c>
    </row>
    <row r="7" spans="1:6" x14ac:dyDescent="0.2">
      <c r="C7" s="21" t="s">
        <v>44</v>
      </c>
    </row>
    <row r="9" spans="1:6" x14ac:dyDescent="0.2">
      <c r="E9" s="19"/>
    </row>
    <row r="10" spans="1:6" x14ac:dyDescent="0.2">
      <c r="D10" s="35" t="s">
        <v>23</v>
      </c>
      <c r="E10" s="19"/>
      <c r="F10" s="19"/>
    </row>
    <row r="11" spans="1:6" x14ac:dyDescent="0.2">
      <c r="C11" s="21" t="s">
        <v>74</v>
      </c>
      <c r="D11" s="19">
        <v>26.9</v>
      </c>
      <c r="E11" s="19"/>
      <c r="F11" s="19"/>
    </row>
    <row r="12" spans="1:6" x14ac:dyDescent="0.2">
      <c r="C12" s="21" t="s">
        <v>49</v>
      </c>
      <c r="D12" s="19">
        <v>27.7</v>
      </c>
      <c r="E12" s="19"/>
      <c r="F12" s="19"/>
    </row>
    <row r="13" spans="1:6" x14ac:dyDescent="0.2">
      <c r="D13" s="19"/>
      <c r="E13" s="19"/>
      <c r="F13" s="19"/>
    </row>
    <row r="14" spans="1:6" x14ac:dyDescent="0.2">
      <c r="C14" s="30" t="s">
        <v>64</v>
      </c>
      <c r="D14" s="37">
        <v>31.4</v>
      </c>
      <c r="E14" s="37"/>
      <c r="F14" s="19"/>
    </row>
    <row r="15" spans="1:6" x14ac:dyDescent="0.2">
      <c r="C15" s="30" t="s">
        <v>28</v>
      </c>
      <c r="D15" s="37">
        <v>30</v>
      </c>
      <c r="E15" s="37"/>
      <c r="F15" s="19"/>
    </row>
    <row r="16" spans="1:6" x14ac:dyDescent="0.2">
      <c r="C16" s="30" t="s">
        <v>18</v>
      </c>
      <c r="D16" s="37">
        <v>29.5</v>
      </c>
      <c r="E16" s="37"/>
      <c r="F16" s="19"/>
    </row>
    <row r="17" spans="3:6" x14ac:dyDescent="0.2">
      <c r="C17" s="30" t="s">
        <v>52</v>
      </c>
      <c r="D17" s="37">
        <v>29.1</v>
      </c>
      <c r="E17" s="37"/>
      <c r="F17" s="19"/>
    </row>
    <row r="18" spans="3:6" x14ac:dyDescent="0.2">
      <c r="C18" s="30" t="s">
        <v>14</v>
      </c>
      <c r="D18" s="37">
        <v>28.6</v>
      </c>
      <c r="E18" s="37"/>
      <c r="F18" s="19"/>
    </row>
    <row r="19" spans="3:6" x14ac:dyDescent="0.2">
      <c r="C19" s="30" t="s">
        <v>50</v>
      </c>
      <c r="D19" s="37">
        <v>28.3</v>
      </c>
      <c r="E19" s="37"/>
      <c r="F19" s="19"/>
    </row>
    <row r="20" spans="3:6" x14ac:dyDescent="0.2">
      <c r="C20" s="30" t="s">
        <v>2</v>
      </c>
      <c r="D20" s="37">
        <v>27.5</v>
      </c>
      <c r="E20" s="37"/>
      <c r="F20" s="19"/>
    </row>
    <row r="21" spans="3:6" x14ac:dyDescent="0.2">
      <c r="C21" s="30" t="s">
        <v>51</v>
      </c>
      <c r="D21" s="37">
        <v>27.2</v>
      </c>
      <c r="E21" s="37"/>
      <c r="F21" s="19"/>
    </row>
    <row r="22" spans="3:6" x14ac:dyDescent="0.2">
      <c r="C22" s="30" t="s">
        <v>31</v>
      </c>
      <c r="D22" s="19">
        <v>27</v>
      </c>
      <c r="E22" s="37"/>
      <c r="F22" s="19"/>
    </row>
    <row r="23" spans="3:6" x14ac:dyDescent="0.2">
      <c r="C23" s="30" t="s">
        <v>53</v>
      </c>
      <c r="D23" s="37">
        <v>24.8</v>
      </c>
      <c r="E23" s="37"/>
      <c r="F23" s="19"/>
    </row>
    <row r="24" spans="3:6" x14ac:dyDescent="0.2">
      <c r="C24" s="30" t="s">
        <v>54</v>
      </c>
      <c r="D24" s="37">
        <v>23.7</v>
      </c>
      <c r="E24" s="37"/>
      <c r="F24" s="19"/>
    </row>
    <row r="25" spans="3:6" x14ac:dyDescent="0.2">
      <c r="C25" s="30" t="s">
        <v>15</v>
      </c>
      <c r="D25" s="37">
        <v>23.2</v>
      </c>
      <c r="E25" s="37"/>
      <c r="F25" s="19"/>
    </row>
    <row r="26" spans="3:6" x14ac:dyDescent="0.2">
      <c r="C26" s="30" t="s">
        <v>55</v>
      </c>
      <c r="D26" s="37">
        <v>21.8</v>
      </c>
      <c r="E26" s="37"/>
      <c r="F26" s="19"/>
    </row>
    <row r="27" spans="3:6" x14ac:dyDescent="0.2">
      <c r="C27" s="30" t="s">
        <v>7</v>
      </c>
      <c r="D27" s="37">
        <v>21.4</v>
      </c>
      <c r="E27" s="37"/>
      <c r="F27" s="19"/>
    </row>
    <row r="28" spans="3:6" x14ac:dyDescent="0.2">
      <c r="C28" s="30" t="s">
        <v>12</v>
      </c>
      <c r="D28" s="37">
        <v>21.3</v>
      </c>
      <c r="E28" s="37"/>
      <c r="F28" s="19"/>
    </row>
    <row r="29" spans="3:6" x14ac:dyDescent="0.2">
      <c r="C29" s="30" t="s">
        <v>48</v>
      </c>
      <c r="D29" s="37">
        <v>21</v>
      </c>
      <c r="E29" s="37"/>
      <c r="F29" s="19"/>
    </row>
    <row r="30" spans="3:6" x14ac:dyDescent="0.2">
      <c r="C30" s="30" t="s">
        <v>45</v>
      </c>
      <c r="D30" s="37">
        <v>18.399999999999999</v>
      </c>
      <c r="E30" s="37"/>
      <c r="F30" s="19"/>
    </row>
    <row r="31" spans="3:6" x14ac:dyDescent="0.2">
      <c r="C31" s="30" t="s">
        <v>9</v>
      </c>
      <c r="D31" s="37">
        <v>18.3</v>
      </c>
      <c r="E31" s="37"/>
      <c r="F31" s="19"/>
    </row>
    <row r="32" spans="3:6" x14ac:dyDescent="0.2">
      <c r="C32" s="30" t="s">
        <v>17</v>
      </c>
      <c r="D32" s="37">
        <v>17.399999999999999</v>
      </c>
      <c r="E32" s="37"/>
      <c r="F32" s="19"/>
    </row>
    <row r="33" spans="2:6" x14ac:dyDescent="0.2">
      <c r="C33" s="30" t="s">
        <v>56</v>
      </c>
      <c r="D33" s="37">
        <v>16.3</v>
      </c>
      <c r="E33" s="37"/>
      <c r="F33" s="19"/>
    </row>
    <row r="34" spans="2:6" x14ac:dyDescent="0.2">
      <c r="C34" s="30" t="s">
        <v>3</v>
      </c>
      <c r="D34" s="37">
        <v>16.100000000000001</v>
      </c>
      <c r="E34" s="37"/>
      <c r="F34" s="19"/>
    </row>
    <row r="35" spans="2:6" x14ac:dyDescent="0.2">
      <c r="C35" s="30" t="s">
        <v>4</v>
      </c>
      <c r="D35" s="37">
        <v>16.100000000000001</v>
      </c>
      <c r="E35" s="37"/>
      <c r="F35" s="19"/>
    </row>
    <row r="36" spans="2:6" x14ac:dyDescent="0.2">
      <c r="C36" s="30" t="s">
        <v>57</v>
      </c>
      <c r="D36" s="37">
        <v>16.100000000000001</v>
      </c>
      <c r="E36" s="37"/>
      <c r="F36" s="19"/>
    </row>
    <row r="37" spans="2:6" x14ac:dyDescent="0.2">
      <c r="C37" s="30" t="s">
        <v>58</v>
      </c>
      <c r="D37" s="37">
        <v>15.5</v>
      </c>
      <c r="E37" s="37"/>
      <c r="F37" s="19"/>
    </row>
    <row r="38" spans="2:6" x14ac:dyDescent="0.2">
      <c r="C38" s="30" t="s">
        <v>13</v>
      </c>
      <c r="D38" s="37">
        <v>15.2</v>
      </c>
      <c r="E38" s="37"/>
      <c r="F38" s="19"/>
    </row>
    <row r="39" spans="2:6" x14ac:dyDescent="0.2">
      <c r="C39" s="30" t="s">
        <v>32</v>
      </c>
      <c r="D39" s="37">
        <v>15</v>
      </c>
      <c r="E39" s="37"/>
      <c r="F39" s="19"/>
    </row>
    <row r="40" spans="2:6" x14ac:dyDescent="0.2">
      <c r="C40" s="30" t="s">
        <v>29</v>
      </c>
      <c r="D40" s="37">
        <v>13</v>
      </c>
      <c r="E40" s="37"/>
      <c r="F40" s="19"/>
    </row>
    <row r="41" spans="2:6" x14ac:dyDescent="0.2">
      <c r="C41" s="30"/>
      <c r="D41" s="37"/>
      <c r="E41" s="37"/>
      <c r="F41" s="19"/>
    </row>
    <row r="42" spans="2:6" x14ac:dyDescent="0.2">
      <c r="C42" s="30" t="s">
        <v>86</v>
      </c>
      <c r="D42" s="39">
        <v>26.4</v>
      </c>
      <c r="F42" s="19"/>
    </row>
    <row r="43" spans="2:6" x14ac:dyDescent="0.2">
      <c r="C43" s="30" t="s">
        <v>20</v>
      </c>
      <c r="D43" s="37">
        <v>25.1</v>
      </c>
      <c r="F43" s="19"/>
    </row>
    <row r="44" spans="2:6" x14ac:dyDescent="0.2">
      <c r="C44" s="30" t="s">
        <v>87</v>
      </c>
      <c r="D44" s="37">
        <v>24.2</v>
      </c>
      <c r="F44" s="19"/>
    </row>
    <row r="45" spans="2:6" x14ac:dyDescent="0.2">
      <c r="C45" s="30"/>
      <c r="D45" s="37"/>
      <c r="F45" s="19"/>
    </row>
    <row r="46" spans="2:6" x14ac:dyDescent="0.2">
      <c r="C46" s="30" t="s">
        <v>88</v>
      </c>
      <c r="D46" s="37">
        <v>19</v>
      </c>
    </row>
    <row r="47" spans="2:6" x14ac:dyDescent="0.2">
      <c r="B47" s="37"/>
      <c r="C47" s="30" t="s">
        <v>89</v>
      </c>
      <c r="D47" s="37">
        <v>16.100000000000001</v>
      </c>
    </row>
    <row r="48" spans="2:6" x14ac:dyDescent="0.2">
      <c r="C48" s="30" t="s">
        <v>90</v>
      </c>
      <c r="D48" s="37">
        <v>11.8</v>
      </c>
    </row>
    <row r="49" spans="1:4" x14ac:dyDescent="0.2">
      <c r="D49" s="19"/>
    </row>
    <row r="50" spans="1:4" x14ac:dyDescent="0.2">
      <c r="C50" s="21" t="s">
        <v>91</v>
      </c>
      <c r="D50" s="19">
        <v>18.5</v>
      </c>
    </row>
    <row r="51" spans="1:4" x14ac:dyDescent="0.2">
      <c r="D51" s="19"/>
    </row>
    <row r="52" spans="1:4" x14ac:dyDescent="0.2">
      <c r="D52" s="19"/>
    </row>
    <row r="53" spans="1:4" x14ac:dyDescent="0.2">
      <c r="C53" s="30" t="s">
        <v>59</v>
      </c>
      <c r="D53" s="19"/>
    </row>
    <row r="54" spans="1:4" x14ac:dyDescent="0.2">
      <c r="C54" s="30" t="s">
        <v>92</v>
      </c>
      <c r="D54" s="19"/>
    </row>
    <row r="55" spans="1:4" x14ac:dyDescent="0.2">
      <c r="C55" s="1" t="s">
        <v>24</v>
      </c>
      <c r="D55" s="19"/>
    </row>
    <row r="56" spans="1:4" x14ac:dyDescent="0.2">
      <c r="C56" s="1"/>
      <c r="D56" s="19"/>
    </row>
    <row r="57" spans="1:4" x14ac:dyDescent="0.2">
      <c r="D57" s="19"/>
    </row>
    <row r="58" spans="1:4" x14ac:dyDescent="0.2">
      <c r="A58" s="9" t="s">
        <v>33</v>
      </c>
      <c r="D58" s="19"/>
    </row>
    <row r="59" spans="1:4" x14ac:dyDescent="0.2">
      <c r="A59" s="21" t="s">
        <v>43</v>
      </c>
      <c r="D59" s="19"/>
    </row>
    <row r="60" spans="1:4" x14ac:dyDescent="0.2">
      <c r="D60" s="19"/>
    </row>
    <row r="61" spans="1:4" x14ac:dyDescent="0.2">
      <c r="D61" s="19"/>
    </row>
    <row r="62" spans="1:4" x14ac:dyDescent="0.2">
      <c r="D62" s="19"/>
    </row>
    <row r="63" spans="1:4" x14ac:dyDescent="0.2">
      <c r="D63" s="19"/>
    </row>
    <row r="64" spans="1:4" x14ac:dyDescent="0.2">
      <c r="D64" s="19"/>
    </row>
    <row r="65" spans="4:4" x14ac:dyDescent="0.2">
      <c r="D65" s="19"/>
    </row>
    <row r="66" spans="4:4" x14ac:dyDescent="0.2">
      <c r="D66" s="19"/>
    </row>
    <row r="67" spans="4:4" x14ac:dyDescent="0.2">
      <c r="D67" s="19"/>
    </row>
    <row r="68" spans="4:4" x14ac:dyDescent="0.2">
      <c r="D68" s="19"/>
    </row>
    <row r="69" spans="4:4" x14ac:dyDescent="0.2">
      <c r="D69" s="19"/>
    </row>
    <row r="70" spans="4:4" x14ac:dyDescent="0.2">
      <c r="D70" s="19"/>
    </row>
    <row r="71" spans="4:4" x14ac:dyDescent="0.2">
      <c r="D71" s="19"/>
    </row>
    <row r="72" spans="4:4" x14ac:dyDescent="0.2">
      <c r="D72" s="19"/>
    </row>
    <row r="73" spans="4:4" x14ac:dyDescent="0.2">
      <c r="D73" s="19"/>
    </row>
    <row r="74" spans="4:4" x14ac:dyDescent="0.2">
      <c r="D74" s="19"/>
    </row>
    <row r="75" spans="4:4" x14ac:dyDescent="0.2">
      <c r="D75" s="19"/>
    </row>
    <row r="76" spans="4:4" x14ac:dyDescent="0.2">
      <c r="D76" s="19"/>
    </row>
    <row r="77" spans="4:4" x14ac:dyDescent="0.2">
      <c r="D77" s="19"/>
    </row>
    <row r="78" spans="4:4" x14ac:dyDescent="0.2">
      <c r="D78" s="19"/>
    </row>
    <row r="79" spans="4:4" x14ac:dyDescent="0.2">
      <c r="D79" s="19"/>
    </row>
    <row r="80" spans="4:4" x14ac:dyDescent="0.2">
      <c r="D80" s="19"/>
    </row>
    <row r="81" spans="4:4" x14ac:dyDescent="0.2">
      <c r="D81" s="19"/>
    </row>
    <row r="82" spans="4:4" x14ac:dyDescent="0.2">
      <c r="D82" s="19"/>
    </row>
    <row r="83" spans="4:4" x14ac:dyDescent="0.2">
      <c r="D83" s="19"/>
    </row>
    <row r="84" spans="4:4" x14ac:dyDescent="0.2">
      <c r="D84" s="19"/>
    </row>
    <row r="85" spans="4:4" x14ac:dyDescent="0.2">
      <c r="D85" s="19"/>
    </row>
    <row r="86" spans="4:4" x14ac:dyDescent="0.2">
      <c r="D86" s="19"/>
    </row>
    <row r="87" spans="4:4" x14ac:dyDescent="0.2">
      <c r="D87" s="19"/>
    </row>
    <row r="88" spans="4:4" x14ac:dyDescent="0.2">
      <c r="D88" s="19"/>
    </row>
    <row r="89" spans="4:4" x14ac:dyDescent="0.2">
      <c r="D89" s="19"/>
    </row>
    <row r="90" spans="4:4" x14ac:dyDescent="0.2">
      <c r="D90" s="19"/>
    </row>
    <row r="91" spans="4:4" x14ac:dyDescent="0.2">
      <c r="D91" s="19"/>
    </row>
    <row r="92" spans="4:4" x14ac:dyDescent="0.2">
      <c r="D92" s="19"/>
    </row>
    <row r="93" spans="4:4" x14ac:dyDescent="0.2">
      <c r="D93" s="19"/>
    </row>
    <row r="94" spans="4:4" x14ac:dyDescent="0.2">
      <c r="D94" s="19"/>
    </row>
    <row r="95" spans="4:4" x14ac:dyDescent="0.2">
      <c r="D95" s="19"/>
    </row>
    <row r="96" spans="4:4" x14ac:dyDescent="0.2">
      <c r="D96" s="19"/>
    </row>
    <row r="97" spans="4:4" x14ac:dyDescent="0.2">
      <c r="D97" s="19"/>
    </row>
    <row r="98" spans="4:4" x14ac:dyDescent="0.2">
      <c r="D98" s="19"/>
    </row>
    <row r="99" spans="4:4" x14ac:dyDescent="0.2">
      <c r="D99" s="19"/>
    </row>
    <row r="100" spans="4:4" x14ac:dyDescent="0.2">
      <c r="D100" s="19"/>
    </row>
  </sheetData>
  <sortState ref="C43:D45">
    <sortCondition descending="1" ref="D43:D4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R54"/>
  <sheetViews>
    <sheetView showGridLines="0" zoomScaleNormal="100" workbookViewId="0">
      <selection activeCell="N34" sqref="N34"/>
    </sheetView>
  </sheetViews>
  <sheetFormatPr defaultColWidth="9.140625" defaultRowHeight="12" x14ac:dyDescent="0.2"/>
  <cols>
    <col min="1" max="2" width="8.7109375" style="20" customWidth="1"/>
    <col min="3" max="3" width="17.5703125" style="20" customWidth="1"/>
    <col min="4" max="10" width="17.85546875" style="20" customWidth="1"/>
    <col min="11" max="16384" width="9.140625" style="20"/>
  </cols>
  <sheetData>
    <row r="3" spans="3:18" x14ac:dyDescent="0.2">
      <c r="C3" s="27" t="s">
        <v>34</v>
      </c>
    </row>
    <row r="4" spans="3:18" x14ac:dyDescent="0.2">
      <c r="C4" s="27" t="s">
        <v>35</v>
      </c>
    </row>
    <row r="5" spans="3:18" x14ac:dyDescent="0.2">
      <c r="K5" s="23"/>
    </row>
    <row r="6" spans="3:18" ht="15" x14ac:dyDescent="0.25">
      <c r="C6" s="11" t="s">
        <v>94</v>
      </c>
      <c r="K6" s="23"/>
    </row>
    <row r="7" spans="3:18" x14ac:dyDescent="0.2">
      <c r="C7" s="20" t="s">
        <v>23</v>
      </c>
      <c r="K7" s="23"/>
    </row>
    <row r="8" spans="3:18" x14ac:dyDescent="0.2">
      <c r="K8" s="23"/>
    </row>
    <row r="9" spans="3:18" x14ac:dyDescent="0.2">
      <c r="K9" s="24"/>
    </row>
    <row r="10" spans="3:18" ht="24" x14ac:dyDescent="0.2">
      <c r="C10" s="12"/>
      <c r="D10" s="29" t="s">
        <v>22</v>
      </c>
      <c r="E10" s="13" t="s">
        <v>38</v>
      </c>
      <c r="F10" s="13" t="s">
        <v>37</v>
      </c>
      <c r="G10" s="13" t="s">
        <v>0</v>
      </c>
      <c r="H10" s="13" t="s">
        <v>36</v>
      </c>
      <c r="I10" s="13" t="s">
        <v>1</v>
      </c>
      <c r="J10" s="13" t="s">
        <v>40</v>
      </c>
      <c r="K10" s="24"/>
    </row>
    <row r="11" spans="3:18" x14ac:dyDescent="0.2">
      <c r="C11" s="7" t="s">
        <v>75</v>
      </c>
      <c r="D11" s="66">
        <v>1.419271309691239</v>
      </c>
      <c r="E11" s="67">
        <v>1.6271390995595825</v>
      </c>
      <c r="F11" s="67">
        <v>1.5968230698603758</v>
      </c>
      <c r="G11" s="67">
        <v>1.5267649282592499</v>
      </c>
      <c r="H11" s="67">
        <v>1.730565893024516</v>
      </c>
      <c r="I11" s="67">
        <v>-2.7595265839691629</v>
      </c>
      <c r="J11" s="67">
        <v>3.0090613286268386</v>
      </c>
      <c r="K11" s="25"/>
      <c r="L11" s="19"/>
      <c r="M11" s="19"/>
      <c r="N11" s="19"/>
      <c r="O11" s="19"/>
      <c r="P11" s="19"/>
      <c r="Q11" s="19"/>
      <c r="R11" s="19"/>
    </row>
    <row r="12" spans="3:18" x14ac:dyDescent="0.2">
      <c r="C12" s="2" t="s">
        <v>46</v>
      </c>
      <c r="D12" s="68">
        <v>1.3112246771381786</v>
      </c>
      <c r="E12" s="69">
        <v>1.4876238760575422</v>
      </c>
      <c r="F12" s="69">
        <v>1.436348249774122</v>
      </c>
      <c r="G12" s="69">
        <v>1.9900362331754406</v>
      </c>
      <c r="H12" s="69">
        <v>1.4059201298859403</v>
      </c>
      <c r="I12" s="69">
        <v>-2.6713463205744747</v>
      </c>
      <c r="J12" s="69">
        <v>3.130056989411667</v>
      </c>
      <c r="K12" s="25"/>
      <c r="L12" s="19"/>
      <c r="M12" s="19"/>
      <c r="N12" s="19"/>
      <c r="O12" s="19"/>
      <c r="P12" s="19"/>
      <c r="Q12" s="19"/>
      <c r="R12" s="19"/>
    </row>
    <row r="13" spans="3:18" x14ac:dyDescent="0.2">
      <c r="C13" s="10" t="s">
        <v>2</v>
      </c>
      <c r="D13" s="47">
        <v>1.1285488155054368</v>
      </c>
      <c r="E13" s="48">
        <v>2.9736168462511481</v>
      </c>
      <c r="F13" s="48">
        <v>0.59491149555217504</v>
      </c>
      <c r="G13" s="48">
        <v>4.3329162275490551</v>
      </c>
      <c r="H13" s="48">
        <v>0.74728692337024949</v>
      </c>
      <c r="I13" s="48">
        <v>-8.0643313197604876</v>
      </c>
      <c r="J13" s="48">
        <v>0.5884581715791537</v>
      </c>
      <c r="K13" s="25"/>
      <c r="L13" s="19"/>
      <c r="M13" s="19"/>
      <c r="N13" s="19"/>
      <c r="O13" s="19"/>
      <c r="P13" s="19"/>
      <c r="Q13" s="19"/>
      <c r="R13" s="19"/>
    </row>
    <row r="14" spans="3:18" x14ac:dyDescent="0.2">
      <c r="C14" s="4" t="s">
        <v>3</v>
      </c>
      <c r="D14" s="49">
        <v>3.233191978300165</v>
      </c>
      <c r="E14" s="50">
        <v>2.2622014389866107</v>
      </c>
      <c r="F14" s="50">
        <v>5.7924871729700067</v>
      </c>
      <c r="G14" s="50">
        <v>4.1628247123134399</v>
      </c>
      <c r="H14" s="50">
        <v>1.4023553255237964</v>
      </c>
      <c r="I14" s="50">
        <v>1.2767307037915954</v>
      </c>
      <c r="J14" s="50">
        <v>2.167313221198941</v>
      </c>
      <c r="K14" s="25"/>
      <c r="L14" s="19"/>
      <c r="M14" s="19"/>
      <c r="N14" s="19"/>
      <c r="O14" s="19"/>
      <c r="P14" s="19"/>
      <c r="Q14" s="19"/>
      <c r="R14" s="19"/>
    </row>
    <row r="15" spans="3:18" x14ac:dyDescent="0.2">
      <c r="C15" s="4" t="s">
        <v>45</v>
      </c>
      <c r="D15" s="49">
        <v>1.8656712515707996</v>
      </c>
      <c r="E15" s="50">
        <v>2.2768577878004459</v>
      </c>
      <c r="F15" s="50">
        <v>2.7516933514022179</v>
      </c>
      <c r="G15" s="50">
        <v>-0.34965093507536293</v>
      </c>
      <c r="H15" s="50">
        <v>0.66412012634307072</v>
      </c>
      <c r="I15" s="50">
        <v>-5.0430493491500084</v>
      </c>
      <c r="J15" s="50">
        <v>2.1629595514365274</v>
      </c>
      <c r="K15" s="25"/>
      <c r="L15" s="19"/>
      <c r="M15" s="19"/>
      <c r="N15" s="19"/>
      <c r="O15" s="19"/>
      <c r="P15" s="19"/>
      <c r="Q15" s="19"/>
      <c r="R15" s="19"/>
    </row>
    <row r="16" spans="3:18" x14ac:dyDescent="0.2">
      <c r="C16" s="4" t="s">
        <v>28</v>
      </c>
      <c r="D16" s="49">
        <v>0.96776695501044063</v>
      </c>
      <c r="E16" s="50">
        <v>2.3888030251520531</v>
      </c>
      <c r="F16" s="50">
        <v>0.63216930622538303</v>
      </c>
      <c r="G16" s="50">
        <v>0.35579361264836962</v>
      </c>
      <c r="H16" s="50">
        <v>-0.68620614444006023</v>
      </c>
      <c r="I16" s="50">
        <v>-3.8306584592826542</v>
      </c>
      <c r="J16" s="50">
        <v>2.2138819151616085</v>
      </c>
      <c r="K16" s="25"/>
      <c r="L16" s="19"/>
      <c r="M16" s="19"/>
      <c r="N16" s="19"/>
      <c r="O16" s="19"/>
      <c r="P16" s="19"/>
      <c r="Q16" s="19"/>
      <c r="R16" s="19"/>
    </row>
    <row r="17" spans="3:18" x14ac:dyDescent="0.2">
      <c r="C17" s="4" t="s">
        <v>21</v>
      </c>
      <c r="D17" s="70">
        <v>2.1045315903744921</v>
      </c>
      <c r="E17" s="71">
        <v>1.6129598550569835</v>
      </c>
      <c r="F17" s="71">
        <v>3.0696495629508158</v>
      </c>
      <c r="G17" s="71">
        <v>3.6776230782118446</v>
      </c>
      <c r="H17" s="71">
        <v>2.6362471151536448</v>
      </c>
      <c r="I17" s="71">
        <v>-4.3920100248470151</v>
      </c>
      <c r="J17" s="71">
        <v>0.85042160413988377</v>
      </c>
      <c r="K17" s="25"/>
      <c r="L17" s="19"/>
      <c r="M17" s="19"/>
      <c r="N17" s="19"/>
      <c r="O17" s="19"/>
      <c r="P17" s="19"/>
      <c r="Q17" s="19"/>
      <c r="R17" s="19"/>
    </row>
    <row r="18" spans="3:18" x14ac:dyDescent="0.2">
      <c r="C18" s="4" t="s">
        <v>4</v>
      </c>
      <c r="D18" s="49">
        <v>3.3563103875093425</v>
      </c>
      <c r="E18" s="50">
        <v>2.4539789250787925</v>
      </c>
      <c r="F18" s="50">
        <v>4.299089402953471</v>
      </c>
      <c r="G18" s="50">
        <v>4.0401889194942919</v>
      </c>
      <c r="H18" s="50">
        <v>4.7986375379659885</v>
      </c>
      <c r="I18" s="50">
        <v>0.50591212118233919</v>
      </c>
      <c r="J18" s="50">
        <v>-0.90168542684410102</v>
      </c>
      <c r="K18" s="25"/>
      <c r="L18" s="19"/>
      <c r="M18" s="19"/>
      <c r="N18" s="19"/>
      <c r="O18" s="19"/>
      <c r="P18" s="19"/>
      <c r="Q18" s="19"/>
      <c r="R18" s="19"/>
    </row>
    <row r="19" spans="3:18" x14ac:dyDescent="0.2">
      <c r="C19" s="4" t="s">
        <v>29</v>
      </c>
      <c r="D19" s="49">
        <v>0.30573567503375809</v>
      </c>
      <c r="E19" s="50">
        <v>1.8549465013118827</v>
      </c>
      <c r="F19" s="50">
        <v>1.677203424024043</v>
      </c>
      <c r="G19" s="50">
        <v>2.1506063337258352</v>
      </c>
      <c r="H19" s="50">
        <v>-1.8275518562175797</v>
      </c>
      <c r="I19" s="50">
        <v>-8.5056066581003833</v>
      </c>
      <c r="J19" s="50">
        <v>0.14866182656214644</v>
      </c>
      <c r="K19" s="25"/>
      <c r="L19" s="19"/>
      <c r="M19" s="19"/>
      <c r="N19" s="19"/>
      <c r="O19" s="19"/>
      <c r="P19" s="19"/>
      <c r="Q19" s="19"/>
      <c r="R19" s="19"/>
    </row>
    <row r="20" spans="3:18" x14ac:dyDescent="0.2">
      <c r="C20" s="4" t="s">
        <v>30</v>
      </c>
      <c r="D20" s="70">
        <v>-2.2461875730116265</v>
      </c>
      <c r="E20" s="71">
        <v>-0.84627255288473036</v>
      </c>
      <c r="F20" s="71">
        <v>-5.4312410756335083</v>
      </c>
      <c r="G20" s="71">
        <v>-6.3210114462226912</v>
      </c>
      <c r="H20" s="71">
        <v>2.577115009357267</v>
      </c>
      <c r="I20" s="71">
        <v>-7.0605444078323139</v>
      </c>
      <c r="J20" s="71">
        <v>14.584342077111657</v>
      </c>
      <c r="K20" s="25"/>
      <c r="L20" s="19"/>
      <c r="M20" s="19"/>
      <c r="N20" s="19"/>
      <c r="O20" s="19"/>
      <c r="P20" s="19"/>
      <c r="Q20" s="19"/>
      <c r="R20" s="19"/>
    </row>
    <row r="21" spans="3:18" x14ac:dyDescent="0.2">
      <c r="C21" s="4" t="s">
        <v>5</v>
      </c>
      <c r="D21" s="70">
        <v>0.29831827790307575</v>
      </c>
      <c r="E21" s="71">
        <v>2.4523113176097233</v>
      </c>
      <c r="F21" s="71">
        <v>-0.35136053137633239</v>
      </c>
      <c r="G21" s="71">
        <v>-0.2004724894821619</v>
      </c>
      <c r="H21" s="71">
        <v>-0.54731212085823433</v>
      </c>
      <c r="I21" s="71">
        <v>-6.4948553254331909</v>
      </c>
      <c r="J21" s="71">
        <v>-1.7350325427741176</v>
      </c>
      <c r="K21" s="25"/>
      <c r="L21" s="19"/>
      <c r="M21" s="19"/>
      <c r="N21" s="19"/>
      <c r="O21" s="19"/>
      <c r="P21" s="19"/>
      <c r="Q21" s="19"/>
      <c r="R21" s="19"/>
    </row>
    <row r="22" spans="3:18" x14ac:dyDescent="0.2">
      <c r="C22" s="4" t="s">
        <v>6</v>
      </c>
      <c r="D22" s="70">
        <v>1.5902347554330731</v>
      </c>
      <c r="E22" s="71">
        <v>1.7276420778315371</v>
      </c>
      <c r="F22" s="71">
        <v>1.514481489099917</v>
      </c>
      <c r="G22" s="71">
        <v>1.9600941745508749</v>
      </c>
      <c r="H22" s="71">
        <v>0.48654425300138637</v>
      </c>
      <c r="I22" s="71">
        <v>1.2776611303356278</v>
      </c>
      <c r="J22" s="71">
        <v>2.3076135178894619</v>
      </c>
      <c r="K22" s="25"/>
      <c r="L22" s="19"/>
      <c r="M22" s="19"/>
      <c r="N22" s="19"/>
      <c r="O22" s="19"/>
      <c r="P22" s="19"/>
      <c r="Q22" s="19"/>
      <c r="R22" s="19"/>
    </row>
    <row r="23" spans="3:18" x14ac:dyDescent="0.2">
      <c r="C23" s="4" t="s">
        <v>7</v>
      </c>
      <c r="D23" s="49">
        <v>1.649447748980637</v>
      </c>
      <c r="E23" s="50">
        <v>2.1276949653048494</v>
      </c>
      <c r="F23" s="50">
        <v>1.6035617497822452</v>
      </c>
      <c r="G23" s="50">
        <v>-1.9153926808368138</v>
      </c>
      <c r="H23" s="50">
        <v>3.5176157543617137</v>
      </c>
      <c r="I23" s="50">
        <v>3.3352956197285177</v>
      </c>
      <c r="J23" s="50">
        <v>5.0486448979111476</v>
      </c>
      <c r="K23" s="25"/>
      <c r="L23" s="19"/>
      <c r="M23" s="19"/>
      <c r="N23" s="19"/>
      <c r="O23" s="19"/>
      <c r="P23" s="19"/>
      <c r="Q23" s="19"/>
      <c r="R23" s="19"/>
    </row>
    <row r="24" spans="3:18" x14ac:dyDescent="0.2">
      <c r="C24" s="4" t="s">
        <v>8</v>
      </c>
      <c r="D24" s="70">
        <v>0.66848220944797365</v>
      </c>
      <c r="E24" s="71">
        <v>0.49828328027228252</v>
      </c>
      <c r="F24" s="71">
        <v>-0.44655579937052936</v>
      </c>
      <c r="G24" s="71">
        <v>0.85173567939802464</v>
      </c>
      <c r="H24" s="71">
        <v>0.82451956531850445</v>
      </c>
      <c r="I24" s="71">
        <v>1.0152236068209586</v>
      </c>
      <c r="J24" s="71">
        <v>22.090779811723891</v>
      </c>
      <c r="K24" s="25"/>
      <c r="L24" s="19"/>
      <c r="M24" s="19"/>
      <c r="N24" s="19"/>
      <c r="O24" s="19"/>
      <c r="P24" s="19"/>
      <c r="Q24" s="19"/>
      <c r="R24" s="19"/>
    </row>
    <row r="25" spans="3:18" x14ac:dyDescent="0.2">
      <c r="C25" s="4" t="s">
        <v>9</v>
      </c>
      <c r="D25" s="49">
        <v>1.1598032324466656</v>
      </c>
      <c r="E25" s="50">
        <v>2.6992247389823643</v>
      </c>
      <c r="F25" s="50">
        <v>4.0711286122798951</v>
      </c>
      <c r="G25" s="50">
        <v>2.4665058745998225</v>
      </c>
      <c r="H25" s="50">
        <v>-5.3909810532329905</v>
      </c>
      <c r="I25" s="50">
        <v>-2.4527581231799878</v>
      </c>
      <c r="J25" s="50">
        <v>-5.8389843615376913</v>
      </c>
      <c r="K25" s="25"/>
      <c r="L25" s="19"/>
      <c r="M25" s="19"/>
      <c r="N25" s="19"/>
      <c r="O25" s="19"/>
      <c r="P25" s="19"/>
      <c r="Q25" s="19"/>
      <c r="R25" s="19"/>
    </row>
    <row r="26" spans="3:18" x14ac:dyDescent="0.2">
      <c r="C26" s="4" t="s">
        <v>10</v>
      </c>
      <c r="D26" s="70">
        <v>1.8916608617398412</v>
      </c>
      <c r="E26" s="71">
        <v>0.35930249698721273</v>
      </c>
      <c r="F26" s="71">
        <v>5.2962135244525532</v>
      </c>
      <c r="G26" s="71">
        <v>3.1097174081288204</v>
      </c>
      <c r="H26" s="71">
        <v>4.2075547573587002</v>
      </c>
      <c r="I26" s="71">
        <v>-3.0452364372404728</v>
      </c>
      <c r="J26" s="71">
        <v>-6.6595253200985249</v>
      </c>
      <c r="K26" s="25"/>
      <c r="L26" s="19"/>
      <c r="M26" s="19"/>
      <c r="N26" s="19"/>
      <c r="O26" s="19"/>
      <c r="P26" s="19"/>
      <c r="Q26" s="19"/>
      <c r="R26" s="19"/>
    </row>
    <row r="27" spans="3:18" x14ac:dyDescent="0.2">
      <c r="C27" s="4" t="s">
        <v>11</v>
      </c>
      <c r="D27" s="70">
        <v>2.6550410203932229</v>
      </c>
      <c r="E27" s="71">
        <v>2.628997114422682</v>
      </c>
      <c r="F27" s="71">
        <v>4.4333754226542732</v>
      </c>
      <c r="G27" s="71">
        <v>1.0170758573136096</v>
      </c>
      <c r="H27" s="71">
        <v>1.4267333628893208</v>
      </c>
      <c r="I27" s="71">
        <v>3.3552286937043263</v>
      </c>
      <c r="J27" s="71">
        <v>-4.5564988677909701</v>
      </c>
      <c r="K27" s="25"/>
      <c r="L27" s="19"/>
      <c r="M27" s="19"/>
      <c r="N27" s="19"/>
      <c r="O27" s="19"/>
      <c r="P27" s="19"/>
      <c r="Q27" s="19"/>
      <c r="R27" s="19"/>
    </row>
    <row r="28" spans="3:18" x14ac:dyDescent="0.2">
      <c r="C28" s="4" t="s">
        <v>12</v>
      </c>
      <c r="D28" s="49">
        <v>3.0203456946978235</v>
      </c>
      <c r="E28" s="50">
        <v>4.2750939009442046</v>
      </c>
      <c r="F28" s="50">
        <v>3.0292599814815357</v>
      </c>
      <c r="G28" s="50">
        <v>1.219538725071434</v>
      </c>
      <c r="H28" s="50">
        <v>1.3898268227830801</v>
      </c>
      <c r="I28" s="50">
        <v>3.0798299946581453</v>
      </c>
      <c r="J28" s="50">
        <v>3.0797396418362766</v>
      </c>
      <c r="K28" s="25"/>
      <c r="L28" s="19"/>
      <c r="M28" s="19"/>
      <c r="N28" s="19"/>
      <c r="O28" s="19"/>
      <c r="P28" s="19"/>
      <c r="Q28" s="19"/>
      <c r="R28" s="19"/>
    </row>
    <row r="29" spans="3:18" x14ac:dyDescent="0.2">
      <c r="C29" s="4" t="s">
        <v>56</v>
      </c>
      <c r="D29" s="70">
        <v>-2.6868933258616945E-2</v>
      </c>
      <c r="E29" s="71">
        <v>0.76454147001978612</v>
      </c>
      <c r="F29" s="71">
        <v>1.0875373590183424</v>
      </c>
      <c r="G29" s="71">
        <v>-3.8843233286114609</v>
      </c>
      <c r="H29" s="71">
        <v>-1.4435094112062785</v>
      </c>
      <c r="I29" s="71">
        <v>-7.880621039057023</v>
      </c>
      <c r="J29" s="71">
        <v>8.8155261910882743E-2</v>
      </c>
      <c r="K29" s="25"/>
      <c r="L29" s="19"/>
      <c r="M29" s="19"/>
      <c r="N29" s="19"/>
      <c r="O29" s="19"/>
      <c r="P29" s="19"/>
      <c r="Q29" s="19"/>
      <c r="R29" s="19"/>
    </row>
    <row r="30" spans="3:18" x14ac:dyDescent="0.2">
      <c r="C30" s="4" t="s">
        <v>13</v>
      </c>
      <c r="D30" s="49">
        <v>3.7171690441386351</v>
      </c>
      <c r="E30" s="50">
        <v>3.1924522672100553</v>
      </c>
      <c r="F30" s="50">
        <v>5.5234165736190555</v>
      </c>
      <c r="G30" s="50">
        <v>1.9905156971833815</v>
      </c>
      <c r="H30" s="50">
        <v>3.1198137805269033</v>
      </c>
      <c r="I30" s="50">
        <v>-5.0152743197152683</v>
      </c>
      <c r="J30" s="50">
        <v>1.1616411382470826</v>
      </c>
      <c r="K30" s="25"/>
      <c r="L30" s="19"/>
      <c r="M30" s="19"/>
      <c r="N30" s="19"/>
      <c r="O30" s="19"/>
      <c r="P30" s="19"/>
      <c r="Q30" s="19"/>
      <c r="R30" s="19"/>
    </row>
    <row r="31" spans="3:18" x14ac:dyDescent="0.2">
      <c r="C31" s="4" t="s">
        <v>31</v>
      </c>
      <c r="D31" s="49">
        <v>1.0987411337895159</v>
      </c>
      <c r="E31" s="50">
        <v>1.3856798599719999</v>
      </c>
      <c r="F31" s="50">
        <v>0.68722606891569171</v>
      </c>
      <c r="G31" s="50">
        <v>2.0450313412454069</v>
      </c>
      <c r="H31" s="50">
        <v>2.002529047151258</v>
      </c>
      <c r="I31" s="50">
        <v>-3.5114586888299604</v>
      </c>
      <c r="J31" s="50">
        <v>2.5143302381771981</v>
      </c>
      <c r="K31" s="25"/>
      <c r="L31" s="19"/>
      <c r="M31" s="19"/>
      <c r="N31" s="19"/>
      <c r="O31" s="19"/>
      <c r="P31" s="19"/>
      <c r="Q31" s="19"/>
      <c r="R31" s="19"/>
    </row>
    <row r="32" spans="3:18" x14ac:dyDescent="0.2">
      <c r="C32" s="4" t="s">
        <v>14</v>
      </c>
      <c r="D32" s="49">
        <v>1.1856200384251725</v>
      </c>
      <c r="E32" s="50">
        <v>1.4933201308862776</v>
      </c>
      <c r="F32" s="50">
        <v>1.8010877047162976</v>
      </c>
      <c r="G32" s="50">
        <v>-0.54881255866557899</v>
      </c>
      <c r="H32" s="50">
        <v>-0.54789369880198224</v>
      </c>
      <c r="I32" s="50">
        <v>0.63690737950112819</v>
      </c>
      <c r="J32" s="50">
        <v>1.6382149317150319</v>
      </c>
      <c r="K32" s="25"/>
      <c r="L32" s="19"/>
      <c r="M32" s="19"/>
      <c r="N32" s="19"/>
      <c r="O32" s="19"/>
      <c r="P32" s="19"/>
      <c r="Q32" s="19"/>
      <c r="R32" s="19"/>
    </row>
    <row r="33" spans="3:18" x14ac:dyDescent="0.2">
      <c r="C33" s="4" t="s">
        <v>48</v>
      </c>
      <c r="D33" s="49">
        <v>4.6404355762565963</v>
      </c>
      <c r="E33" s="50">
        <v>3.6072619558113139</v>
      </c>
      <c r="F33" s="50">
        <v>5.201970471380668</v>
      </c>
      <c r="G33" s="50">
        <v>-0.21850960814342457</v>
      </c>
      <c r="H33" s="50">
        <v>13.552506042818457</v>
      </c>
      <c r="I33" s="50">
        <v>-2.7033196243845481</v>
      </c>
      <c r="J33" s="50">
        <v>6.98863121074631</v>
      </c>
      <c r="K33" s="25"/>
      <c r="L33" s="19"/>
      <c r="M33" s="19"/>
      <c r="N33" s="19"/>
      <c r="O33" s="19"/>
      <c r="P33" s="19"/>
      <c r="Q33" s="19"/>
      <c r="R33" s="19"/>
    </row>
    <row r="34" spans="3:18" x14ac:dyDescent="0.2">
      <c r="C34" s="4" t="s">
        <v>15</v>
      </c>
      <c r="D34" s="49">
        <v>0.33562010237309092</v>
      </c>
      <c r="E34" s="50">
        <v>1.4528620405586556</v>
      </c>
      <c r="F34" s="50">
        <v>-1.864724717728361E-2</v>
      </c>
      <c r="G34" s="50">
        <v>-1.0397760662167133</v>
      </c>
      <c r="H34" s="50">
        <v>-0.1939610001351566</v>
      </c>
      <c r="I34" s="50">
        <v>-7.1360439133997815</v>
      </c>
      <c r="J34" s="50">
        <v>-4.4806034680250235</v>
      </c>
      <c r="K34" s="25"/>
      <c r="L34" s="19"/>
      <c r="M34" s="19"/>
      <c r="N34" s="19"/>
      <c r="O34" s="19"/>
      <c r="P34" s="19"/>
      <c r="Q34" s="19"/>
      <c r="R34" s="19"/>
    </row>
    <row r="35" spans="3:18" x14ac:dyDescent="0.2">
      <c r="C35" s="4" t="s">
        <v>32</v>
      </c>
      <c r="D35" s="49">
        <v>2.968317087949579</v>
      </c>
      <c r="E35" s="50">
        <v>3.2750158167042853</v>
      </c>
      <c r="F35" s="50">
        <v>4.8884187324224504</v>
      </c>
      <c r="G35" s="50">
        <v>-1.8598678734640495</v>
      </c>
      <c r="H35" s="50">
        <v>4.5936213813190019</v>
      </c>
      <c r="I35" s="50">
        <v>-20.822593009430268</v>
      </c>
      <c r="J35" s="50">
        <v>-9.2256760076738331</v>
      </c>
      <c r="K35" s="25"/>
      <c r="L35" s="19"/>
      <c r="M35" s="19"/>
      <c r="N35" s="19"/>
      <c r="O35" s="19"/>
      <c r="P35" s="19"/>
      <c r="Q35" s="19"/>
      <c r="R35" s="19"/>
    </row>
    <row r="36" spans="3:18" x14ac:dyDescent="0.2">
      <c r="C36" s="4" t="s">
        <v>16</v>
      </c>
      <c r="D36" s="70">
        <v>1.1507998965397892</v>
      </c>
      <c r="E36" s="71">
        <v>1.2023789524272965</v>
      </c>
      <c r="F36" s="71">
        <v>1.7592831719147828</v>
      </c>
      <c r="G36" s="71">
        <v>-3.0740716428389936</v>
      </c>
      <c r="H36" s="71">
        <v>0.46487330416904449</v>
      </c>
      <c r="I36" s="71">
        <v>-0.91686014211138644</v>
      </c>
      <c r="J36" s="71">
        <v>6.0403774358162465</v>
      </c>
      <c r="K36" s="25"/>
      <c r="L36" s="19"/>
      <c r="M36" s="19"/>
      <c r="N36" s="19"/>
      <c r="O36" s="19"/>
      <c r="P36" s="19"/>
      <c r="Q36" s="19"/>
      <c r="R36" s="19"/>
    </row>
    <row r="37" spans="3:18" x14ac:dyDescent="0.2">
      <c r="C37" s="4" t="s">
        <v>17</v>
      </c>
      <c r="D37" s="49">
        <v>1.8838779882707435</v>
      </c>
      <c r="E37" s="50">
        <v>2.5603348826086059</v>
      </c>
      <c r="F37" s="50">
        <v>2.5889085341424201</v>
      </c>
      <c r="G37" s="50">
        <v>1.4945118441848537</v>
      </c>
      <c r="H37" s="50">
        <v>1.3605903614654302</v>
      </c>
      <c r="I37" s="50">
        <v>-5.2091119237214434</v>
      </c>
      <c r="J37" s="50">
        <v>-4.618549934734661</v>
      </c>
      <c r="K37" s="25"/>
      <c r="L37" s="19"/>
      <c r="M37" s="19"/>
      <c r="N37" s="19"/>
      <c r="O37" s="19"/>
      <c r="P37" s="19"/>
      <c r="Q37" s="19"/>
      <c r="R37" s="19"/>
    </row>
    <row r="38" spans="3:18" x14ac:dyDescent="0.2">
      <c r="C38" s="4" t="s">
        <v>18</v>
      </c>
      <c r="D38" s="49">
        <v>1.6250981761619654</v>
      </c>
      <c r="E38" s="50">
        <v>3.4930368873759887</v>
      </c>
      <c r="F38" s="50">
        <v>0.57042773014099879</v>
      </c>
      <c r="G38" s="50">
        <v>-0.94889561901529973</v>
      </c>
      <c r="H38" s="50">
        <v>0.52392425661293984</v>
      </c>
      <c r="I38" s="50">
        <v>-2.6957084583092761</v>
      </c>
      <c r="J38" s="50">
        <v>4.8845752909981277</v>
      </c>
      <c r="K38" s="25"/>
      <c r="L38" s="19"/>
      <c r="M38" s="19"/>
      <c r="N38" s="19"/>
      <c r="O38" s="19"/>
      <c r="P38" s="19"/>
      <c r="Q38" s="19"/>
      <c r="R38" s="19"/>
    </row>
    <row r="39" spans="3:18" x14ac:dyDescent="0.2">
      <c r="C39" s="63" t="s">
        <v>19</v>
      </c>
      <c r="D39" s="72">
        <v>1.7535388917759187</v>
      </c>
      <c r="E39" s="73">
        <v>2.3863046254972931</v>
      </c>
      <c r="F39" s="73">
        <v>2.8357958127807947</v>
      </c>
      <c r="G39" s="73">
        <v>-1.7244836187545243</v>
      </c>
      <c r="H39" s="73">
        <v>2.089895147078602</v>
      </c>
      <c r="I39" s="73">
        <v>-3.3283190849126232</v>
      </c>
      <c r="J39" s="73">
        <v>1.7540823294679209</v>
      </c>
      <c r="K39" s="25"/>
      <c r="L39" s="19"/>
      <c r="M39" s="19"/>
      <c r="N39" s="19"/>
      <c r="O39" s="19"/>
      <c r="P39" s="19"/>
      <c r="Q39" s="19"/>
      <c r="R39" s="19"/>
    </row>
    <row r="40" spans="3:18" x14ac:dyDescent="0.2">
      <c r="C40" s="3" t="s">
        <v>87</v>
      </c>
      <c r="D40" s="51">
        <v>4.0187656765003466</v>
      </c>
      <c r="E40" s="52">
        <v>7.4179571121365528</v>
      </c>
      <c r="F40" s="52">
        <v>4.3096581384243882</v>
      </c>
      <c r="G40" s="52">
        <v>5.3187717490328135</v>
      </c>
      <c r="H40" s="52">
        <v>1.2852141029466413</v>
      </c>
      <c r="I40" s="52">
        <v>-7.9763136098774501</v>
      </c>
      <c r="J40" s="52">
        <v>-2.2231752453114817</v>
      </c>
      <c r="K40" s="25"/>
      <c r="L40" s="19"/>
      <c r="M40" s="19"/>
      <c r="N40" s="19"/>
      <c r="O40" s="19"/>
      <c r="P40" s="19"/>
      <c r="Q40" s="19"/>
      <c r="R40" s="19"/>
    </row>
    <row r="41" spans="3:18" x14ac:dyDescent="0.2">
      <c r="C41" s="5" t="s">
        <v>97</v>
      </c>
      <c r="D41" s="84">
        <v>2.385728363381423</v>
      </c>
      <c r="E41" s="85">
        <v>4.0591869488987076</v>
      </c>
      <c r="F41" s="85">
        <v>2.0401623073977859</v>
      </c>
      <c r="G41" s="85">
        <v>1.4872653856151885</v>
      </c>
      <c r="H41" s="85">
        <v>1.0999175320401289</v>
      </c>
      <c r="I41" s="85">
        <v>-3.177212470041324</v>
      </c>
      <c r="J41" s="85">
        <v>1.4671100122214398</v>
      </c>
      <c r="K41" s="25"/>
      <c r="L41" s="19"/>
      <c r="M41" s="19"/>
      <c r="N41" s="19"/>
      <c r="O41" s="19"/>
      <c r="P41" s="19"/>
      <c r="Q41" s="19"/>
      <c r="R41" s="19"/>
    </row>
    <row r="42" spans="3:18" x14ac:dyDescent="0.2">
      <c r="C42" s="63" t="s">
        <v>20</v>
      </c>
      <c r="D42" s="64">
        <v>2.856612854234597</v>
      </c>
      <c r="E42" s="65">
        <v>2.8967319603644848</v>
      </c>
      <c r="F42" s="65">
        <v>3.9769660241666394</v>
      </c>
      <c r="G42" s="65">
        <v>0.51502611848530666</v>
      </c>
      <c r="H42" s="65">
        <v>2.4745524308385836</v>
      </c>
      <c r="I42" s="65">
        <v>-1.6309718181331756</v>
      </c>
      <c r="J42" s="65">
        <v>4.2403056695655916</v>
      </c>
      <c r="K42" s="23"/>
      <c r="L42" s="19"/>
      <c r="M42" s="19"/>
      <c r="N42" s="19"/>
      <c r="O42" s="19"/>
      <c r="P42" s="19"/>
      <c r="Q42" s="19"/>
      <c r="R42" s="19"/>
    </row>
    <row r="43" spans="3:18" x14ac:dyDescent="0.2">
      <c r="C43" s="3" t="s">
        <v>88</v>
      </c>
      <c r="D43" s="61">
        <v>-8.6353198715727331E-2</v>
      </c>
      <c r="E43" s="62">
        <v>0.41216718004790653</v>
      </c>
      <c r="F43" s="62">
        <v>0.32903137760891266</v>
      </c>
      <c r="G43" s="62">
        <v>-5.7458905923650327</v>
      </c>
      <c r="H43" s="62">
        <v>2.168204725887124</v>
      </c>
      <c r="I43" s="62">
        <v>-4.0887844634065695</v>
      </c>
      <c r="J43" s="62">
        <v>2.1583745457686598</v>
      </c>
      <c r="K43" s="26"/>
      <c r="L43" s="19"/>
      <c r="M43" s="19"/>
      <c r="N43" s="19"/>
      <c r="O43" s="19"/>
      <c r="P43" s="19"/>
      <c r="Q43" s="19"/>
      <c r="R43" s="19"/>
    </row>
    <row r="44" spans="3:18" x14ac:dyDescent="0.2">
      <c r="C44" s="6" t="s">
        <v>98</v>
      </c>
      <c r="D44" s="54">
        <v>5.1034088581551895</v>
      </c>
      <c r="E44" s="55">
        <v>5.6604777458333588</v>
      </c>
      <c r="F44" s="55">
        <v>2.7409539555665496</v>
      </c>
      <c r="G44" s="55">
        <v>6.7205516110177888</v>
      </c>
      <c r="H44" s="55">
        <v>10.163573608507059</v>
      </c>
      <c r="I44" s="55">
        <v>14.196748771026634</v>
      </c>
      <c r="J44" s="55">
        <v>9.394472231496497</v>
      </c>
      <c r="K44" s="26"/>
      <c r="L44" s="19"/>
      <c r="M44" s="19"/>
      <c r="N44" s="19"/>
      <c r="O44" s="19"/>
      <c r="P44" s="19"/>
      <c r="Q44" s="19"/>
      <c r="R44" s="19"/>
    </row>
    <row r="46" spans="3:18" x14ac:dyDescent="0.2">
      <c r="C46" s="30" t="s">
        <v>95</v>
      </c>
    </row>
    <row r="47" spans="3:18" x14ac:dyDescent="0.2">
      <c r="C47" s="30" t="s">
        <v>60</v>
      </c>
    </row>
    <row r="48" spans="3:18" x14ac:dyDescent="0.2">
      <c r="C48" s="30" t="s">
        <v>96</v>
      </c>
    </row>
    <row r="49" spans="1:4" x14ac:dyDescent="0.2">
      <c r="C49" s="1" t="s">
        <v>24</v>
      </c>
    </row>
    <row r="50" spans="1:4" x14ac:dyDescent="0.2">
      <c r="C50" s="1"/>
    </row>
    <row r="51" spans="1:4" x14ac:dyDescent="0.2">
      <c r="C51" s="1"/>
    </row>
    <row r="52" spans="1:4" x14ac:dyDescent="0.2">
      <c r="A52" s="9" t="s">
        <v>33</v>
      </c>
    </row>
    <row r="53" spans="1:4" x14ac:dyDescent="0.2">
      <c r="A53" s="74" t="s">
        <v>99</v>
      </c>
    </row>
    <row r="54" spans="1:4" x14ac:dyDescent="0.2">
      <c r="D54" s="24"/>
    </row>
  </sheetData>
  <hyperlinks>
    <hyperlink ref="A53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2"/>
  <sheetViews>
    <sheetView showGridLines="0" zoomScaleNormal="100" workbookViewId="0">
      <selection activeCell="AB47" sqref="AB47"/>
    </sheetView>
  </sheetViews>
  <sheetFormatPr defaultColWidth="9.140625" defaultRowHeight="12" x14ac:dyDescent="0.2"/>
  <cols>
    <col min="1" max="2" width="8.7109375" style="14" customWidth="1"/>
    <col min="3" max="3" width="21.85546875" style="14" customWidth="1"/>
    <col min="4" max="7" width="15.7109375" style="14" customWidth="1"/>
    <col min="8" max="8" width="13.140625" style="14" customWidth="1"/>
    <col min="9" max="16384" width="9.140625" style="14"/>
  </cols>
  <sheetData>
    <row r="1" spans="1:9" x14ac:dyDescent="0.2">
      <c r="A1" s="34"/>
    </row>
    <row r="3" spans="1:9" x14ac:dyDescent="0.2">
      <c r="C3" s="27" t="s">
        <v>34</v>
      </c>
    </row>
    <row r="4" spans="1:9" x14ac:dyDescent="0.2">
      <c r="C4" s="27" t="s">
        <v>35</v>
      </c>
    </row>
    <row r="6" spans="1:9" ht="15" x14ac:dyDescent="0.25">
      <c r="C6" s="16" t="s">
        <v>100</v>
      </c>
    </row>
    <row r="7" spans="1:9" x14ac:dyDescent="0.2">
      <c r="C7" s="21" t="s">
        <v>42</v>
      </c>
    </row>
    <row r="9" spans="1:9" x14ac:dyDescent="0.2">
      <c r="G9" s="19"/>
    </row>
    <row r="10" spans="1:9" ht="45" customHeight="1" x14ac:dyDescent="0.2">
      <c r="D10" s="35" t="s">
        <v>61</v>
      </c>
      <c r="E10" s="31" t="s">
        <v>26</v>
      </c>
      <c r="F10" s="35" t="s">
        <v>62</v>
      </c>
      <c r="G10" s="31" t="s">
        <v>25</v>
      </c>
      <c r="H10" s="78" t="s">
        <v>76</v>
      </c>
      <c r="I10" s="19"/>
    </row>
    <row r="11" spans="1:9" x14ac:dyDescent="0.2">
      <c r="C11" s="21" t="s">
        <v>74</v>
      </c>
      <c r="D11" s="77">
        <v>58.964944137065665</v>
      </c>
      <c r="E11" s="77">
        <v>6.289664263973652</v>
      </c>
      <c r="F11" s="77">
        <v>30.215398624739414</v>
      </c>
      <c r="G11" s="77">
        <v>4.5299929742212637</v>
      </c>
      <c r="H11" s="77"/>
      <c r="I11" s="19"/>
    </row>
    <row r="12" spans="1:9" x14ac:dyDescent="0.2">
      <c r="C12" s="21" t="s">
        <v>49</v>
      </c>
      <c r="D12" s="77">
        <v>59.60595165586399</v>
      </c>
      <c r="E12" s="77">
        <v>6.0412146292949656</v>
      </c>
      <c r="F12" s="77">
        <v>29.395238738704897</v>
      </c>
      <c r="G12" s="77">
        <v>4.9575952785983883</v>
      </c>
      <c r="H12" s="77"/>
      <c r="I12" s="19"/>
    </row>
    <row r="13" spans="1:9" x14ac:dyDescent="0.2">
      <c r="D13" s="19"/>
      <c r="E13" s="19"/>
      <c r="F13" s="19"/>
      <c r="G13" s="19"/>
      <c r="H13" s="19"/>
      <c r="I13" s="19"/>
    </row>
    <row r="14" spans="1:9" x14ac:dyDescent="0.2">
      <c r="B14" s="19"/>
      <c r="C14" s="30" t="s">
        <v>53</v>
      </c>
      <c r="D14" s="19">
        <v>75.012161426224239</v>
      </c>
      <c r="E14" s="19">
        <v>5.0472836692030398</v>
      </c>
      <c r="F14" s="19">
        <v>19.189772642439536</v>
      </c>
      <c r="G14" s="19">
        <v>0.75078226213318344</v>
      </c>
      <c r="H14" s="19"/>
      <c r="I14" s="19"/>
    </row>
    <row r="15" spans="1:9" x14ac:dyDescent="0.2">
      <c r="B15" s="19"/>
      <c r="C15" s="30" t="s">
        <v>50</v>
      </c>
      <c r="D15" s="19">
        <v>69.860413595187595</v>
      </c>
      <c r="E15" s="19">
        <v>6.726046405285441</v>
      </c>
      <c r="F15" s="19">
        <v>21.70310393490961</v>
      </c>
      <c r="G15" s="19">
        <v>1.7104360646173495</v>
      </c>
      <c r="H15" s="19"/>
      <c r="I15" s="19"/>
    </row>
    <row r="16" spans="1:9" x14ac:dyDescent="0.2">
      <c r="B16" s="19"/>
      <c r="C16" s="30" t="s">
        <v>48</v>
      </c>
      <c r="D16" s="19">
        <v>72.672056339962282</v>
      </c>
      <c r="E16" s="19">
        <v>1.893042595856161</v>
      </c>
      <c r="F16" s="19">
        <v>25.088136512973463</v>
      </c>
      <c r="G16" s="19">
        <v>0.34677351477505081</v>
      </c>
      <c r="H16" s="19"/>
      <c r="I16" s="19"/>
    </row>
    <row r="17" spans="2:9" x14ac:dyDescent="0.2">
      <c r="B17" s="19"/>
      <c r="C17" s="30" t="s">
        <v>9</v>
      </c>
      <c r="D17" s="19">
        <v>61.762224315202886</v>
      </c>
      <c r="E17" s="19">
        <v>11.021505376344088</v>
      </c>
      <c r="F17" s="19">
        <v>25.346322894592266</v>
      </c>
      <c r="G17" s="19">
        <v>1.8699474138607644</v>
      </c>
      <c r="H17" s="19"/>
      <c r="I17" s="19"/>
    </row>
    <row r="18" spans="2:9" x14ac:dyDescent="0.2">
      <c r="B18" s="19"/>
      <c r="C18" s="30" t="s">
        <v>15</v>
      </c>
      <c r="D18" s="19">
        <v>66.80056968250004</v>
      </c>
      <c r="E18" s="19">
        <v>4.316001952850586</v>
      </c>
      <c r="F18" s="19">
        <v>25.084022104004454</v>
      </c>
      <c r="G18" s="19">
        <v>3.7994062606449059</v>
      </c>
      <c r="H18" s="19"/>
      <c r="I18" s="19"/>
    </row>
    <row r="19" spans="2:9" x14ac:dyDescent="0.2">
      <c r="B19" s="19"/>
      <c r="C19" s="30" t="s">
        <v>58</v>
      </c>
      <c r="D19" s="19">
        <v>69.287090395060204</v>
      </c>
      <c r="E19" s="19">
        <v>0.23556200336031638</v>
      </c>
      <c r="F19" s="19">
        <v>30.065698221496252</v>
      </c>
      <c r="G19" s="19">
        <v>0.41164938008322199</v>
      </c>
      <c r="H19" s="19"/>
      <c r="I19" s="19"/>
    </row>
    <row r="20" spans="2:9" x14ac:dyDescent="0.2">
      <c r="B20" s="19"/>
      <c r="C20" s="30" t="s">
        <v>54</v>
      </c>
      <c r="D20" s="19">
        <v>62.183778443483774</v>
      </c>
      <c r="E20" s="19">
        <v>7.0220839865272877</v>
      </c>
      <c r="F20" s="19">
        <v>25.710934909359523</v>
      </c>
      <c r="G20" s="19">
        <v>5.0832026606294169</v>
      </c>
      <c r="H20" s="19"/>
      <c r="I20" s="19"/>
    </row>
    <row r="21" spans="2:9" x14ac:dyDescent="0.2">
      <c r="B21" s="19"/>
      <c r="C21" s="30" t="s">
        <v>4</v>
      </c>
      <c r="D21" s="19">
        <v>68.92120033588192</v>
      </c>
      <c r="E21" s="19">
        <v>0.27997525080655855</v>
      </c>
      <c r="F21" s="19">
        <v>30.446811331594997</v>
      </c>
      <c r="G21" s="19">
        <v>0.35179210677509171</v>
      </c>
      <c r="H21" s="19"/>
      <c r="I21" s="19"/>
    </row>
    <row r="22" spans="2:9" x14ac:dyDescent="0.2">
      <c r="B22" s="19"/>
      <c r="C22" s="30" t="s">
        <v>12</v>
      </c>
      <c r="D22" s="19">
        <v>67.030052184567495</v>
      </c>
      <c r="E22" s="19">
        <v>1.9054433098614993</v>
      </c>
      <c r="F22" s="19">
        <v>29.805208690176975</v>
      </c>
      <c r="G22" s="19">
        <v>1.2592958153940403</v>
      </c>
      <c r="H22" s="19"/>
      <c r="I22" s="19"/>
    </row>
    <row r="23" spans="2:9" x14ac:dyDescent="0.2">
      <c r="B23" s="19"/>
      <c r="C23" s="30" t="s">
        <v>14</v>
      </c>
      <c r="D23" s="19">
        <v>63.916594504940647</v>
      </c>
      <c r="E23" s="19">
        <v>3.5341782655479381</v>
      </c>
      <c r="F23" s="19">
        <v>27.242663719142779</v>
      </c>
      <c r="G23" s="19">
        <v>5.3065723078969524</v>
      </c>
      <c r="H23" s="19"/>
      <c r="I23" s="19"/>
    </row>
    <row r="24" spans="2:9" x14ac:dyDescent="0.2">
      <c r="B24" s="19"/>
      <c r="C24" s="30" t="s">
        <v>32</v>
      </c>
      <c r="D24" s="19">
        <v>64.435628267606319</v>
      </c>
      <c r="E24" s="19">
        <v>2.7857585387171957</v>
      </c>
      <c r="F24" s="19">
        <v>32.195873264520557</v>
      </c>
      <c r="G24" s="19">
        <v>0.58276980099975084</v>
      </c>
      <c r="H24" s="19"/>
      <c r="I24" s="19"/>
    </row>
    <row r="25" spans="2:9" x14ac:dyDescent="0.2">
      <c r="B25" s="19"/>
      <c r="C25" s="30" t="s">
        <v>2</v>
      </c>
      <c r="D25" s="19">
        <v>62.546511630571779</v>
      </c>
      <c r="E25" s="19">
        <v>4.2754299802536844</v>
      </c>
      <c r="F25" s="19">
        <v>31.848594821467685</v>
      </c>
      <c r="G25" s="19">
        <v>1.3294712068093737</v>
      </c>
      <c r="H25" s="19"/>
      <c r="I25" s="19"/>
    </row>
    <row r="26" spans="2:9" x14ac:dyDescent="0.2">
      <c r="B26" s="19"/>
      <c r="C26" s="30" t="s">
        <v>57</v>
      </c>
      <c r="D26" s="19">
        <v>65.799741738226174</v>
      </c>
      <c r="E26" s="19">
        <v>0.89705970113246658</v>
      </c>
      <c r="F26" s="19">
        <v>31.266181039725844</v>
      </c>
      <c r="G26" s="19">
        <v>2.0371444932723697</v>
      </c>
      <c r="H26" s="19"/>
      <c r="I26" s="19"/>
    </row>
    <row r="27" spans="2:9" x14ac:dyDescent="0.2">
      <c r="B27" s="19"/>
      <c r="C27" s="30" t="s">
        <v>3</v>
      </c>
      <c r="D27" s="19">
        <v>64.256757305689376</v>
      </c>
      <c r="E27" s="19">
        <v>1.9465589938987238</v>
      </c>
      <c r="F27" s="19">
        <v>33.182798625384883</v>
      </c>
      <c r="G27" s="19">
        <v>0.61378352249185542</v>
      </c>
      <c r="H27" s="19"/>
      <c r="I27" s="19"/>
    </row>
    <row r="28" spans="2:9" x14ac:dyDescent="0.2">
      <c r="B28" s="19"/>
      <c r="C28" s="30" t="s">
        <v>45</v>
      </c>
      <c r="D28" s="19">
        <v>64.865523950168694</v>
      </c>
      <c r="E28" s="19">
        <v>0.42690346822634434</v>
      </c>
      <c r="F28" s="19">
        <v>33.809171040710794</v>
      </c>
      <c r="G28" s="19">
        <v>0.89840154089417512</v>
      </c>
      <c r="H28" s="19"/>
      <c r="I28" s="19"/>
    </row>
    <row r="29" spans="2:9" x14ac:dyDescent="0.2">
      <c r="B29" s="19"/>
      <c r="C29" s="30" t="s">
        <v>56</v>
      </c>
      <c r="D29" s="19">
        <v>63.263351235339336</v>
      </c>
      <c r="E29" s="19">
        <v>2.0286090090878051</v>
      </c>
      <c r="F29" s="19">
        <v>31.878508005442928</v>
      </c>
      <c r="G29" s="19">
        <v>2.8294897003194106</v>
      </c>
      <c r="H29" s="19"/>
      <c r="I29" s="19"/>
    </row>
    <row r="30" spans="2:9" x14ac:dyDescent="0.2">
      <c r="B30" s="19"/>
      <c r="C30" s="30" t="s">
        <v>17</v>
      </c>
      <c r="D30" s="19">
        <v>63.133738815385513</v>
      </c>
      <c r="E30" s="19">
        <v>2.1225794035075931</v>
      </c>
      <c r="F30" s="19">
        <v>33.50554610245397</v>
      </c>
      <c r="G30" s="19">
        <v>1.2381356786529278</v>
      </c>
      <c r="H30" s="19"/>
      <c r="I30" s="19"/>
    </row>
    <row r="31" spans="2:9" x14ac:dyDescent="0.2">
      <c r="B31" s="19"/>
      <c r="C31" s="30" t="s">
        <v>55</v>
      </c>
      <c r="D31" s="19">
        <v>59.864867301055945</v>
      </c>
      <c r="E31" s="19">
        <v>5.3488524347511737</v>
      </c>
      <c r="F31" s="19">
        <v>31.167623564060886</v>
      </c>
      <c r="G31" s="19">
        <v>3.6186567001319823</v>
      </c>
      <c r="H31" s="19"/>
      <c r="I31" s="19"/>
    </row>
    <row r="32" spans="2:9" x14ac:dyDescent="0.2">
      <c r="B32" s="19"/>
      <c r="C32" s="30" t="s">
        <v>7</v>
      </c>
      <c r="D32" s="19">
        <v>60.517868219725692</v>
      </c>
      <c r="E32" s="19">
        <v>3.6414466882624579</v>
      </c>
      <c r="F32" s="19">
        <v>34.44810117857881</v>
      </c>
      <c r="G32" s="19">
        <v>1.3924977600110275</v>
      </c>
      <c r="H32" s="19"/>
      <c r="I32" s="19"/>
    </row>
    <row r="33" spans="2:9" x14ac:dyDescent="0.2">
      <c r="B33" s="19"/>
      <c r="C33" s="30" t="s">
        <v>64</v>
      </c>
      <c r="D33" s="19">
        <v>55.767756420068579</v>
      </c>
      <c r="E33" s="19">
        <v>7.8716109686164994</v>
      </c>
      <c r="F33" s="19">
        <v>32.880595612017785</v>
      </c>
      <c r="G33" s="19">
        <v>3.4800369992971398</v>
      </c>
      <c r="H33" s="19"/>
      <c r="I33" s="19"/>
    </row>
    <row r="34" spans="2:9" x14ac:dyDescent="0.2">
      <c r="B34" s="19"/>
      <c r="C34" s="30" t="s">
        <v>31</v>
      </c>
      <c r="D34" s="19">
        <v>55.395433789954339</v>
      </c>
      <c r="E34" s="19">
        <v>6.5675799086757998</v>
      </c>
      <c r="F34" s="19">
        <v>29.621004566210047</v>
      </c>
      <c r="G34" s="19">
        <v>8.4159817351598178</v>
      </c>
      <c r="H34" s="19"/>
      <c r="I34" s="19"/>
    </row>
    <row r="35" spans="2:9" x14ac:dyDescent="0.2">
      <c r="B35" s="19"/>
      <c r="C35" s="30" t="s">
        <v>52</v>
      </c>
      <c r="D35" s="19">
        <v>56.312116519289276</v>
      </c>
      <c r="E35" s="19">
        <v>4.4503250887979506</v>
      </c>
      <c r="F35" s="19">
        <v>31.498446444113497</v>
      </c>
      <c r="G35" s="19">
        <v>7.7391109505653084</v>
      </c>
      <c r="H35" s="19"/>
      <c r="I35" s="19"/>
    </row>
    <row r="36" spans="2:9" x14ac:dyDescent="0.2">
      <c r="B36" s="19"/>
      <c r="C36" s="30" t="s">
        <v>18</v>
      </c>
      <c r="D36" s="19">
        <v>56.320957156328298</v>
      </c>
      <c r="E36" s="19">
        <v>3.7503495461153382</v>
      </c>
      <c r="F36" s="19">
        <v>36.957251655857945</v>
      </c>
      <c r="G36" s="19">
        <v>2.9714416416984157</v>
      </c>
      <c r="H36" s="19"/>
      <c r="I36" s="19"/>
    </row>
    <row r="37" spans="2:9" x14ac:dyDescent="0.2">
      <c r="B37" s="19"/>
      <c r="C37" s="30" t="s">
        <v>13</v>
      </c>
      <c r="D37" s="19">
        <v>53.274422399260821</v>
      </c>
      <c r="E37" s="19">
        <v>5.5462449194234065</v>
      </c>
      <c r="F37" s="19">
        <v>38.222154508504893</v>
      </c>
      <c r="G37" s="19">
        <v>2.9571781728108677</v>
      </c>
      <c r="H37" s="19"/>
      <c r="I37" s="19"/>
    </row>
    <row r="38" spans="2:9" x14ac:dyDescent="0.2">
      <c r="B38" s="19"/>
      <c r="C38" s="30" t="s">
        <v>29</v>
      </c>
      <c r="D38" s="19">
        <v>42.281008013138639</v>
      </c>
      <c r="E38" s="19">
        <v>15.946249231907355</v>
      </c>
      <c r="F38" s="19">
        <v>32.064503849828895</v>
      </c>
      <c r="G38" s="19">
        <v>9.708260435402492</v>
      </c>
      <c r="H38" s="19"/>
      <c r="I38" s="19"/>
    </row>
    <row r="39" spans="2:9" x14ac:dyDescent="0.2">
      <c r="B39" s="19"/>
      <c r="C39" s="30" t="s">
        <v>28</v>
      </c>
      <c r="D39" s="19">
        <v>23.823689902852902</v>
      </c>
      <c r="E39" s="19">
        <v>33.250985911413231</v>
      </c>
      <c r="F39" s="19">
        <v>39.990837349536157</v>
      </c>
      <c r="G39" s="19">
        <v>2.9344868361977086</v>
      </c>
      <c r="H39" s="19"/>
      <c r="I39" s="19"/>
    </row>
    <row r="40" spans="2:9" x14ac:dyDescent="0.2">
      <c r="B40" s="19"/>
      <c r="C40" s="30" t="s">
        <v>51</v>
      </c>
      <c r="D40" s="19">
        <v>51.626905543849688</v>
      </c>
      <c r="E40" s="19">
        <v>0.97193913169201873</v>
      </c>
      <c r="F40" s="19">
        <v>45.971597434341035</v>
      </c>
      <c r="G40" s="19">
        <v>1.4295578901172603</v>
      </c>
      <c r="H40" s="19"/>
      <c r="I40" s="19"/>
    </row>
    <row r="41" spans="2:9" x14ac:dyDescent="0.2">
      <c r="B41" s="19"/>
      <c r="C41" s="30"/>
      <c r="D41" s="19"/>
      <c r="E41" s="19"/>
      <c r="F41" s="19"/>
      <c r="G41" s="19"/>
      <c r="H41" s="19"/>
      <c r="I41" s="19"/>
    </row>
    <row r="42" spans="2:9" x14ac:dyDescent="0.2">
      <c r="C42" s="30" t="s">
        <v>20</v>
      </c>
      <c r="D42" s="19">
        <v>64.050658317472354</v>
      </c>
      <c r="E42" s="19">
        <v>2.8805926050782054</v>
      </c>
      <c r="F42" s="19">
        <v>28.499828034137899</v>
      </c>
      <c r="G42" s="19">
        <v>4.5689210433115264</v>
      </c>
      <c r="H42" s="19"/>
      <c r="I42" s="19"/>
    </row>
    <row r="43" spans="2:9" x14ac:dyDescent="0.2">
      <c r="C43" s="30" t="s">
        <v>86</v>
      </c>
      <c r="D43" s="19">
        <v>54.641634843322429</v>
      </c>
      <c r="E43" s="19">
        <v>2.9596070653901481</v>
      </c>
      <c r="F43" s="19">
        <v>41.967167826398125</v>
      </c>
      <c r="G43" s="19">
        <v>0.43157996440564866</v>
      </c>
      <c r="H43" s="19"/>
      <c r="I43" s="19"/>
    </row>
    <row r="44" spans="2:9" x14ac:dyDescent="0.2">
      <c r="C44" s="21" t="s">
        <v>101</v>
      </c>
      <c r="D44" s="19">
        <v>33.02185934071759</v>
      </c>
      <c r="E44" s="19">
        <v>22.112255580312773</v>
      </c>
      <c r="F44" s="19">
        <v>43.272862197368248</v>
      </c>
      <c r="G44" s="19">
        <v>1.5930228816013903</v>
      </c>
    </row>
    <row r="45" spans="2:9" x14ac:dyDescent="0.2">
      <c r="C45" s="30"/>
      <c r="D45" s="19"/>
      <c r="E45" s="19"/>
      <c r="F45" s="19"/>
      <c r="G45" s="19"/>
    </row>
    <row r="46" spans="2:9" x14ac:dyDescent="0.2">
      <c r="C46" s="30" t="s">
        <v>102</v>
      </c>
      <c r="D46" s="19">
        <v>69.312912073453887</v>
      </c>
      <c r="E46" s="19">
        <v>3.5997488547310654</v>
      </c>
      <c r="F46" s="19">
        <v>25.735413808338954</v>
      </c>
      <c r="G46" s="19">
        <v>1.352047653958047</v>
      </c>
    </row>
    <row r="47" spans="2:9" x14ac:dyDescent="0.2">
      <c r="C47" s="30" t="s">
        <v>89</v>
      </c>
      <c r="D47" s="19">
        <v>68.054577581740148</v>
      </c>
      <c r="E47" s="19">
        <v>2.1788518513597892</v>
      </c>
      <c r="F47" s="19">
        <v>29.135500670926938</v>
      </c>
      <c r="G47" s="19">
        <v>0.63239846417515833</v>
      </c>
    </row>
    <row r="48" spans="2:9" x14ac:dyDescent="0.2">
      <c r="C48" s="30" t="s">
        <v>90</v>
      </c>
      <c r="D48" s="19">
        <v>64.402136614016598</v>
      </c>
      <c r="E48" s="19">
        <v>3.2585855875527141</v>
      </c>
      <c r="F48" s="19">
        <v>26.693264800398431</v>
      </c>
      <c r="G48" s="19">
        <v>5.6460129980322566</v>
      </c>
    </row>
    <row r="49" spans="1:7" x14ac:dyDescent="0.2">
      <c r="C49" s="30"/>
      <c r="D49" s="19"/>
      <c r="E49" s="19"/>
      <c r="F49" s="19"/>
      <c r="G49" s="19"/>
    </row>
    <row r="50" spans="1:7" x14ac:dyDescent="0.2">
      <c r="C50" s="14" t="s">
        <v>47</v>
      </c>
      <c r="D50" s="19">
        <v>69.137538439126033</v>
      </c>
      <c r="E50" s="19">
        <v>1.9391371267327298</v>
      </c>
      <c r="F50" s="19">
        <v>28.169268334394271</v>
      </c>
      <c r="G50" s="19">
        <v>0.75405609974695886</v>
      </c>
    </row>
    <row r="51" spans="1:7" x14ac:dyDescent="0.2">
      <c r="D51" s="19"/>
      <c r="E51" s="19"/>
      <c r="F51" s="19"/>
      <c r="G51" s="19"/>
    </row>
    <row r="52" spans="1:7" x14ac:dyDescent="0.2">
      <c r="C52" s="21" t="s">
        <v>63</v>
      </c>
      <c r="D52" s="19"/>
      <c r="E52" s="19"/>
      <c r="F52" s="19"/>
      <c r="G52" s="19"/>
    </row>
    <row r="53" spans="1:7" x14ac:dyDescent="0.2">
      <c r="C53" s="20" t="s">
        <v>59</v>
      </c>
      <c r="D53" s="19"/>
      <c r="E53" s="19"/>
      <c r="F53" s="19"/>
      <c r="G53" s="19"/>
    </row>
    <row r="54" spans="1:7" x14ac:dyDescent="0.2">
      <c r="C54" s="20" t="s">
        <v>92</v>
      </c>
      <c r="D54" s="19"/>
      <c r="E54" s="19"/>
      <c r="F54" s="19"/>
      <c r="G54" s="19"/>
    </row>
    <row r="55" spans="1:7" x14ac:dyDescent="0.2">
      <c r="C55" s="15" t="s">
        <v>27</v>
      </c>
      <c r="D55" s="19"/>
      <c r="E55" s="19"/>
      <c r="F55" s="19"/>
      <c r="G55" s="19"/>
    </row>
    <row r="56" spans="1:7" x14ac:dyDescent="0.2">
      <c r="D56" s="19"/>
      <c r="E56" s="19"/>
      <c r="F56" s="19"/>
      <c r="G56" s="19"/>
    </row>
    <row r="57" spans="1:7" x14ac:dyDescent="0.2">
      <c r="D57" s="19"/>
      <c r="E57" s="19"/>
      <c r="F57" s="19"/>
      <c r="G57" s="19"/>
    </row>
    <row r="58" spans="1:7" x14ac:dyDescent="0.2">
      <c r="A58" s="9" t="s">
        <v>33</v>
      </c>
      <c r="D58" s="19"/>
      <c r="E58" s="19"/>
      <c r="F58" s="19"/>
      <c r="G58" s="19"/>
    </row>
    <row r="59" spans="1:7" x14ac:dyDescent="0.2">
      <c r="A59" s="75" t="s">
        <v>103</v>
      </c>
      <c r="D59" s="19"/>
      <c r="E59" s="19"/>
      <c r="F59" s="19"/>
      <c r="G59" s="19"/>
    </row>
    <row r="60" spans="1:7" x14ac:dyDescent="0.2">
      <c r="D60" s="19"/>
      <c r="E60" s="19"/>
      <c r="F60" s="19"/>
      <c r="G60" s="19"/>
    </row>
    <row r="61" spans="1:7" x14ac:dyDescent="0.2">
      <c r="D61" s="19"/>
      <c r="E61" s="19"/>
      <c r="F61" s="19"/>
      <c r="G61" s="19"/>
    </row>
    <row r="62" spans="1:7" x14ac:dyDescent="0.2">
      <c r="D62" s="19"/>
      <c r="E62" s="19"/>
      <c r="F62" s="19"/>
      <c r="G62" s="19"/>
    </row>
    <row r="63" spans="1:7" x14ac:dyDescent="0.2">
      <c r="D63" s="19"/>
      <c r="E63" s="19"/>
      <c r="F63" s="19"/>
      <c r="G63" s="19"/>
    </row>
    <row r="64" spans="1:7" x14ac:dyDescent="0.2">
      <c r="D64" s="19"/>
      <c r="E64" s="19"/>
      <c r="F64" s="19"/>
      <c r="G64" s="19"/>
    </row>
    <row r="65" spans="4:7" x14ac:dyDescent="0.2">
      <c r="D65" s="19"/>
      <c r="E65" s="19"/>
      <c r="F65" s="19"/>
      <c r="G65" s="19"/>
    </row>
    <row r="66" spans="4:7" x14ac:dyDescent="0.2">
      <c r="D66" s="19"/>
      <c r="E66" s="19"/>
      <c r="F66" s="19"/>
      <c r="G66" s="19"/>
    </row>
    <row r="67" spans="4:7" x14ac:dyDescent="0.2">
      <c r="D67" s="19"/>
      <c r="E67" s="19"/>
      <c r="F67" s="19"/>
      <c r="G67" s="19"/>
    </row>
    <row r="68" spans="4:7" x14ac:dyDescent="0.2">
      <c r="D68" s="19"/>
      <c r="E68" s="19"/>
      <c r="F68" s="19"/>
      <c r="G68" s="19"/>
    </row>
    <row r="69" spans="4:7" x14ac:dyDescent="0.2">
      <c r="D69" s="19"/>
      <c r="E69" s="19"/>
      <c r="F69" s="19"/>
      <c r="G69" s="19"/>
    </row>
    <row r="70" spans="4:7" x14ac:dyDescent="0.2">
      <c r="D70" s="19"/>
      <c r="E70" s="19"/>
      <c r="F70" s="19"/>
      <c r="G70" s="19"/>
    </row>
    <row r="71" spans="4:7" x14ac:dyDescent="0.2">
      <c r="D71" s="19"/>
      <c r="E71" s="19"/>
      <c r="F71" s="19"/>
      <c r="G71" s="19"/>
    </row>
    <row r="72" spans="4:7" x14ac:dyDescent="0.2">
      <c r="D72" s="19"/>
      <c r="E72" s="19"/>
      <c r="F72" s="19"/>
      <c r="G72" s="19"/>
    </row>
    <row r="73" spans="4:7" x14ac:dyDescent="0.2">
      <c r="D73" s="19"/>
      <c r="E73" s="19"/>
      <c r="F73" s="19"/>
      <c r="G73" s="19"/>
    </row>
    <row r="74" spans="4:7" x14ac:dyDescent="0.2">
      <c r="D74" s="19"/>
      <c r="E74" s="19"/>
      <c r="F74" s="19"/>
      <c r="G74" s="19"/>
    </row>
    <row r="75" spans="4:7" x14ac:dyDescent="0.2">
      <c r="D75" s="19"/>
      <c r="E75" s="19"/>
      <c r="F75" s="19"/>
      <c r="G75" s="19"/>
    </row>
    <row r="76" spans="4:7" x14ac:dyDescent="0.2">
      <c r="D76" s="19"/>
      <c r="E76" s="19"/>
      <c r="F76" s="19"/>
      <c r="G76" s="19"/>
    </row>
    <row r="77" spans="4:7" x14ac:dyDescent="0.2">
      <c r="D77" s="19"/>
      <c r="E77" s="19"/>
      <c r="F77" s="19"/>
      <c r="G77" s="19"/>
    </row>
    <row r="78" spans="4:7" x14ac:dyDescent="0.2">
      <c r="D78" s="19"/>
      <c r="E78" s="19"/>
      <c r="F78" s="19"/>
      <c r="G78" s="19"/>
    </row>
    <row r="79" spans="4:7" x14ac:dyDescent="0.2">
      <c r="D79" s="19"/>
      <c r="E79" s="19"/>
      <c r="F79" s="19"/>
      <c r="G79" s="19"/>
    </row>
    <row r="80" spans="4:7" x14ac:dyDescent="0.2">
      <c r="D80" s="19"/>
      <c r="E80" s="19"/>
      <c r="F80" s="19"/>
      <c r="G80" s="19"/>
    </row>
    <row r="81" spans="4:7" x14ac:dyDescent="0.2">
      <c r="D81" s="19"/>
      <c r="E81" s="19"/>
      <c r="F81" s="19"/>
      <c r="G81" s="19"/>
    </row>
    <row r="82" spans="4:7" x14ac:dyDescent="0.2">
      <c r="D82" s="19"/>
      <c r="E82" s="19"/>
      <c r="F82" s="19"/>
      <c r="G82" s="19"/>
    </row>
    <row r="83" spans="4:7" x14ac:dyDescent="0.2">
      <c r="D83" s="19"/>
      <c r="E83" s="19"/>
      <c r="F83" s="19"/>
      <c r="G83" s="19"/>
    </row>
    <row r="84" spans="4:7" x14ac:dyDescent="0.2">
      <c r="D84" s="19"/>
      <c r="E84" s="19"/>
      <c r="F84" s="19"/>
      <c r="G84" s="19"/>
    </row>
    <row r="85" spans="4:7" x14ac:dyDescent="0.2">
      <c r="D85" s="19"/>
      <c r="E85" s="19"/>
      <c r="F85" s="19"/>
      <c r="G85" s="19"/>
    </row>
    <row r="86" spans="4:7" x14ac:dyDescent="0.2">
      <c r="D86" s="19"/>
      <c r="E86" s="19"/>
      <c r="F86" s="19"/>
      <c r="G86" s="19"/>
    </row>
    <row r="87" spans="4:7" x14ac:dyDescent="0.2">
      <c r="D87" s="19"/>
      <c r="E87" s="19"/>
      <c r="F87" s="19"/>
      <c r="G87" s="19"/>
    </row>
    <row r="88" spans="4:7" x14ac:dyDescent="0.2">
      <c r="D88" s="19"/>
      <c r="E88" s="19"/>
      <c r="F88" s="19"/>
      <c r="G88" s="19"/>
    </row>
    <row r="89" spans="4:7" x14ac:dyDescent="0.2">
      <c r="D89" s="19"/>
      <c r="E89" s="19"/>
      <c r="F89" s="19"/>
      <c r="G89" s="19"/>
    </row>
    <row r="90" spans="4:7" x14ac:dyDescent="0.2">
      <c r="D90" s="19"/>
      <c r="E90" s="19"/>
      <c r="F90" s="19"/>
      <c r="G90" s="19"/>
    </row>
    <row r="91" spans="4:7" x14ac:dyDescent="0.2">
      <c r="D91" s="19"/>
      <c r="E91" s="19"/>
      <c r="F91" s="19"/>
      <c r="G91" s="19"/>
    </row>
    <row r="92" spans="4:7" x14ac:dyDescent="0.2">
      <c r="D92" s="19"/>
      <c r="E92" s="19"/>
      <c r="F92" s="19"/>
      <c r="G92" s="19"/>
    </row>
    <row r="93" spans="4:7" x14ac:dyDescent="0.2">
      <c r="D93" s="19"/>
      <c r="E93" s="19"/>
      <c r="F93" s="19"/>
      <c r="G93" s="19"/>
    </row>
    <row r="94" spans="4:7" x14ac:dyDescent="0.2">
      <c r="D94" s="19"/>
      <c r="E94" s="19"/>
      <c r="F94" s="19"/>
      <c r="G94" s="19"/>
    </row>
    <row r="95" spans="4:7" x14ac:dyDescent="0.2">
      <c r="D95" s="19"/>
      <c r="E95" s="19"/>
      <c r="F95" s="19"/>
      <c r="G95" s="19"/>
    </row>
    <row r="96" spans="4:7" x14ac:dyDescent="0.2">
      <c r="D96" s="19"/>
      <c r="E96" s="19"/>
      <c r="F96" s="19"/>
      <c r="G96" s="19"/>
    </row>
    <row r="97" spans="4:7" x14ac:dyDescent="0.2">
      <c r="D97" s="19"/>
      <c r="E97" s="19"/>
      <c r="F97" s="19"/>
      <c r="G97" s="19"/>
    </row>
    <row r="98" spans="4:7" x14ac:dyDescent="0.2">
      <c r="D98" s="19"/>
      <c r="E98" s="19"/>
      <c r="F98" s="19"/>
      <c r="G98" s="19"/>
    </row>
    <row r="99" spans="4:7" x14ac:dyDescent="0.2">
      <c r="D99" s="19"/>
      <c r="E99" s="19"/>
      <c r="F99" s="19"/>
      <c r="G99" s="19"/>
    </row>
    <row r="100" spans="4:7" x14ac:dyDescent="0.2">
      <c r="D100" s="19"/>
      <c r="E100" s="19"/>
      <c r="F100" s="19"/>
      <c r="G100" s="19"/>
    </row>
    <row r="101" spans="4:7" x14ac:dyDescent="0.2">
      <c r="D101" s="19"/>
      <c r="E101" s="19"/>
      <c r="F101" s="19"/>
      <c r="G101" s="19"/>
    </row>
    <row r="102" spans="4:7" x14ac:dyDescent="0.2">
      <c r="D102" s="19"/>
      <c r="E102" s="19"/>
      <c r="F102" s="19"/>
      <c r="G102" s="19"/>
    </row>
  </sheetData>
  <conditionalFormatting sqref="B14:B41">
    <cfRule type="cellIs" dxfId="0" priority="1" operator="lessThan">
      <formula>0</formula>
    </cfRule>
  </conditionalFormatting>
  <hyperlinks>
    <hyperlink ref="A59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8"/>
  <sheetViews>
    <sheetView showGridLines="0" zoomScaleNormal="100" workbookViewId="0">
      <selection activeCell="Y3" sqref="Y3"/>
    </sheetView>
  </sheetViews>
  <sheetFormatPr defaultColWidth="9.140625" defaultRowHeight="12" x14ac:dyDescent="0.2"/>
  <cols>
    <col min="1" max="2" width="8.7109375" style="14" customWidth="1"/>
    <col min="3" max="3" width="23.28515625" style="14" customWidth="1"/>
    <col min="4" max="5" width="10.85546875" style="14" customWidth="1"/>
    <col min="6" max="16384" width="9.140625" style="14"/>
  </cols>
  <sheetData>
    <row r="1" spans="1:5" x14ac:dyDescent="0.2">
      <c r="A1" s="34"/>
    </row>
    <row r="3" spans="1:5" x14ac:dyDescent="0.2">
      <c r="C3" s="27" t="s">
        <v>34</v>
      </c>
    </row>
    <row r="4" spans="1:5" x14ac:dyDescent="0.2">
      <c r="C4" s="27" t="s">
        <v>35</v>
      </c>
    </row>
    <row r="6" spans="1:5" ht="15" x14ac:dyDescent="0.25">
      <c r="C6" s="16" t="s">
        <v>104</v>
      </c>
    </row>
    <row r="7" spans="1:5" x14ac:dyDescent="0.2">
      <c r="C7" s="21" t="s">
        <v>42</v>
      </c>
    </row>
    <row r="10" spans="1:5" x14ac:dyDescent="0.2">
      <c r="D10" s="32" t="s">
        <v>23</v>
      </c>
    </row>
    <row r="11" spans="1:5" x14ac:dyDescent="0.2">
      <c r="C11" s="21" t="s">
        <v>74</v>
      </c>
      <c r="D11" s="19">
        <v>10.819657238194917</v>
      </c>
    </row>
    <row r="12" spans="1:5" x14ac:dyDescent="0.2">
      <c r="C12" s="21" t="s">
        <v>49</v>
      </c>
      <c r="D12" s="19">
        <v>10.998809605431118</v>
      </c>
    </row>
    <row r="13" spans="1:5" x14ac:dyDescent="0.2">
      <c r="D13" s="19"/>
      <c r="E13" s="19"/>
    </row>
    <row r="14" spans="1:5" x14ac:dyDescent="0.2">
      <c r="C14" s="30" t="s">
        <v>28</v>
      </c>
      <c r="D14" s="19">
        <v>36.185472747610937</v>
      </c>
    </row>
    <row r="15" spans="1:5" x14ac:dyDescent="0.2">
      <c r="C15" s="30" t="s">
        <v>29</v>
      </c>
      <c r="D15" s="19">
        <v>25.654509667309846</v>
      </c>
    </row>
    <row r="16" spans="1:5" x14ac:dyDescent="0.2">
      <c r="C16" s="30" t="s">
        <v>31</v>
      </c>
      <c r="D16" s="19">
        <v>14.983561643835616</v>
      </c>
    </row>
    <row r="17" spans="3:4" x14ac:dyDescent="0.2">
      <c r="C17" s="30" t="s">
        <v>9</v>
      </c>
      <c r="D17" s="19">
        <v>12.891452790204852</v>
      </c>
    </row>
    <row r="18" spans="3:4" x14ac:dyDescent="0.2">
      <c r="C18" s="30" t="s">
        <v>52</v>
      </c>
      <c r="D18" s="19">
        <v>12.18943603936326</v>
      </c>
    </row>
    <row r="19" spans="3:4" x14ac:dyDescent="0.2">
      <c r="C19" s="30" t="s">
        <v>54</v>
      </c>
      <c r="D19" s="19">
        <v>12.105286647156705</v>
      </c>
    </row>
    <row r="20" spans="3:4" x14ac:dyDescent="0.2">
      <c r="C20" s="30" t="s">
        <v>64</v>
      </c>
      <c r="D20" s="19">
        <v>11.351647967913639</v>
      </c>
    </row>
    <row r="21" spans="3:4" x14ac:dyDescent="0.2">
      <c r="C21" s="30" t="s">
        <v>55</v>
      </c>
      <c r="D21" s="19">
        <v>8.967509134883155</v>
      </c>
    </row>
    <row r="22" spans="3:4" x14ac:dyDescent="0.2">
      <c r="C22" s="30" t="s">
        <v>14</v>
      </c>
      <c r="D22" s="19">
        <v>8.8407417759165732</v>
      </c>
    </row>
    <row r="23" spans="3:4" x14ac:dyDescent="0.2">
      <c r="C23" s="30" t="s">
        <v>13</v>
      </c>
      <c r="D23" s="19">
        <v>8.5029316217053044</v>
      </c>
    </row>
    <row r="24" spans="3:4" x14ac:dyDescent="0.2">
      <c r="C24" s="30" t="s">
        <v>50</v>
      </c>
      <c r="D24" s="19">
        <v>8.4364824699027903</v>
      </c>
    </row>
    <row r="25" spans="3:4" x14ac:dyDescent="0.2">
      <c r="C25" s="30" t="s">
        <v>15</v>
      </c>
      <c r="D25" s="19">
        <v>8.1154082134954919</v>
      </c>
    </row>
    <row r="26" spans="3:4" x14ac:dyDescent="0.2">
      <c r="C26" s="30" t="s">
        <v>18</v>
      </c>
      <c r="D26" s="19">
        <v>6.7218052895228944</v>
      </c>
    </row>
    <row r="27" spans="3:4" x14ac:dyDescent="0.2">
      <c r="C27" s="30" t="s">
        <v>53</v>
      </c>
      <c r="D27" s="19">
        <v>5.7980659313362244</v>
      </c>
    </row>
    <row r="28" spans="3:4" x14ac:dyDescent="0.2">
      <c r="C28" s="30" t="s">
        <v>2</v>
      </c>
      <c r="D28" s="19">
        <v>5.6049011870630574</v>
      </c>
    </row>
    <row r="29" spans="3:4" x14ac:dyDescent="0.2">
      <c r="C29" s="30" t="s">
        <v>7</v>
      </c>
      <c r="D29" s="19">
        <v>5.033944448273485</v>
      </c>
    </row>
    <row r="30" spans="3:4" x14ac:dyDescent="0.2">
      <c r="C30" s="30" t="s">
        <v>56</v>
      </c>
      <c r="D30" s="19">
        <v>4.8580987094072148</v>
      </c>
    </row>
    <row r="31" spans="3:4" x14ac:dyDescent="0.2">
      <c r="C31" s="30" t="s">
        <v>32</v>
      </c>
      <c r="D31" s="19">
        <v>3.3684984678731316</v>
      </c>
    </row>
    <row r="32" spans="3:4" x14ac:dyDescent="0.2">
      <c r="C32" s="30" t="s">
        <v>17</v>
      </c>
      <c r="D32" s="19">
        <v>3.3607150821605201</v>
      </c>
    </row>
    <row r="33" spans="3:4" x14ac:dyDescent="0.2">
      <c r="C33" s="30" t="s">
        <v>12</v>
      </c>
      <c r="D33" s="19">
        <v>3.1647391252555406</v>
      </c>
    </row>
    <row r="34" spans="3:4" x14ac:dyDescent="0.2">
      <c r="C34" s="30" t="s">
        <v>57</v>
      </c>
      <c r="D34" s="19">
        <v>2.9340772220479883</v>
      </c>
    </row>
    <row r="35" spans="3:4" x14ac:dyDescent="0.2">
      <c r="C35" s="30" t="s">
        <v>3</v>
      </c>
      <c r="D35" s="19">
        <v>2.5603425163905791</v>
      </c>
    </row>
    <row r="36" spans="3:4" x14ac:dyDescent="0.2">
      <c r="C36" s="30" t="s">
        <v>51</v>
      </c>
      <c r="D36" s="19">
        <v>2.4014970218092788</v>
      </c>
    </row>
    <row r="37" spans="3:4" x14ac:dyDescent="0.2">
      <c r="C37" s="30" t="s">
        <v>48</v>
      </c>
      <c r="D37" s="19">
        <v>2.2398071470642571</v>
      </c>
    </row>
    <row r="38" spans="3:4" x14ac:dyDescent="0.2">
      <c r="C38" s="30" t="s">
        <v>45</v>
      </c>
      <c r="D38" s="19">
        <v>1.3253050091205194</v>
      </c>
    </row>
    <row r="39" spans="3:4" x14ac:dyDescent="0.2">
      <c r="C39" s="30" t="s">
        <v>58</v>
      </c>
      <c r="D39" s="19">
        <v>0.64721138344353835</v>
      </c>
    </row>
    <row r="40" spans="3:4" x14ac:dyDescent="0.2">
      <c r="C40" s="30" t="s">
        <v>4</v>
      </c>
      <c r="D40" s="19">
        <v>0.63176735758165037</v>
      </c>
    </row>
    <row r="41" spans="3:4" x14ac:dyDescent="0.2">
      <c r="C41" s="30"/>
      <c r="D41" s="19"/>
    </row>
    <row r="42" spans="3:4" x14ac:dyDescent="0.2">
      <c r="C42" s="30" t="s">
        <v>87</v>
      </c>
      <c r="D42" s="19">
        <v>23.705278461914165</v>
      </c>
    </row>
    <row r="43" spans="3:4" x14ac:dyDescent="0.2">
      <c r="C43" s="30" t="s">
        <v>20</v>
      </c>
      <c r="D43" s="19">
        <v>7.4495136483897317</v>
      </c>
    </row>
    <row r="44" spans="3:4" x14ac:dyDescent="0.2">
      <c r="C44" s="30" t="s">
        <v>86</v>
      </c>
      <c r="D44" s="19">
        <v>3.3911870297957969</v>
      </c>
    </row>
    <row r="45" spans="3:4" x14ac:dyDescent="0.2">
      <c r="C45" s="30"/>
      <c r="D45" s="19"/>
    </row>
    <row r="46" spans="3:4" x14ac:dyDescent="0.2">
      <c r="C46" s="30" t="s">
        <v>90</v>
      </c>
      <c r="D46" s="19">
        <v>8.9045985855849707</v>
      </c>
    </row>
    <row r="47" spans="3:4" x14ac:dyDescent="0.2">
      <c r="C47" s="30" t="s">
        <v>88</v>
      </c>
      <c r="D47" s="19">
        <v>4.9516741182071753</v>
      </c>
    </row>
    <row r="48" spans="3:4" x14ac:dyDescent="0.2">
      <c r="C48" s="30" t="s">
        <v>89</v>
      </c>
      <c r="D48" s="19">
        <v>2.8112503155349478</v>
      </c>
    </row>
    <row r="49" spans="1:4" x14ac:dyDescent="0.2">
      <c r="C49" s="30"/>
      <c r="D49" s="19"/>
    </row>
    <row r="50" spans="1:4" x14ac:dyDescent="0.2">
      <c r="C50" s="21" t="s">
        <v>91</v>
      </c>
      <c r="D50" s="19">
        <v>2.6931932264796887</v>
      </c>
    </row>
    <row r="52" spans="1:4" x14ac:dyDescent="0.2">
      <c r="C52" s="20" t="s">
        <v>59</v>
      </c>
    </row>
    <row r="53" spans="1:4" x14ac:dyDescent="0.2">
      <c r="C53" s="20" t="s">
        <v>92</v>
      </c>
    </row>
    <row r="54" spans="1:4" x14ac:dyDescent="0.2">
      <c r="C54" s="15" t="s">
        <v>27</v>
      </c>
    </row>
    <row r="55" spans="1:4" x14ac:dyDescent="0.2">
      <c r="C55" s="15"/>
    </row>
    <row r="57" spans="1:4" x14ac:dyDescent="0.2">
      <c r="A57" s="9" t="s">
        <v>33</v>
      </c>
    </row>
    <row r="58" spans="1:4" x14ac:dyDescent="0.2">
      <c r="A58" s="75" t="s">
        <v>105</v>
      </c>
    </row>
  </sheetData>
  <sortState ref="C47:D49">
    <sortCondition descending="1" ref="D47:D49"/>
  </sortState>
  <hyperlinks>
    <hyperlink ref="A58" r:id="rId1"/>
  </hyperlinks>
  <pageMargins left="0.75" right="0.75" top="1" bottom="1" header="0.5" footer="0.5"/>
  <pageSetup paperSize="9" scale="10" firstPageNumber="0" fitToWidth="0" fitToHeight="0" pageOrder="overThenDown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Figure 1</vt:lpstr>
      <vt:lpstr>Table 2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 sarl</dc:creator>
  <cp:lastModifiedBy>GAMBINI Gilberto (ESTAT)</cp:lastModifiedBy>
  <dcterms:created xsi:type="dcterms:W3CDTF">2015-11-26T13:16:25Z</dcterms:created>
  <dcterms:modified xsi:type="dcterms:W3CDTF">2021-11-04T11:25:37Z</dcterms:modified>
</cp:coreProperties>
</file>