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1" yWindow="65521" windowWidth="12600" windowHeight="12015" tabRatio="823" firstSheet="4" activeTab="9"/>
  </bookViews>
  <sheets>
    <sheet name="Table 1" sheetId="84" r:id="rId1"/>
    <sheet name="Figure 1" sheetId="85" r:id="rId2"/>
    <sheet name="Figure 2" sheetId="111" r:id="rId3"/>
    <sheet name="Figure 3" sheetId="116" r:id="rId4"/>
    <sheet name="Figure 4" sheetId="112" r:id="rId5"/>
    <sheet name="Table 2" sheetId="106" r:id="rId6"/>
    <sheet name="Figure 5" sheetId="118" r:id="rId7"/>
    <sheet name="Figure 6" sheetId="114" r:id="rId8"/>
    <sheet name="Table 3" sheetId="115" r:id="rId9"/>
    <sheet name="Table 4" sheetId="117" r:id="rId10"/>
  </sheets>
  <definedNames/>
  <calcPr calcId="162913"/>
</workbook>
</file>

<file path=xl/sharedStrings.xml><?xml version="1.0" encoding="utf-8"?>
<sst xmlns="http://schemas.openxmlformats.org/spreadsheetml/2006/main" count="642" uniqueCount="175">
  <si>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</si>
  <si>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</si>
  <si>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</si>
  <si>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</si>
  <si>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</si>
  <si>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</si>
  <si>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</si>
  <si>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</si>
  <si>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</si>
  <si>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</si>
  <si>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</si>
  <si>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</si>
  <si>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</si>
  <si>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</si>
  <si>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</si>
  <si>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</si>
  <si>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</si>
  <si>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</si>
  <si>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</si>
  <si>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Bookmark:</t>
  </si>
  <si>
    <t>(%)</t>
  </si>
  <si>
    <t>Turkey</t>
  </si>
  <si>
    <t>Greece</t>
  </si>
  <si>
    <t>Germany</t>
  </si>
  <si>
    <t>Education and training in the EU – facts and figures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</si>
  <si>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</si>
  <si>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</si>
  <si>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</si>
  <si>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</si>
  <si>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</si>
  <si>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</si>
  <si>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</si>
  <si>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</si>
  <si>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</si>
  <si>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</si>
  <si>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</si>
  <si>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>Liechtenstein</t>
  </si>
  <si>
    <t>:</t>
  </si>
  <si>
    <t>Vocational education and training statistics</t>
  </si>
  <si>
    <t>Lower secondary</t>
  </si>
  <si>
    <t>Upper secondary</t>
  </si>
  <si>
    <t>Post-secondary non-tertiary</t>
  </si>
  <si>
    <t>EU-28</t>
  </si>
  <si>
    <t>2005</t>
  </si>
  <si>
    <t>2010</t>
  </si>
  <si>
    <t>Proportion providing CVT courses</t>
  </si>
  <si>
    <t>Industry</t>
  </si>
  <si>
    <t>Construction</t>
  </si>
  <si>
    <t>Information and communication services and financial and insurance activities</t>
  </si>
  <si>
    <t>Distributive trades and accommodation and food services</t>
  </si>
  <si>
    <t>All activities</t>
  </si>
  <si>
    <t>Proportion providing CVT other than courses</t>
  </si>
  <si>
    <t>(PPS)</t>
  </si>
  <si>
    <t>Direct costs</t>
  </si>
  <si>
    <t>Proportion of enterprises not providing CVT</t>
  </si>
  <si>
    <t>People recruited with the skills needed</t>
  </si>
  <si>
    <t>Other reasons</t>
  </si>
  <si>
    <t>−</t>
  </si>
  <si>
    <t>EU-28 (¹)</t>
  </si>
  <si>
    <t>Netherlands (³)</t>
  </si>
  <si>
    <t>Croatia (³)</t>
  </si>
  <si>
    <t>Other services (¹)</t>
  </si>
  <si>
    <t>(¹) NACE Rev. 2 Sections L to N and R and S.</t>
  </si>
  <si>
    <t>Bookmarks:</t>
  </si>
  <si>
    <t/>
  </si>
  <si>
    <t>Serbia</t>
  </si>
  <si>
    <t xml:space="preserve">Upper secondary </t>
  </si>
  <si>
    <t xml:space="preserve">Post-secondary non-tertiary </t>
  </si>
  <si>
    <t>Small enterprises</t>
  </si>
  <si>
    <t>Medium-sized enterprises</t>
  </si>
  <si>
    <t>Large enterprises</t>
  </si>
  <si>
    <t>All enterprises</t>
  </si>
  <si>
    <t>Iceland</t>
  </si>
  <si>
    <t>Slovenia (³)</t>
  </si>
  <si>
    <t>EU-28 (¹)(²)</t>
  </si>
  <si>
    <t>Luxembourg (²)</t>
  </si>
  <si>
    <t>Italy (²)</t>
  </si>
  <si>
    <t>Figure 3: Enterprises employing IVT participants, 2015</t>
  </si>
  <si>
    <t>NACE Rev. 2 activity</t>
  </si>
  <si>
    <t>Type of training</t>
  </si>
  <si>
    <t>(% of all enterprises)</t>
  </si>
  <si>
    <t xml:space="preserve">EU-28 </t>
  </si>
  <si>
    <t>(¹) Definition differs.</t>
  </si>
  <si>
    <t>Figure 6: Cost of CVT courses per participant, 2015</t>
  </si>
  <si>
    <t>Table 3: Cost of CVT courses, 2015</t>
  </si>
  <si>
    <t>(% of total labour cost of all enterprises)</t>
  </si>
  <si>
    <t>Labour costs of participants</t>
  </si>
  <si>
    <t>Ireland (¹)</t>
  </si>
  <si>
    <t>Figure 4: Enterprises providing CVT, 2005, 2010 and 2015</t>
  </si>
  <si>
    <t>Table 2: Enterprises providing CVT by NACE Rev. 2 activity and type of training, 2015</t>
  </si>
  <si>
    <t>High costs of CVT courses</t>
  </si>
  <si>
    <t>Focus on IVT rather than on CVT</t>
  </si>
  <si>
    <t>Major CVT efforts made in recent years</t>
  </si>
  <si>
    <t>Existing qualifications, skills and competences corresponded to the current needs of the enterprise</t>
  </si>
  <si>
    <t>Lack of suitable CVT courses in the market</t>
  </si>
  <si>
    <t>Difficult to assess enterprise's training needs</t>
  </si>
  <si>
    <t>High workload and limited / no time available for staff to participate in CVT</t>
  </si>
  <si>
    <t>Note: ranked on large enterprises.</t>
  </si>
  <si>
    <t>(¹) Low reliability.</t>
  </si>
  <si>
    <t>Turkey (³)</t>
  </si>
  <si>
    <t>Malta (²)</t>
  </si>
  <si>
    <t>United Kingdom (³)(⁴)</t>
  </si>
  <si>
    <t>Czechia</t>
  </si>
  <si>
    <t>North Macedonia</t>
  </si>
  <si>
    <t>Czechia (¹)</t>
  </si>
  <si>
    <t>North Macedonia (¹)</t>
  </si>
  <si>
    <t>https://appsso.eurostat.ec.europa.eu/nui/show.do?query=BOOKMARK_DS-547451_QID_792B77BC_UID_-3F171EB0&amp;layout=ISCED11,L,X,0;SEX,L,X,1;TIME,C,Y,0;GEO,L,Y,1;UNIT,L,Z,0;WORKTIME,L,Z,1;SECTOR,L,Z,2;INDICATORS,C,Z,3;&amp;zSelection=DS-547451INDICATORS,OBS_FLAG;DS-547451WORKTIME,TOTAL;DS-547451SECTOR,TOT_SEC;DS-547451UNIT,NR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</si>
  <si>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-541171_QID_-542D0350_UID_-3F171EB0&amp;layout=ISCED11,L,X,0;SEX,L,X,1;TIME,C,Y,0;GEO,L,Y,1;UNIT,L,Z,0;WORKTIME,L,Z,1;SECTOR,L,Z,2;INDICATORS,C,Z,3;&amp;zSelection=DS-541171INDICATORS,OBS_FLAG;DS-541171WORKTIME,TOTAL;DS-541171SECTOR,TOT_SEC;DS-541171UNIT,NR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</si>
  <si>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-541173_QID_4F97A801_UID_-3F171EB0&amp;layout=ISCED11,L,X,0;SEX,L,X,1;TIME,C,Y,0;GEO,L,Y,1;UNIT,L,Z,0;WORKTIME,L,Z,1;SECTOR,L,Z,2;INDICATORS,C,Z,3;&amp;zSelection=DS-541173WORKTIME,TOTAL;DS-541173INDICATORS,OBS_FLAG;DS-541173UNIT,NR;DS-541173SECTOR,TOT_SEC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</si>
  <si>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-541213_QID_6E2BC31B_UID_-3F171EB0&amp;layout=ISCED11,L,X,0;SEX,L,X,1;TIME,C,Y,0;GEO,L,Y,1;UNIT,L,Z,0;AGE,L,Z,1;INDICATORS,C,Z,2;&amp;zSelection=DS-541213AGE,TOTAL;DS-541213INDICATORS,OBS_FLAG;DS-541213UNIT,NR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</si>
  <si>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-896352_QID_3C169ED4_UID_-3F171EB0&amp;layout=TIME,C,X,0;GEO,L,Y,0;SIZE_EMP,L,Z,0;UNIT,L,Z,1;INDICATORS,C,Z,2;&amp;zSelection=DS-896352SIZE_EMP,TOTAL;DS-896352INDICATORS,OBS_FLAG;DS-896352UNIT,PC;&amp;rankName1=UNIT_1_2_-1_2&amp;rankName2=SIZE-EMP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</si>
  <si>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-896200_QID_3BAA82F6_UID_-3F171EB0&amp;layout=TIME,C,X,0;GEO,L,Y,0;TRAINING,L,Z,0;SIZE_EMP,L,Z,1;UNIT,L,Z,2;INDICATORS,C,Z,3;&amp;zSelection=DS-896200TRAINING,CO_OF;DS-896200UNIT,PC;DS-896200SIZE_EMP,TOTAL;DS-896200INDICATORS,OBS_FLAG;&amp;rankName1=UNIT_1_2_-1_2&amp;rankName2=TRAINING_1_2_-1_2&amp;rankName3=SIZE-EMP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</si>
  <si>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-896242_QID_32CA3FA1_UID_-3F171EB0&amp;layout=TRAINING,L,X,0;NACE_R2,L,X,1;GEO,L,Y,0;TIME,C,Z,0;UNIT,L,Z,1;INDICATORS,C,Z,2;&amp;zSelection=DS-896242UNIT,PC;DS-896242INDICATORS,OBS_FLAG;DS-896242TIME,2015;&amp;rankName1=UNIT_1_2_-1_2&amp;rankName2=INDICATORS_1_2_-1_2&amp;rankName3=TIME_1_0_0_0&amp;rankName4=TRAINING_1_2_0_0&amp;rankName5=NACE-R2_1_2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</si>
  <si>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-896238_QID_-1450C74C_UID_-3F171EB0&amp;layout=SIZE_EMP,L,X,0;GEO,L,Y,0;SEX,L,Z,0;TIME,C,Z,1;UNIT,L,Z,2;INDICATORS,C,Z,3;&amp;zSelection=DS-896238INDICATORS,OBS_FLAG;DS-896238UNIT,PC;DS-896238TIME,2015;DS-896238SEX,T;&amp;rankName1=UNIT_1_2_-1_2&amp;rankName2=INDICATORS_1_2_-1_2&amp;rankName3=SEX_1_2_-1_2&amp;rankName4=TIME_1_0_0_0&amp;rankName5=SIZE-EMP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</si>
  <si>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-938495_QID_36D244AA_UID_-3F171EB0&amp;layout=TIME,C,X,0;GEO,L,Y,0;COST,L,Z,0;SIZE_EMP,L,Z,1;UNIT,L,Z,2;INDICATORS,C,Z,3;&amp;zSelection=DS-938495SIZE_EMP,TOTAL;DS-938495COST,TOTAL;DS-938495UNIT,PPS;DS-938495INDICATORS,OBS_FLAG;&amp;rankName1=UNIT_1_2_-1_2&amp;rankName2=SIZE-EMP_1_2_-1_2&amp;rankName3=INDICATORS_1_2_-1_2&amp;rankName4=COST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</si>
  <si>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-938475_QID_4C3BD69D_UID_-3F171EB0&amp;layout=COST,L,X,0;GEO,L,Y,0;TIME,C,Z,0;SIZE_EMP,L,Z,1;UNIT,L,Z,2;INDICATORS,C,Z,3;&amp;zSelection=DS-938475TIME,2015;DS-938475SIZE_EMP,TOTAL;DS-938475INDICATORS,OBS_FLAG;DS-938475UNIT,PC;&amp;rankName1=UNIT_1_2_-1_2&amp;rankName2=SIZE-EMP_1_2_-1_2&amp;rankName3=INDICATORS_1_2_-1_2&amp;rankName4=TIME_1_0_0_0&amp;rankName5=COS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</si>
  <si>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-896252_QID_5AD352FF_UID_-3F171EB0&amp;layout=REASON,L,X,0;GEO,L,Y,0;TIME,C,Z,0;SIZE_EMP,L,Z,1;UNIT,L,Z,2;INDICATORS,C,Z,3;&amp;zSelection=DS-896252TIME,2015;DS-896252UNIT,PC;DS-896252SIZE_EMP,TOTAL;DS-896252INDICATORS,OBS_FLAG;&amp;rankName1=UNIT_1_2_-1_2&amp;rankName2=SIZE-EMP_1_2_-1_2&amp;rankName3=INDICATORS_1_2_-1_2&amp;rankName4=TIME_1_0_0_0&amp;rankName5=REASON_1_2_0_0&amp;rankName6=GEO_1_2_0_1&amp;rStp=&amp;cStp=&amp;rDCh=&amp;cDCh=&amp;rDM=true&amp;cDM=true&amp;footnes=false&amp;empty=false&amp;wai=false&amp;time_mode=ROLLING&amp;time_most_recent=false&amp;lang=EN&amp;cfo=%23%23%23%2C%23%23%23.%23%23%23</t>
  </si>
  <si>
    <t>–</t>
  </si>
  <si>
    <t>Table 1: Share of students in vocational education programmes, 2017</t>
  </si>
  <si>
    <t>Montenegro</t>
  </si>
  <si>
    <t>(²) Post-secondary non-tertiary education: 2016.</t>
  </si>
  <si>
    <t>Note: ranked on upper secondary education.</t>
  </si>
  <si>
    <t>(²) Post-secondary non-tertiary education: not available.</t>
  </si>
  <si>
    <t>(³) Post-secondary non-tertiary education: not applicable.</t>
  </si>
  <si>
    <t>Figure 1: Proportion of females among all graduates from vocational education programmes, 2017</t>
  </si>
  <si>
    <t>Figure 2: Pupil-teacher ratio in vocational education programmes, 2017</t>
  </si>
  <si>
    <t>Italy (⁴)</t>
  </si>
  <si>
    <t>Spain (³)</t>
  </si>
  <si>
    <t>(⁴) Upper secondary education: includes all pupils at further education institutions regardless of level taught (so includes a small number of lower secondary and tertiary education courses).</t>
  </si>
  <si>
    <t>Estonia (²)(⁵)</t>
  </si>
  <si>
    <t>(⁵) Upper secondary education: includes lower secondary and post-secondary non-tertiary education.</t>
  </si>
  <si>
    <t>(¹) 2010: not available.</t>
  </si>
  <si>
    <t>Croatia (²)</t>
  </si>
  <si>
    <t>(²) 2005: not available.</t>
  </si>
  <si>
    <t>United Kingdom (²)</t>
  </si>
  <si>
    <t>Netherlands (²)</t>
  </si>
  <si>
    <t>Slovenia (²)</t>
  </si>
  <si>
    <t>Switzerland (²)</t>
  </si>
  <si>
    <t>Liechtenstein (²)</t>
  </si>
  <si>
    <t>Turkey (²)</t>
  </si>
  <si>
    <t>Montenegro (²)</t>
  </si>
  <si>
    <t>(²) Post-secondary non-tertiary education: not applicable.</t>
  </si>
  <si>
    <t>France (³)</t>
  </si>
  <si>
    <t>(³) Post-secondary non-tertiary education: not available.</t>
  </si>
  <si>
    <t>Note: Ireland and Portugal, not available. Ranked on upper secondary education.</t>
  </si>
  <si>
    <t>Denmark (⁶)</t>
  </si>
  <si>
    <t>(⁶) 2014.</t>
  </si>
  <si>
    <t>Sweden (⁷)</t>
  </si>
  <si>
    <t>Greece (⁷)</t>
  </si>
  <si>
    <t>(⁷) 2016.</t>
  </si>
  <si>
    <t>France (⁸)</t>
  </si>
  <si>
    <t>(⁸) Excludes independent private institutions.</t>
  </si>
  <si>
    <t>North Macedonia (²)(⁹)</t>
  </si>
  <si>
    <t>(⁹) Upper secondary education: includes post-secondary non-tertiary education.</t>
  </si>
  <si>
    <t>https://appsso.eurostat.ec.europa.eu/nui/show.do?query=BOOKMARK_DS-550539_QID_-4FA7B1B4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</si>
  <si>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5: Participants in CVT courses by enterprise size class, 2015</t>
  </si>
  <si>
    <t>(% of persons employed in enterprises that provide CVT courses)</t>
  </si>
  <si>
    <t>Table 4: Enterprises not providing CVT, 2015</t>
  </si>
  <si>
    <t>Proportion of enterprises not providing CVT that cited selected reasons for not providing CVT</t>
  </si>
  <si>
    <t>(¹) 2017; including 2016 data for post-secondary non-tertiary education for Italy.</t>
  </si>
  <si>
    <t>(⁴) Post-secondary non-tertiary education: 2016.</t>
  </si>
  <si>
    <t>(¹) 2017; post-secondary non-tertiary education including 2016 data for Italy; post-secondary non-tertiary education excluding France.</t>
  </si>
  <si>
    <t>(¹) 2017; excluding Ireland, Greece, Portugal and Sweden.</t>
  </si>
  <si>
    <t>(-) not applicable</t>
  </si>
  <si>
    <t>(:) not available</t>
  </si>
  <si>
    <r>
      <t>Source:</t>
    </r>
    <r>
      <rPr>
        <sz val="9"/>
        <rFont val="Arial"/>
        <family val="2"/>
      </rPr>
      <t xml:space="preserve"> Eurostat (online data codes: educ_uoe_enrs01, educ_uoe_enrs04 and educ_uoe_enrs07)</t>
    </r>
  </si>
  <si>
    <r>
      <t>Source:</t>
    </r>
    <r>
      <rPr>
        <sz val="9"/>
        <rFont val="Arial"/>
        <family val="2"/>
      </rPr>
      <t xml:space="preserve"> Eurostat (online data code: educ_uoe_grad01)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</si>
  <si>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</si>
  <si>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code: trng_cvt_34s)</t>
    </r>
  </si>
  <si>
    <r>
      <t>Source:</t>
    </r>
    <r>
      <rPr>
        <sz val="9"/>
        <rFont val="Arial"/>
        <family val="2"/>
      </rPr>
      <t xml:space="preserve"> Eurostat (online data code: trng_cvt_01s)</t>
    </r>
  </si>
  <si>
    <r>
      <t>Source:</t>
    </r>
    <r>
      <rPr>
        <sz val="9"/>
        <rFont val="Arial"/>
        <family val="2"/>
      </rPr>
      <t xml:space="preserve"> Eurostat (online data code: trng_cvt_01n2)</t>
    </r>
  </si>
  <si>
    <r>
      <t>Source:</t>
    </r>
    <r>
      <rPr>
        <sz val="9"/>
        <rFont val="Arial"/>
        <family val="2"/>
      </rPr>
      <t xml:space="preserve"> Eurostat (online data code: trng_cvt_13s)</t>
    </r>
  </si>
  <si>
    <r>
      <t>Source:</t>
    </r>
    <r>
      <rPr>
        <sz val="9"/>
        <rFont val="Arial"/>
        <family val="2"/>
      </rPr>
      <t xml:space="preserve"> Eurostat (online data code: trng_cvt_19s)</t>
    </r>
  </si>
  <si>
    <r>
      <t>Source:</t>
    </r>
    <r>
      <rPr>
        <sz val="9"/>
        <rFont val="Arial"/>
        <family val="2"/>
      </rPr>
      <t xml:space="preserve"> Eurostat (online data code: trng_cvt_16s)</t>
    </r>
  </si>
  <si>
    <r>
      <t>Source:</t>
    </r>
    <r>
      <rPr>
        <sz val="9"/>
        <rFont val="Arial"/>
        <family val="2"/>
      </rPr>
      <t xml:space="preserve"> Eurostat (online data codes: trng_cvt_01n2 and trng_cvt_02s)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</si>
</sst>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.0"/>
    <numFmt numFmtId="166" formatCode="#,##0.0_i"/>
    <numFmt numFmtId="167" formatCode="@_i"/>
    <numFmt numFmtId="168" formatCode="0.0"/>
    <numFmt numFmtId="169" formatCode="#,##0_i"/>
    <numFmt numFmtId="170" formatCode="_-* #,##0_-;\-* #,##0_-;_-* &quot;-&quot;??_-;_-@_-"/>
    <numFmt numFmtId="171" formatCode="dd\.mm\.yy"/>
    <numFmt numFmtId="172" formatCode="_(* #,##0_);_(* \(#,##0\);_(* &quot;-&quot;??_);_(@_)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indexed="5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/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0" fillId="0" borderId="0" applyFont="0" applyFill="0" applyBorder="0" applyAlignment="0" applyProtection="0"/>
    <xf numFmtId="0" fontId="9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16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168" fontId="0" fillId="0" borderId="0" xfId="0" applyNumberFormat="1" applyFont="1" applyFill="1" applyBorder="1" applyAlignment="1">
      <alignment horizontal="left" wrapText="1"/>
    </xf>
    <xf numFmtId="167" fontId="0" fillId="0" borderId="3" xfId="0" applyNumberFormat="1" applyFont="1" applyFill="1" applyBorder="1" applyAlignment="1">
      <alignment horizontal="right" vertical="center"/>
    </xf>
    <xf numFmtId="170" fontId="0" fillId="0" borderId="0" xfId="18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6" fontId="0" fillId="4" borderId="8" xfId="0" applyNumberFormat="1" applyFont="1" applyFill="1" applyBorder="1" applyAlignment="1">
      <alignment horizontal="right" vertical="center"/>
    </xf>
    <xf numFmtId="166" fontId="0" fillId="4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left" wrapText="1"/>
    </xf>
    <xf numFmtId="1" fontId="11" fillId="4" borderId="0" xfId="0" applyNumberFormat="1" applyFont="1" applyFill="1" applyBorder="1" applyAlignment="1">
      <alignment horizontal="left" wrapText="1"/>
    </xf>
    <xf numFmtId="0" fontId="0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center"/>
    </xf>
    <xf numFmtId="1" fontId="0" fillId="4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0" fillId="4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4" borderId="0" xfId="21" applyNumberFormat="1" applyFont="1" applyFill="1" applyBorder="1" applyAlignment="1">
      <alignment/>
      <protection/>
    </xf>
    <xf numFmtId="0" fontId="0" fillId="4" borderId="0" xfId="21" applyFont="1" applyFill="1" applyBorder="1">
      <alignment/>
      <protection/>
    </xf>
    <xf numFmtId="171" fontId="0" fillId="4" borderId="0" xfId="21" applyNumberFormat="1" applyFont="1" applyFill="1" applyBorder="1" applyAlignment="1">
      <alignment/>
      <protection/>
    </xf>
    <xf numFmtId="165" fontId="0" fillId="4" borderId="0" xfId="21" applyNumberFormat="1" applyFont="1" applyFill="1" applyBorder="1" applyAlignment="1">
      <alignment/>
      <protection/>
    </xf>
    <xf numFmtId="165" fontId="0" fillId="4" borderId="0" xfId="21" applyNumberFormat="1" applyFont="1" applyFill="1" applyBorder="1" applyAlignment="1">
      <alignment wrapText="1"/>
      <protection/>
    </xf>
    <xf numFmtId="0" fontId="0" fillId="4" borderId="0" xfId="20" applyNumberFormat="1" applyFont="1" applyFill="1" applyBorder="1" applyAlignment="1">
      <alignment/>
      <protection/>
    </xf>
    <xf numFmtId="0" fontId="0" fillId="4" borderId="0" xfId="20" applyFont="1" applyFill="1" applyBorder="1">
      <alignment/>
      <protection/>
    </xf>
    <xf numFmtId="171" fontId="0" fillId="4" borderId="0" xfId="20" applyNumberFormat="1" applyFont="1" applyFill="1" applyBorder="1" applyAlignment="1">
      <alignment/>
      <protection/>
    </xf>
    <xf numFmtId="0" fontId="0" fillId="4" borderId="0" xfId="20" applyNumberFormat="1" applyFont="1" applyFill="1" applyBorder="1" applyAlignment="1">
      <alignment wrapText="1"/>
      <protection/>
    </xf>
    <xf numFmtId="165" fontId="0" fillId="4" borderId="0" xfId="20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vertical="center"/>
    </xf>
    <xf numFmtId="167" fontId="0" fillId="0" borderId="9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left" wrapText="1"/>
    </xf>
    <xf numFmtId="168" fontId="0" fillId="0" borderId="0" xfId="20" applyNumberFormat="1" applyFont="1" applyAlignment="1">
      <alignment horizontal="right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165" fontId="0" fillId="0" borderId="0" xfId="20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/>
    </xf>
    <xf numFmtId="167" fontId="0" fillId="0" borderId="6" xfId="0" applyNumberFormat="1" applyFont="1" applyFill="1" applyBorder="1" applyAlignment="1">
      <alignment horizontal="right" vertical="center"/>
    </xf>
    <xf numFmtId="166" fontId="0" fillId="3" borderId="13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left"/>
    </xf>
    <xf numFmtId="166" fontId="0" fillId="0" borderId="4" xfId="0" applyNumberFormat="1" applyFont="1" applyFill="1" applyBorder="1" applyAlignment="1">
      <alignment horizontal="right" vertical="center"/>
    </xf>
    <xf numFmtId="165" fontId="0" fillId="0" borderId="0" xfId="20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4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6" fontId="0" fillId="3" borderId="13" xfId="25" applyNumberFormat="1" applyFont="1" applyFill="1" applyBorder="1" applyAlignment="1">
      <alignment horizontal="right" vertical="center"/>
    </xf>
    <xf numFmtId="166" fontId="0" fillId="3" borderId="0" xfId="25" applyNumberFormat="1" applyFont="1" applyFill="1" applyBorder="1" applyAlignment="1">
      <alignment horizontal="right" vertical="center"/>
    </xf>
    <xf numFmtId="166" fontId="0" fillId="0" borderId="7" xfId="25" applyNumberFormat="1" applyFont="1" applyFill="1" applyBorder="1" applyAlignment="1">
      <alignment horizontal="right" vertical="center"/>
    </xf>
    <xf numFmtId="166" fontId="0" fillId="0" borderId="1" xfId="25" applyNumberFormat="1" applyFont="1" applyFill="1" applyBorder="1" applyAlignment="1">
      <alignment horizontal="right" vertical="center"/>
    </xf>
    <xf numFmtId="166" fontId="0" fillId="0" borderId="0" xfId="25" applyFont="1" applyFill="1" applyBorder="1" applyAlignment="1">
      <alignment horizontal="right" vertical="center"/>
    </xf>
    <xf numFmtId="166" fontId="0" fillId="0" borderId="8" xfId="25" applyNumberFormat="1" applyFont="1" applyFill="1" applyBorder="1" applyAlignment="1">
      <alignment horizontal="right" vertical="center"/>
    </xf>
    <xf numFmtId="166" fontId="0" fillId="0" borderId="2" xfId="25" applyNumberFormat="1" applyFont="1" applyFill="1" applyBorder="1" applyAlignment="1">
      <alignment horizontal="right" vertical="center"/>
    </xf>
    <xf numFmtId="166" fontId="0" fillId="0" borderId="9" xfId="25" applyNumberFormat="1" applyFont="1" applyFill="1" applyBorder="1" applyAlignment="1">
      <alignment horizontal="right" vertical="center"/>
    </xf>
    <xf numFmtId="166" fontId="0" fillId="0" borderId="3" xfId="25" applyNumberFormat="1" applyFont="1" applyFill="1" applyBorder="1" applyAlignment="1">
      <alignment horizontal="right" vertical="center"/>
    </xf>
    <xf numFmtId="166" fontId="0" fillId="0" borderId="15" xfId="25" applyNumberFormat="1" applyFont="1" applyFill="1" applyBorder="1" applyAlignment="1">
      <alignment horizontal="right" vertical="center"/>
    </xf>
    <xf numFmtId="166" fontId="0" fillId="0" borderId="11" xfId="25" applyNumberFormat="1" applyFont="1" applyFill="1" applyBorder="1" applyAlignment="1">
      <alignment horizontal="right" vertical="center"/>
    </xf>
    <xf numFmtId="166" fontId="0" fillId="0" borderId="16" xfId="25" applyNumberFormat="1" applyFont="1" applyFill="1" applyBorder="1" applyAlignment="1">
      <alignment horizontal="right" vertical="center"/>
    </xf>
    <xf numFmtId="166" fontId="0" fillId="0" borderId="12" xfId="25" applyNumberFormat="1" applyFont="1" applyFill="1" applyBorder="1" applyAlignment="1">
      <alignment horizontal="right" vertical="center"/>
    </xf>
    <xf numFmtId="166" fontId="0" fillId="3" borderId="11" xfId="25" applyNumberFormat="1" applyFont="1" applyFill="1" applyBorder="1" applyAlignment="1">
      <alignment horizontal="right" vertical="center" indent="10"/>
    </xf>
    <xf numFmtId="166" fontId="0" fillId="0" borderId="10" xfId="25" applyNumberFormat="1" applyFont="1" applyFill="1" applyBorder="1" applyAlignment="1">
      <alignment horizontal="right" vertical="center" indent="10"/>
    </xf>
    <xf numFmtId="166" fontId="0" fillId="0" borderId="2" xfId="25" applyNumberFormat="1" applyFont="1" applyFill="1" applyBorder="1" applyAlignment="1">
      <alignment horizontal="right" vertical="center" indent="10"/>
    </xf>
    <xf numFmtId="166" fontId="0" fillId="0" borderId="3" xfId="25" applyNumberFormat="1" applyFont="1" applyFill="1" applyBorder="1" applyAlignment="1">
      <alignment horizontal="right" vertical="center" indent="10"/>
    </xf>
    <xf numFmtId="166" fontId="0" fillId="0" borderId="11" xfId="25" applyNumberFormat="1" applyFont="1" applyFill="1" applyBorder="1" applyAlignment="1">
      <alignment horizontal="right" vertical="center" indent="10"/>
    </xf>
    <xf numFmtId="166" fontId="0" fillId="0" borderId="12" xfId="25" applyNumberFormat="1" applyFont="1" applyFill="1" applyBorder="1" applyAlignment="1">
      <alignment horizontal="right" vertical="center" indent="10"/>
    </xf>
    <xf numFmtId="167" fontId="0" fillId="0" borderId="1" xfId="25" applyNumberFormat="1" applyFont="1" applyFill="1" applyBorder="1" applyAlignment="1">
      <alignment horizontal="right" vertical="center"/>
    </xf>
    <xf numFmtId="167" fontId="0" fillId="0" borderId="2" xfId="25" applyNumberFormat="1" applyFont="1" applyFill="1" applyBorder="1" applyAlignment="1">
      <alignment horizontal="right" vertical="center"/>
    </xf>
    <xf numFmtId="167" fontId="0" fillId="0" borderId="8" xfId="25" applyNumberFormat="1" applyFont="1" applyFill="1" applyBorder="1" applyAlignment="1">
      <alignment horizontal="right" vertical="center"/>
    </xf>
    <xf numFmtId="167" fontId="0" fillId="0" borderId="9" xfId="25" applyNumberFormat="1" applyFont="1" applyFill="1" applyBorder="1" applyAlignment="1">
      <alignment horizontal="right" vertical="center"/>
    </xf>
    <xf numFmtId="167" fontId="0" fillId="0" borderId="3" xfId="25" applyNumberFormat="1" applyFont="1" applyFill="1" applyBorder="1" applyAlignment="1">
      <alignment horizontal="right" vertical="center"/>
    </xf>
    <xf numFmtId="166" fontId="0" fillId="0" borderId="17" xfId="25" applyNumberFormat="1" applyFont="1" applyFill="1" applyBorder="1" applyAlignment="1">
      <alignment horizontal="right" vertical="center"/>
    </xf>
    <xf numFmtId="167" fontId="0" fillId="0" borderId="11" xfId="25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Comma 2" xfId="23"/>
    <cellStyle name="Normal 3 2" xfId="24"/>
    <cellStyle name="NumberCellStyle" xfId="25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females among all graduates from vocational education programmes,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75"/>
          <c:y val="0.0915"/>
          <c:w val="0.957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Upper secondary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Post-secondary non-tertiary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1'!$E$11:$E$50</c:f>
              <c:numCache/>
            </c:numRef>
          </c:val>
        </c:ser>
        <c:axId val="57574385"/>
        <c:axId val="48407418"/>
      </c:barChart>
      <c:catAx>
        <c:axId val="575743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auto val="1"/>
        <c:lblOffset val="100"/>
        <c:noMultiLvlLbl val="0"/>
      </c:catAx>
      <c:valAx>
        <c:axId val="484074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7438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075"/>
          <c:y val="0.95125"/>
          <c:w val="0.368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 in vocational education programmes, 2017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77"/>
          <c:w val="0.9542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Upper secondary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Post-secondary non-tertiary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01357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2675"/>
          <c:y val="0.95125"/>
          <c:w val="0.3852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 IVT participants,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enterprises)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825"/>
          <c:w val="0.953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8542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providing CVT, 2005, 2010 and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enterprises)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8775"/>
          <c:w val="0.9527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4'!$F$11:$F$44</c:f>
              <c:numCache/>
            </c:numRef>
          </c:val>
        </c:ser>
        <c:axId val="41788511"/>
        <c:axId val="40552280"/>
      </c:barChart>
      <c:catAx>
        <c:axId val="417885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8851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9"/>
          <c:y val="0.95125"/>
          <c:w val="0.195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 in CVT courses by enterprise size class,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employed in enterprises that provide CVT courses)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0835"/>
          <c:w val="0.9542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5'!$F$11:$F$44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Medium-sized enterprises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  <c:smooth val="0"/>
        </c:ser>
        <c:ser>
          <c:idx val="2"/>
          <c:order val="2"/>
          <c:tx>
            <c:strRef>
              <c:f>'Figure 5'!$D$10</c:f>
              <c:strCache>
                <c:ptCount val="1"/>
                <c:pt idx="0">
                  <c:v>Small enterprises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  <c:smooth val="0"/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All enterprises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5'!$G$11:$G$44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262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225"/>
          <c:y val="0.95125"/>
          <c:w val="0.5757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of CVT courses per participant, 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8375"/>
          <c:w val="0.943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(PPS)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axId val="34712051"/>
        <c:axId val="43973004"/>
      </c:barChart>
      <c:catAx>
        <c:axId val="347120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120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9</xdr:row>
      <xdr:rowOff>47625</xdr:rowOff>
    </xdr:from>
    <xdr:to>
      <xdr:col>17</xdr:col>
      <xdr:colOff>552450</xdr:colOff>
      <xdr:row>44</xdr:row>
      <xdr:rowOff>123825</xdr:rowOff>
    </xdr:to>
    <xdr:graphicFrame macro="">
      <xdr:nvGraphicFramePr>
        <xdr:cNvPr id="2" name="Chart 1"/>
        <xdr:cNvGraphicFramePr/>
      </xdr:nvGraphicFramePr>
      <xdr:xfrm>
        <a:off x="5419725" y="14192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7</xdr:row>
      <xdr:rowOff>76200</xdr:rowOff>
    </xdr:from>
    <xdr:to>
      <xdr:col>21</xdr:col>
      <xdr:colOff>533400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6381750" y="11430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9</xdr:row>
      <xdr:rowOff>28575</xdr:rowOff>
    </xdr:from>
    <xdr:to>
      <xdr:col>21</xdr:col>
      <xdr:colOff>485775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4981575" y="1400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8</xdr:row>
      <xdr:rowOff>9525</xdr:rowOff>
    </xdr:from>
    <xdr:to>
      <xdr:col>23</xdr:col>
      <xdr:colOff>361950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5600700" y="12287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9</xdr:row>
      <xdr:rowOff>28575</xdr:rowOff>
    </xdr:from>
    <xdr:to>
      <xdr:col>23</xdr:col>
      <xdr:colOff>161925</xdr:colOff>
      <xdr:row>44</xdr:row>
      <xdr:rowOff>104775</xdr:rowOff>
    </xdr:to>
    <xdr:graphicFrame macro="">
      <xdr:nvGraphicFramePr>
        <xdr:cNvPr id="2" name="Chart 1"/>
        <xdr:cNvGraphicFramePr/>
      </xdr:nvGraphicFramePr>
      <xdr:xfrm>
        <a:off x="5857875" y="1400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666750</xdr:colOff>
      <xdr:row>9</xdr:row>
      <xdr:rowOff>57150</xdr:rowOff>
    </xdr:from>
    <xdr:to>
      <xdr:col>20</xdr:col>
      <xdr:colOff>171450</xdr:colOff>
      <xdr:row>46</xdr:row>
      <xdr:rowOff>133350</xdr:rowOff>
    </xdr:to>
    <xdr:graphicFrame macro="">
      <xdr:nvGraphicFramePr>
        <xdr:cNvPr id="2" name="Chart 1"/>
        <xdr:cNvGraphicFramePr/>
      </xdr:nvGraphicFramePr>
      <xdr:xfrm>
        <a:off x="4229100" y="1428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3"/>
  <sheetViews>
    <sheetView showGridLines="0" workbookViewId="0" topLeftCell="A4">
      <selection activeCell="C6" sqref="C6:L52"/>
    </sheetView>
  </sheetViews>
  <sheetFormatPr defaultColWidth="9.140625" defaultRowHeight="12"/>
  <cols>
    <col min="1" max="2" width="9.28125" style="13" customWidth="1"/>
    <col min="3" max="3" width="20.7109375" style="13" customWidth="1"/>
    <col min="4" max="12" width="13.57421875" style="13" customWidth="1"/>
    <col min="13" max="16" width="9.140625" style="13" customWidth="1"/>
    <col min="17" max="17" width="12.421875" style="13" bestFit="1" customWidth="1"/>
    <col min="18" max="25" width="9.140625" style="13" customWidth="1"/>
    <col min="26" max="26" width="17.28125" style="13" bestFit="1" customWidth="1"/>
    <col min="27" max="28" width="9.140625" style="13" customWidth="1"/>
    <col min="29" max="29" width="18.28125" style="13" bestFit="1" customWidth="1"/>
    <col min="30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pans="15:25" s="2" customFormat="1" ht="12"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21" customFormat="1" ht="12">
      <c r="A6" s="119"/>
      <c r="B6" s="119"/>
      <c r="C6" s="120" t="s">
        <v>118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3:25" s="10" customFormat="1" ht="12">
      <c r="C7" s="15" t="s">
        <v>20</v>
      </c>
      <c r="D7" s="15"/>
      <c r="E7" s="15"/>
      <c r="F7" s="15"/>
      <c r="G7" s="15"/>
      <c r="H7" s="15"/>
      <c r="I7" s="15"/>
      <c r="J7" s="15"/>
      <c r="K7" s="15"/>
      <c r="L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1"/>
    </row>
    <row r="8" spans="10:25" ht="12">
      <c r="J8" s="39"/>
      <c r="K8" s="39"/>
      <c r="L8" s="39"/>
      <c r="Y8" s="21"/>
    </row>
    <row r="9" spans="3:25" ht="12" customHeight="1">
      <c r="C9" s="22"/>
      <c r="D9" s="149" t="s">
        <v>39</v>
      </c>
      <c r="E9" s="150"/>
      <c r="F9" s="151"/>
      <c r="G9" s="149" t="s">
        <v>40</v>
      </c>
      <c r="H9" s="150"/>
      <c r="I9" s="151"/>
      <c r="J9" s="149" t="s">
        <v>41</v>
      </c>
      <c r="K9" s="150"/>
      <c r="L9" s="150"/>
      <c r="Y9" s="21"/>
    </row>
    <row r="10" spans="1:25" ht="12" customHeight="1">
      <c r="A10" s="57"/>
      <c r="B10" s="58"/>
      <c r="C10" s="117"/>
      <c r="D10" s="31" t="s">
        <v>35</v>
      </c>
      <c r="E10" s="25" t="s">
        <v>33</v>
      </c>
      <c r="F10" s="25" t="s">
        <v>34</v>
      </c>
      <c r="G10" s="31" t="s">
        <v>35</v>
      </c>
      <c r="H10" s="25" t="s">
        <v>33</v>
      </c>
      <c r="I10" s="25" t="s">
        <v>34</v>
      </c>
      <c r="J10" s="31" t="s">
        <v>35</v>
      </c>
      <c r="K10" s="25" t="s">
        <v>33</v>
      </c>
      <c r="L10" s="25" t="s">
        <v>34</v>
      </c>
      <c r="Y10" s="21"/>
    </row>
    <row r="11" spans="1:34" ht="12" customHeight="1">
      <c r="A11" s="57"/>
      <c r="C11" s="24" t="s">
        <v>58</v>
      </c>
      <c r="D11" s="102">
        <v>4.3</v>
      </c>
      <c r="E11" s="103">
        <v>4.8</v>
      </c>
      <c r="F11" s="104">
        <v>3.8</v>
      </c>
      <c r="G11" s="102">
        <v>47.82449357</v>
      </c>
      <c r="H11" s="103">
        <v>52.78257636</v>
      </c>
      <c r="I11" s="104">
        <v>42.67497115</v>
      </c>
      <c r="J11" s="102">
        <v>91.96018315</v>
      </c>
      <c r="K11" s="103">
        <v>91.14441998</v>
      </c>
      <c r="L11" s="104">
        <v>92.51813053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" customHeight="1">
      <c r="A12" s="57"/>
      <c r="C12" s="16" t="s">
        <v>2</v>
      </c>
      <c r="D12" s="32">
        <v>20</v>
      </c>
      <c r="E12" s="26">
        <v>20.7</v>
      </c>
      <c r="F12" s="26">
        <v>19.3</v>
      </c>
      <c r="G12" s="32">
        <v>57.84277855</v>
      </c>
      <c r="H12" s="26">
        <v>60.08005568</v>
      </c>
      <c r="I12" s="26">
        <v>55.85210499</v>
      </c>
      <c r="J12" s="32">
        <v>93.09085257</v>
      </c>
      <c r="K12" s="26">
        <v>95.61517289</v>
      </c>
      <c r="L12" s="26">
        <v>90.65269205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" customHeight="1">
      <c r="A13" s="57"/>
      <c r="C13" s="17" t="s">
        <v>16</v>
      </c>
      <c r="D13" s="33">
        <v>3.7</v>
      </c>
      <c r="E13" s="27">
        <v>3.1</v>
      </c>
      <c r="F13" s="27">
        <v>4.4</v>
      </c>
      <c r="G13" s="33">
        <v>50.70218398</v>
      </c>
      <c r="H13" s="27">
        <v>58.07758652</v>
      </c>
      <c r="I13" s="27">
        <v>42.72432055</v>
      </c>
      <c r="J13" s="33">
        <v>100</v>
      </c>
      <c r="K13" s="27">
        <v>100</v>
      </c>
      <c r="L13" s="27">
        <v>100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2" customHeight="1">
      <c r="A14" s="57"/>
      <c r="C14" s="17" t="s">
        <v>102</v>
      </c>
      <c r="D14" s="33">
        <v>0.6</v>
      </c>
      <c r="E14" s="27">
        <v>0.6</v>
      </c>
      <c r="F14" s="27">
        <v>0.5</v>
      </c>
      <c r="G14" s="33">
        <v>72.44216005</v>
      </c>
      <c r="H14" s="27">
        <v>77.90998083</v>
      </c>
      <c r="I14" s="27">
        <v>66.73773426</v>
      </c>
      <c r="J14" s="33">
        <v>11.31974658</v>
      </c>
      <c r="K14" s="27">
        <v>18.26728214</v>
      </c>
      <c r="L14" s="27">
        <v>7.756928406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2" customHeight="1">
      <c r="A15" s="57"/>
      <c r="C15" s="17" t="s">
        <v>25</v>
      </c>
      <c r="D15" s="34" t="s">
        <v>57</v>
      </c>
      <c r="E15" s="28" t="s">
        <v>117</v>
      </c>
      <c r="F15" s="28" t="s">
        <v>117</v>
      </c>
      <c r="G15" s="55">
        <v>38.88638909</v>
      </c>
      <c r="H15" s="56">
        <v>44.28923254</v>
      </c>
      <c r="I15" s="56">
        <v>33.33218981</v>
      </c>
      <c r="J15" s="34" t="s">
        <v>117</v>
      </c>
      <c r="K15" s="28" t="s">
        <v>117</v>
      </c>
      <c r="L15" s="28" t="s">
        <v>117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2" customHeight="1">
      <c r="A16" s="57"/>
      <c r="C16" s="17" t="s">
        <v>23</v>
      </c>
      <c r="D16" s="33">
        <v>4.7</v>
      </c>
      <c r="E16" s="27">
        <v>6</v>
      </c>
      <c r="F16" s="27">
        <v>3.2</v>
      </c>
      <c r="G16" s="33">
        <v>45.62604945</v>
      </c>
      <c r="H16" s="27">
        <v>53.12980993</v>
      </c>
      <c r="I16" s="27">
        <v>36.64971513</v>
      </c>
      <c r="J16" s="33">
        <v>92.53613234</v>
      </c>
      <c r="K16" s="27">
        <v>90.2415314</v>
      </c>
      <c r="L16" s="27">
        <v>94.30435647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2" customHeight="1">
      <c r="A17" s="57"/>
      <c r="C17" s="17" t="s">
        <v>11</v>
      </c>
      <c r="D17" s="33">
        <v>2.9</v>
      </c>
      <c r="E17" s="27">
        <v>3.1</v>
      </c>
      <c r="F17" s="27">
        <v>2.7</v>
      </c>
      <c r="G17" s="33">
        <v>40.67957651</v>
      </c>
      <c r="H17" s="27">
        <v>48.29453167</v>
      </c>
      <c r="I17" s="27">
        <v>33.02177858</v>
      </c>
      <c r="J17" s="33">
        <v>100</v>
      </c>
      <c r="K17" s="27">
        <v>100</v>
      </c>
      <c r="L17" s="27">
        <v>100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2" customHeight="1">
      <c r="A18" s="57"/>
      <c r="C18" s="17" t="s">
        <v>3</v>
      </c>
      <c r="D18" s="34" t="s">
        <v>57</v>
      </c>
      <c r="E18" s="28" t="s">
        <v>117</v>
      </c>
      <c r="F18" s="28" t="s">
        <v>117</v>
      </c>
      <c r="G18" s="33">
        <v>10.29260246</v>
      </c>
      <c r="H18" s="27">
        <v>13.38173521</v>
      </c>
      <c r="I18" s="27">
        <v>7.016192907</v>
      </c>
      <c r="J18" s="33">
        <v>100</v>
      </c>
      <c r="K18" s="27">
        <v>100</v>
      </c>
      <c r="L18" s="27">
        <v>100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" customHeight="1">
      <c r="A19" s="57"/>
      <c r="C19" s="17" t="s">
        <v>22</v>
      </c>
      <c r="D19" s="33">
        <v>1.5</v>
      </c>
      <c r="E19" s="27">
        <v>1.9</v>
      </c>
      <c r="F19" s="27">
        <v>1</v>
      </c>
      <c r="G19" s="33">
        <v>28.80379355</v>
      </c>
      <c r="H19" s="27">
        <v>35.81338156</v>
      </c>
      <c r="I19" s="27">
        <v>20.99576805</v>
      </c>
      <c r="J19" s="33">
        <v>100</v>
      </c>
      <c r="K19" s="27">
        <v>100</v>
      </c>
      <c r="L19" s="27">
        <v>100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2" customHeight="1">
      <c r="A20" s="57"/>
      <c r="C20" s="17" t="s">
        <v>8</v>
      </c>
      <c r="D20" s="33">
        <v>1.3</v>
      </c>
      <c r="E20" s="27">
        <v>1.4</v>
      </c>
      <c r="F20" s="27">
        <v>1.2</v>
      </c>
      <c r="G20" s="33">
        <v>35.34856006</v>
      </c>
      <c r="H20" s="27">
        <v>37.80278141</v>
      </c>
      <c r="I20" s="27">
        <v>32.88925915</v>
      </c>
      <c r="J20" s="33">
        <v>100</v>
      </c>
      <c r="K20" s="27">
        <v>100</v>
      </c>
      <c r="L20" s="27">
        <v>100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2" customHeight="1">
      <c r="A21" s="57"/>
      <c r="C21" s="17" t="s">
        <v>7</v>
      </c>
      <c r="D21" s="34" t="s">
        <v>57</v>
      </c>
      <c r="E21" s="28" t="s">
        <v>117</v>
      </c>
      <c r="F21" s="28" t="s">
        <v>117</v>
      </c>
      <c r="G21" s="33">
        <v>39.85376326</v>
      </c>
      <c r="H21" s="27">
        <v>44.99828731</v>
      </c>
      <c r="I21" s="27">
        <v>34.55758059</v>
      </c>
      <c r="J21" s="33">
        <v>57.06900038</v>
      </c>
      <c r="K21" s="27">
        <v>48.05152454</v>
      </c>
      <c r="L21" s="27">
        <v>62.01637071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2" customHeight="1">
      <c r="A22" s="57"/>
      <c r="C22" s="17" t="s">
        <v>17</v>
      </c>
      <c r="D22" s="33">
        <v>10.3</v>
      </c>
      <c r="E22" s="27">
        <v>8.1</v>
      </c>
      <c r="F22" s="27">
        <v>12.4</v>
      </c>
      <c r="G22" s="33">
        <v>69.55011228</v>
      </c>
      <c r="H22" s="27">
        <v>76.88753417</v>
      </c>
      <c r="I22" s="27">
        <v>62.20122358</v>
      </c>
      <c r="J22" s="34" t="s">
        <v>117</v>
      </c>
      <c r="K22" s="28" t="s">
        <v>117</v>
      </c>
      <c r="L22" s="28" t="s">
        <v>117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2" customHeight="1">
      <c r="A23" s="57"/>
      <c r="C23" s="17" t="s">
        <v>76</v>
      </c>
      <c r="D23" s="34" t="s">
        <v>57</v>
      </c>
      <c r="E23" s="28" t="s">
        <v>117</v>
      </c>
      <c r="F23" s="28" t="s">
        <v>117</v>
      </c>
      <c r="G23" s="33">
        <v>55.34048875</v>
      </c>
      <c r="H23" s="27">
        <v>66.7260363</v>
      </c>
      <c r="I23" s="27">
        <v>43.10866795</v>
      </c>
      <c r="J23" s="33">
        <v>100</v>
      </c>
      <c r="K23" s="27">
        <v>100</v>
      </c>
      <c r="L23" s="27">
        <v>100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2" customHeight="1">
      <c r="A24" s="57"/>
      <c r="C24" s="17" t="s">
        <v>27</v>
      </c>
      <c r="D24" s="34" t="s">
        <v>57</v>
      </c>
      <c r="E24" s="28" t="s">
        <v>117</v>
      </c>
      <c r="F24" s="28" t="s">
        <v>117</v>
      </c>
      <c r="G24" s="33">
        <v>16.73207154</v>
      </c>
      <c r="H24" s="27">
        <v>24.9864682</v>
      </c>
      <c r="I24" s="27">
        <v>8.027113807</v>
      </c>
      <c r="J24" s="33">
        <v>100</v>
      </c>
      <c r="K24" s="27">
        <v>100</v>
      </c>
      <c r="L24" s="27">
        <v>100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2" customHeight="1">
      <c r="A25" s="57"/>
      <c r="C25" s="17" t="s">
        <v>6</v>
      </c>
      <c r="D25" s="33">
        <v>0.6</v>
      </c>
      <c r="E25" s="27">
        <v>0.8</v>
      </c>
      <c r="F25" s="27">
        <v>0.3</v>
      </c>
      <c r="G25" s="33">
        <v>38.62438194</v>
      </c>
      <c r="H25" s="27">
        <v>44.3378119</v>
      </c>
      <c r="I25" s="27">
        <v>32.63465021</v>
      </c>
      <c r="J25" s="33">
        <v>100</v>
      </c>
      <c r="K25" s="27">
        <v>100</v>
      </c>
      <c r="L25" s="27">
        <v>100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2" customHeight="1">
      <c r="A26" s="57"/>
      <c r="C26" s="17" t="s">
        <v>5</v>
      </c>
      <c r="D26" s="33">
        <v>2.4</v>
      </c>
      <c r="E26" s="27">
        <v>3.4</v>
      </c>
      <c r="F26" s="27">
        <v>1.2</v>
      </c>
      <c r="G26" s="33">
        <v>27.37061055</v>
      </c>
      <c r="H26" s="27">
        <v>33.42758727</v>
      </c>
      <c r="I26" s="27">
        <v>20.57134613</v>
      </c>
      <c r="J26" s="33">
        <v>100</v>
      </c>
      <c r="K26" s="27">
        <v>100</v>
      </c>
      <c r="L26" s="27">
        <v>100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2" customHeight="1">
      <c r="A27" s="57"/>
      <c r="C27" s="17" t="s">
        <v>1</v>
      </c>
      <c r="D27" s="34" t="s">
        <v>57</v>
      </c>
      <c r="E27" s="28" t="s">
        <v>117</v>
      </c>
      <c r="F27" s="28" t="s">
        <v>117</v>
      </c>
      <c r="G27" s="33">
        <v>61.59478628</v>
      </c>
      <c r="H27" s="27">
        <v>64.23136646</v>
      </c>
      <c r="I27" s="27">
        <v>59.02309731</v>
      </c>
      <c r="J27" s="33">
        <v>100</v>
      </c>
      <c r="K27" s="27">
        <v>100</v>
      </c>
      <c r="L27" s="27">
        <v>100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2" customHeight="1">
      <c r="A28" s="57"/>
      <c r="C28" s="17" t="s">
        <v>13</v>
      </c>
      <c r="D28" s="33">
        <v>0.2</v>
      </c>
      <c r="E28" s="27">
        <v>0.2</v>
      </c>
      <c r="F28" s="27">
        <v>0.1</v>
      </c>
      <c r="G28" s="33">
        <v>23.00129689</v>
      </c>
      <c r="H28" s="27">
        <v>27.64620812</v>
      </c>
      <c r="I28" s="27">
        <v>18.14663451</v>
      </c>
      <c r="J28" s="33">
        <v>100</v>
      </c>
      <c r="K28" s="27">
        <v>100</v>
      </c>
      <c r="L28" s="27">
        <v>100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2" customHeight="1">
      <c r="A29" s="57"/>
      <c r="C29" s="17" t="s">
        <v>0</v>
      </c>
      <c r="D29" s="33">
        <v>0.5</v>
      </c>
      <c r="E29" s="27">
        <v>0.6</v>
      </c>
      <c r="F29" s="27">
        <v>0.4</v>
      </c>
      <c r="G29" s="33">
        <v>27.07495732</v>
      </c>
      <c r="H29" s="27">
        <v>30.77005233</v>
      </c>
      <c r="I29" s="27">
        <v>23.1407778</v>
      </c>
      <c r="J29" s="33">
        <v>0</v>
      </c>
      <c r="K29" s="27">
        <v>0</v>
      </c>
      <c r="L29" s="27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2" customHeight="1">
      <c r="A30" s="57"/>
      <c r="C30" s="17" t="s">
        <v>4</v>
      </c>
      <c r="D30" s="33">
        <v>5.9</v>
      </c>
      <c r="E30" s="27">
        <v>6.4</v>
      </c>
      <c r="F30" s="27">
        <v>5.4</v>
      </c>
      <c r="G30" s="33">
        <v>68.24610085</v>
      </c>
      <c r="H30" s="27">
        <v>69.32263244</v>
      </c>
      <c r="I30" s="27">
        <v>67.18299446</v>
      </c>
      <c r="J30" s="34" t="s">
        <v>117</v>
      </c>
      <c r="K30" s="28" t="s">
        <v>117</v>
      </c>
      <c r="L30" s="28" t="s">
        <v>117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2" customHeight="1">
      <c r="A31" s="57"/>
      <c r="C31" s="17" t="s">
        <v>28</v>
      </c>
      <c r="D31" s="34" t="s">
        <v>57</v>
      </c>
      <c r="E31" s="28" t="s">
        <v>117</v>
      </c>
      <c r="F31" s="28" t="s">
        <v>117</v>
      </c>
      <c r="G31" s="33">
        <v>68.59357269</v>
      </c>
      <c r="H31" s="27">
        <v>73.03082935</v>
      </c>
      <c r="I31" s="27">
        <v>63.57706515</v>
      </c>
      <c r="J31" s="33">
        <v>100</v>
      </c>
      <c r="K31" s="27">
        <v>100</v>
      </c>
      <c r="L31" s="27">
        <v>100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2" customHeight="1">
      <c r="A32" s="57"/>
      <c r="C32" s="17" t="s">
        <v>14</v>
      </c>
      <c r="D32" s="34" t="s">
        <v>57</v>
      </c>
      <c r="E32" s="28" t="s">
        <v>117</v>
      </c>
      <c r="F32" s="28" t="s">
        <v>117</v>
      </c>
      <c r="G32" s="33">
        <v>51.67096783</v>
      </c>
      <c r="H32" s="27">
        <v>60.87305241</v>
      </c>
      <c r="I32" s="27">
        <v>41.65948687</v>
      </c>
      <c r="J32" s="33">
        <v>100</v>
      </c>
      <c r="K32" s="27">
        <v>100</v>
      </c>
      <c r="L32" s="27">
        <v>100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57"/>
      <c r="C33" s="17" t="s">
        <v>10</v>
      </c>
      <c r="D33" s="33">
        <v>8</v>
      </c>
      <c r="E33" s="27">
        <v>9.3</v>
      </c>
      <c r="F33" s="27">
        <v>6.7</v>
      </c>
      <c r="G33" s="33">
        <v>40.67613032</v>
      </c>
      <c r="H33" s="27">
        <v>45.77511218</v>
      </c>
      <c r="I33" s="27">
        <v>35.40276909</v>
      </c>
      <c r="J33" s="33">
        <v>100</v>
      </c>
      <c r="K33" s="27">
        <v>100</v>
      </c>
      <c r="L33" s="27">
        <v>100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2" customHeight="1">
      <c r="A34" s="57"/>
      <c r="C34" s="17" t="s">
        <v>15</v>
      </c>
      <c r="D34" s="34" t="s">
        <v>57</v>
      </c>
      <c r="E34" s="28" t="s">
        <v>117</v>
      </c>
      <c r="F34" s="28" t="s">
        <v>117</v>
      </c>
      <c r="G34" s="33">
        <v>56.20465655</v>
      </c>
      <c r="H34" s="27">
        <v>63.30589739</v>
      </c>
      <c r="I34" s="27">
        <v>48.85373415</v>
      </c>
      <c r="J34" s="33">
        <v>100</v>
      </c>
      <c r="K34" s="27">
        <v>100</v>
      </c>
      <c r="L34" s="27">
        <v>100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2" customHeight="1">
      <c r="A35" s="57"/>
      <c r="C35" s="17" t="s">
        <v>9</v>
      </c>
      <c r="D35" s="34" t="s">
        <v>57</v>
      </c>
      <c r="E35" s="28" t="s">
        <v>117</v>
      </c>
      <c r="F35" s="28" t="s">
        <v>117</v>
      </c>
      <c r="G35" s="33">
        <v>70.85876826</v>
      </c>
      <c r="H35" s="27">
        <v>77.15618203</v>
      </c>
      <c r="I35" s="27">
        <v>64.31999305</v>
      </c>
      <c r="J35" s="90" t="s">
        <v>117</v>
      </c>
      <c r="K35" s="28" t="s">
        <v>117</v>
      </c>
      <c r="L35" s="28" t="s">
        <v>117</v>
      </c>
      <c r="Q35" s="105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57"/>
      <c r="C36" s="17" t="s">
        <v>12</v>
      </c>
      <c r="D36" s="33">
        <v>2.6</v>
      </c>
      <c r="E36" s="27">
        <v>2.8</v>
      </c>
      <c r="F36" s="27">
        <v>2.3</v>
      </c>
      <c r="G36" s="33">
        <v>68.88254443</v>
      </c>
      <c r="H36" s="27">
        <v>74.84144871</v>
      </c>
      <c r="I36" s="27">
        <v>62.86382839</v>
      </c>
      <c r="J36" s="33">
        <v>100</v>
      </c>
      <c r="K36" s="27">
        <v>100</v>
      </c>
      <c r="L36" s="27">
        <v>100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2" customHeight="1">
      <c r="A37" s="57"/>
      <c r="C37" s="17" t="s">
        <v>29</v>
      </c>
      <c r="D37" s="34" t="s">
        <v>57</v>
      </c>
      <c r="E37" s="28" t="s">
        <v>117</v>
      </c>
      <c r="F37" s="28" t="s">
        <v>117</v>
      </c>
      <c r="G37" s="33">
        <v>71.64644999</v>
      </c>
      <c r="H37" s="27">
        <v>74.49220052</v>
      </c>
      <c r="I37" s="27">
        <v>69.05723131</v>
      </c>
      <c r="J37" s="33">
        <v>100</v>
      </c>
      <c r="K37" s="27">
        <v>100</v>
      </c>
      <c r="L37" s="27">
        <v>100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2" customHeight="1">
      <c r="A38" s="57"/>
      <c r="C38" s="18" t="s">
        <v>30</v>
      </c>
      <c r="D38" s="34" t="s">
        <v>57</v>
      </c>
      <c r="E38" s="28" t="s">
        <v>117</v>
      </c>
      <c r="F38" s="28" t="s">
        <v>117</v>
      </c>
      <c r="G38" s="35">
        <v>34.05373224</v>
      </c>
      <c r="H38" s="29">
        <v>33.73200748</v>
      </c>
      <c r="I38" s="29">
        <v>34.3628362</v>
      </c>
      <c r="J38" s="35">
        <v>71.42563934</v>
      </c>
      <c r="K38" s="29">
        <v>68.99624765</v>
      </c>
      <c r="L38" s="29">
        <v>73.31581636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2" customHeight="1">
      <c r="A39" s="57"/>
      <c r="C39" s="18" t="s">
        <v>18</v>
      </c>
      <c r="D39" s="35">
        <v>17.5</v>
      </c>
      <c r="E39" s="29">
        <v>18.4</v>
      </c>
      <c r="F39" s="29">
        <v>16.5</v>
      </c>
      <c r="G39" s="35">
        <v>46.61958292</v>
      </c>
      <c r="H39" s="29">
        <v>45.64391023</v>
      </c>
      <c r="I39" s="29">
        <v>47.57259138</v>
      </c>
      <c r="J39" s="101" t="s">
        <v>117</v>
      </c>
      <c r="K39" s="50" t="s">
        <v>117</v>
      </c>
      <c r="L39" s="50" t="s">
        <v>117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2" customHeight="1">
      <c r="A40" s="57"/>
      <c r="C40" s="16" t="s">
        <v>72</v>
      </c>
      <c r="D40" s="86" t="s">
        <v>117</v>
      </c>
      <c r="E40" s="87" t="s">
        <v>117</v>
      </c>
      <c r="F40" s="87" t="s">
        <v>117</v>
      </c>
      <c r="G40" s="32">
        <v>29.92703958</v>
      </c>
      <c r="H40" s="26">
        <v>37.20489402</v>
      </c>
      <c r="I40" s="26">
        <v>22.25451903</v>
      </c>
      <c r="J40" s="113">
        <v>98.56557377</v>
      </c>
      <c r="K40" s="38">
        <v>99.23430322</v>
      </c>
      <c r="L40" s="38">
        <v>97.21362229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2" customHeight="1">
      <c r="A41" s="57"/>
      <c r="B41" s="68"/>
      <c r="C41" s="17" t="s">
        <v>36</v>
      </c>
      <c r="D41" s="34" t="s">
        <v>57</v>
      </c>
      <c r="E41" s="28" t="s">
        <v>117</v>
      </c>
      <c r="F41" s="28" t="s">
        <v>117</v>
      </c>
      <c r="G41" s="33">
        <v>65.65064478</v>
      </c>
      <c r="H41" s="27">
        <v>70.4752275</v>
      </c>
      <c r="I41" s="27">
        <v>58.9958159</v>
      </c>
      <c r="J41" s="34" t="s">
        <v>117</v>
      </c>
      <c r="K41" s="28" t="s">
        <v>117</v>
      </c>
      <c r="L41" s="28" t="s">
        <v>117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2" customHeight="1">
      <c r="A42" s="57"/>
      <c r="B42" s="68"/>
      <c r="C42" s="17" t="s">
        <v>31</v>
      </c>
      <c r="D42" s="34" t="s">
        <v>57</v>
      </c>
      <c r="E42" s="28" t="s">
        <v>117</v>
      </c>
      <c r="F42" s="28" t="s">
        <v>117</v>
      </c>
      <c r="G42" s="33">
        <v>49.70690335</v>
      </c>
      <c r="H42" s="27">
        <v>57.45433994</v>
      </c>
      <c r="I42" s="27">
        <v>40.95422926</v>
      </c>
      <c r="J42" s="33">
        <v>100</v>
      </c>
      <c r="K42" s="27">
        <v>100</v>
      </c>
      <c r="L42" s="27">
        <v>100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2" customHeight="1">
      <c r="A43" s="10"/>
      <c r="B43" s="68"/>
      <c r="C43" s="18" t="s">
        <v>32</v>
      </c>
      <c r="D43" s="90" t="s">
        <v>117</v>
      </c>
      <c r="E43" s="48" t="s">
        <v>117</v>
      </c>
      <c r="F43" s="48" t="s">
        <v>117</v>
      </c>
      <c r="G43" s="35">
        <v>64.1797266</v>
      </c>
      <c r="H43" s="29">
        <v>70.62605735</v>
      </c>
      <c r="I43" s="29">
        <v>56.92092524</v>
      </c>
      <c r="J43" s="113">
        <v>80.14271465</v>
      </c>
      <c r="K43" s="29">
        <v>77.15585443</v>
      </c>
      <c r="L43" s="29">
        <v>82.03585308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2" customHeight="1">
      <c r="A44" s="10"/>
      <c r="B44" s="68"/>
      <c r="C44" s="16" t="s">
        <v>119</v>
      </c>
      <c r="D44" s="86" t="s">
        <v>117</v>
      </c>
      <c r="E44" s="87" t="s">
        <v>117</v>
      </c>
      <c r="F44" s="87" t="s">
        <v>117</v>
      </c>
      <c r="G44" s="32">
        <v>67.09309826</v>
      </c>
      <c r="H44" s="26">
        <v>72.27468407</v>
      </c>
      <c r="I44" s="26">
        <v>61.56694313</v>
      </c>
      <c r="J44" s="86" t="s">
        <v>117</v>
      </c>
      <c r="K44" s="87" t="s">
        <v>117</v>
      </c>
      <c r="L44" s="87" t="s">
        <v>117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2">
      <c r="A45" s="10"/>
      <c r="B45" s="68"/>
      <c r="C45" s="91" t="s">
        <v>103</v>
      </c>
      <c r="D45" s="34" t="s">
        <v>57</v>
      </c>
      <c r="E45" s="28" t="s">
        <v>117</v>
      </c>
      <c r="F45" s="28" t="s">
        <v>117</v>
      </c>
      <c r="G45" s="35">
        <v>59.2899966</v>
      </c>
      <c r="H45" s="29">
        <v>63.21736545</v>
      </c>
      <c r="I45" s="29">
        <v>54.89205838</v>
      </c>
      <c r="J45" s="35">
        <v>100</v>
      </c>
      <c r="K45" s="29">
        <v>100</v>
      </c>
      <c r="L45" s="29">
        <v>100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">
      <c r="A46" s="10"/>
      <c r="B46" s="68"/>
      <c r="C46" s="18" t="s">
        <v>65</v>
      </c>
      <c r="D46" s="90" t="s">
        <v>57</v>
      </c>
      <c r="E46" s="48" t="s">
        <v>117</v>
      </c>
      <c r="F46" s="48" t="s">
        <v>117</v>
      </c>
      <c r="G46" s="33">
        <v>74.39257754</v>
      </c>
      <c r="H46" s="27">
        <v>78.93522682</v>
      </c>
      <c r="I46" s="27">
        <v>69.70816164</v>
      </c>
      <c r="J46" s="35">
        <v>100</v>
      </c>
      <c r="K46" s="29">
        <v>100</v>
      </c>
      <c r="L46" s="29">
        <v>100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25" ht="12">
      <c r="A47" s="10"/>
      <c r="B47" s="68"/>
      <c r="C47" s="107" t="s">
        <v>21</v>
      </c>
      <c r="D47" s="90" t="s">
        <v>117</v>
      </c>
      <c r="E47" s="48" t="s">
        <v>117</v>
      </c>
      <c r="F47" s="48" t="s">
        <v>117</v>
      </c>
      <c r="G47" s="112">
        <v>46.38536608</v>
      </c>
      <c r="H47" s="30">
        <v>47.7825492</v>
      </c>
      <c r="I47" s="30">
        <v>44.78194885</v>
      </c>
      <c r="J47" s="101" t="s">
        <v>117</v>
      </c>
      <c r="K47" s="50" t="s">
        <v>117</v>
      </c>
      <c r="L47" s="50" t="s">
        <v>117</v>
      </c>
      <c r="Y47" s="21"/>
    </row>
    <row r="48" spans="1:25" ht="12">
      <c r="A48" s="10"/>
      <c r="B48" s="68"/>
      <c r="C48" s="37"/>
      <c r="D48" s="108"/>
      <c r="E48" s="108"/>
      <c r="F48" s="108"/>
      <c r="G48" s="38"/>
      <c r="H48" s="38"/>
      <c r="I48" s="38"/>
      <c r="J48" s="70"/>
      <c r="K48" s="70"/>
      <c r="L48" s="7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2">
      <c r="A49" s="10"/>
      <c r="C49" s="19" t="s">
        <v>159</v>
      </c>
      <c r="D49" s="53"/>
      <c r="E49" s="53"/>
      <c r="F49" s="53"/>
      <c r="G49" s="53"/>
      <c r="H49" s="53"/>
      <c r="I49" s="53"/>
      <c r="J49" s="53"/>
      <c r="K49" s="53"/>
      <c r="L49" s="53"/>
      <c r="O49" s="7"/>
    </row>
    <row r="50" spans="1:3" ht="12">
      <c r="A50" s="10"/>
      <c r="C50" s="85" t="s">
        <v>120</v>
      </c>
    </row>
    <row r="51" spans="1:3" ht="12">
      <c r="A51" s="10"/>
      <c r="C51" s="85" t="s">
        <v>163</v>
      </c>
    </row>
    <row r="52" spans="1:3" ht="12">
      <c r="A52" s="10"/>
      <c r="C52" s="7" t="s">
        <v>165</v>
      </c>
    </row>
    <row r="53" ht="12">
      <c r="A53" s="10"/>
    </row>
    <row r="55" ht="12">
      <c r="C55" s="53"/>
    </row>
    <row r="56" spans="1:3" ht="12">
      <c r="A56" s="2" t="s">
        <v>63</v>
      </c>
      <c r="C56" s="14"/>
    </row>
    <row r="57" spans="1:4" ht="12">
      <c r="A57" s="13" t="s">
        <v>106</v>
      </c>
      <c r="C57" s="53"/>
      <c r="D57" s="71"/>
    </row>
    <row r="58" spans="1:3" ht="12">
      <c r="A58" s="13" t="s">
        <v>107</v>
      </c>
      <c r="C58" s="53"/>
    </row>
    <row r="59" spans="1:3" ht="12">
      <c r="A59" s="13" t="s">
        <v>108</v>
      </c>
      <c r="C59" s="23"/>
    </row>
    <row r="60" ht="12">
      <c r="C60" s="23"/>
    </row>
    <row r="61" ht="12">
      <c r="C61" s="23"/>
    </row>
    <row r="66" spans="10:11" ht="12">
      <c r="J66" s="9"/>
      <c r="K66" s="9"/>
    </row>
    <row r="67" spans="10:11" ht="12">
      <c r="J67" s="9"/>
      <c r="K67" s="9"/>
    </row>
    <row r="68" spans="10:11" ht="12">
      <c r="J68" s="9"/>
      <c r="K68" s="9"/>
    </row>
    <row r="69" spans="10:11" ht="12">
      <c r="J69" s="9"/>
      <c r="K69" s="9"/>
    </row>
    <row r="70" spans="10:11" ht="12">
      <c r="J70" s="9"/>
      <c r="K70" s="9"/>
    </row>
    <row r="71" spans="10:11" ht="12">
      <c r="J71" s="9"/>
      <c r="K71" s="9"/>
    </row>
    <row r="72" spans="10:11" ht="12">
      <c r="J72" s="9"/>
      <c r="K72" s="9"/>
    </row>
    <row r="73" spans="1:16" ht="12">
      <c r="A73" s="72"/>
      <c r="B73" s="73"/>
      <c r="D73" s="73"/>
      <c r="E73" s="73"/>
      <c r="F73" s="73"/>
      <c r="G73" s="73"/>
      <c r="H73" s="73"/>
      <c r="I73" s="72"/>
      <c r="J73" s="73"/>
      <c r="K73" s="73"/>
      <c r="L73" s="73"/>
      <c r="M73" s="73"/>
      <c r="N73" s="73"/>
      <c r="O73" s="73"/>
      <c r="P73" s="73"/>
    </row>
    <row r="74" ht="12">
      <c r="C74" s="73"/>
    </row>
    <row r="393" spans="15:16" ht="12">
      <c r="O393" s="74"/>
      <c r="P393" s="74"/>
    </row>
  </sheetData>
  <mergeCells count="3">
    <mergeCell ref="D9:F9"/>
    <mergeCell ref="G9:I9"/>
    <mergeCell ref="J9:L9"/>
  </mergeCells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GridLines="0" tabSelected="1" workbookViewId="0" topLeftCell="A4">
      <selection activeCell="C6" sqref="C6:M45"/>
    </sheetView>
  </sheetViews>
  <sheetFormatPr defaultColWidth="9.140625" defaultRowHeight="12"/>
  <cols>
    <col min="1" max="2" width="9.28125" style="13" customWidth="1"/>
    <col min="3" max="3" width="21.28125" style="13" customWidth="1"/>
    <col min="4" max="13" width="12.140625" style="13" customWidth="1"/>
    <col min="14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4" s="121" customFormat="1" ht="12">
      <c r="A6" s="119"/>
      <c r="B6" s="119"/>
      <c r="C6" s="120" t="s">
        <v>157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3:13" s="10" customFormat="1" ht="12">
      <c r="C7" s="15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3:13" ht="12" customHeight="1">
      <c r="C9" s="153"/>
      <c r="D9" s="158" t="s">
        <v>54</v>
      </c>
      <c r="E9" s="155" t="s">
        <v>158</v>
      </c>
      <c r="F9" s="157"/>
      <c r="G9" s="157"/>
      <c r="H9" s="157"/>
      <c r="I9" s="157"/>
      <c r="J9" s="157"/>
      <c r="K9" s="157"/>
      <c r="L9" s="157"/>
      <c r="M9" s="157"/>
    </row>
    <row r="10" spans="3:13" ht="99.6" customHeight="1">
      <c r="C10" s="154"/>
      <c r="D10" s="159"/>
      <c r="E10" s="31" t="s">
        <v>90</v>
      </c>
      <c r="F10" s="25" t="s">
        <v>91</v>
      </c>
      <c r="G10" s="25" t="s">
        <v>92</v>
      </c>
      <c r="H10" s="25" t="s">
        <v>93</v>
      </c>
      <c r="I10" s="25" t="s">
        <v>94</v>
      </c>
      <c r="J10" s="25" t="s">
        <v>55</v>
      </c>
      <c r="K10" s="25" t="s">
        <v>95</v>
      </c>
      <c r="L10" s="25" t="s">
        <v>96</v>
      </c>
      <c r="M10" s="25" t="s">
        <v>56</v>
      </c>
    </row>
    <row r="11" spans="1:15" ht="12" customHeight="1">
      <c r="A11" s="12"/>
      <c r="B11" s="11"/>
      <c r="C11" s="24" t="s">
        <v>42</v>
      </c>
      <c r="D11" s="123">
        <f>100-'Table 2'!D11</f>
        <v>27.400000000000006</v>
      </c>
      <c r="E11" s="123">
        <v>28.2</v>
      </c>
      <c r="F11" s="124">
        <v>24.6</v>
      </c>
      <c r="G11" s="124">
        <v>13</v>
      </c>
      <c r="H11" s="124">
        <v>81.8</v>
      </c>
      <c r="I11" s="124">
        <v>13.4</v>
      </c>
      <c r="J11" s="124">
        <v>54.9</v>
      </c>
      <c r="K11" s="124">
        <v>16.2</v>
      </c>
      <c r="L11" s="124">
        <v>32</v>
      </c>
      <c r="M11" s="124">
        <v>16.6</v>
      </c>
      <c r="O11" s="51"/>
    </row>
    <row r="12" spans="1:15" ht="12" customHeight="1">
      <c r="A12" s="12"/>
      <c r="B12" s="11"/>
      <c r="C12" s="16" t="s">
        <v>2</v>
      </c>
      <c r="D12" s="125">
        <f>100-'Table 2'!D12</f>
        <v>16.099999999999994</v>
      </c>
      <c r="E12" s="125">
        <v>10.7</v>
      </c>
      <c r="F12" s="126">
        <v>3.2</v>
      </c>
      <c r="G12" s="126">
        <v>2</v>
      </c>
      <c r="H12" s="126">
        <v>75.5</v>
      </c>
      <c r="I12" s="126">
        <v>6.4</v>
      </c>
      <c r="J12" s="126">
        <v>28.3</v>
      </c>
      <c r="K12" s="126">
        <v>2.5</v>
      </c>
      <c r="L12" s="126">
        <v>19</v>
      </c>
      <c r="M12" s="142" t="s">
        <v>37</v>
      </c>
      <c r="O12" s="51"/>
    </row>
    <row r="13" spans="1:15" ht="12" customHeight="1">
      <c r="A13" s="12"/>
      <c r="B13" s="11"/>
      <c r="C13" s="17" t="s">
        <v>16</v>
      </c>
      <c r="D13" s="128">
        <f>100-'Table 2'!D13</f>
        <v>57.8</v>
      </c>
      <c r="E13" s="128">
        <v>42.7</v>
      </c>
      <c r="F13" s="129">
        <v>21.7</v>
      </c>
      <c r="G13" s="129">
        <v>9.5</v>
      </c>
      <c r="H13" s="129">
        <v>81.2</v>
      </c>
      <c r="I13" s="129">
        <v>21.5</v>
      </c>
      <c r="J13" s="129">
        <v>82.8</v>
      </c>
      <c r="K13" s="129">
        <v>15</v>
      </c>
      <c r="L13" s="129">
        <v>39.5</v>
      </c>
      <c r="M13" s="129">
        <v>6.7</v>
      </c>
      <c r="O13" s="51"/>
    </row>
    <row r="14" spans="1:15" ht="12" customHeight="1">
      <c r="A14" s="12"/>
      <c r="B14" s="11"/>
      <c r="C14" s="17" t="s">
        <v>102</v>
      </c>
      <c r="D14" s="128">
        <f>100-'Table 2'!D14</f>
        <v>9.400000000000006</v>
      </c>
      <c r="E14" s="128">
        <v>5.6</v>
      </c>
      <c r="F14" s="129">
        <v>1</v>
      </c>
      <c r="G14" s="129">
        <v>1.4</v>
      </c>
      <c r="H14" s="129">
        <v>69.1</v>
      </c>
      <c r="I14" s="129">
        <v>2.3</v>
      </c>
      <c r="J14" s="129">
        <v>4.3</v>
      </c>
      <c r="K14" s="143" t="s">
        <v>37</v>
      </c>
      <c r="L14" s="129">
        <v>5.6</v>
      </c>
      <c r="M14" s="129">
        <v>23.3</v>
      </c>
      <c r="O14" s="51"/>
    </row>
    <row r="15" spans="1:15" ht="12" customHeight="1">
      <c r="A15" s="12"/>
      <c r="B15" s="11"/>
      <c r="C15" s="17" t="s">
        <v>25</v>
      </c>
      <c r="D15" s="128">
        <f>100-'Table 2'!D15</f>
        <v>13.400000000000006</v>
      </c>
      <c r="E15" s="128">
        <v>22</v>
      </c>
      <c r="F15" s="129">
        <v>44</v>
      </c>
      <c r="G15" s="129">
        <v>4.5</v>
      </c>
      <c r="H15" s="129">
        <v>73.9</v>
      </c>
      <c r="I15" s="129">
        <v>19.5</v>
      </c>
      <c r="J15" s="129">
        <v>65.3</v>
      </c>
      <c r="K15" s="129">
        <v>38.1</v>
      </c>
      <c r="L15" s="129">
        <v>41.9</v>
      </c>
      <c r="M15" s="129">
        <v>16.4</v>
      </c>
      <c r="O15" s="51"/>
    </row>
    <row r="16" spans="1:15" ht="12" customHeight="1">
      <c r="A16" s="12"/>
      <c r="B16" s="11"/>
      <c r="C16" s="17" t="s">
        <v>23</v>
      </c>
      <c r="D16" s="128">
        <f>100-'Table 2'!D16</f>
        <v>22.700000000000003</v>
      </c>
      <c r="E16" s="128">
        <v>23.3</v>
      </c>
      <c r="F16" s="129">
        <v>47.1</v>
      </c>
      <c r="G16" s="129">
        <v>13.9</v>
      </c>
      <c r="H16" s="129">
        <v>87.7</v>
      </c>
      <c r="I16" s="129">
        <v>12.2</v>
      </c>
      <c r="J16" s="129">
        <v>53.2</v>
      </c>
      <c r="K16" s="129">
        <v>23.3</v>
      </c>
      <c r="L16" s="129">
        <v>32.4</v>
      </c>
      <c r="M16" s="129">
        <v>21.8</v>
      </c>
      <c r="O16" s="51"/>
    </row>
    <row r="17" spans="1:15" ht="12" customHeight="1">
      <c r="A17" s="12"/>
      <c r="B17" s="11"/>
      <c r="C17" s="17" t="s">
        <v>11</v>
      </c>
      <c r="D17" s="128">
        <f>100-'Table 2'!D17</f>
        <v>13.900000000000006</v>
      </c>
      <c r="E17" s="128">
        <v>8.8</v>
      </c>
      <c r="F17" s="129">
        <v>1</v>
      </c>
      <c r="G17" s="143" t="s">
        <v>37</v>
      </c>
      <c r="H17" s="129">
        <v>43.9</v>
      </c>
      <c r="I17" s="129">
        <v>2.3</v>
      </c>
      <c r="J17" s="129">
        <v>15.8</v>
      </c>
      <c r="K17" s="143" t="s">
        <v>37</v>
      </c>
      <c r="L17" s="129">
        <v>10.7</v>
      </c>
      <c r="M17" s="129">
        <v>36.7</v>
      </c>
      <c r="O17" s="51"/>
    </row>
    <row r="18" spans="1:15" ht="12" customHeight="1">
      <c r="A18" s="12"/>
      <c r="B18" s="11"/>
      <c r="C18" s="17" t="s">
        <v>87</v>
      </c>
      <c r="D18" s="128">
        <f>100-'Table 2'!D18</f>
        <v>22.599999999999994</v>
      </c>
      <c r="E18" s="128">
        <v>14.8</v>
      </c>
      <c r="F18" s="129">
        <v>7</v>
      </c>
      <c r="G18" s="129">
        <v>3.5</v>
      </c>
      <c r="H18" s="129">
        <v>78.6</v>
      </c>
      <c r="I18" s="129">
        <v>9.3</v>
      </c>
      <c r="J18" s="129">
        <v>51.3</v>
      </c>
      <c r="K18" s="129">
        <v>10.3</v>
      </c>
      <c r="L18" s="129">
        <v>27.3</v>
      </c>
      <c r="M18" s="129">
        <v>15.1</v>
      </c>
      <c r="O18" s="51"/>
    </row>
    <row r="19" spans="1:15" ht="12" customHeight="1">
      <c r="A19" s="12"/>
      <c r="B19" s="11"/>
      <c r="C19" s="17" t="s">
        <v>22</v>
      </c>
      <c r="D19" s="128">
        <f>100-'Table 2'!D19</f>
        <v>78.3</v>
      </c>
      <c r="E19" s="128">
        <v>28.8</v>
      </c>
      <c r="F19" s="129">
        <v>16.4</v>
      </c>
      <c r="G19" s="129">
        <v>2.7</v>
      </c>
      <c r="H19" s="129">
        <v>65.7</v>
      </c>
      <c r="I19" s="129">
        <v>13.8</v>
      </c>
      <c r="J19" s="129">
        <v>55.5</v>
      </c>
      <c r="K19" s="129">
        <v>9.2</v>
      </c>
      <c r="L19" s="129">
        <v>42.2</v>
      </c>
      <c r="M19" s="129">
        <v>12.6</v>
      </c>
      <c r="O19" s="51"/>
    </row>
    <row r="20" spans="1:15" ht="12" customHeight="1">
      <c r="A20" s="12"/>
      <c r="B20" s="11"/>
      <c r="C20" s="17" t="s">
        <v>8</v>
      </c>
      <c r="D20" s="128">
        <f>100-'Table 2'!D20</f>
        <v>14</v>
      </c>
      <c r="E20" s="128">
        <v>38.3</v>
      </c>
      <c r="F20" s="129">
        <v>4.2</v>
      </c>
      <c r="G20" s="129">
        <v>22</v>
      </c>
      <c r="H20" s="129">
        <v>84.4</v>
      </c>
      <c r="I20" s="129">
        <v>31.2</v>
      </c>
      <c r="J20" s="129">
        <v>61.4</v>
      </c>
      <c r="K20" s="129">
        <v>20.3</v>
      </c>
      <c r="L20" s="129">
        <v>47.7</v>
      </c>
      <c r="M20" s="129">
        <v>33.4</v>
      </c>
      <c r="O20" s="51"/>
    </row>
    <row r="21" spans="1:15" ht="12" customHeight="1">
      <c r="A21" s="12"/>
      <c r="B21" s="11"/>
      <c r="C21" s="17" t="s">
        <v>7</v>
      </c>
      <c r="D21" s="128">
        <f>100-'Table 2'!D21</f>
        <v>21.099999999999994</v>
      </c>
      <c r="E21" s="128">
        <v>48.3</v>
      </c>
      <c r="F21" s="129">
        <v>58.3</v>
      </c>
      <c r="G21" s="129">
        <v>33.5</v>
      </c>
      <c r="H21" s="129">
        <v>88.5</v>
      </c>
      <c r="I21" s="129">
        <v>21</v>
      </c>
      <c r="J21" s="129">
        <v>63.4</v>
      </c>
      <c r="K21" s="129">
        <v>36.8</v>
      </c>
      <c r="L21" s="129">
        <v>72.6</v>
      </c>
      <c r="M21" s="129">
        <v>19</v>
      </c>
      <c r="O21" s="51"/>
    </row>
    <row r="22" spans="1:15" ht="12" customHeight="1">
      <c r="A22" s="12"/>
      <c r="B22" s="11"/>
      <c r="C22" s="17" t="s">
        <v>17</v>
      </c>
      <c r="D22" s="128">
        <f>100-'Table 2'!D22</f>
        <v>44.6</v>
      </c>
      <c r="E22" s="128">
        <v>14.1</v>
      </c>
      <c r="F22" s="129">
        <v>4.2</v>
      </c>
      <c r="G22" s="129">
        <v>2.2</v>
      </c>
      <c r="H22" s="129">
        <v>79.2</v>
      </c>
      <c r="I22" s="129">
        <v>7</v>
      </c>
      <c r="J22" s="129">
        <v>34.5</v>
      </c>
      <c r="K22" s="129">
        <v>6.2</v>
      </c>
      <c r="L22" s="129">
        <v>12.1</v>
      </c>
      <c r="M22" s="129">
        <v>11.6</v>
      </c>
      <c r="O22" s="51"/>
    </row>
    <row r="23" spans="1:15" ht="12" customHeight="1">
      <c r="A23" s="12"/>
      <c r="B23" s="11"/>
      <c r="C23" s="17" t="s">
        <v>26</v>
      </c>
      <c r="D23" s="128">
        <f>100-'Table 2'!D23</f>
        <v>39.8</v>
      </c>
      <c r="E23" s="128">
        <v>13.3</v>
      </c>
      <c r="F23" s="129">
        <v>8.5</v>
      </c>
      <c r="G23" s="129">
        <v>12.1</v>
      </c>
      <c r="H23" s="129">
        <v>74.3</v>
      </c>
      <c r="I23" s="129">
        <v>6</v>
      </c>
      <c r="J23" s="129">
        <v>15.4</v>
      </c>
      <c r="K23" s="129">
        <v>4.9</v>
      </c>
      <c r="L23" s="129">
        <v>14.5</v>
      </c>
      <c r="M23" s="129">
        <v>17.1</v>
      </c>
      <c r="O23" s="51"/>
    </row>
    <row r="24" spans="1:15" ht="12" customHeight="1">
      <c r="A24" s="12"/>
      <c r="B24" s="5"/>
      <c r="C24" s="17" t="s">
        <v>27</v>
      </c>
      <c r="D24" s="128">
        <f>100-'Table 2'!D24</f>
        <v>30.5</v>
      </c>
      <c r="E24" s="128">
        <v>19.8</v>
      </c>
      <c r="F24" s="129">
        <v>7.4</v>
      </c>
      <c r="G24" s="129">
        <v>8.7</v>
      </c>
      <c r="H24" s="129">
        <v>78.2</v>
      </c>
      <c r="I24" s="129">
        <v>13.8</v>
      </c>
      <c r="J24" s="129">
        <v>59.7</v>
      </c>
      <c r="K24" s="129">
        <v>3.8</v>
      </c>
      <c r="L24" s="129">
        <v>34.2</v>
      </c>
      <c r="M24" s="129">
        <v>3.3</v>
      </c>
      <c r="O24" s="51"/>
    </row>
    <row r="25" spans="1:15" ht="12" customHeight="1">
      <c r="A25" s="12"/>
      <c r="B25" s="11"/>
      <c r="C25" s="17" t="s">
        <v>6</v>
      </c>
      <c r="D25" s="128">
        <f>100-'Table 2'!D25</f>
        <v>0.09999999999999432</v>
      </c>
      <c r="E25" s="144" t="s">
        <v>37</v>
      </c>
      <c r="F25" s="143" t="s">
        <v>37</v>
      </c>
      <c r="G25" s="143" t="s">
        <v>37</v>
      </c>
      <c r="H25" s="143" t="s">
        <v>37</v>
      </c>
      <c r="I25" s="143" t="s">
        <v>37</v>
      </c>
      <c r="J25" s="143" t="s">
        <v>37</v>
      </c>
      <c r="K25" s="143" t="s">
        <v>37</v>
      </c>
      <c r="L25" s="143" t="s">
        <v>37</v>
      </c>
      <c r="M25" s="129">
        <v>100</v>
      </c>
      <c r="O25" s="51"/>
    </row>
    <row r="26" spans="1:15" ht="12" customHeight="1">
      <c r="A26" s="12"/>
      <c r="B26" s="11"/>
      <c r="C26" s="17" t="s">
        <v>5</v>
      </c>
      <c r="D26" s="128">
        <f>100-'Table 2'!D26</f>
        <v>38.4</v>
      </c>
      <c r="E26" s="128">
        <v>63.7</v>
      </c>
      <c r="F26" s="129">
        <v>15.8</v>
      </c>
      <c r="G26" s="129">
        <v>12.2</v>
      </c>
      <c r="H26" s="129">
        <v>87.4</v>
      </c>
      <c r="I26" s="129">
        <v>26.1</v>
      </c>
      <c r="J26" s="129">
        <v>85.2</v>
      </c>
      <c r="K26" s="129">
        <v>45.5</v>
      </c>
      <c r="L26" s="129">
        <v>40.3</v>
      </c>
      <c r="M26" s="129">
        <v>6.6</v>
      </c>
      <c r="O26" s="51"/>
    </row>
    <row r="27" spans="1:15" ht="12" customHeight="1">
      <c r="A27" s="12"/>
      <c r="B27" s="11"/>
      <c r="C27" s="17" t="s">
        <v>1</v>
      </c>
      <c r="D27" s="128">
        <f>100-'Table 2'!D27</f>
        <v>22.900000000000006</v>
      </c>
      <c r="E27" s="128">
        <v>6</v>
      </c>
      <c r="F27" s="129">
        <v>4.2</v>
      </c>
      <c r="G27" s="143" t="s">
        <v>37</v>
      </c>
      <c r="H27" s="129">
        <v>70.1</v>
      </c>
      <c r="I27" s="129">
        <v>3.5</v>
      </c>
      <c r="J27" s="129">
        <v>22.3</v>
      </c>
      <c r="K27" s="143" t="s">
        <v>37</v>
      </c>
      <c r="L27" s="129">
        <v>16.1</v>
      </c>
      <c r="M27" s="129">
        <v>15.3</v>
      </c>
      <c r="O27" s="51"/>
    </row>
    <row r="28" spans="1:15" ht="12" customHeight="1">
      <c r="A28" s="12"/>
      <c r="B28" s="11"/>
      <c r="C28" s="17" t="s">
        <v>13</v>
      </c>
      <c r="D28" s="128">
        <f>100-'Table 2'!D28</f>
        <v>56.2</v>
      </c>
      <c r="E28" s="128">
        <v>30.6</v>
      </c>
      <c r="F28" s="129">
        <v>14.2</v>
      </c>
      <c r="G28" s="129">
        <v>5</v>
      </c>
      <c r="H28" s="129">
        <v>85.2</v>
      </c>
      <c r="I28" s="129">
        <v>13.4</v>
      </c>
      <c r="J28" s="129">
        <v>63.5</v>
      </c>
      <c r="K28" s="129">
        <v>10.5</v>
      </c>
      <c r="L28" s="129">
        <v>22.7</v>
      </c>
      <c r="M28" s="129">
        <v>16.9</v>
      </c>
      <c r="O28" s="51"/>
    </row>
    <row r="29" spans="1:15" ht="12" customHeight="1">
      <c r="A29" s="12"/>
      <c r="B29" s="11"/>
      <c r="C29" s="17" t="s">
        <v>0</v>
      </c>
      <c r="D29" s="128">
        <f>100-'Table 2'!D29</f>
        <v>38.4</v>
      </c>
      <c r="E29" s="128">
        <v>20.7</v>
      </c>
      <c r="F29" s="129">
        <v>6.9</v>
      </c>
      <c r="G29" s="129">
        <v>3.8</v>
      </c>
      <c r="H29" s="129">
        <v>79.9</v>
      </c>
      <c r="I29" s="129">
        <v>8.2</v>
      </c>
      <c r="J29" s="129">
        <v>60.9</v>
      </c>
      <c r="K29" s="129">
        <v>11.5</v>
      </c>
      <c r="L29" s="129">
        <v>39.6</v>
      </c>
      <c r="M29" s="129">
        <v>15</v>
      </c>
      <c r="O29" s="51"/>
    </row>
    <row r="30" spans="1:15" ht="12" customHeight="1">
      <c r="A30" s="12"/>
      <c r="B30" s="11"/>
      <c r="C30" s="17" t="s">
        <v>4</v>
      </c>
      <c r="D30" s="128">
        <f>100-'Table 2'!D30</f>
        <v>15</v>
      </c>
      <c r="E30" s="128">
        <v>14.1</v>
      </c>
      <c r="F30" s="129">
        <v>5.9</v>
      </c>
      <c r="G30" s="129">
        <v>2.2</v>
      </c>
      <c r="H30" s="129">
        <v>73.1</v>
      </c>
      <c r="I30" s="129">
        <v>4.4</v>
      </c>
      <c r="J30" s="129">
        <v>53.5</v>
      </c>
      <c r="K30" s="129">
        <v>3.1</v>
      </c>
      <c r="L30" s="129">
        <v>9.5</v>
      </c>
      <c r="M30" s="129">
        <v>33.3</v>
      </c>
      <c r="O30" s="51"/>
    </row>
    <row r="31" spans="1:15" ht="12" customHeight="1">
      <c r="A31" s="12"/>
      <c r="B31" s="11"/>
      <c r="C31" s="17" t="s">
        <v>28</v>
      </c>
      <c r="D31" s="128">
        <f>100-'Table 2'!D31</f>
        <v>11.900000000000006</v>
      </c>
      <c r="E31" s="128">
        <v>32</v>
      </c>
      <c r="F31" s="129">
        <v>12.2</v>
      </c>
      <c r="G31" s="129">
        <v>1.6</v>
      </c>
      <c r="H31" s="129">
        <v>88.2</v>
      </c>
      <c r="I31" s="129">
        <v>10.8</v>
      </c>
      <c r="J31" s="129">
        <v>50</v>
      </c>
      <c r="K31" s="129">
        <v>10.9</v>
      </c>
      <c r="L31" s="129">
        <v>44</v>
      </c>
      <c r="M31" s="129">
        <v>19.2</v>
      </c>
      <c r="O31" s="51"/>
    </row>
    <row r="32" spans="1:15" ht="12" customHeight="1">
      <c r="A32" s="12"/>
      <c r="B32" s="11"/>
      <c r="C32" s="17" t="s">
        <v>14</v>
      </c>
      <c r="D32" s="128">
        <f>100-'Table 2'!D32</f>
        <v>55.3</v>
      </c>
      <c r="E32" s="128">
        <v>33.7</v>
      </c>
      <c r="F32" s="129">
        <v>38.3</v>
      </c>
      <c r="G32" s="129">
        <v>16.1</v>
      </c>
      <c r="H32" s="129">
        <v>85.2</v>
      </c>
      <c r="I32" s="129">
        <v>11.4</v>
      </c>
      <c r="J32" s="129">
        <v>70.4</v>
      </c>
      <c r="K32" s="129">
        <v>12.1</v>
      </c>
      <c r="L32" s="129">
        <v>24.9</v>
      </c>
      <c r="M32" s="129">
        <v>17.7</v>
      </c>
      <c r="O32" s="51"/>
    </row>
    <row r="33" spans="1:15" ht="12" customHeight="1">
      <c r="A33" s="12"/>
      <c r="B33" s="11"/>
      <c r="C33" s="17" t="s">
        <v>10</v>
      </c>
      <c r="D33" s="128">
        <f>100-'Table 2'!D33</f>
        <v>25</v>
      </c>
      <c r="E33" s="128">
        <v>46.3</v>
      </c>
      <c r="F33" s="129">
        <v>22.3</v>
      </c>
      <c r="G33" s="129">
        <v>7.9</v>
      </c>
      <c r="H33" s="129">
        <v>76.5</v>
      </c>
      <c r="I33" s="129">
        <v>30.3</v>
      </c>
      <c r="J33" s="129">
        <v>64.4</v>
      </c>
      <c r="K33" s="129">
        <v>30.6</v>
      </c>
      <c r="L33" s="129">
        <v>40.5</v>
      </c>
      <c r="M33" s="129">
        <v>40.4</v>
      </c>
      <c r="O33" s="51"/>
    </row>
    <row r="34" spans="1:15" ht="12" customHeight="1">
      <c r="A34" s="12"/>
      <c r="B34" s="11"/>
      <c r="C34" s="17" t="s">
        <v>15</v>
      </c>
      <c r="D34" s="128">
        <f>100-'Table 2'!D34</f>
        <v>73.3</v>
      </c>
      <c r="E34" s="128">
        <v>34</v>
      </c>
      <c r="F34" s="129">
        <v>5.4</v>
      </c>
      <c r="G34" s="129">
        <v>5.6</v>
      </c>
      <c r="H34" s="129">
        <v>83.5</v>
      </c>
      <c r="I34" s="129">
        <v>8</v>
      </c>
      <c r="J34" s="129">
        <v>78.3</v>
      </c>
      <c r="K34" s="129">
        <v>6.7</v>
      </c>
      <c r="L34" s="129">
        <v>26.1</v>
      </c>
      <c r="M34" s="129">
        <v>1.5</v>
      </c>
      <c r="O34" s="51"/>
    </row>
    <row r="35" spans="1:15" ht="12" customHeight="1">
      <c r="A35" s="12"/>
      <c r="B35" s="11"/>
      <c r="C35" s="17" t="s">
        <v>9</v>
      </c>
      <c r="D35" s="128">
        <f>100-'Table 2'!D35</f>
        <v>15.900000000000006</v>
      </c>
      <c r="E35" s="128">
        <v>31.3</v>
      </c>
      <c r="F35" s="129">
        <v>11.9</v>
      </c>
      <c r="G35" s="129">
        <v>30</v>
      </c>
      <c r="H35" s="129">
        <v>92</v>
      </c>
      <c r="I35" s="129">
        <v>10.1</v>
      </c>
      <c r="J35" s="129">
        <v>64.1</v>
      </c>
      <c r="K35" s="129">
        <v>5.5</v>
      </c>
      <c r="L35" s="129">
        <v>20.8</v>
      </c>
      <c r="M35" s="129">
        <v>13</v>
      </c>
      <c r="O35" s="51"/>
    </row>
    <row r="36" spans="1:15" ht="12" customHeight="1">
      <c r="A36" s="12"/>
      <c r="B36" s="11"/>
      <c r="C36" s="17" t="s">
        <v>12</v>
      </c>
      <c r="D36" s="128">
        <f>100-'Table 2'!D36</f>
        <v>30</v>
      </c>
      <c r="E36" s="128">
        <v>30.6</v>
      </c>
      <c r="F36" s="129">
        <v>22.9</v>
      </c>
      <c r="G36" s="129">
        <v>15</v>
      </c>
      <c r="H36" s="129">
        <v>74.2</v>
      </c>
      <c r="I36" s="129">
        <v>8.9</v>
      </c>
      <c r="J36" s="129">
        <v>48.1</v>
      </c>
      <c r="K36" s="129">
        <v>7.9</v>
      </c>
      <c r="L36" s="129">
        <v>30.2</v>
      </c>
      <c r="M36" s="129">
        <v>12.2</v>
      </c>
      <c r="O36" s="51"/>
    </row>
    <row r="37" spans="1:15" ht="12" customHeight="1">
      <c r="A37" s="12"/>
      <c r="B37" s="11"/>
      <c r="C37" s="17" t="s">
        <v>29</v>
      </c>
      <c r="D37" s="128">
        <f>100-'Table 2'!D37</f>
        <v>16.900000000000006</v>
      </c>
      <c r="E37" s="128">
        <v>39.9</v>
      </c>
      <c r="F37" s="129">
        <v>36.1</v>
      </c>
      <c r="G37" s="129">
        <v>5.1</v>
      </c>
      <c r="H37" s="129">
        <v>89.3</v>
      </c>
      <c r="I37" s="129">
        <v>14.4</v>
      </c>
      <c r="J37" s="129">
        <v>66.2</v>
      </c>
      <c r="K37" s="129">
        <v>17.5</v>
      </c>
      <c r="L37" s="129">
        <v>48.7</v>
      </c>
      <c r="M37" s="129">
        <v>16.4</v>
      </c>
      <c r="O37" s="51"/>
    </row>
    <row r="38" spans="3:15" ht="12" customHeight="1">
      <c r="C38" s="18" t="s">
        <v>30</v>
      </c>
      <c r="D38" s="130">
        <f>100-'Table 2'!D38</f>
        <v>6.900000000000006</v>
      </c>
      <c r="E38" s="145" t="s">
        <v>37</v>
      </c>
      <c r="F38" s="146" t="s">
        <v>37</v>
      </c>
      <c r="G38" s="146" t="s">
        <v>37</v>
      </c>
      <c r="H38" s="146" t="s">
        <v>37</v>
      </c>
      <c r="I38" s="146" t="s">
        <v>37</v>
      </c>
      <c r="J38" s="146" t="s">
        <v>37</v>
      </c>
      <c r="K38" s="146" t="s">
        <v>37</v>
      </c>
      <c r="L38" s="146" t="s">
        <v>37</v>
      </c>
      <c r="M38" s="146" t="s">
        <v>37</v>
      </c>
      <c r="O38" s="51"/>
    </row>
    <row r="39" spans="1:15" ht="12" customHeight="1">
      <c r="A39" s="3"/>
      <c r="B39" s="3"/>
      <c r="C39" s="18" t="s">
        <v>18</v>
      </c>
      <c r="D39" s="130">
        <f>100-'Table 2'!D39</f>
        <v>14.299999999999997</v>
      </c>
      <c r="E39" s="130">
        <v>19.1</v>
      </c>
      <c r="F39" s="131">
        <v>23.3</v>
      </c>
      <c r="G39" s="131">
        <v>13.6</v>
      </c>
      <c r="H39" s="131">
        <v>88.7</v>
      </c>
      <c r="I39" s="131">
        <v>19.4</v>
      </c>
      <c r="J39" s="131">
        <v>73.2</v>
      </c>
      <c r="K39" s="131">
        <v>30.8</v>
      </c>
      <c r="L39" s="131">
        <v>35.7</v>
      </c>
      <c r="M39" s="131">
        <v>10.8</v>
      </c>
      <c r="O39" s="51"/>
    </row>
    <row r="40" spans="3:23" ht="12" customHeight="1">
      <c r="C40" s="100" t="s">
        <v>31</v>
      </c>
      <c r="D40" s="132">
        <f>100-'Table 2'!D40</f>
        <v>0.9000000000000057</v>
      </c>
      <c r="E40" s="147">
        <v>44.6</v>
      </c>
      <c r="F40" s="148" t="s">
        <v>37</v>
      </c>
      <c r="G40" s="148" t="s">
        <v>37</v>
      </c>
      <c r="H40" s="133">
        <v>100</v>
      </c>
      <c r="I40" s="148" t="s">
        <v>37</v>
      </c>
      <c r="J40" s="133">
        <v>30</v>
      </c>
      <c r="K40" s="148" t="s">
        <v>37</v>
      </c>
      <c r="L40" s="133">
        <v>2.9</v>
      </c>
      <c r="M40" s="148" t="s">
        <v>37</v>
      </c>
      <c r="O40" s="51"/>
      <c r="S40" s="85"/>
      <c r="T40" s="85"/>
      <c r="U40" s="85"/>
      <c r="V40" s="85"/>
      <c r="W40" s="85"/>
    </row>
    <row r="41" spans="3:23" ht="12">
      <c r="C41" s="99" t="s">
        <v>105</v>
      </c>
      <c r="D41" s="134">
        <f>100-'Table 2'!D41</f>
        <v>38.1</v>
      </c>
      <c r="E41" s="132">
        <v>26.8</v>
      </c>
      <c r="F41" s="135">
        <v>8.6</v>
      </c>
      <c r="G41" s="135">
        <v>2.8</v>
      </c>
      <c r="H41" s="135">
        <v>47.2</v>
      </c>
      <c r="I41" s="135">
        <v>10.2</v>
      </c>
      <c r="J41" s="135">
        <v>28.1</v>
      </c>
      <c r="K41" s="135">
        <v>7.7</v>
      </c>
      <c r="L41" s="135">
        <v>20.4</v>
      </c>
      <c r="M41" s="135">
        <v>17.9</v>
      </c>
      <c r="S41" s="85"/>
      <c r="T41" s="85"/>
      <c r="U41" s="85"/>
      <c r="V41" s="85"/>
      <c r="W41" s="85"/>
    </row>
    <row r="42" spans="3:23" ht="12" customHeight="1">
      <c r="C42" s="19"/>
      <c r="M42" s="9"/>
      <c r="S42" s="85"/>
      <c r="T42" s="85"/>
      <c r="U42" s="85"/>
      <c r="V42" s="85"/>
      <c r="W42" s="85"/>
    </row>
    <row r="43" spans="3:23" ht="15" customHeight="1">
      <c r="C43" s="19" t="s">
        <v>98</v>
      </c>
      <c r="M43" s="9"/>
      <c r="S43" s="85"/>
      <c r="T43" s="85"/>
      <c r="U43" s="85"/>
      <c r="V43" s="85"/>
      <c r="W43" s="85"/>
    </row>
    <row r="44" spans="3:23" ht="15" customHeight="1">
      <c r="C44" s="13" t="s">
        <v>164</v>
      </c>
      <c r="M44" s="9"/>
      <c r="S44" s="85"/>
      <c r="T44" s="85"/>
      <c r="U44" s="85"/>
      <c r="V44" s="85"/>
      <c r="W44" s="85"/>
    </row>
    <row r="45" spans="3:23" ht="12" customHeight="1">
      <c r="C45" s="7" t="s">
        <v>174</v>
      </c>
      <c r="M45" s="9"/>
      <c r="O45" s="85"/>
      <c r="P45" s="85"/>
      <c r="Q45" s="85"/>
      <c r="R45" s="85"/>
      <c r="S45" s="85"/>
      <c r="T45" s="85"/>
      <c r="U45" s="85"/>
      <c r="V45" s="85"/>
      <c r="W45" s="85"/>
    </row>
    <row r="46" spans="1:13" ht="12" customHeight="1">
      <c r="A46" s="2" t="s">
        <v>19</v>
      </c>
      <c r="M46" s="9"/>
    </row>
    <row r="47" ht="12" customHeight="1">
      <c r="A47" s="13" t="s">
        <v>116</v>
      </c>
    </row>
    <row r="48" ht="12" customHeight="1">
      <c r="C48" s="23"/>
    </row>
    <row r="49" ht="12" customHeight="1">
      <c r="C49" s="23"/>
    </row>
    <row r="59" ht="12">
      <c r="M59" s="9"/>
    </row>
    <row r="60" ht="12">
      <c r="M60" s="9"/>
    </row>
    <row r="61" ht="12">
      <c r="M61" s="9"/>
    </row>
    <row r="62" ht="12">
      <c r="M62" s="9"/>
    </row>
    <row r="63" ht="12">
      <c r="M63" s="9"/>
    </row>
    <row r="64" ht="12">
      <c r="M64" s="9"/>
    </row>
    <row r="65" ht="12">
      <c r="M65" s="9"/>
    </row>
    <row r="66" ht="12">
      <c r="M66" s="9"/>
    </row>
    <row r="67" ht="12">
      <c r="M67" s="9"/>
    </row>
    <row r="68" ht="12">
      <c r="M68" s="9"/>
    </row>
    <row r="69" ht="12">
      <c r="M69" s="9"/>
    </row>
    <row r="70" ht="12">
      <c r="M70" s="9"/>
    </row>
    <row r="71" ht="12">
      <c r="M71" s="9"/>
    </row>
    <row r="72" ht="12">
      <c r="M72" s="9"/>
    </row>
    <row r="73" ht="12">
      <c r="M73" s="9"/>
    </row>
    <row r="74" ht="12">
      <c r="M74" s="9"/>
    </row>
    <row r="75" ht="12">
      <c r="M75" s="9"/>
    </row>
    <row r="76" ht="12">
      <c r="M76" s="9"/>
    </row>
    <row r="77" ht="12">
      <c r="M77" s="9"/>
    </row>
    <row r="78" ht="12">
      <c r="M78" s="9"/>
    </row>
  </sheetData>
  <mergeCells count="3">
    <mergeCell ref="C9:C10"/>
    <mergeCell ref="D9:D10"/>
    <mergeCell ref="E9:M9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showGridLines="0" workbookViewId="0" topLeftCell="A19">
      <selection activeCell="E27" sqref="E27"/>
    </sheetView>
  </sheetViews>
  <sheetFormatPr defaultColWidth="9.140625" defaultRowHeight="12"/>
  <cols>
    <col min="1" max="2" width="9.28125" style="13" customWidth="1"/>
    <col min="3" max="3" width="35.8515625" style="13" customWidth="1"/>
    <col min="4" max="5" width="11.00390625" style="13" customWidth="1"/>
    <col min="6" max="13" width="12.8515625" style="13" customWidth="1"/>
    <col min="14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2:19" s="121" customFormat="1" ht="12">
      <c r="B6" s="119"/>
      <c r="C6" s="120" t="s">
        <v>124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3:13" s="10" customFormat="1" ht="12">
      <c r="C7" s="15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1:31" ht="36">
      <c r="A10" s="60"/>
      <c r="B10" s="60"/>
      <c r="C10" s="60"/>
      <c r="D10" s="46" t="s">
        <v>40</v>
      </c>
      <c r="E10" s="46" t="s">
        <v>41</v>
      </c>
      <c r="AD10" s="46"/>
      <c r="AE10" s="46"/>
    </row>
    <row r="11" spans="1:35" ht="12">
      <c r="A11" s="63"/>
      <c r="B11" s="60"/>
      <c r="C11" s="80" t="s">
        <v>58</v>
      </c>
      <c r="D11" s="92">
        <v>46.71347116</v>
      </c>
      <c r="E11" s="92">
        <v>61.90323999</v>
      </c>
      <c r="AC11" s="14"/>
      <c r="AD11" s="40"/>
      <c r="AE11" s="36"/>
      <c r="AF11" s="40"/>
      <c r="AI11" s="39"/>
    </row>
    <row r="12" spans="1:35" ht="12">
      <c r="A12" s="63"/>
      <c r="B12" s="60"/>
      <c r="C12" s="80"/>
      <c r="D12" s="92"/>
      <c r="E12" s="92"/>
      <c r="AC12" s="14"/>
      <c r="AD12" s="40"/>
      <c r="AE12" s="36"/>
      <c r="AF12" s="40"/>
      <c r="AI12" s="39"/>
    </row>
    <row r="13" spans="1:35" ht="12">
      <c r="A13" s="63"/>
      <c r="B13" s="114"/>
      <c r="C13" s="60" t="s">
        <v>3</v>
      </c>
      <c r="D13" s="92">
        <v>61.39453063</v>
      </c>
      <c r="E13" s="92">
        <v>52.61548366</v>
      </c>
      <c r="AC13" s="14"/>
      <c r="AD13" s="40"/>
      <c r="AE13" s="40"/>
      <c r="AF13" s="40"/>
      <c r="AI13" s="39"/>
    </row>
    <row r="14" spans="1:35" ht="12">
      <c r="A14" s="63"/>
      <c r="B14" s="114"/>
      <c r="C14" s="80" t="s">
        <v>29</v>
      </c>
      <c r="D14" s="92">
        <v>53.31652136</v>
      </c>
      <c r="E14" s="92">
        <v>58.73332311</v>
      </c>
      <c r="F14" s="94"/>
      <c r="AC14" s="14"/>
      <c r="AD14" s="40"/>
      <c r="AE14" s="40"/>
      <c r="AF14" s="40"/>
      <c r="AI14" s="39"/>
    </row>
    <row r="15" spans="1:35" ht="12">
      <c r="A15" s="63"/>
      <c r="B15" s="114"/>
      <c r="C15" s="80" t="s">
        <v>1</v>
      </c>
      <c r="D15" s="92">
        <v>53.23269724</v>
      </c>
      <c r="E15" s="92">
        <v>19.31818182</v>
      </c>
      <c r="AC15" s="14"/>
      <c r="AD15" s="40"/>
      <c r="AE15" s="40"/>
      <c r="AF15" s="40"/>
      <c r="AI15" s="39"/>
    </row>
    <row r="16" spans="1:35" ht="12">
      <c r="A16" s="63"/>
      <c r="B16" s="114"/>
      <c r="C16" s="80" t="s">
        <v>134</v>
      </c>
      <c r="D16" s="92">
        <v>52.3732921</v>
      </c>
      <c r="E16" s="92" t="s">
        <v>117</v>
      </c>
      <c r="F16" s="94"/>
      <c r="AC16" s="14"/>
      <c r="AD16" s="40"/>
      <c r="AE16" s="40"/>
      <c r="AF16" s="40"/>
      <c r="AI16" s="39"/>
    </row>
    <row r="17" spans="1:35" ht="12">
      <c r="A17" s="63"/>
      <c r="B17" s="114"/>
      <c r="C17" s="60" t="s">
        <v>25</v>
      </c>
      <c r="D17" s="92">
        <v>50.71287705</v>
      </c>
      <c r="E17" s="92">
        <v>40.30418251</v>
      </c>
      <c r="AC17" s="14"/>
      <c r="AD17" s="40"/>
      <c r="AE17" s="40"/>
      <c r="AF17" s="40"/>
      <c r="AI17" s="39"/>
    </row>
    <row r="18" spans="1:35" ht="12">
      <c r="A18" s="63"/>
      <c r="B18" s="114"/>
      <c r="C18" s="80" t="s">
        <v>135</v>
      </c>
      <c r="D18" s="92">
        <v>49.74328554</v>
      </c>
      <c r="E18" s="92" t="s">
        <v>117</v>
      </c>
      <c r="F18" s="95"/>
      <c r="AC18" s="14"/>
      <c r="AD18" s="40"/>
      <c r="AE18" s="40"/>
      <c r="AF18" s="40"/>
      <c r="AI18" s="39"/>
    </row>
    <row r="19" spans="1:35" ht="12">
      <c r="A19" s="63"/>
      <c r="B19" s="114"/>
      <c r="C19" s="80" t="s">
        <v>142</v>
      </c>
      <c r="D19" s="92">
        <v>48.92020716</v>
      </c>
      <c r="E19" s="92" t="s">
        <v>37</v>
      </c>
      <c r="F19" s="94"/>
      <c r="AC19" s="14"/>
      <c r="AD19" s="40"/>
      <c r="AE19" s="40"/>
      <c r="AF19" s="40"/>
      <c r="AI19" s="39"/>
    </row>
    <row r="20" spans="1:35" ht="12">
      <c r="A20" s="63"/>
      <c r="B20" s="114"/>
      <c r="C20" s="80" t="s">
        <v>8</v>
      </c>
      <c r="D20" s="92">
        <v>48.73950596</v>
      </c>
      <c r="E20" s="92">
        <v>60.32605837</v>
      </c>
      <c r="AC20" s="14"/>
      <c r="AD20" s="40"/>
      <c r="AE20" s="40"/>
      <c r="AF20" s="40"/>
      <c r="AI20" s="39"/>
    </row>
    <row r="21" spans="1:35" ht="12">
      <c r="A21" s="63"/>
      <c r="B21" s="114"/>
      <c r="C21" s="13" t="s">
        <v>2</v>
      </c>
      <c r="D21" s="92">
        <v>47.78880108</v>
      </c>
      <c r="E21" s="92">
        <v>49.94234196</v>
      </c>
      <c r="F21" s="94"/>
      <c r="AC21" s="14"/>
      <c r="AD21" s="40"/>
      <c r="AE21" s="40"/>
      <c r="AF21" s="40"/>
      <c r="AI21" s="39"/>
    </row>
    <row r="22" spans="1:35" ht="12">
      <c r="A22" s="63"/>
      <c r="B22" s="114"/>
      <c r="C22" s="80" t="s">
        <v>10</v>
      </c>
      <c r="D22" s="92">
        <v>47.56066192</v>
      </c>
      <c r="E22" s="92">
        <v>39.40839695</v>
      </c>
      <c r="F22" s="94"/>
      <c r="AC22" s="14"/>
      <c r="AD22" s="40"/>
      <c r="AE22" s="40"/>
      <c r="AF22" s="40"/>
      <c r="AI22" s="39"/>
    </row>
    <row r="23" spans="1:35" ht="12">
      <c r="A23" s="63"/>
      <c r="B23" s="114"/>
      <c r="C23" s="80" t="s">
        <v>28</v>
      </c>
      <c r="D23" s="92">
        <v>45.57659636</v>
      </c>
      <c r="E23" s="92">
        <v>74.86920955</v>
      </c>
      <c r="AC23" s="14"/>
      <c r="AD23" s="40"/>
      <c r="AE23" s="40"/>
      <c r="AF23" s="40"/>
      <c r="AI23" s="39"/>
    </row>
    <row r="24" spans="1:35" ht="12">
      <c r="A24" s="63"/>
      <c r="B24" s="114"/>
      <c r="C24" s="80" t="s">
        <v>102</v>
      </c>
      <c r="D24" s="92">
        <v>45.10524036</v>
      </c>
      <c r="E24" s="92">
        <v>44.12653279</v>
      </c>
      <c r="AC24" s="14"/>
      <c r="AD24" s="40"/>
      <c r="AE24" s="40"/>
      <c r="AF24" s="40"/>
      <c r="AI24" s="39"/>
    </row>
    <row r="25" spans="1:35" ht="12">
      <c r="A25" s="63"/>
      <c r="B25" s="114"/>
      <c r="C25" s="80" t="s">
        <v>132</v>
      </c>
      <c r="D25" s="92">
        <v>44.82198586</v>
      </c>
      <c r="E25" s="92" t="s">
        <v>117</v>
      </c>
      <c r="F25" s="94"/>
      <c r="AC25" s="14"/>
      <c r="AD25" s="40"/>
      <c r="AE25" s="40"/>
      <c r="AF25" s="40"/>
      <c r="AI25" s="39"/>
    </row>
    <row r="26" spans="1:35" ht="12">
      <c r="A26" s="63"/>
      <c r="B26" s="114"/>
      <c r="C26" s="80" t="s">
        <v>136</v>
      </c>
      <c r="D26" s="92">
        <v>44.7475541</v>
      </c>
      <c r="E26" s="92" t="s">
        <v>117</v>
      </c>
      <c r="AC26" s="14"/>
      <c r="AD26" s="40"/>
      <c r="AE26" s="40"/>
      <c r="AF26" s="40"/>
      <c r="AI26" s="39"/>
    </row>
    <row r="27" spans="1:35" ht="12">
      <c r="A27" s="63"/>
      <c r="B27" s="114"/>
      <c r="C27" s="80" t="s">
        <v>0</v>
      </c>
      <c r="D27" s="92">
        <v>44.67483506</v>
      </c>
      <c r="E27" s="92">
        <v>91.86602871</v>
      </c>
      <c r="AC27" s="14"/>
      <c r="AD27" s="40"/>
      <c r="AE27" s="40"/>
      <c r="AF27" s="40"/>
      <c r="AI27" s="39"/>
    </row>
    <row r="28" spans="1:35" ht="12">
      <c r="A28" s="63"/>
      <c r="B28" s="114"/>
      <c r="C28" s="80" t="s">
        <v>12</v>
      </c>
      <c r="D28" s="92">
        <v>44.43254818</v>
      </c>
      <c r="E28" s="92">
        <v>49.94026284</v>
      </c>
      <c r="F28" s="94"/>
      <c r="AC28" s="14"/>
      <c r="AD28" s="40"/>
      <c r="AE28" s="40"/>
      <c r="AF28" s="40"/>
      <c r="AI28" s="39"/>
    </row>
    <row r="29" spans="1:35" ht="12">
      <c r="A29" s="63"/>
      <c r="B29" s="114"/>
      <c r="C29" s="80" t="s">
        <v>16</v>
      </c>
      <c r="D29" s="92">
        <v>44.05130747</v>
      </c>
      <c r="E29" s="92">
        <v>43.281471</v>
      </c>
      <c r="AC29" s="14"/>
      <c r="AD29" s="40"/>
      <c r="AE29" s="40"/>
      <c r="AF29" s="40"/>
      <c r="AI29" s="39"/>
    </row>
    <row r="30" spans="1:35" ht="12">
      <c r="A30" s="63"/>
      <c r="B30" s="114"/>
      <c r="C30" s="80" t="s">
        <v>6</v>
      </c>
      <c r="D30" s="92">
        <v>43.97344229</v>
      </c>
      <c r="E30" s="92">
        <v>63.22851153</v>
      </c>
      <c r="AC30" s="14"/>
      <c r="AD30" s="40"/>
      <c r="AE30" s="40"/>
      <c r="AF30" s="40"/>
      <c r="AI30" s="39"/>
    </row>
    <row r="31" spans="1:35" ht="12">
      <c r="A31" s="63"/>
      <c r="B31" s="114"/>
      <c r="C31" s="80" t="s">
        <v>15</v>
      </c>
      <c r="D31" s="92">
        <v>41.39822419</v>
      </c>
      <c r="E31" s="92">
        <v>65.47736917</v>
      </c>
      <c r="AC31" s="14"/>
      <c r="AD31" s="40"/>
      <c r="AE31" s="40"/>
      <c r="AF31" s="40"/>
      <c r="AI31" s="39"/>
    </row>
    <row r="32" spans="1:35" ht="12">
      <c r="A32" s="63"/>
      <c r="B32" s="114"/>
      <c r="C32" s="80" t="s">
        <v>30</v>
      </c>
      <c r="D32" s="92">
        <v>40.58469171</v>
      </c>
      <c r="E32" s="92">
        <v>56.243426</v>
      </c>
      <c r="F32" s="94"/>
      <c r="AC32" s="14"/>
      <c r="AD32" s="40"/>
      <c r="AE32" s="40"/>
      <c r="AF32" s="40"/>
      <c r="AI32" s="39"/>
    </row>
    <row r="33" spans="1:35" ht="12">
      <c r="A33" s="63"/>
      <c r="B33" s="114"/>
      <c r="C33" s="80" t="s">
        <v>23</v>
      </c>
      <c r="D33" s="92">
        <v>40.00056414</v>
      </c>
      <c r="E33" s="92">
        <v>60.40593478</v>
      </c>
      <c r="AC33" s="14"/>
      <c r="AD33" s="40"/>
      <c r="AE33" s="40"/>
      <c r="AF33" s="40"/>
      <c r="AI33" s="39"/>
    </row>
    <row r="34" spans="1:35" ht="12">
      <c r="A34" s="63"/>
      <c r="B34" s="114"/>
      <c r="C34" s="60" t="s">
        <v>126</v>
      </c>
      <c r="D34" s="92">
        <v>39.40845088</v>
      </c>
      <c r="E34" s="92">
        <v>51.50513517</v>
      </c>
      <c r="F34" s="94"/>
      <c r="AC34" s="14"/>
      <c r="AD34" s="40"/>
      <c r="AE34" s="40"/>
      <c r="AF34" s="40"/>
      <c r="AI34" s="39"/>
    </row>
    <row r="35" spans="1:35" ht="12">
      <c r="A35" s="63"/>
      <c r="B35" s="114"/>
      <c r="C35" s="80" t="s">
        <v>14</v>
      </c>
      <c r="D35" s="92">
        <v>38.90905382</v>
      </c>
      <c r="E35" s="92">
        <v>75.47328027</v>
      </c>
      <c r="F35" s="95"/>
      <c r="AC35" s="14"/>
      <c r="AD35" s="40"/>
      <c r="AE35" s="40"/>
      <c r="AF35" s="40"/>
      <c r="AI35" s="39"/>
    </row>
    <row r="36" spans="1:35" ht="12">
      <c r="A36" s="63"/>
      <c r="B36" s="114"/>
      <c r="C36" s="80" t="s">
        <v>13</v>
      </c>
      <c r="D36" s="92">
        <v>37.42156579</v>
      </c>
      <c r="E36" s="92">
        <v>53.39074273</v>
      </c>
      <c r="F36" s="94"/>
      <c r="AC36" s="14"/>
      <c r="AD36" s="40"/>
      <c r="AE36" s="40"/>
      <c r="AF36" s="40"/>
      <c r="AI36" s="39"/>
    </row>
    <row r="37" spans="1:35" ht="12">
      <c r="A37" s="63"/>
      <c r="B37" s="114"/>
      <c r="C37" s="80" t="s">
        <v>22</v>
      </c>
      <c r="D37" s="92">
        <v>35.85900929</v>
      </c>
      <c r="E37" s="92">
        <v>61.56042497</v>
      </c>
      <c r="AC37" s="14"/>
      <c r="AD37" s="40"/>
      <c r="AE37" s="40"/>
      <c r="AI37" s="39"/>
    </row>
    <row r="38" spans="1:35" ht="12">
      <c r="A38" s="63"/>
      <c r="B38" s="114"/>
      <c r="C38" s="80" t="s">
        <v>11</v>
      </c>
      <c r="D38" s="92">
        <v>34.56414161</v>
      </c>
      <c r="E38" s="92">
        <v>61.99535963</v>
      </c>
      <c r="F38" s="94"/>
      <c r="AC38" s="14"/>
      <c r="AD38" s="40"/>
      <c r="AE38" s="40"/>
      <c r="AF38" s="40"/>
      <c r="AI38" s="39"/>
    </row>
    <row r="39" spans="1:35" ht="12">
      <c r="A39" s="63"/>
      <c r="B39" s="114"/>
      <c r="C39" s="80" t="s">
        <v>5</v>
      </c>
      <c r="D39" s="92">
        <v>34.31372549</v>
      </c>
      <c r="E39" s="92">
        <v>52.218676</v>
      </c>
      <c r="F39" s="94"/>
      <c r="AC39" s="14"/>
      <c r="AD39" s="40"/>
      <c r="AE39" s="40"/>
      <c r="AF39" s="40"/>
      <c r="AI39" s="39"/>
    </row>
    <row r="40" spans="1:35" ht="12">
      <c r="A40" s="63"/>
      <c r="B40" s="114"/>
      <c r="C40" s="60" t="s">
        <v>27</v>
      </c>
      <c r="D40" s="92">
        <v>22.45557351</v>
      </c>
      <c r="E40" s="92">
        <v>28.43137255</v>
      </c>
      <c r="F40" s="94"/>
      <c r="AC40" s="14"/>
      <c r="AD40" s="40"/>
      <c r="AE40" s="40"/>
      <c r="AF40" s="40"/>
      <c r="AI40" s="39"/>
    </row>
    <row r="41" spans="1:35" ht="12">
      <c r="A41" s="63"/>
      <c r="C41" s="80"/>
      <c r="D41" s="92"/>
      <c r="E41" s="92"/>
      <c r="F41" s="94"/>
      <c r="AC41" s="14"/>
      <c r="AD41" s="40"/>
      <c r="AE41" s="36"/>
      <c r="AF41" s="40"/>
      <c r="AI41" s="39"/>
    </row>
    <row r="42" spans="1:35" ht="12">
      <c r="A42" s="63"/>
      <c r="C42" s="80" t="s">
        <v>137</v>
      </c>
      <c r="D42" s="92">
        <v>45.66091996</v>
      </c>
      <c r="E42" s="92" t="s">
        <v>117</v>
      </c>
      <c r="AC42" s="14"/>
      <c r="AD42" s="40"/>
      <c r="AE42" s="40"/>
      <c r="AF42" s="40"/>
      <c r="AI42" s="39"/>
    </row>
    <row r="43" spans="1:35" ht="12">
      <c r="A43" s="63"/>
      <c r="B43" s="60"/>
      <c r="C43" s="60" t="s">
        <v>31</v>
      </c>
      <c r="D43" s="92">
        <v>40.05242182</v>
      </c>
      <c r="E43" s="92">
        <v>65.87061669</v>
      </c>
      <c r="AC43" s="14"/>
      <c r="AD43" s="40"/>
      <c r="AE43" s="40"/>
      <c r="AF43" s="40"/>
      <c r="AI43" s="39"/>
    </row>
    <row r="44" spans="1:35" ht="12">
      <c r="A44" s="63"/>
      <c r="C44" s="60" t="s">
        <v>138</v>
      </c>
      <c r="D44" s="92">
        <v>39.65014577</v>
      </c>
      <c r="E44" s="92" t="s">
        <v>117</v>
      </c>
      <c r="AC44" s="14"/>
      <c r="AD44" s="40"/>
      <c r="AE44" s="40"/>
      <c r="AF44" s="40"/>
      <c r="AI44" s="39"/>
    </row>
    <row r="45" spans="1:35" ht="12">
      <c r="A45" s="63"/>
      <c r="B45" s="60"/>
      <c r="C45" s="80" t="s">
        <v>72</v>
      </c>
      <c r="D45" s="92">
        <v>37.40458015</v>
      </c>
      <c r="E45" s="92">
        <v>31.72043011</v>
      </c>
      <c r="AC45" s="14"/>
      <c r="AD45" s="40"/>
      <c r="AE45" s="40"/>
      <c r="AF45" s="40"/>
      <c r="AI45" s="39"/>
    </row>
    <row r="46" spans="1:35" ht="12">
      <c r="A46" s="63"/>
      <c r="D46" s="92"/>
      <c r="E46" s="92"/>
      <c r="AC46" s="41"/>
      <c r="AD46" s="40"/>
      <c r="AE46" s="40"/>
      <c r="AF46" s="40"/>
      <c r="AI46" s="39"/>
    </row>
    <row r="47" spans="1:35" ht="12">
      <c r="A47" s="63"/>
      <c r="C47" s="83" t="s">
        <v>139</v>
      </c>
      <c r="D47" s="92">
        <v>49.53281571</v>
      </c>
      <c r="E47" s="92" t="s">
        <v>117</v>
      </c>
      <c r="AC47" s="41"/>
      <c r="AD47" s="40"/>
      <c r="AE47" s="40"/>
      <c r="AF47" s="40"/>
      <c r="AI47" s="39"/>
    </row>
    <row r="48" spans="3:35" ht="12">
      <c r="C48" s="80" t="s">
        <v>65</v>
      </c>
      <c r="D48" s="92">
        <v>47.86660576</v>
      </c>
      <c r="E48" s="92">
        <v>18.15252417</v>
      </c>
      <c r="AF48" s="39"/>
      <c r="AI48" s="39"/>
    </row>
    <row r="49" spans="1:35" ht="12">
      <c r="A49" s="63"/>
      <c r="B49" s="60"/>
      <c r="C49" s="13" t="s">
        <v>140</v>
      </c>
      <c r="D49" s="92">
        <v>43.8984439</v>
      </c>
      <c r="E49" s="92" t="s">
        <v>117</v>
      </c>
      <c r="AI49" s="39"/>
    </row>
    <row r="50" spans="1:35" ht="12">
      <c r="A50" s="12"/>
      <c r="B50" s="59"/>
      <c r="C50" s="60" t="s">
        <v>103</v>
      </c>
      <c r="D50" s="92">
        <v>43.18215724</v>
      </c>
      <c r="E50" s="92">
        <v>26.85851319</v>
      </c>
      <c r="AF50" s="39"/>
      <c r="AI50" s="39"/>
    </row>
    <row r="51" spans="4:35" ht="12">
      <c r="D51" s="115"/>
      <c r="E51" s="115"/>
      <c r="F51" s="115"/>
      <c r="AC51" s="8"/>
      <c r="AD51" s="39"/>
      <c r="AE51" s="39"/>
      <c r="AF51" s="39"/>
      <c r="AI51" s="39"/>
    </row>
    <row r="52" spans="3:39" ht="12">
      <c r="C52" s="54" t="s">
        <v>121</v>
      </c>
      <c r="G52" s="115"/>
      <c r="H52" s="115"/>
      <c r="I52" s="115"/>
      <c r="J52" s="115"/>
      <c r="K52" s="115"/>
      <c r="L52" s="115"/>
      <c r="M52" s="115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3:29" ht="12">
      <c r="C53" s="19" t="s">
        <v>161</v>
      </c>
      <c r="AC53" s="14"/>
    </row>
    <row r="54" spans="3:29" ht="12">
      <c r="C54" s="10" t="s">
        <v>141</v>
      </c>
      <c r="AC54" s="14"/>
    </row>
    <row r="55" spans="3:29" ht="12">
      <c r="C55" s="14" t="s">
        <v>143</v>
      </c>
      <c r="AC55" s="14"/>
    </row>
    <row r="56" spans="1:29" ht="12">
      <c r="A56" s="12"/>
      <c r="B56" s="47"/>
      <c r="C56" s="10" t="s">
        <v>160</v>
      </c>
      <c r="AC56" s="7"/>
    </row>
    <row r="57" spans="2:3" ht="12">
      <c r="B57" s="2"/>
      <c r="C57" s="7" t="s">
        <v>166</v>
      </c>
    </row>
    <row r="58" ht="12">
      <c r="B58" s="6"/>
    </row>
    <row r="60" ht="12">
      <c r="A60" s="2" t="s">
        <v>19</v>
      </c>
    </row>
    <row r="61" ht="12">
      <c r="A61" s="13" t="s">
        <v>109</v>
      </c>
    </row>
    <row r="113" ht="15" customHeight="1"/>
  </sheetData>
  <conditionalFormatting sqref="J183:J217">
    <cfRule type="top10" priority="1" dxfId="0" rank="2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7"/>
  <sheetViews>
    <sheetView showGridLines="0" workbookViewId="0" topLeftCell="A13"/>
  </sheetViews>
  <sheetFormatPr defaultColWidth="9.140625" defaultRowHeight="12"/>
  <cols>
    <col min="1" max="2" width="9.28125" style="13" customWidth="1"/>
    <col min="3" max="3" width="38.28125" style="13" customWidth="1"/>
    <col min="4" max="4" width="12.00390625" style="13" customWidth="1"/>
    <col min="5" max="5" width="15.421875" style="13" customWidth="1"/>
    <col min="6" max="16384" width="9.140625" style="13" customWidth="1"/>
  </cols>
  <sheetData>
    <row r="1" s="2" customFormat="1" ht="12">
      <c r="B1" s="1"/>
    </row>
    <row r="2" spans="1:2" s="2" customFormat="1" ht="12">
      <c r="A2" s="3"/>
      <c r="B2" s="3"/>
    </row>
    <row r="3" spans="3:41" s="2" customFormat="1" ht="12">
      <c r="C3" s="4" t="s">
        <v>24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3:41" s="2" customFormat="1" ht="12">
      <c r="C4" s="2" t="s">
        <v>38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27:41" s="2" customFormat="1" ht="12"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10" s="121" customFormat="1" ht="12">
      <c r="A6" s="119"/>
      <c r="B6" s="119"/>
      <c r="C6" s="120" t="s">
        <v>125</v>
      </c>
      <c r="D6" s="120"/>
      <c r="E6" s="120"/>
      <c r="F6" s="120"/>
      <c r="G6" s="120"/>
      <c r="H6" s="120"/>
      <c r="I6" s="120"/>
      <c r="J6" s="120"/>
    </row>
    <row r="7" spans="3:41" s="10" customFormat="1" ht="12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ht="12" customHeight="1"/>
    <row r="9" ht="12" customHeight="1"/>
    <row r="10" spans="1:5" ht="24" customHeight="1">
      <c r="A10" s="66"/>
      <c r="B10" s="66"/>
      <c r="D10" s="20" t="s">
        <v>66</v>
      </c>
      <c r="E10" s="20" t="s">
        <v>67</v>
      </c>
    </row>
    <row r="11" spans="1:8" ht="12" customHeight="1">
      <c r="A11" s="64"/>
      <c r="B11" s="62"/>
      <c r="C11" s="62" t="s">
        <v>74</v>
      </c>
      <c r="D11" s="96">
        <v>12.2</v>
      </c>
      <c r="E11" s="109"/>
      <c r="H11" s="2"/>
    </row>
    <row r="12" spans="1:8" ht="12" customHeight="1">
      <c r="A12" s="66"/>
      <c r="B12" s="66"/>
      <c r="D12" s="21"/>
      <c r="E12" s="21"/>
      <c r="H12" s="2"/>
    </row>
    <row r="13" spans="1:8" ht="12" customHeight="1">
      <c r="A13" s="66"/>
      <c r="B13" s="66"/>
      <c r="C13" s="62" t="s">
        <v>101</v>
      </c>
      <c r="D13" s="96">
        <v>25</v>
      </c>
      <c r="E13" s="109" t="e">
        <v>#N/A</v>
      </c>
      <c r="F13" s="21"/>
      <c r="H13" s="2"/>
    </row>
    <row r="14" spans="1:8" ht="12" customHeight="1">
      <c r="A14" s="66"/>
      <c r="B14" s="66"/>
      <c r="C14" s="74" t="s">
        <v>29</v>
      </c>
      <c r="D14" s="96">
        <v>20.5</v>
      </c>
      <c r="E14" s="96">
        <v>20.5</v>
      </c>
      <c r="H14" s="2"/>
    </row>
    <row r="15" spans="1:8" ht="12" customHeight="1">
      <c r="A15" s="66"/>
      <c r="B15" s="66"/>
      <c r="C15" s="74" t="s">
        <v>59</v>
      </c>
      <c r="D15" s="96">
        <v>18.8</v>
      </c>
      <c r="E15" s="109" t="e">
        <v>#N/A</v>
      </c>
      <c r="H15" s="2"/>
    </row>
    <row r="16" spans="1:8" ht="12" customHeight="1">
      <c r="A16" s="66"/>
      <c r="B16" s="66"/>
      <c r="C16" s="74" t="s">
        <v>129</v>
      </c>
      <c r="D16" s="96">
        <v>18.5</v>
      </c>
      <c r="E16" s="109"/>
      <c r="H16" s="2"/>
    </row>
    <row r="17" spans="1:8" ht="12" customHeight="1">
      <c r="A17" s="66"/>
      <c r="B17" s="66"/>
      <c r="C17" s="74" t="s">
        <v>145</v>
      </c>
      <c r="D17" s="96">
        <v>17.1</v>
      </c>
      <c r="E17" s="109" t="e">
        <v>#N/A</v>
      </c>
      <c r="H17" s="2"/>
    </row>
    <row r="18" spans="1:8" ht="12" customHeight="1">
      <c r="A18" s="66"/>
      <c r="B18" s="66"/>
      <c r="C18" s="62" t="s">
        <v>6</v>
      </c>
      <c r="D18" s="96">
        <v>16.9</v>
      </c>
      <c r="E18" s="109">
        <v>25</v>
      </c>
      <c r="H18" s="2"/>
    </row>
    <row r="19" spans="1:8" ht="12" customHeight="1">
      <c r="A19" s="66"/>
      <c r="B19" s="66"/>
      <c r="C19" s="74" t="s">
        <v>147</v>
      </c>
      <c r="D19" s="96">
        <v>13.9</v>
      </c>
      <c r="E19" s="96">
        <v>10.1</v>
      </c>
      <c r="H19" s="2"/>
    </row>
    <row r="20" spans="1:8" ht="12" customHeight="1">
      <c r="A20" s="66"/>
      <c r="B20" s="66"/>
      <c r="C20" s="62" t="s">
        <v>23</v>
      </c>
      <c r="D20" s="96">
        <v>13.8</v>
      </c>
      <c r="E20" s="109">
        <v>12.9</v>
      </c>
      <c r="F20" s="21"/>
      <c r="H20" s="2"/>
    </row>
    <row r="21" spans="1:8" ht="12" customHeight="1">
      <c r="A21" s="66"/>
      <c r="B21" s="66"/>
      <c r="C21" s="74" t="s">
        <v>73</v>
      </c>
      <c r="D21" s="96">
        <v>13.5</v>
      </c>
      <c r="E21" s="109" t="e">
        <v>#N/A</v>
      </c>
      <c r="F21" s="21"/>
      <c r="H21" s="2"/>
    </row>
    <row r="22" spans="1:8" ht="12" customHeight="1">
      <c r="A22" s="66"/>
      <c r="B22" s="66"/>
      <c r="C22" s="62" t="s">
        <v>12</v>
      </c>
      <c r="D22" s="96">
        <v>13.4</v>
      </c>
      <c r="E22" s="109">
        <v>14</v>
      </c>
      <c r="H22" s="2"/>
    </row>
    <row r="23" spans="1:8" ht="12" customHeight="1">
      <c r="A23" s="66"/>
      <c r="B23" s="66"/>
      <c r="C23" s="62" t="s">
        <v>15</v>
      </c>
      <c r="D23" s="96">
        <v>12.8</v>
      </c>
      <c r="E23" s="96">
        <v>60.2</v>
      </c>
      <c r="F23" s="21"/>
      <c r="H23" s="2"/>
    </row>
    <row r="24" spans="1:8" ht="12" customHeight="1">
      <c r="A24" s="66"/>
      <c r="B24" s="66"/>
      <c r="C24" s="62" t="s">
        <v>16</v>
      </c>
      <c r="D24" s="96">
        <v>12.1</v>
      </c>
      <c r="E24" s="96">
        <v>5.4</v>
      </c>
      <c r="H24" s="2"/>
    </row>
    <row r="25" spans="1:8" ht="12" customHeight="1">
      <c r="A25" s="66"/>
      <c r="B25" s="66"/>
      <c r="C25" s="62" t="s">
        <v>13</v>
      </c>
      <c r="D25" s="96">
        <v>11.5</v>
      </c>
      <c r="E25" s="109">
        <v>8.8</v>
      </c>
      <c r="F25" s="21"/>
      <c r="H25" s="2"/>
    </row>
    <row r="26" spans="1:8" ht="12" customHeight="1">
      <c r="A26" s="66"/>
      <c r="B26" s="66"/>
      <c r="C26" s="74" t="s">
        <v>102</v>
      </c>
      <c r="D26" s="96">
        <v>11.1</v>
      </c>
      <c r="E26" s="96">
        <v>27.8</v>
      </c>
      <c r="F26" s="21"/>
      <c r="H26" s="2"/>
    </row>
    <row r="27" spans="1:8" ht="12" customHeight="1">
      <c r="A27" s="66"/>
      <c r="B27" s="66"/>
      <c r="C27" s="74" t="s">
        <v>100</v>
      </c>
      <c r="D27" s="96">
        <v>10.7</v>
      </c>
      <c r="E27" s="109"/>
      <c r="F27" s="21"/>
      <c r="H27" s="2"/>
    </row>
    <row r="28" spans="1:8" ht="12" customHeight="1">
      <c r="A28" s="66"/>
      <c r="B28" s="66"/>
      <c r="C28" s="74" t="s">
        <v>76</v>
      </c>
      <c r="D28" s="96">
        <v>10</v>
      </c>
      <c r="E28" s="109"/>
      <c r="F28" s="21"/>
      <c r="H28" s="2"/>
    </row>
    <row r="29" spans="1:8" ht="12" customHeight="1">
      <c r="A29" s="66"/>
      <c r="B29" s="66"/>
      <c r="C29" s="74" t="s">
        <v>28</v>
      </c>
      <c r="D29" s="96">
        <v>10</v>
      </c>
      <c r="E29" s="96">
        <v>11.9</v>
      </c>
      <c r="F29" s="21"/>
      <c r="H29" s="2"/>
    </row>
    <row r="30" spans="1:8" ht="12" customHeight="1">
      <c r="A30" s="66"/>
      <c r="B30" s="66"/>
      <c r="C30" s="74" t="s">
        <v>75</v>
      </c>
      <c r="D30" s="96">
        <v>9.4</v>
      </c>
      <c r="E30" s="109">
        <v>15.6</v>
      </c>
      <c r="F30" s="21"/>
      <c r="H30" s="2"/>
    </row>
    <row r="31" spans="1:8" ht="12" customHeight="1">
      <c r="A31" s="66"/>
      <c r="B31" s="66"/>
      <c r="C31" s="62" t="s">
        <v>2</v>
      </c>
      <c r="D31" s="96">
        <v>9.1</v>
      </c>
      <c r="E31" s="109">
        <v>15.3</v>
      </c>
      <c r="H31" s="2"/>
    </row>
    <row r="32" spans="1:8" ht="12" customHeight="1">
      <c r="A32" s="66"/>
      <c r="B32" s="66"/>
      <c r="C32" s="62" t="s">
        <v>5</v>
      </c>
      <c r="D32" s="96">
        <v>9.1</v>
      </c>
      <c r="E32" s="109">
        <v>15.7</v>
      </c>
      <c r="H32" s="2"/>
    </row>
    <row r="33" spans="1:8" ht="12" customHeight="1">
      <c r="A33" s="66"/>
      <c r="B33" s="66"/>
      <c r="C33" s="62" t="s">
        <v>14</v>
      </c>
      <c r="D33" s="96">
        <v>9</v>
      </c>
      <c r="E33" s="109">
        <v>14.5</v>
      </c>
      <c r="F33" s="21"/>
      <c r="H33" s="2"/>
    </row>
    <row r="34" spans="1:8" ht="12" customHeight="1">
      <c r="A34" s="66"/>
      <c r="B34" s="66"/>
      <c r="C34" s="74" t="s">
        <v>127</v>
      </c>
      <c r="D34" s="96">
        <v>8.7</v>
      </c>
      <c r="E34" s="109" t="e">
        <v>#N/A</v>
      </c>
      <c r="F34" s="21"/>
      <c r="H34" s="2"/>
    </row>
    <row r="35" spans="1:8" ht="12" customHeight="1">
      <c r="A35" s="66"/>
      <c r="B35" s="66"/>
      <c r="C35" s="74" t="s">
        <v>150</v>
      </c>
      <c r="D35" s="96">
        <v>8.4</v>
      </c>
      <c r="E35" s="109">
        <v>17.6</v>
      </c>
      <c r="H35" s="2"/>
    </row>
    <row r="36" spans="1:8" ht="12" customHeight="1">
      <c r="A36" s="66"/>
      <c r="B36" s="66"/>
      <c r="C36" s="74" t="s">
        <v>60</v>
      </c>
      <c r="D36" s="96">
        <v>7.7</v>
      </c>
      <c r="E36" s="109" t="e">
        <v>#N/A</v>
      </c>
      <c r="F36" s="21"/>
      <c r="H36" s="2"/>
    </row>
    <row r="37" spans="1:8" ht="12" customHeight="1">
      <c r="A37" s="66"/>
      <c r="B37" s="66"/>
      <c r="C37" s="62" t="s">
        <v>148</v>
      </c>
      <c r="D37" s="96">
        <v>7.2</v>
      </c>
      <c r="E37" s="109">
        <v>16.2</v>
      </c>
      <c r="H37" s="2"/>
    </row>
    <row r="38" spans="1:8" ht="12" customHeight="1">
      <c r="A38" s="66"/>
      <c r="B38" s="66"/>
      <c r="C38" s="74" t="s">
        <v>27</v>
      </c>
      <c r="D38" s="96">
        <v>6.9</v>
      </c>
      <c r="E38" s="96">
        <v>13.1</v>
      </c>
      <c r="F38" s="21"/>
      <c r="H38" s="2"/>
    </row>
    <row r="39" spans="1:5" ht="12" customHeight="1">
      <c r="A39" s="66"/>
      <c r="B39" s="66"/>
      <c r="C39" s="74"/>
      <c r="D39" s="96"/>
      <c r="E39" s="96"/>
    </row>
    <row r="40" spans="1:6" ht="12" customHeight="1">
      <c r="A40" s="66"/>
      <c r="B40" s="66"/>
      <c r="C40" s="74" t="s">
        <v>31</v>
      </c>
      <c r="D40" s="96">
        <v>9.7</v>
      </c>
      <c r="E40" s="96">
        <v>11.9</v>
      </c>
      <c r="F40" s="21"/>
    </row>
    <row r="41" spans="1:5" ht="12">
      <c r="A41" s="66"/>
      <c r="B41" s="66"/>
      <c r="D41" s="21"/>
      <c r="E41" s="21"/>
    </row>
    <row r="42" spans="1:6" ht="12">
      <c r="A42" s="66"/>
      <c r="B42" s="66"/>
      <c r="C42" s="65" t="s">
        <v>99</v>
      </c>
      <c r="D42" s="96">
        <v>12.7</v>
      </c>
      <c r="E42" s="109" t="e">
        <v>#N/A</v>
      </c>
      <c r="F42" s="94"/>
    </row>
    <row r="43" spans="1:6" ht="12" customHeight="1">
      <c r="A43" s="66"/>
      <c r="B43" s="66"/>
      <c r="C43" s="106" t="s">
        <v>152</v>
      </c>
      <c r="D43" s="96">
        <v>11.4</v>
      </c>
      <c r="E43" s="109"/>
      <c r="F43" s="94"/>
    </row>
    <row r="44" spans="1:6" ht="12">
      <c r="A44" s="66"/>
      <c r="B44" s="66"/>
      <c r="C44" s="83" t="s">
        <v>65</v>
      </c>
      <c r="D44" s="96">
        <v>9.7</v>
      </c>
      <c r="E44" s="109">
        <v>2.1</v>
      </c>
      <c r="F44" s="94"/>
    </row>
    <row r="45" spans="1:2" ht="12" customHeight="1">
      <c r="A45" s="66"/>
      <c r="B45" s="66"/>
    </row>
    <row r="46" spans="1:3" ht="12" customHeight="1">
      <c r="A46" s="66"/>
      <c r="B46" s="66"/>
      <c r="C46" s="62" t="s">
        <v>144</v>
      </c>
    </row>
    <row r="47" spans="1:3" ht="12" customHeight="1">
      <c r="A47" s="10"/>
      <c r="B47" s="10"/>
      <c r="C47" s="13" t="s">
        <v>162</v>
      </c>
    </row>
    <row r="48" spans="1:3" ht="12" customHeight="1">
      <c r="A48" s="10"/>
      <c r="B48" s="10"/>
      <c r="C48" s="61" t="s">
        <v>122</v>
      </c>
    </row>
    <row r="49" spans="1:3" ht="12" customHeight="1">
      <c r="A49" s="10"/>
      <c r="C49" s="13" t="s">
        <v>123</v>
      </c>
    </row>
    <row r="50" spans="1:12" ht="24" customHeight="1">
      <c r="A50" s="10"/>
      <c r="C50" s="152" t="s">
        <v>128</v>
      </c>
      <c r="D50" s="152"/>
      <c r="E50" s="152"/>
      <c r="F50" s="152"/>
      <c r="G50" s="152"/>
      <c r="H50" s="152"/>
      <c r="I50" s="152"/>
      <c r="J50" s="152"/>
      <c r="K50" s="152"/>
      <c r="L50" s="152"/>
    </row>
    <row r="51" ht="12" customHeight="1">
      <c r="C51" s="13" t="s">
        <v>130</v>
      </c>
    </row>
    <row r="52" ht="12" customHeight="1">
      <c r="C52" s="13" t="s">
        <v>146</v>
      </c>
    </row>
    <row r="53" ht="12" customHeight="1">
      <c r="C53" s="13" t="s">
        <v>149</v>
      </c>
    </row>
    <row r="54" ht="12" customHeight="1">
      <c r="C54" s="15" t="s">
        <v>151</v>
      </c>
    </row>
    <row r="55" ht="12" customHeight="1">
      <c r="C55" s="13" t="s">
        <v>153</v>
      </c>
    </row>
    <row r="56" ht="12" customHeight="1">
      <c r="C56" s="7" t="s">
        <v>167</v>
      </c>
    </row>
    <row r="57" ht="12">
      <c r="A57" s="2" t="s">
        <v>19</v>
      </c>
    </row>
    <row r="58" ht="12">
      <c r="A58" s="13" t="s">
        <v>154</v>
      </c>
    </row>
    <row r="62" ht="12">
      <c r="F62" s="9"/>
    </row>
    <row r="63" ht="12">
      <c r="F63" s="9"/>
    </row>
    <row r="64" ht="12">
      <c r="F64" s="9"/>
    </row>
    <row r="65" ht="12">
      <c r="F65" s="9"/>
    </row>
    <row r="66" spans="1:25" ht="12">
      <c r="A66" s="60"/>
      <c r="B66" s="60"/>
      <c r="C66" s="60"/>
      <c r="D66" s="60"/>
      <c r="E66" s="60"/>
      <c r="F66" s="67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2">
      <c r="A67" s="75"/>
      <c r="B67" s="76"/>
      <c r="C67" s="76"/>
      <c r="D67" s="76"/>
      <c r="E67" s="76"/>
      <c r="F67" s="75"/>
      <c r="G67" s="76"/>
      <c r="H67" s="76"/>
      <c r="I67" s="76"/>
      <c r="J67" s="76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2">
      <c r="A68" s="60"/>
      <c r="B68" s="60"/>
      <c r="C68" s="60"/>
      <c r="D68" s="60"/>
      <c r="E68" s="60"/>
      <c r="F68" s="67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12">
      <c r="A69" s="75"/>
      <c r="B69" s="77"/>
      <c r="C69" s="76"/>
      <c r="D69" s="76"/>
      <c r="E69" s="76"/>
      <c r="F69" s="75"/>
      <c r="G69" s="77"/>
      <c r="H69" s="76"/>
      <c r="I69" s="76"/>
      <c r="J69" s="76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12">
      <c r="A70" s="75"/>
      <c r="B70" s="77"/>
      <c r="C70" s="76"/>
      <c r="D70" s="76"/>
      <c r="E70" s="76"/>
      <c r="F70" s="75"/>
      <c r="G70" s="77"/>
      <c r="H70" s="76"/>
      <c r="I70" s="76"/>
      <c r="J70" s="76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ht="12">
      <c r="A71" s="75"/>
      <c r="B71" s="75"/>
      <c r="C71" s="76"/>
      <c r="D71" s="76"/>
      <c r="E71" s="76"/>
      <c r="F71" s="75"/>
      <c r="G71" s="75"/>
      <c r="H71" s="76"/>
      <c r="I71" s="76"/>
      <c r="J71" s="76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2">
      <c r="A72" s="60"/>
      <c r="B72" s="60"/>
      <c r="C72" s="60"/>
      <c r="D72" s="60"/>
      <c r="E72" s="60"/>
      <c r="F72" s="67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2">
      <c r="A73" s="75"/>
      <c r="B73" s="75"/>
      <c r="C73" s="76"/>
      <c r="D73" s="76"/>
      <c r="E73" s="76"/>
      <c r="F73" s="75"/>
      <c r="G73" s="75"/>
      <c r="H73" s="76"/>
      <c r="I73" s="76"/>
      <c r="J73" s="76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2">
      <c r="A74" s="60"/>
      <c r="B74" s="60"/>
      <c r="C74" s="60"/>
      <c r="D74" s="60"/>
      <c r="E74" s="60"/>
      <c r="F74" s="67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1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1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ht="1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ht="1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1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1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1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1:25" ht="1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1:25" ht="1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1:25" ht="1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1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1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1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1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1:25" ht="1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1:25" ht="1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1:25" ht="1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1:25" ht="1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1:25" ht="1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1:25" ht="1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1:25" ht="1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ht="1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1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1:25" ht="1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1:25" ht="1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 ht="1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1:25" ht="1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1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2">
      <c r="A110" s="60"/>
      <c r="B110" s="60"/>
      <c r="C110" s="60"/>
      <c r="D110" s="60"/>
      <c r="E110" s="60"/>
      <c r="F110" s="75"/>
      <c r="G110" s="76"/>
      <c r="H110" s="76"/>
      <c r="I110" s="76"/>
      <c r="J110" s="75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ht="12">
      <c r="A111" s="60"/>
      <c r="B111" s="60"/>
      <c r="C111" s="60"/>
      <c r="D111" s="60"/>
      <c r="E111" s="60"/>
      <c r="F111" s="75"/>
      <c r="G111" s="75"/>
      <c r="H111" s="76"/>
      <c r="I111" s="76"/>
      <c r="J111" s="75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 ht="12">
      <c r="A112" s="60"/>
      <c r="B112" s="60"/>
      <c r="C112" s="60"/>
      <c r="D112" s="60"/>
      <c r="E112" s="60"/>
      <c r="F112" s="75"/>
      <c r="G112" s="75"/>
      <c r="H112" s="76"/>
      <c r="I112" s="76"/>
      <c r="J112" s="76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1:25" ht="12">
      <c r="A113" s="60"/>
      <c r="B113" s="60"/>
      <c r="C113" s="60"/>
      <c r="D113" s="60"/>
      <c r="E113" s="60"/>
      <c r="F113" s="75"/>
      <c r="G113" s="75"/>
      <c r="H113" s="76"/>
      <c r="I113" s="76"/>
      <c r="J113" s="76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1:25" ht="12">
      <c r="A114" s="60"/>
      <c r="B114" s="60"/>
      <c r="C114" s="60"/>
      <c r="D114" s="60"/>
      <c r="E114" s="60"/>
      <c r="F114" s="75"/>
      <c r="G114" s="75"/>
      <c r="H114" s="76"/>
      <c r="I114" s="76"/>
      <c r="J114" s="76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1:25" ht="12">
      <c r="A115" s="60"/>
      <c r="B115" s="60"/>
      <c r="C115" s="60"/>
      <c r="D115" s="60"/>
      <c r="E115" s="60"/>
      <c r="F115" s="75"/>
      <c r="G115" s="75"/>
      <c r="H115" s="76"/>
      <c r="I115" s="76"/>
      <c r="J115" s="76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1:25" ht="12">
      <c r="A116" s="60"/>
      <c r="B116" s="60"/>
      <c r="C116" s="60"/>
      <c r="D116" s="60"/>
      <c r="E116" s="60"/>
      <c r="F116" s="75"/>
      <c r="G116" s="75"/>
      <c r="H116" s="76"/>
      <c r="I116" s="76"/>
      <c r="J116" s="76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1:25" ht="12">
      <c r="A117" s="60"/>
      <c r="B117" s="60"/>
      <c r="C117" s="60"/>
      <c r="D117" s="60"/>
      <c r="E117" s="60"/>
      <c r="F117" s="75"/>
      <c r="G117" s="75"/>
      <c r="H117" s="76"/>
      <c r="I117" s="76"/>
      <c r="J117" s="76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1:25" ht="12">
      <c r="A118" s="60"/>
      <c r="B118" s="60"/>
      <c r="C118" s="60"/>
      <c r="D118" s="60"/>
      <c r="E118" s="60"/>
      <c r="F118" s="75"/>
      <c r="G118" s="75"/>
      <c r="H118" s="76"/>
      <c r="I118" s="76"/>
      <c r="J118" s="76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1:25" ht="12">
      <c r="A119" s="60"/>
      <c r="B119" s="60"/>
      <c r="C119" s="60"/>
      <c r="D119" s="60"/>
      <c r="E119" s="60"/>
      <c r="F119" s="75"/>
      <c r="G119" s="75"/>
      <c r="H119" s="76"/>
      <c r="I119" s="76"/>
      <c r="J119" s="76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1:25" ht="12">
      <c r="A120" s="60"/>
      <c r="B120" s="60"/>
      <c r="C120" s="60"/>
      <c r="D120" s="60"/>
      <c r="E120" s="60"/>
      <c r="F120" s="75"/>
      <c r="G120" s="75"/>
      <c r="H120" s="76"/>
      <c r="I120" s="76"/>
      <c r="J120" s="76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1:25" ht="12">
      <c r="A121" s="60"/>
      <c r="B121" s="60"/>
      <c r="C121" s="60"/>
      <c r="D121" s="60"/>
      <c r="E121" s="60"/>
      <c r="F121" s="75"/>
      <c r="G121" s="75"/>
      <c r="H121" s="76"/>
      <c r="I121" s="76"/>
      <c r="J121" s="76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</row>
    <row r="122" spans="1:25" ht="12">
      <c r="A122" s="60"/>
      <c r="B122" s="60"/>
      <c r="C122" s="60"/>
      <c r="D122" s="60"/>
      <c r="E122" s="60"/>
      <c r="F122" s="75"/>
      <c r="G122" s="75"/>
      <c r="H122" s="76"/>
      <c r="I122" s="76"/>
      <c r="J122" s="76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1:25" ht="12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1:25" ht="1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1:25" ht="12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1:25" ht="12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1:25" ht="1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1:25" ht="12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25" ht="12">
      <c r="A129" s="80"/>
      <c r="B129" s="81"/>
      <c r="C129" s="81"/>
      <c r="D129" s="81"/>
      <c r="E129" s="81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1:25" ht="12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1:25" ht="12">
      <c r="A131" s="80"/>
      <c r="B131" s="82"/>
      <c r="C131" s="81"/>
      <c r="D131" s="81"/>
      <c r="E131" s="81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5" ht="12">
      <c r="A132" s="80"/>
      <c r="B132" s="82"/>
      <c r="C132" s="81"/>
      <c r="D132" s="81"/>
      <c r="E132" s="81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1:25" ht="12">
      <c r="A133" s="80"/>
      <c r="B133" s="80"/>
      <c r="C133" s="81"/>
      <c r="D133" s="81"/>
      <c r="E133" s="81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1:25" ht="12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1:25" ht="12">
      <c r="A135" s="80"/>
      <c r="B135" s="80"/>
      <c r="C135" s="81"/>
      <c r="D135" s="81"/>
      <c r="E135" s="81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1:25" ht="1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1:25" ht="12">
      <c r="A137" s="80"/>
      <c r="B137" s="80"/>
      <c r="C137" s="80"/>
      <c r="D137" s="80"/>
      <c r="E137" s="8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1:25" ht="12">
      <c r="A138" s="80"/>
      <c r="B138" s="83"/>
      <c r="C138" s="83"/>
      <c r="D138" s="83"/>
      <c r="E138" s="83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 ht="12">
      <c r="A139" s="80"/>
      <c r="B139" s="84"/>
      <c r="C139" s="84"/>
      <c r="D139" s="84"/>
      <c r="E139" s="84"/>
      <c r="F139" s="6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1:25" ht="12">
      <c r="A140" s="80"/>
      <c r="B140" s="84"/>
      <c r="C140" s="84"/>
      <c r="D140" s="80"/>
      <c r="E140" s="84"/>
      <c r="F140" s="6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1:25" ht="12">
      <c r="A141" s="80"/>
      <c r="B141" s="84"/>
      <c r="C141" s="84"/>
      <c r="D141" s="84"/>
      <c r="E141" s="84"/>
      <c r="F141" s="6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1:25" ht="12">
      <c r="A142" s="80"/>
      <c r="B142" s="84"/>
      <c r="C142" s="84"/>
      <c r="D142" s="80"/>
      <c r="E142" s="80"/>
      <c r="F142" s="6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1:25" ht="12">
      <c r="A143" s="80"/>
      <c r="B143" s="84"/>
      <c r="C143" s="84"/>
      <c r="D143" s="84"/>
      <c r="E143" s="84"/>
      <c r="F143" s="6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2">
      <c r="A144" s="80"/>
      <c r="B144" s="84"/>
      <c r="C144" s="84"/>
      <c r="D144" s="80"/>
      <c r="E144" s="80"/>
      <c r="F144" s="6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2">
      <c r="A145" s="80"/>
      <c r="B145" s="80"/>
      <c r="C145" s="80"/>
      <c r="D145" s="80"/>
      <c r="E145" s="80"/>
      <c r="F145" s="6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1:25" ht="12">
      <c r="A146" s="80"/>
      <c r="B146" s="80"/>
      <c r="C146" s="84"/>
      <c r="D146" s="80"/>
      <c r="E146" s="80"/>
      <c r="F146" s="6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1:25" ht="12">
      <c r="A147" s="80"/>
      <c r="B147" s="84"/>
      <c r="C147" s="84"/>
      <c r="D147" s="80"/>
      <c r="E147" s="80"/>
      <c r="F147" s="6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1:25" ht="12">
      <c r="A148" s="80"/>
      <c r="B148" s="84"/>
      <c r="C148" s="84"/>
      <c r="D148" s="80"/>
      <c r="E148" s="80"/>
      <c r="F148" s="6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1:25" ht="12">
      <c r="A149" s="80"/>
      <c r="B149" s="84"/>
      <c r="C149" s="84"/>
      <c r="D149" s="80"/>
      <c r="E149" s="80"/>
      <c r="F149" s="6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1:25" ht="12">
      <c r="A150" s="80"/>
      <c r="B150" s="84"/>
      <c r="C150" s="84"/>
      <c r="D150" s="80"/>
      <c r="E150" s="80"/>
      <c r="F150" s="69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1:25" ht="12">
      <c r="A151" s="80"/>
      <c r="B151" s="84"/>
      <c r="C151" s="84"/>
      <c r="D151" s="80"/>
      <c r="E151" s="84"/>
      <c r="F151" s="69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1:25" ht="12">
      <c r="A152" s="80"/>
      <c r="B152" s="84"/>
      <c r="C152" s="84"/>
      <c r="D152" s="80"/>
      <c r="E152" s="84"/>
      <c r="F152" s="69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1:25" ht="12">
      <c r="A153" s="80"/>
      <c r="B153" s="84"/>
      <c r="C153" s="84"/>
      <c r="D153" s="80"/>
      <c r="E153" s="84"/>
      <c r="F153" s="69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1:25" ht="12">
      <c r="A154" s="80"/>
      <c r="B154" s="84"/>
      <c r="C154" s="84"/>
      <c r="D154" s="80"/>
      <c r="E154" s="80"/>
      <c r="F154" s="69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1:25" ht="12">
      <c r="A155" s="80"/>
      <c r="B155" s="84"/>
      <c r="C155" s="84"/>
      <c r="D155" s="80"/>
      <c r="E155" s="84"/>
      <c r="F155" s="69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1:25" ht="12">
      <c r="A156" s="80"/>
      <c r="B156" s="84"/>
      <c r="C156" s="84"/>
      <c r="D156" s="84"/>
      <c r="E156" s="84"/>
      <c r="F156" s="69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1:25" ht="12">
      <c r="A157" s="80"/>
      <c r="B157" s="84"/>
      <c r="C157" s="80"/>
      <c r="D157" s="80"/>
      <c r="E157" s="84"/>
      <c r="F157" s="69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1:25" ht="12">
      <c r="A158" s="80"/>
      <c r="B158" s="84"/>
      <c r="C158" s="84"/>
      <c r="D158" s="80"/>
      <c r="E158" s="84"/>
      <c r="F158" s="69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1:25" ht="12">
      <c r="A159" s="80"/>
      <c r="B159" s="84"/>
      <c r="C159" s="84"/>
      <c r="D159" s="80"/>
      <c r="E159" s="84"/>
      <c r="F159" s="69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1:25" ht="12">
      <c r="A160" s="80"/>
      <c r="B160" s="80"/>
      <c r="C160" s="80"/>
      <c r="D160" s="80"/>
      <c r="E160" s="80"/>
      <c r="F160" s="69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1:25" ht="12">
      <c r="A161" s="80"/>
      <c r="B161" s="84"/>
      <c r="C161" s="84"/>
      <c r="D161" s="80"/>
      <c r="E161" s="84"/>
      <c r="F161" s="69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1:25" ht="12">
      <c r="A162" s="80"/>
      <c r="B162" s="84"/>
      <c r="C162" s="84"/>
      <c r="D162" s="80"/>
      <c r="E162" s="80"/>
      <c r="F162" s="69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1:25" ht="12">
      <c r="A163" s="80"/>
      <c r="B163" s="84"/>
      <c r="C163" s="84"/>
      <c r="D163" s="80"/>
      <c r="E163" s="84"/>
      <c r="F163" s="69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1:25" ht="12">
      <c r="A164" s="80"/>
      <c r="B164" s="84"/>
      <c r="C164" s="84"/>
      <c r="D164" s="80"/>
      <c r="E164" s="84"/>
      <c r="F164" s="69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1:25" ht="12">
      <c r="A165" s="80"/>
      <c r="B165" s="84"/>
      <c r="C165" s="84"/>
      <c r="D165" s="84"/>
      <c r="E165" s="84"/>
      <c r="F165" s="69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1:25" ht="12">
      <c r="A166" s="80"/>
      <c r="B166" s="84"/>
      <c r="C166" s="84"/>
      <c r="D166" s="80"/>
      <c r="E166" s="80"/>
      <c r="F166" s="69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1:25" ht="12">
      <c r="A167" s="80"/>
      <c r="B167" s="80"/>
      <c r="C167" s="80"/>
      <c r="D167" s="80"/>
      <c r="E167" s="80"/>
      <c r="F167" s="69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1:25" ht="12">
      <c r="A168" s="80"/>
      <c r="B168" s="84"/>
      <c r="C168" s="80"/>
      <c r="D168" s="80"/>
      <c r="E168" s="80"/>
      <c r="F168" s="6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1:25" ht="12">
      <c r="A169" s="80"/>
      <c r="B169" s="80"/>
      <c r="C169" s="80"/>
      <c r="D169" s="80"/>
      <c r="E169" s="80"/>
      <c r="F169" s="69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1:25" ht="12">
      <c r="A170" s="80"/>
      <c r="B170" s="84"/>
      <c r="C170" s="80"/>
      <c r="D170" s="80"/>
      <c r="E170" s="80"/>
      <c r="F170" s="69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1:25" ht="12">
      <c r="A171" s="80"/>
      <c r="B171" s="84"/>
      <c r="C171" s="84"/>
      <c r="D171" s="80"/>
      <c r="E171" s="80"/>
      <c r="F171" s="69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  <row r="172" spans="1:25" ht="12">
      <c r="A172" s="80"/>
      <c r="B172" s="84"/>
      <c r="C172" s="84"/>
      <c r="D172" s="80"/>
      <c r="E172" s="80"/>
      <c r="F172" s="69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</row>
    <row r="173" spans="1:25" ht="12">
      <c r="A173" s="80"/>
      <c r="B173" s="84"/>
      <c r="C173" s="84"/>
      <c r="D173" s="80"/>
      <c r="E173" s="80"/>
      <c r="F173" s="69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</row>
    <row r="174" spans="1:25" ht="12">
      <c r="A174" s="80"/>
      <c r="B174" s="80"/>
      <c r="C174" s="80"/>
      <c r="D174" s="80"/>
      <c r="E174" s="80"/>
      <c r="F174" s="69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ht="12">
      <c r="A175" s="80"/>
      <c r="B175" s="84"/>
      <c r="C175" s="84"/>
      <c r="D175" s="80"/>
      <c r="E175" s="80"/>
      <c r="F175" s="69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ht="12">
      <c r="A176" s="80"/>
      <c r="B176" s="80"/>
      <c r="C176" s="80"/>
      <c r="D176" s="80"/>
      <c r="E176" s="80"/>
      <c r="F176" s="69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25" ht="1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1:25" ht="1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1:25" ht="1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1:25" ht="1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1:25" ht="1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ht="1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1:25" ht="12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</row>
    <row r="184" spans="1:25" ht="12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1:25" ht="12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</row>
    <row r="186" spans="1:25" ht="12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</row>
    <row r="187" spans="1:25" ht="12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</row>
    <row r="188" spans="1:25" ht="1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</row>
    <row r="189" spans="1:25" ht="12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</row>
    <row r="190" spans="1:25" ht="1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</row>
    <row r="191" spans="1:25" ht="12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</row>
    <row r="192" spans="1:25" ht="12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5" ht="12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</row>
    <row r="194" spans="1:25" ht="1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</row>
    <row r="195" spans="1:25" ht="1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</row>
    <row r="196" spans="1:25" ht="1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</row>
    <row r="197" spans="1:25" ht="12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</row>
    <row r="198" spans="1:25" ht="12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</row>
    <row r="199" spans="1:25" ht="1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</row>
    <row r="200" spans="1:25" ht="12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1:25" ht="1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</row>
    <row r="202" spans="1:25" ht="1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1:25" ht="1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</row>
    <row r="204" spans="1:25" ht="1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</row>
    <row r="205" spans="1:25" ht="1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</row>
    <row r="206" spans="1:25" ht="1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</row>
    <row r="207" spans="1:25" ht="1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</row>
    <row r="208" spans="1:25" ht="1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</row>
    <row r="209" spans="1:25" ht="1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</row>
    <row r="210" spans="1:25" ht="1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</row>
    <row r="211" spans="1:25" ht="1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</row>
    <row r="212" spans="1:25" ht="1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</row>
    <row r="213" spans="1:25" ht="1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</row>
    <row r="214" spans="1:25" ht="1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</row>
    <row r="215" spans="1:25" ht="1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</row>
    <row r="216" spans="1:25" ht="1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</row>
    <row r="217" spans="1:25" ht="1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</row>
    <row r="218" spans="1:25" ht="1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  <row r="219" spans="1:25" ht="1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</row>
    <row r="220" spans="1:25" ht="1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</row>
    <row r="221" spans="1:25" ht="1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</row>
    <row r="222" spans="1:25" ht="1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</row>
    <row r="223" spans="1:25" ht="1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</row>
    <row r="224" spans="1:25" ht="1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</row>
    <row r="225" spans="1:25" ht="1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</row>
    <row r="226" spans="1:25" ht="1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</row>
    <row r="227" spans="1:25" ht="1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</row>
    <row r="228" spans="1:25" ht="1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</row>
    <row r="229" spans="1:25" ht="1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</row>
    <row r="230" spans="1:25" ht="1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</row>
    <row r="231" spans="1:25" ht="1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</row>
    <row r="232" spans="1:25" ht="1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</row>
    <row r="233" spans="1:25" ht="1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</row>
    <row r="234" spans="1:25" ht="1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</row>
    <row r="235" spans="1:25" ht="1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</row>
    <row r="236" spans="1:25" ht="1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</row>
    <row r="237" spans="1:25" ht="1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</row>
    <row r="238" spans="1:25" ht="1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</row>
    <row r="239" spans="1:25" ht="1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</row>
    <row r="240" spans="1:25" ht="1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</row>
    <row r="241" spans="1:25" ht="1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</row>
    <row r="242" spans="1:25" ht="1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</row>
    <row r="243" spans="1:25" ht="1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</row>
    <row r="244" spans="1:25" ht="1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</row>
    <row r="245" spans="1:25" ht="1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</row>
    <row r="246" spans="1:25" ht="1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</row>
    <row r="247" spans="1:25" ht="1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</row>
    <row r="248" spans="1:25" ht="1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</row>
    <row r="249" spans="1:25" ht="1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1:25" ht="1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</row>
    <row r="251" spans="1:25" ht="1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</row>
    <row r="252" spans="1:25" ht="1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</row>
    <row r="253" spans="1:25" ht="1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</row>
    <row r="254" spans="1:25" ht="1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</row>
    <row r="255" spans="1:25" ht="1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</row>
    <row r="256" spans="1:25" ht="1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</row>
    <row r="257" spans="1:25" ht="1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</row>
    <row r="258" spans="1:25" ht="1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</row>
    <row r="259" spans="1:25" ht="1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</row>
    <row r="260" spans="1:25" ht="1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</row>
    <row r="261" spans="1:25" ht="1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1:25" ht="1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1:25" ht="1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4" spans="1:25" ht="1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</row>
    <row r="265" spans="1:25" ht="1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</row>
    <row r="266" spans="1:25" ht="1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</row>
    <row r="267" spans="1:25" ht="1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</row>
    <row r="268" spans="1:25" ht="1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</row>
    <row r="269" spans="1:25" ht="1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</row>
    <row r="270" spans="1:25" ht="1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</row>
    <row r="271" spans="1:25" ht="1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</row>
    <row r="272" spans="1:25" ht="1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1:25" ht="1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1:25" ht="1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1:25" ht="1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1:25" ht="1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1:25" ht="1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1:25" ht="1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1:25" ht="1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0" spans="1:25" ht="1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</row>
    <row r="281" spans="1:25" ht="1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</row>
    <row r="282" spans="1:25" ht="1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</row>
    <row r="283" spans="1:25" ht="1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1:25" ht="1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1:25" ht="1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6" spans="1:25" ht="1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</row>
    <row r="287" spans="1:25" ht="1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</row>
    <row r="288" spans="1:25" ht="1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</row>
    <row r="289" spans="1:25" ht="12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</row>
    <row r="290" spans="1:25" ht="12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</row>
    <row r="291" spans="1:25" ht="12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</row>
    <row r="292" spans="1:25" ht="12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</row>
    <row r="293" spans="1:25" ht="12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</row>
    <row r="294" spans="1:25" ht="12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</row>
    <row r="295" spans="1:25" ht="12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1:25" ht="12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1:25" ht="12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1:25" ht="12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</row>
    <row r="299" spans="1:25" ht="12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1:25" ht="12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1:25" ht="12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</row>
    <row r="302" spans="1:25" ht="12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</row>
    <row r="303" spans="1:25" ht="12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1:25" ht="12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</row>
    <row r="305" spans="1:25" ht="12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</row>
    <row r="306" spans="1:25" ht="1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</row>
    <row r="307" spans="1:25" ht="12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</row>
    <row r="308" spans="1:25" ht="12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</row>
    <row r="309" spans="1:25" ht="1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5" ht="12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</row>
    <row r="311" spans="1:25" ht="1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</row>
    <row r="312" spans="1:25" ht="12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</row>
    <row r="313" spans="1:25" ht="12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</row>
    <row r="314" spans="1:25" ht="12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</row>
    <row r="315" spans="1:25" ht="12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5" ht="12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</row>
    <row r="317" spans="1:25" ht="12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</row>
    <row r="318" spans="1:25" ht="12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19" spans="1:25" ht="12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</row>
    <row r="320" spans="1:25" ht="12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</row>
    <row r="321" spans="1:25" ht="12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</row>
    <row r="322" spans="1:25" ht="12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</row>
    <row r="323" spans="1:25" ht="12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1:25" ht="12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1:25" ht="12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1:25" ht="12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</row>
    <row r="327" spans="1:25" ht="12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</row>
    <row r="328" spans="1:25" ht="12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</row>
    <row r="329" spans="1:25" ht="12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</row>
    <row r="330" spans="1:25" ht="12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</row>
    <row r="331" spans="1:25" ht="12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</row>
    <row r="332" spans="1:25" ht="12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</row>
    <row r="333" spans="1:25" ht="12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</row>
    <row r="334" spans="1:25" ht="12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</row>
    <row r="335" spans="1:25" ht="12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</row>
    <row r="336" spans="1:25" ht="12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</row>
    <row r="337" spans="1:25" ht="12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</row>
    <row r="338" spans="1:25" ht="12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</row>
    <row r="339" spans="1:25" ht="12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</row>
    <row r="340" spans="1:25" ht="12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</row>
    <row r="341" spans="1:25" ht="12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</row>
    <row r="342" spans="1:25" ht="12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</row>
    <row r="343" spans="1:25" ht="12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</row>
    <row r="344" spans="1:25" ht="12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</row>
    <row r="345" spans="1:25" ht="12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</row>
    <row r="346" spans="1:25" ht="12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</row>
    <row r="347" spans="1:25" ht="12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</row>
    <row r="348" spans="1:25" ht="12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</row>
    <row r="349" spans="1:25" ht="12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</row>
    <row r="350" spans="1:25" ht="12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</row>
    <row r="351" spans="1:25" ht="12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</row>
    <row r="352" spans="1:25" ht="12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</row>
    <row r="353" spans="1:25" ht="12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</row>
    <row r="354" spans="1:25" ht="12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</row>
    <row r="355" spans="1:25" ht="12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</row>
    <row r="356" spans="1:25" ht="12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</row>
    <row r="357" spans="1:25" ht="12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</row>
    <row r="358" spans="1:25" ht="12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1:25" ht="12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1:25" ht="12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1:25" ht="12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1:25" ht="12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</row>
    <row r="363" spans="1:25" ht="12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</row>
    <row r="364" spans="1:25" ht="12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5" spans="1:25" ht="12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</row>
    <row r="366" spans="1:25" ht="12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</row>
    <row r="367" spans="1:25" ht="12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</row>
    <row r="368" spans="1:25" ht="12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</row>
    <row r="369" spans="1:25" ht="12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</row>
    <row r="370" spans="1:25" ht="12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</row>
    <row r="371" spans="1:25" ht="12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</row>
    <row r="372" spans="1:25" ht="12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</row>
    <row r="373" spans="1:25" ht="12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</row>
    <row r="374" spans="1:25" ht="12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</row>
    <row r="375" spans="1:25" ht="12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</row>
    <row r="376" spans="1:25" ht="12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</row>
    <row r="377" spans="1:25" ht="12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</row>
    <row r="378" spans="1:25" ht="12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</row>
    <row r="379" spans="1:25" ht="12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</row>
    <row r="380" spans="1:25" ht="12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</row>
    <row r="381" spans="1:25" ht="12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</row>
    <row r="382" spans="1:25" ht="12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</row>
    <row r="383" spans="1:25" ht="12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</row>
    <row r="384" spans="1:25" ht="12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</row>
    <row r="385" spans="1:25" ht="12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</row>
    <row r="386" spans="1:25" ht="12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</row>
    <row r="387" spans="1:25" ht="12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1:25" ht="12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1:25" ht="12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1:25" ht="12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1:25" ht="12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1:25" ht="12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1:25" ht="12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1:25" ht="12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1:25" ht="12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1:25" ht="12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1:25" ht="12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1:25" ht="12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</row>
    <row r="399" spans="1:25" ht="12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</row>
    <row r="400" spans="1:25" ht="12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</row>
    <row r="401" spans="1:25" ht="12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</row>
    <row r="402" spans="1:25" ht="12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</row>
    <row r="403" spans="1:25" ht="12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</row>
    <row r="404" spans="1:25" ht="12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</row>
    <row r="405" spans="1:25" ht="12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</row>
    <row r="406" spans="1:25" ht="12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</row>
    <row r="407" spans="1:25" ht="12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</row>
    <row r="408" spans="1:25" ht="12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</row>
    <row r="409" spans="1:25" ht="12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</row>
    <row r="410" spans="1:25" ht="12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</row>
    <row r="411" spans="1:25" ht="12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</row>
    <row r="412" spans="1:25" ht="12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</row>
    <row r="413" spans="1:25" ht="12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</row>
    <row r="414" spans="1:25" ht="12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</row>
    <row r="415" spans="1:25" ht="12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</row>
    <row r="416" spans="1:25" ht="12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</row>
    <row r="417" spans="1:25" ht="12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</row>
    <row r="418" spans="1:25" ht="12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</row>
    <row r="419" spans="1:25" ht="12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</row>
    <row r="420" spans="1:25" ht="12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</row>
    <row r="421" spans="1:25" ht="12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</row>
    <row r="422" spans="1:25" ht="12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</row>
    <row r="423" spans="1:25" ht="12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</row>
    <row r="424" spans="1:25" ht="12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</row>
    <row r="425" spans="1:25" ht="12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</row>
    <row r="426" spans="1:25" ht="12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</row>
    <row r="427" spans="1:25" ht="12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</row>
    <row r="428" spans="1:25" ht="12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</row>
    <row r="429" spans="1:25" ht="12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</row>
    <row r="430" spans="1:25" ht="12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</row>
    <row r="431" spans="1:25" ht="12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</row>
    <row r="432" spans="1:25" ht="12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</row>
    <row r="433" spans="1:25" ht="12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</row>
    <row r="434" spans="1:25" ht="12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</row>
    <row r="435" spans="1:25" ht="12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</row>
    <row r="436" spans="1:25" ht="12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</row>
    <row r="437" spans="1:25" ht="12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</row>
    <row r="438" spans="1:25" ht="12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</row>
    <row r="439" spans="1:25" ht="12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</row>
    <row r="440" spans="1:25" ht="12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</row>
    <row r="441" spans="1:25" ht="12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</row>
    <row r="442" spans="1:25" ht="12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</row>
    <row r="443" spans="1:25" ht="12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</row>
    <row r="444" spans="1:25" ht="12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</row>
    <row r="445" spans="1:25" ht="12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</row>
    <row r="446" spans="1:25" ht="12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</row>
    <row r="447" spans="1:25" ht="12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</row>
    <row r="448" spans="1:25" ht="12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</row>
    <row r="449" spans="1:25" ht="12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</row>
    <row r="450" spans="1:25" ht="12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</row>
    <row r="451" spans="1:25" ht="12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</row>
    <row r="452" spans="1:25" ht="12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</row>
    <row r="453" spans="1:25" ht="12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</row>
    <row r="454" spans="1:25" ht="12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</row>
    <row r="455" spans="1:25" ht="12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</row>
    <row r="456" spans="1:25" ht="12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</row>
    <row r="457" spans="1:25" ht="12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</row>
    <row r="458" spans="1:25" ht="12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</row>
    <row r="459" spans="1:25" ht="12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</row>
    <row r="460" spans="1:25" ht="12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</row>
    <row r="461" spans="1:25" ht="12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</row>
    <row r="462" spans="1:25" ht="12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</row>
    <row r="463" spans="1:25" ht="12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</row>
    <row r="464" spans="1:25" ht="12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</row>
    <row r="465" spans="1:25" ht="12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</row>
    <row r="466" spans="1:25" ht="12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</row>
    <row r="467" spans="1:25" ht="12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</row>
    <row r="468" spans="1:25" ht="12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</row>
    <row r="469" spans="1:25" ht="12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</row>
    <row r="470" spans="1:25" ht="12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</row>
    <row r="471" spans="1:25" ht="12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</row>
    <row r="472" spans="1:25" ht="12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</row>
    <row r="473" spans="1:25" ht="12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</row>
    <row r="474" spans="1:25" ht="12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</row>
    <row r="475" spans="1:25" ht="12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</row>
    <row r="476" spans="1:25" ht="12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</row>
    <row r="477" spans="1:25" ht="12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</row>
    <row r="478" spans="1:25" ht="12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</row>
    <row r="479" spans="1:25" ht="12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</row>
    <row r="480" spans="1:25" ht="12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</row>
    <row r="481" spans="1:25" ht="12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</row>
    <row r="482" spans="1:25" ht="12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</row>
    <row r="483" spans="1:25" ht="12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</row>
    <row r="484" spans="1:25" ht="12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</row>
    <row r="485" spans="1:25" ht="12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</row>
    <row r="486" spans="1:25" ht="12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</row>
    <row r="487" spans="1:25" ht="12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</row>
    <row r="488" spans="1:25" ht="12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</row>
    <row r="489" spans="1:25" ht="12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1:25" ht="12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1:25" ht="12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1:25" ht="12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1:25" ht="12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spans="1:25" ht="12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</row>
    <row r="495" spans="1:25" ht="12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</row>
    <row r="496" spans="1:25" ht="12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</row>
    <row r="497" spans="1:25" ht="12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</row>
    <row r="498" spans="1:25" ht="12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</row>
    <row r="499" spans="1:25" ht="12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</row>
    <row r="500" spans="1:25" ht="12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</row>
    <row r="501" spans="1:25" ht="12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</row>
    <row r="502" spans="1:25" ht="12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</row>
    <row r="503" spans="1:25" ht="12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</row>
    <row r="504" spans="1:25" ht="12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</row>
    <row r="505" spans="1:25" ht="12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</row>
    <row r="506" spans="1:25" ht="12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</row>
    <row r="507" spans="1:25" ht="12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</row>
  </sheetData>
  <mergeCells count="1">
    <mergeCell ref="C50:L50"/>
  </mergeCells>
  <conditionalFormatting sqref="F167:F176">
    <cfRule type="cellIs" priority="10" dxfId="0" operator="greaterThan">
      <formula>0</formula>
    </cfRule>
  </conditionalFormatting>
  <conditionalFormatting sqref="F139:F166">
    <cfRule type="top10" priority="8" dxfId="8" rank="2" bottom="1"/>
    <cfRule type="top10" priority="9" dxfId="0" rank="2"/>
  </conditionalFormatting>
  <conditionalFormatting sqref="F19:F38">
    <cfRule type="cellIs" priority="6" dxfId="0" operator="greaterThan">
      <formula>1</formula>
    </cfRule>
    <cfRule type="cellIs" priority="7" dxfId="0" operator="lessThan">
      <formula>0</formula>
    </cfRule>
  </conditionalFormatting>
  <conditionalFormatting sqref="F40">
    <cfRule type="cellIs" priority="4" dxfId="0" operator="greaterThan">
      <formula>1</formula>
    </cfRule>
    <cfRule type="cellIs" priority="5" dxfId="0" operator="less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 topLeftCell="A19"/>
  </sheetViews>
  <sheetFormatPr defaultColWidth="9.140625" defaultRowHeight="12"/>
  <cols>
    <col min="1" max="2" width="9.28125" style="13" customWidth="1"/>
    <col min="3" max="3" width="19.140625" style="13" customWidth="1"/>
    <col min="4" max="5" width="13.140625" style="13" customWidth="1"/>
    <col min="6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0" s="121" customFormat="1" ht="12">
      <c r="A6" s="119"/>
      <c r="B6" s="119"/>
      <c r="C6" s="120" t="s">
        <v>77</v>
      </c>
      <c r="D6" s="120"/>
      <c r="E6" s="120"/>
      <c r="F6" s="120"/>
      <c r="G6" s="120"/>
      <c r="H6" s="120"/>
      <c r="I6" s="120"/>
      <c r="J6" s="120"/>
    </row>
    <row r="7" spans="3:13" s="10" customFormat="1" ht="12">
      <c r="C7" s="15" t="s">
        <v>80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5" ht="12">
      <c r="D10" s="20" t="s">
        <v>20</v>
      </c>
      <c r="E10" s="20"/>
    </row>
    <row r="11" spans="1:8" ht="12">
      <c r="A11" s="12"/>
      <c r="B11" s="11"/>
      <c r="C11" s="41" t="s">
        <v>42</v>
      </c>
      <c r="D11" s="40">
        <v>30.5</v>
      </c>
      <c r="E11" s="40"/>
      <c r="F11" s="42"/>
      <c r="G11" s="2"/>
      <c r="H11" s="2"/>
    </row>
    <row r="12" spans="1:8" ht="12">
      <c r="A12" s="12"/>
      <c r="B12" s="11"/>
      <c r="C12" s="41"/>
      <c r="D12" s="40"/>
      <c r="E12" s="40"/>
      <c r="F12" s="42"/>
      <c r="G12" s="2"/>
      <c r="H12" s="2"/>
    </row>
    <row r="13" spans="1:8" ht="12">
      <c r="A13" s="12"/>
      <c r="B13" s="11"/>
      <c r="C13" s="41" t="s">
        <v>23</v>
      </c>
      <c r="D13" s="40">
        <v>63.6</v>
      </c>
      <c r="E13" s="40"/>
      <c r="F13" s="42"/>
      <c r="G13" s="2"/>
      <c r="H13" s="2"/>
    </row>
    <row r="14" spans="1:8" ht="12">
      <c r="A14" s="12"/>
      <c r="B14" s="11"/>
      <c r="C14" s="41" t="s">
        <v>4</v>
      </c>
      <c r="D14" s="40">
        <v>50.9</v>
      </c>
      <c r="E14" s="40"/>
      <c r="F14" s="42"/>
      <c r="G14" s="2"/>
      <c r="H14" s="2"/>
    </row>
    <row r="15" spans="1:8" ht="12">
      <c r="A15" s="12"/>
      <c r="B15" s="11"/>
      <c r="C15" s="41" t="s">
        <v>28</v>
      </c>
      <c r="D15" s="40">
        <v>44.5</v>
      </c>
      <c r="E15" s="40"/>
      <c r="F15" s="42"/>
      <c r="G15" s="2"/>
      <c r="H15" s="2"/>
    </row>
    <row r="16" spans="1:8" ht="12">
      <c r="A16" s="12"/>
      <c r="B16" s="11"/>
      <c r="C16" s="41" t="s">
        <v>25</v>
      </c>
      <c r="D16" s="40">
        <v>38.6</v>
      </c>
      <c r="E16" s="40"/>
      <c r="F16" s="42"/>
      <c r="G16" s="2"/>
      <c r="H16" s="2"/>
    </row>
    <row r="17" spans="1:8" ht="12">
      <c r="A17" s="12"/>
      <c r="B17" s="11"/>
      <c r="C17" s="41" t="s">
        <v>7</v>
      </c>
      <c r="D17" s="40">
        <v>32.9</v>
      </c>
      <c r="E17" s="40"/>
      <c r="F17" s="42"/>
      <c r="G17" s="2"/>
      <c r="H17" s="2"/>
    </row>
    <row r="18" spans="1:8" ht="12">
      <c r="A18" s="12"/>
      <c r="B18" s="11"/>
      <c r="C18" s="41" t="s">
        <v>12</v>
      </c>
      <c r="D18" s="40">
        <v>32.8</v>
      </c>
      <c r="E18" s="40"/>
      <c r="F18" s="42"/>
      <c r="G18" s="2"/>
      <c r="H18" s="2"/>
    </row>
    <row r="19" spans="1:8" ht="12">
      <c r="A19" s="12"/>
      <c r="B19" s="11"/>
      <c r="C19" s="41" t="s">
        <v>9</v>
      </c>
      <c r="D19" s="40">
        <v>32.1</v>
      </c>
      <c r="E19" s="40"/>
      <c r="F19" s="42"/>
      <c r="G19" s="2"/>
      <c r="H19" s="2"/>
    </row>
    <row r="20" spans="1:8" ht="12">
      <c r="A20" s="12"/>
      <c r="B20" s="11"/>
      <c r="C20" s="41" t="s">
        <v>26</v>
      </c>
      <c r="D20" s="40">
        <v>31</v>
      </c>
      <c r="E20" s="40"/>
      <c r="F20" s="42"/>
      <c r="G20" s="2"/>
      <c r="H20" s="2"/>
    </row>
    <row r="21" spans="1:8" ht="12">
      <c r="A21" s="12"/>
      <c r="B21" s="11"/>
      <c r="C21" s="13" t="s">
        <v>18</v>
      </c>
      <c r="D21" s="40">
        <v>30.5</v>
      </c>
      <c r="E21" s="40"/>
      <c r="F21" s="42"/>
      <c r="G21" s="2"/>
      <c r="H21" s="2"/>
    </row>
    <row r="22" spans="1:8" ht="12">
      <c r="A22" s="12"/>
      <c r="B22" s="11"/>
      <c r="C22" s="41" t="s">
        <v>102</v>
      </c>
      <c r="D22" s="40">
        <v>24.9</v>
      </c>
      <c r="E22" s="40"/>
      <c r="F22" s="42"/>
      <c r="G22" s="2"/>
      <c r="H22" s="2"/>
    </row>
    <row r="23" spans="1:8" ht="12">
      <c r="A23" s="12"/>
      <c r="B23" s="11"/>
      <c r="C23" s="41" t="s">
        <v>1</v>
      </c>
      <c r="D23" s="40">
        <v>23.6</v>
      </c>
      <c r="E23" s="40"/>
      <c r="F23" s="42"/>
      <c r="G23" s="2"/>
      <c r="H23" s="2"/>
    </row>
    <row r="24" spans="1:8" ht="12">
      <c r="A24" s="12"/>
      <c r="B24" s="11"/>
      <c r="C24" s="41" t="s">
        <v>11</v>
      </c>
      <c r="D24" s="40">
        <v>22</v>
      </c>
      <c r="E24" s="40"/>
      <c r="F24" s="42"/>
      <c r="G24" s="2"/>
      <c r="H24" s="2"/>
    </row>
    <row r="25" spans="1:8" ht="12">
      <c r="A25" s="12"/>
      <c r="B25" s="11"/>
      <c r="C25" s="41" t="s">
        <v>29</v>
      </c>
      <c r="D25" s="40">
        <v>16.6</v>
      </c>
      <c r="E25" s="40"/>
      <c r="F25" s="42"/>
      <c r="G25" s="2"/>
      <c r="H25" s="2"/>
    </row>
    <row r="26" spans="1:8" ht="12">
      <c r="A26" s="12"/>
      <c r="B26" s="11"/>
      <c r="C26" s="41" t="s">
        <v>3</v>
      </c>
      <c r="D26" s="40">
        <v>16.3</v>
      </c>
      <c r="E26" s="40"/>
      <c r="F26" s="42"/>
      <c r="G26" s="2"/>
      <c r="H26" s="2"/>
    </row>
    <row r="27" spans="1:8" ht="12">
      <c r="A27" s="12"/>
      <c r="B27" s="11"/>
      <c r="C27" s="41" t="s">
        <v>2</v>
      </c>
      <c r="D27" s="40">
        <v>16.1</v>
      </c>
      <c r="E27" s="40"/>
      <c r="F27" s="42"/>
      <c r="G27" s="2"/>
      <c r="H27" s="2"/>
    </row>
    <row r="28" spans="1:8" ht="12">
      <c r="A28" s="12"/>
      <c r="B28" s="11"/>
      <c r="C28" s="41" t="s">
        <v>0</v>
      </c>
      <c r="D28" s="40">
        <v>16.1</v>
      </c>
      <c r="E28" s="40"/>
      <c r="F28" s="42"/>
      <c r="G28" s="2"/>
      <c r="H28" s="2"/>
    </row>
    <row r="29" spans="1:8" ht="12">
      <c r="A29" s="12"/>
      <c r="B29" s="11"/>
      <c r="C29" s="41" t="s">
        <v>30</v>
      </c>
      <c r="D29" s="40">
        <v>15.6</v>
      </c>
      <c r="E29" s="40"/>
      <c r="F29" s="42"/>
      <c r="G29" s="2"/>
      <c r="H29" s="2"/>
    </row>
    <row r="30" spans="1:8" ht="12">
      <c r="A30" s="12"/>
      <c r="B30" s="11"/>
      <c r="C30" s="41" t="s">
        <v>10</v>
      </c>
      <c r="D30" s="40">
        <v>14.8</v>
      </c>
      <c r="E30" s="40"/>
      <c r="F30" s="42"/>
      <c r="G30" s="2"/>
      <c r="H30" s="2"/>
    </row>
    <row r="31" spans="1:8" ht="12">
      <c r="A31" s="12"/>
      <c r="B31" s="11"/>
      <c r="C31" s="41" t="s">
        <v>17</v>
      </c>
      <c r="D31" s="40">
        <v>14.4</v>
      </c>
      <c r="E31" s="40"/>
      <c r="F31" s="42"/>
      <c r="G31" s="2"/>
      <c r="H31" s="2"/>
    </row>
    <row r="32" spans="1:8" ht="12">
      <c r="A32" s="12"/>
      <c r="B32" s="11"/>
      <c r="C32" s="41" t="s">
        <v>13</v>
      </c>
      <c r="D32" s="40">
        <v>13.5</v>
      </c>
      <c r="E32" s="40"/>
      <c r="F32" s="42"/>
      <c r="G32" s="2"/>
      <c r="H32" s="2"/>
    </row>
    <row r="33" spans="1:8" ht="12">
      <c r="A33" s="12"/>
      <c r="B33" s="11"/>
      <c r="C33" s="41" t="s">
        <v>8</v>
      </c>
      <c r="D33" s="40">
        <v>13</v>
      </c>
      <c r="E33" s="40"/>
      <c r="F33" s="42"/>
      <c r="G33" s="2"/>
      <c r="H33" s="2"/>
    </row>
    <row r="34" spans="1:8" ht="12">
      <c r="A34" s="12"/>
      <c r="B34" s="11"/>
      <c r="C34" s="41" t="s">
        <v>22</v>
      </c>
      <c r="D34" s="40">
        <v>9.7</v>
      </c>
      <c r="E34" s="40"/>
      <c r="F34" s="42"/>
      <c r="G34" s="2"/>
      <c r="H34" s="2"/>
    </row>
    <row r="35" spans="1:8" ht="12">
      <c r="A35" s="12"/>
      <c r="B35" s="11"/>
      <c r="C35" s="41" t="s">
        <v>27</v>
      </c>
      <c r="D35" s="40">
        <v>9.5</v>
      </c>
      <c r="E35" s="40"/>
      <c r="F35" s="42"/>
      <c r="G35" s="2"/>
      <c r="H35" s="2"/>
    </row>
    <row r="36" spans="1:8" ht="12">
      <c r="A36" s="12"/>
      <c r="B36" s="11"/>
      <c r="C36" s="41" t="s">
        <v>6</v>
      </c>
      <c r="D36" s="40">
        <v>8.2</v>
      </c>
      <c r="E36" s="40"/>
      <c r="F36" s="42"/>
      <c r="G36" s="2"/>
      <c r="H36" s="2"/>
    </row>
    <row r="37" spans="1:8" ht="12">
      <c r="A37" s="12"/>
      <c r="B37" s="11"/>
      <c r="C37" s="41" t="s">
        <v>16</v>
      </c>
      <c r="D37" s="40">
        <v>7.6</v>
      </c>
      <c r="E37" s="40"/>
      <c r="F37" s="42"/>
      <c r="G37" s="2"/>
      <c r="H37" s="2"/>
    </row>
    <row r="38" spans="1:8" ht="12">
      <c r="A38" s="12"/>
      <c r="B38" s="11"/>
      <c r="C38" s="41" t="s">
        <v>14</v>
      </c>
      <c r="D38" s="40">
        <v>7.5</v>
      </c>
      <c r="E38" s="40"/>
      <c r="F38" s="42"/>
      <c r="G38" s="2"/>
      <c r="H38" s="2"/>
    </row>
    <row r="39" spans="1:8" ht="12">
      <c r="A39" s="12"/>
      <c r="B39" s="11"/>
      <c r="C39" s="41" t="s">
        <v>15</v>
      </c>
      <c r="D39" s="40">
        <v>4</v>
      </c>
      <c r="E39" s="40"/>
      <c r="F39" s="42"/>
      <c r="G39" s="2"/>
      <c r="H39" s="2"/>
    </row>
    <row r="40" spans="2:6" ht="12">
      <c r="B40" s="6"/>
      <c r="C40" s="41" t="s">
        <v>5</v>
      </c>
      <c r="D40" s="40">
        <v>1.9</v>
      </c>
      <c r="E40" s="43"/>
      <c r="F40" s="21"/>
    </row>
    <row r="41" spans="3:4" ht="12">
      <c r="C41" s="19"/>
      <c r="D41" s="39"/>
    </row>
    <row r="42" spans="3:4" ht="12">
      <c r="C42" s="19" t="s">
        <v>31</v>
      </c>
      <c r="D42" s="40">
        <v>27.2</v>
      </c>
    </row>
    <row r="43" spans="3:4" ht="12">
      <c r="C43" s="93" t="s">
        <v>103</v>
      </c>
      <c r="D43" s="40">
        <v>10.6</v>
      </c>
    </row>
    <row r="44" ht="12">
      <c r="C44" s="41"/>
    </row>
    <row r="45" ht="12">
      <c r="C45" s="7" t="s">
        <v>168</v>
      </c>
    </row>
    <row r="46" ht="12"/>
    <row r="47" ht="12"/>
    <row r="50" ht="12">
      <c r="A50" s="2" t="s">
        <v>19</v>
      </c>
    </row>
    <row r="51" ht="12">
      <c r="A51" s="13" t="s">
        <v>110</v>
      </c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 topLeftCell="A25"/>
  </sheetViews>
  <sheetFormatPr defaultColWidth="9.140625" defaultRowHeight="12"/>
  <cols>
    <col min="1" max="2" width="9.28125" style="13" customWidth="1"/>
    <col min="3" max="3" width="19.421875" style="13" customWidth="1"/>
    <col min="4" max="5" width="9.421875" style="13" customWidth="1"/>
    <col min="6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0" s="121" customFormat="1" ht="12">
      <c r="A6" s="119"/>
      <c r="B6" s="119"/>
      <c r="C6" s="120" t="s">
        <v>88</v>
      </c>
      <c r="D6" s="120"/>
      <c r="E6" s="120"/>
      <c r="F6" s="120"/>
      <c r="H6" s="120"/>
      <c r="I6" s="120"/>
      <c r="J6" s="120"/>
    </row>
    <row r="7" spans="3:13" s="10" customFormat="1" ht="12">
      <c r="C7" s="15" t="s">
        <v>80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6" ht="12">
      <c r="D10" s="20" t="s">
        <v>43</v>
      </c>
      <c r="E10" s="20" t="s">
        <v>44</v>
      </c>
      <c r="F10" s="13">
        <v>2015</v>
      </c>
    </row>
    <row r="11" spans="1:8" ht="12">
      <c r="A11" s="12"/>
      <c r="B11" s="11"/>
      <c r="C11" s="41" t="s">
        <v>42</v>
      </c>
      <c r="D11" s="40">
        <v>59.7</v>
      </c>
      <c r="E11" s="40">
        <v>65.7</v>
      </c>
      <c r="F11" s="40">
        <v>72.6</v>
      </c>
      <c r="G11" s="2"/>
      <c r="H11" s="2"/>
    </row>
    <row r="12" spans="1:8" ht="12">
      <c r="A12" s="12"/>
      <c r="B12" s="11"/>
      <c r="C12" s="41"/>
      <c r="D12" s="40"/>
      <c r="E12" s="40"/>
      <c r="F12" s="40"/>
      <c r="G12" s="2"/>
      <c r="H12" s="2"/>
    </row>
    <row r="13" spans="1:8" ht="12">
      <c r="A13" s="12"/>
      <c r="B13" s="11"/>
      <c r="C13" s="41" t="s">
        <v>6</v>
      </c>
      <c r="D13" s="40">
        <v>36.4</v>
      </c>
      <c r="E13" s="40">
        <v>40.4</v>
      </c>
      <c r="F13" s="40">
        <v>99.9</v>
      </c>
      <c r="G13" s="2"/>
      <c r="H13" s="2"/>
    </row>
    <row r="14" spans="1:8" ht="12">
      <c r="A14" s="12"/>
      <c r="B14" s="11"/>
      <c r="C14" s="41" t="s">
        <v>30</v>
      </c>
      <c r="D14" s="40">
        <v>78.4</v>
      </c>
      <c r="E14" s="40">
        <v>87</v>
      </c>
      <c r="F14" s="40">
        <v>93.1</v>
      </c>
      <c r="G14" s="2"/>
      <c r="H14" s="2"/>
    </row>
    <row r="15" spans="1:8" ht="12">
      <c r="A15" s="12"/>
      <c r="B15" s="11"/>
      <c r="C15" s="41" t="s">
        <v>102</v>
      </c>
      <c r="D15" s="40">
        <v>72</v>
      </c>
      <c r="E15" s="40">
        <v>72.2</v>
      </c>
      <c r="F15" s="40">
        <v>90.6</v>
      </c>
      <c r="G15" s="2"/>
      <c r="H15" s="2"/>
    </row>
    <row r="16" spans="1:8" ht="12">
      <c r="A16" s="12"/>
      <c r="B16" s="11"/>
      <c r="C16" s="41" t="s">
        <v>28</v>
      </c>
      <c r="D16" s="40">
        <v>81.1</v>
      </c>
      <c r="E16" s="40">
        <v>86.9</v>
      </c>
      <c r="F16" s="40">
        <v>88.1</v>
      </c>
      <c r="G16" s="2"/>
      <c r="H16" s="2"/>
    </row>
    <row r="17" spans="1:8" ht="12">
      <c r="A17" s="12"/>
      <c r="B17" s="11"/>
      <c r="C17" s="41" t="s">
        <v>25</v>
      </c>
      <c r="D17" s="40">
        <v>85.3</v>
      </c>
      <c r="E17" s="40">
        <v>90.9</v>
      </c>
      <c r="F17" s="40">
        <v>86.6</v>
      </c>
      <c r="G17" s="2"/>
      <c r="H17" s="2"/>
    </row>
    <row r="18" spans="1:8" ht="12">
      <c r="A18" s="12"/>
      <c r="B18" s="11"/>
      <c r="C18" s="41" t="s">
        <v>11</v>
      </c>
      <c r="D18" s="40">
        <v>66.6</v>
      </c>
      <c r="E18" s="40">
        <v>67.7</v>
      </c>
      <c r="F18" s="40">
        <v>86.1</v>
      </c>
      <c r="G18" s="2"/>
      <c r="H18" s="2"/>
    </row>
    <row r="19" spans="1:8" ht="12">
      <c r="A19" s="12"/>
      <c r="B19" s="11"/>
      <c r="C19" s="41" t="s">
        <v>8</v>
      </c>
      <c r="D19" s="40">
        <v>47.1</v>
      </c>
      <c r="E19" s="40">
        <v>74.9</v>
      </c>
      <c r="F19" s="40">
        <v>86</v>
      </c>
      <c r="G19" s="2"/>
      <c r="H19" s="2"/>
    </row>
    <row r="20" spans="1:8" ht="12">
      <c r="A20" s="12"/>
      <c r="B20" s="11"/>
      <c r="C20" s="41" t="s">
        <v>18</v>
      </c>
      <c r="D20" s="40">
        <v>90.4</v>
      </c>
      <c r="E20" s="40">
        <v>80.4</v>
      </c>
      <c r="F20" s="40">
        <v>85.7</v>
      </c>
      <c r="G20" s="2"/>
      <c r="H20" s="2"/>
    </row>
    <row r="21" spans="1:8" ht="12">
      <c r="A21" s="12"/>
      <c r="B21" s="11"/>
      <c r="C21" s="41" t="s">
        <v>4</v>
      </c>
      <c r="D21" s="40">
        <v>74.7</v>
      </c>
      <c r="E21" s="40">
        <v>78.6</v>
      </c>
      <c r="F21" s="40">
        <v>85</v>
      </c>
      <c r="G21" s="2"/>
      <c r="H21" s="2"/>
    </row>
    <row r="22" spans="1:8" ht="12">
      <c r="A22" s="12"/>
      <c r="B22" s="11"/>
      <c r="C22" s="41" t="s">
        <v>9</v>
      </c>
      <c r="D22" s="40">
        <v>72.9</v>
      </c>
      <c r="E22" s="40">
        <v>68</v>
      </c>
      <c r="F22" s="40">
        <v>84.1</v>
      </c>
      <c r="G22" s="2"/>
      <c r="H22" s="2"/>
    </row>
    <row r="23" spans="1:8" ht="12">
      <c r="A23" s="12"/>
      <c r="B23" s="11"/>
      <c r="C23" s="41" t="s">
        <v>2</v>
      </c>
      <c r="D23" s="40">
        <v>62.5</v>
      </c>
      <c r="E23" s="40">
        <v>77.6</v>
      </c>
      <c r="F23" s="40">
        <v>83.9</v>
      </c>
      <c r="G23" s="2"/>
      <c r="H23" s="2"/>
    </row>
    <row r="24" spans="1:8" ht="12">
      <c r="A24" s="12"/>
      <c r="B24" s="11"/>
      <c r="C24" s="41" t="s">
        <v>29</v>
      </c>
      <c r="D24" s="40">
        <v>76.7</v>
      </c>
      <c r="E24" s="40">
        <v>74.4</v>
      </c>
      <c r="F24" s="40">
        <v>83.1</v>
      </c>
      <c r="G24" s="2"/>
      <c r="H24" s="2"/>
    </row>
    <row r="25" spans="1:8" ht="12">
      <c r="A25" s="12"/>
      <c r="B25" s="11"/>
      <c r="C25" s="41" t="s">
        <v>7</v>
      </c>
      <c r="D25" s="40">
        <v>73.8</v>
      </c>
      <c r="E25" s="40">
        <v>76.1</v>
      </c>
      <c r="F25" s="40">
        <v>78.9</v>
      </c>
      <c r="G25" s="2"/>
      <c r="H25" s="2"/>
    </row>
    <row r="26" spans="1:8" ht="12">
      <c r="A26" s="12"/>
      <c r="B26" s="11"/>
      <c r="C26" s="41" t="s">
        <v>87</v>
      </c>
      <c r="D26" s="40">
        <v>66.9</v>
      </c>
      <c r="E26" s="40"/>
      <c r="F26" s="40">
        <v>77.4</v>
      </c>
      <c r="G26" s="2"/>
      <c r="H26" s="2"/>
    </row>
    <row r="27" spans="1:8" ht="12">
      <c r="A27" s="12"/>
      <c r="B27" s="11"/>
      <c r="C27" s="41" t="s">
        <v>23</v>
      </c>
      <c r="D27" s="40">
        <v>69.5</v>
      </c>
      <c r="E27" s="40">
        <v>72.8</v>
      </c>
      <c r="F27" s="40">
        <v>77.3</v>
      </c>
      <c r="G27" s="2"/>
      <c r="H27" s="2"/>
    </row>
    <row r="28" spans="1:8" ht="12">
      <c r="A28" s="12"/>
      <c r="B28" s="11"/>
      <c r="C28" s="41" t="s">
        <v>1</v>
      </c>
      <c r="D28" s="40">
        <v>71.8</v>
      </c>
      <c r="E28" s="40">
        <v>70.8</v>
      </c>
      <c r="F28" s="40">
        <v>77.1</v>
      </c>
      <c r="G28" s="2"/>
      <c r="H28" s="2"/>
    </row>
    <row r="29" spans="1:8" ht="12">
      <c r="A29" s="12"/>
      <c r="B29" s="11"/>
      <c r="C29" s="41" t="s">
        <v>10</v>
      </c>
      <c r="D29" s="40">
        <v>44.1</v>
      </c>
      <c r="E29" s="40">
        <v>64.6</v>
      </c>
      <c r="F29" s="40">
        <v>75</v>
      </c>
      <c r="G29" s="2"/>
      <c r="H29" s="2"/>
    </row>
    <row r="30" spans="1:8" ht="12">
      <c r="A30" s="12"/>
      <c r="B30" s="11"/>
      <c r="C30" s="41" t="s">
        <v>12</v>
      </c>
      <c r="D30" s="40">
        <v>60.4</v>
      </c>
      <c r="E30" s="40">
        <v>69</v>
      </c>
      <c r="F30" s="40">
        <v>70</v>
      </c>
      <c r="G30" s="2"/>
      <c r="H30" s="2"/>
    </row>
    <row r="31" spans="1:8" ht="12">
      <c r="A31" s="12"/>
      <c r="B31" s="11"/>
      <c r="C31" s="41" t="s">
        <v>27</v>
      </c>
      <c r="D31" s="40">
        <v>50.7</v>
      </c>
      <c r="E31" s="40">
        <v>71.6</v>
      </c>
      <c r="F31" s="40">
        <v>69.5</v>
      </c>
      <c r="G31" s="2"/>
      <c r="H31" s="2"/>
    </row>
    <row r="32" spans="1:8" ht="12">
      <c r="A32" s="12"/>
      <c r="B32" s="11"/>
      <c r="C32" s="41" t="s">
        <v>5</v>
      </c>
      <c r="D32" s="40">
        <v>46.4</v>
      </c>
      <c r="E32" s="40">
        <v>51.9</v>
      </c>
      <c r="F32" s="40">
        <v>61.6</v>
      </c>
      <c r="G32" s="2"/>
      <c r="H32" s="2"/>
    </row>
    <row r="33" spans="1:8" ht="12">
      <c r="A33" s="12"/>
      <c r="B33" s="11"/>
      <c r="C33" s="41" t="s">
        <v>0</v>
      </c>
      <c r="D33" s="40">
        <v>45.6</v>
      </c>
      <c r="E33" s="40">
        <v>53.9</v>
      </c>
      <c r="F33" s="40">
        <v>61.6</v>
      </c>
      <c r="G33" s="2"/>
      <c r="H33" s="2"/>
    </row>
    <row r="34" spans="1:8" ht="12">
      <c r="A34" s="12"/>
      <c r="B34" s="11"/>
      <c r="C34" s="41" t="s">
        <v>26</v>
      </c>
      <c r="D34" s="40">
        <v>32.2</v>
      </c>
      <c r="E34" s="40">
        <v>55.6</v>
      </c>
      <c r="F34" s="40">
        <v>60.2</v>
      </c>
      <c r="G34" s="2"/>
      <c r="H34" s="2"/>
    </row>
    <row r="35" spans="1:8" ht="12">
      <c r="A35" s="12"/>
      <c r="B35" s="11"/>
      <c r="C35" s="41" t="s">
        <v>132</v>
      </c>
      <c r="D35" s="40"/>
      <c r="E35" s="40">
        <v>57.1</v>
      </c>
      <c r="F35" s="40">
        <v>55.4</v>
      </c>
      <c r="G35" s="2"/>
      <c r="H35" s="2"/>
    </row>
    <row r="36" spans="1:8" ht="12">
      <c r="A36" s="12"/>
      <c r="B36" s="11"/>
      <c r="C36" s="41" t="s">
        <v>14</v>
      </c>
      <c r="D36" s="40">
        <v>34.8</v>
      </c>
      <c r="E36" s="40">
        <v>22.5</v>
      </c>
      <c r="F36" s="40">
        <v>44.7</v>
      </c>
      <c r="G36" s="2"/>
      <c r="H36" s="2"/>
    </row>
    <row r="37" spans="1:8" ht="12">
      <c r="A37" s="12"/>
      <c r="B37" s="11"/>
      <c r="C37" s="41" t="s">
        <v>13</v>
      </c>
      <c r="D37" s="40">
        <v>49.1</v>
      </c>
      <c r="E37" s="40">
        <v>48.7</v>
      </c>
      <c r="F37" s="40">
        <v>43.8</v>
      </c>
      <c r="G37" s="2"/>
      <c r="H37" s="2"/>
    </row>
    <row r="38" spans="1:8" ht="12">
      <c r="A38" s="12"/>
      <c r="B38" s="11"/>
      <c r="C38" s="41" t="s">
        <v>16</v>
      </c>
      <c r="D38" s="40">
        <v>28.7</v>
      </c>
      <c r="E38" s="40">
        <v>31.2</v>
      </c>
      <c r="F38" s="40">
        <v>42.2</v>
      </c>
      <c r="G38" s="2"/>
      <c r="H38" s="2"/>
    </row>
    <row r="39" spans="1:8" ht="12">
      <c r="A39" s="12"/>
      <c r="B39" s="11"/>
      <c r="C39" s="41" t="s">
        <v>15</v>
      </c>
      <c r="D39" s="40">
        <v>40.3</v>
      </c>
      <c r="E39" s="40">
        <v>24.1</v>
      </c>
      <c r="F39" s="40">
        <v>26.7</v>
      </c>
      <c r="G39" s="2"/>
      <c r="H39" s="2"/>
    </row>
    <row r="40" spans="1:8" ht="12">
      <c r="A40" s="12"/>
      <c r="B40" s="11"/>
      <c r="C40" s="41" t="s">
        <v>22</v>
      </c>
      <c r="D40" s="40">
        <v>21</v>
      </c>
      <c r="E40" s="40">
        <v>27.8</v>
      </c>
      <c r="F40" s="40">
        <v>21.7</v>
      </c>
      <c r="G40" s="2"/>
      <c r="H40" s="2"/>
    </row>
    <row r="41" spans="1:8" ht="12">
      <c r="A41" s="12"/>
      <c r="B41" s="11"/>
      <c r="C41" s="41"/>
      <c r="D41" s="40"/>
      <c r="E41" s="40"/>
      <c r="F41" s="40"/>
      <c r="G41" s="2"/>
      <c r="H41" s="2"/>
    </row>
    <row r="42" spans="1:8" ht="12">
      <c r="A42" s="12"/>
      <c r="B42" s="11"/>
      <c r="C42" s="41" t="s">
        <v>31</v>
      </c>
      <c r="D42" s="40">
        <v>86</v>
      </c>
      <c r="E42" s="40">
        <v>96.8</v>
      </c>
      <c r="F42" s="40">
        <v>99.1</v>
      </c>
      <c r="G42" s="2"/>
      <c r="H42" s="2"/>
    </row>
    <row r="43" spans="1:8" ht="12">
      <c r="A43" s="12"/>
      <c r="B43" s="11"/>
      <c r="C43" s="41"/>
      <c r="D43" s="40"/>
      <c r="E43" s="40"/>
      <c r="F43" s="40"/>
      <c r="G43" s="2"/>
      <c r="H43" s="2"/>
    </row>
    <row r="44" spans="1:8" ht="12">
      <c r="A44" s="12"/>
      <c r="B44" s="11"/>
      <c r="C44" s="93" t="s">
        <v>103</v>
      </c>
      <c r="D44" s="40"/>
      <c r="E44" s="40"/>
      <c r="F44" s="40">
        <v>61.9</v>
      </c>
      <c r="G44" s="2"/>
      <c r="H44" s="2"/>
    </row>
    <row r="45" spans="2:6" ht="12">
      <c r="B45" s="6"/>
      <c r="D45" s="43"/>
      <c r="E45" s="43"/>
      <c r="F45" s="21"/>
    </row>
    <row r="46" ht="12">
      <c r="C46" s="14" t="s">
        <v>131</v>
      </c>
    </row>
    <row r="47" ht="12">
      <c r="C47" s="19" t="s">
        <v>133</v>
      </c>
    </row>
    <row r="48" ht="12">
      <c r="C48" s="7" t="s">
        <v>169</v>
      </c>
    </row>
    <row r="50" ht="12">
      <c r="A50" s="2" t="s">
        <v>19</v>
      </c>
    </row>
    <row r="51" ht="12">
      <c r="A51" s="13" t="s">
        <v>111</v>
      </c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  <row r="80" ht="12">
      <c r="F80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showGridLines="0" workbookViewId="0" topLeftCell="A4"/>
  </sheetViews>
  <sheetFormatPr defaultColWidth="9.140625" defaultRowHeight="12"/>
  <cols>
    <col min="1" max="2" width="9.28125" style="13" customWidth="1"/>
    <col min="3" max="3" width="19.57421875" style="13" customWidth="1"/>
    <col min="4" max="11" width="15.7109375" style="13" customWidth="1"/>
    <col min="12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2" s="121" customFormat="1" ht="12">
      <c r="A6" s="119"/>
      <c r="B6" s="119"/>
      <c r="C6" s="120" t="s">
        <v>89</v>
      </c>
      <c r="D6" s="120"/>
      <c r="E6" s="120"/>
      <c r="F6" s="120"/>
      <c r="G6" s="120"/>
      <c r="H6" s="120"/>
      <c r="I6" s="120"/>
      <c r="J6" s="120"/>
      <c r="K6" s="120"/>
      <c r="L6" s="120"/>
    </row>
    <row r="7" spans="3:11" s="10" customFormat="1" ht="12">
      <c r="C7" s="15" t="s">
        <v>80</v>
      </c>
      <c r="D7" s="15"/>
      <c r="E7" s="15"/>
      <c r="F7" s="15"/>
      <c r="G7" s="15"/>
      <c r="H7" s="15"/>
      <c r="I7" s="15"/>
      <c r="J7" s="15"/>
      <c r="K7" s="15"/>
    </row>
    <row r="9" spans="3:11" ht="12" customHeight="1">
      <c r="C9" s="153"/>
      <c r="D9" s="155" t="s">
        <v>78</v>
      </c>
      <c r="E9" s="156"/>
      <c r="F9" s="157"/>
      <c r="G9" s="157"/>
      <c r="H9" s="157"/>
      <c r="I9" s="157"/>
      <c r="J9" s="149" t="s">
        <v>79</v>
      </c>
      <c r="K9" s="150"/>
    </row>
    <row r="10" spans="3:11" ht="72" customHeight="1">
      <c r="C10" s="154"/>
      <c r="D10" s="31" t="s">
        <v>50</v>
      </c>
      <c r="E10" s="31" t="s">
        <v>46</v>
      </c>
      <c r="F10" s="25" t="s">
        <v>47</v>
      </c>
      <c r="G10" s="25" t="s">
        <v>49</v>
      </c>
      <c r="H10" s="25" t="s">
        <v>48</v>
      </c>
      <c r="I10" s="25" t="s">
        <v>61</v>
      </c>
      <c r="J10" s="31" t="s">
        <v>45</v>
      </c>
      <c r="K10" s="25" t="s">
        <v>51</v>
      </c>
    </row>
    <row r="11" spans="1:13" ht="12" customHeight="1">
      <c r="A11" s="12"/>
      <c r="B11" s="11"/>
      <c r="C11" s="24" t="s">
        <v>42</v>
      </c>
      <c r="D11" s="123">
        <v>72.6</v>
      </c>
      <c r="E11" s="123">
        <v>70.6</v>
      </c>
      <c r="F11" s="124">
        <v>71.5</v>
      </c>
      <c r="G11" s="124">
        <v>68.6</v>
      </c>
      <c r="H11" s="124">
        <v>85.5</v>
      </c>
      <c r="I11" s="124">
        <v>79.2</v>
      </c>
      <c r="J11" s="123">
        <v>61.2</v>
      </c>
      <c r="K11" s="124">
        <v>59.9</v>
      </c>
      <c r="M11" s="21"/>
    </row>
    <row r="12" spans="1:14" ht="12" customHeight="1">
      <c r="A12" s="12"/>
      <c r="B12" s="11"/>
      <c r="C12" s="16" t="s">
        <v>2</v>
      </c>
      <c r="D12" s="125">
        <v>83.9</v>
      </c>
      <c r="E12" s="125">
        <v>86.1</v>
      </c>
      <c r="F12" s="126">
        <v>82.8</v>
      </c>
      <c r="G12" s="126">
        <v>80.7</v>
      </c>
      <c r="H12" s="126">
        <v>95.9</v>
      </c>
      <c r="I12" s="126">
        <v>85.3</v>
      </c>
      <c r="J12" s="125">
        <v>78.4</v>
      </c>
      <c r="K12" s="126">
        <v>68.6</v>
      </c>
      <c r="L12" s="111"/>
      <c r="M12" s="21"/>
      <c r="N12" s="127"/>
    </row>
    <row r="13" spans="1:14" ht="12" customHeight="1">
      <c r="A13" s="12"/>
      <c r="B13" s="11"/>
      <c r="C13" s="17" t="s">
        <v>16</v>
      </c>
      <c r="D13" s="128">
        <v>42.2</v>
      </c>
      <c r="E13" s="128">
        <v>41.8</v>
      </c>
      <c r="F13" s="129">
        <v>47.4</v>
      </c>
      <c r="G13" s="129">
        <v>36.1</v>
      </c>
      <c r="H13" s="129">
        <v>61.2</v>
      </c>
      <c r="I13" s="129">
        <v>50.1</v>
      </c>
      <c r="J13" s="128">
        <v>31.9</v>
      </c>
      <c r="K13" s="129">
        <v>37.3</v>
      </c>
      <c r="L13" s="111"/>
      <c r="M13" s="21"/>
      <c r="N13" s="127"/>
    </row>
    <row r="14" spans="1:14" ht="12" customHeight="1">
      <c r="A14" s="12"/>
      <c r="B14" s="11"/>
      <c r="C14" s="17" t="s">
        <v>102</v>
      </c>
      <c r="D14" s="128">
        <v>90.6</v>
      </c>
      <c r="E14" s="128">
        <v>92.1</v>
      </c>
      <c r="F14" s="129">
        <v>92.5</v>
      </c>
      <c r="G14" s="129">
        <v>88.6</v>
      </c>
      <c r="H14" s="129">
        <v>95</v>
      </c>
      <c r="I14" s="129">
        <v>89.5</v>
      </c>
      <c r="J14" s="128">
        <v>89.4</v>
      </c>
      <c r="K14" s="129">
        <v>38.6</v>
      </c>
      <c r="L14" s="111"/>
      <c r="M14" s="21"/>
      <c r="N14" s="127"/>
    </row>
    <row r="15" spans="1:14" ht="12" customHeight="1">
      <c r="A15" s="12"/>
      <c r="B15" s="11"/>
      <c r="C15" s="17" t="s">
        <v>25</v>
      </c>
      <c r="D15" s="128">
        <v>86.6</v>
      </c>
      <c r="E15" s="128">
        <v>82.6</v>
      </c>
      <c r="F15" s="129">
        <v>83.2</v>
      </c>
      <c r="G15" s="129">
        <v>83.7</v>
      </c>
      <c r="H15" s="129">
        <v>92.2</v>
      </c>
      <c r="I15" s="129">
        <v>94.1</v>
      </c>
      <c r="J15" s="128">
        <v>69.9</v>
      </c>
      <c r="K15" s="129">
        <v>74.4</v>
      </c>
      <c r="L15" s="111"/>
      <c r="M15" s="21"/>
      <c r="N15" s="127"/>
    </row>
    <row r="16" spans="1:14" ht="12" customHeight="1">
      <c r="A16" s="12"/>
      <c r="B16" s="11"/>
      <c r="C16" s="17" t="s">
        <v>23</v>
      </c>
      <c r="D16" s="128">
        <v>77.3</v>
      </c>
      <c r="E16" s="128">
        <v>79.9</v>
      </c>
      <c r="F16" s="129">
        <v>72.8</v>
      </c>
      <c r="G16" s="129">
        <v>75.4</v>
      </c>
      <c r="H16" s="129">
        <v>92.4</v>
      </c>
      <c r="I16" s="129">
        <v>76.5</v>
      </c>
      <c r="J16" s="128">
        <v>61.9</v>
      </c>
      <c r="K16" s="129">
        <v>73.7</v>
      </c>
      <c r="L16" s="111"/>
      <c r="M16" s="21"/>
      <c r="N16" s="127"/>
    </row>
    <row r="17" spans="1:14" ht="12" customHeight="1">
      <c r="A17" s="12"/>
      <c r="B17" s="11"/>
      <c r="C17" s="17" t="s">
        <v>11</v>
      </c>
      <c r="D17" s="128">
        <v>86.1</v>
      </c>
      <c r="E17" s="128">
        <v>82.6</v>
      </c>
      <c r="F17" s="129">
        <v>87.3</v>
      </c>
      <c r="G17" s="129">
        <v>86.8</v>
      </c>
      <c r="H17" s="129">
        <v>89.2</v>
      </c>
      <c r="I17" s="129">
        <v>88.2</v>
      </c>
      <c r="J17" s="128">
        <v>64.4</v>
      </c>
      <c r="K17" s="129">
        <v>80.5</v>
      </c>
      <c r="L17" s="111"/>
      <c r="M17" s="21"/>
      <c r="N17" s="127"/>
    </row>
    <row r="18" spans="1:14" ht="12" customHeight="1">
      <c r="A18" s="12"/>
      <c r="B18" s="11"/>
      <c r="C18" s="17" t="s">
        <v>3</v>
      </c>
      <c r="D18" s="128">
        <v>77.4</v>
      </c>
      <c r="E18" s="128">
        <v>75.9</v>
      </c>
      <c r="F18" s="129">
        <v>74.3</v>
      </c>
      <c r="G18" s="129">
        <v>73.2</v>
      </c>
      <c r="H18" s="129">
        <v>89.8</v>
      </c>
      <c r="I18" s="129">
        <v>84.3</v>
      </c>
      <c r="J18" s="128">
        <v>57.1</v>
      </c>
      <c r="K18" s="129">
        <v>74.3</v>
      </c>
      <c r="L18" s="111"/>
      <c r="M18" s="21"/>
      <c r="N18" s="127"/>
    </row>
    <row r="19" spans="1:14" ht="12" customHeight="1">
      <c r="A19" s="12"/>
      <c r="B19" s="11"/>
      <c r="C19" s="17" t="s">
        <v>22</v>
      </c>
      <c r="D19" s="128">
        <v>21.7</v>
      </c>
      <c r="E19" s="128">
        <v>23.5</v>
      </c>
      <c r="F19" s="129">
        <v>18.1</v>
      </c>
      <c r="G19" s="129">
        <v>18.9</v>
      </c>
      <c r="H19" s="129">
        <v>41.8</v>
      </c>
      <c r="I19" s="129">
        <v>25.2</v>
      </c>
      <c r="J19" s="128">
        <v>12.7</v>
      </c>
      <c r="K19" s="129">
        <v>18</v>
      </c>
      <c r="L19" s="111"/>
      <c r="M19" s="21"/>
      <c r="N19" s="127"/>
    </row>
    <row r="20" spans="1:14" ht="12" customHeight="1">
      <c r="A20" s="12"/>
      <c r="B20" s="11"/>
      <c r="C20" s="17" t="s">
        <v>8</v>
      </c>
      <c r="D20" s="128">
        <v>86</v>
      </c>
      <c r="E20" s="128">
        <v>87.2</v>
      </c>
      <c r="F20" s="129">
        <v>89.7</v>
      </c>
      <c r="G20" s="129">
        <v>84.4</v>
      </c>
      <c r="H20" s="129">
        <v>93</v>
      </c>
      <c r="I20" s="129">
        <v>85</v>
      </c>
      <c r="J20" s="128">
        <v>80.6</v>
      </c>
      <c r="K20" s="129">
        <v>64.4</v>
      </c>
      <c r="L20" s="111"/>
      <c r="M20" s="21"/>
      <c r="N20" s="127"/>
    </row>
    <row r="21" spans="1:14" ht="12" customHeight="1">
      <c r="A21" s="12"/>
      <c r="B21" s="11"/>
      <c r="C21" s="17" t="s">
        <v>7</v>
      </c>
      <c r="D21" s="128">
        <v>78.9</v>
      </c>
      <c r="E21" s="128">
        <v>81.5</v>
      </c>
      <c r="F21" s="129">
        <v>66.4</v>
      </c>
      <c r="G21" s="129">
        <v>76.4</v>
      </c>
      <c r="H21" s="129">
        <v>86.2</v>
      </c>
      <c r="I21" s="129">
        <v>86.1</v>
      </c>
      <c r="J21" s="128">
        <v>75.1</v>
      </c>
      <c r="K21" s="129">
        <v>47.9</v>
      </c>
      <c r="L21" s="111"/>
      <c r="M21" s="21"/>
      <c r="N21" s="127"/>
    </row>
    <row r="22" spans="1:14" ht="12" customHeight="1">
      <c r="A22" s="12"/>
      <c r="B22" s="11"/>
      <c r="C22" s="17" t="s">
        <v>17</v>
      </c>
      <c r="D22" s="128">
        <v>55.4</v>
      </c>
      <c r="E22" s="128">
        <v>53.8</v>
      </c>
      <c r="F22" s="129">
        <v>49.2</v>
      </c>
      <c r="G22" s="129">
        <v>53</v>
      </c>
      <c r="H22" s="129">
        <v>65.5</v>
      </c>
      <c r="I22" s="129">
        <v>64.6</v>
      </c>
      <c r="J22" s="128">
        <v>42.7</v>
      </c>
      <c r="K22" s="129">
        <v>47.1</v>
      </c>
      <c r="L22" s="111"/>
      <c r="M22" s="21"/>
      <c r="N22" s="127"/>
    </row>
    <row r="23" spans="1:14" ht="12" customHeight="1">
      <c r="A23" s="12"/>
      <c r="B23" s="11"/>
      <c r="C23" s="17" t="s">
        <v>26</v>
      </c>
      <c r="D23" s="128">
        <v>60.2</v>
      </c>
      <c r="E23" s="128">
        <v>61.4</v>
      </c>
      <c r="F23" s="129">
        <v>74.8</v>
      </c>
      <c r="G23" s="129">
        <v>50.6</v>
      </c>
      <c r="H23" s="129">
        <v>79.8</v>
      </c>
      <c r="I23" s="129">
        <v>65.3</v>
      </c>
      <c r="J23" s="128">
        <v>52.3</v>
      </c>
      <c r="K23" s="129">
        <v>42.6</v>
      </c>
      <c r="L23" s="111"/>
      <c r="M23" s="21"/>
      <c r="N23" s="127"/>
    </row>
    <row r="24" spans="1:14" ht="12" customHeight="1">
      <c r="A24" s="12"/>
      <c r="B24" s="5"/>
      <c r="C24" s="17" t="s">
        <v>27</v>
      </c>
      <c r="D24" s="128">
        <v>69.5</v>
      </c>
      <c r="E24" s="128">
        <v>70.9</v>
      </c>
      <c r="F24" s="129">
        <v>61.3</v>
      </c>
      <c r="G24" s="129">
        <v>65</v>
      </c>
      <c r="H24" s="129">
        <v>87.1</v>
      </c>
      <c r="I24" s="129">
        <v>75</v>
      </c>
      <c r="J24" s="128">
        <v>52.1</v>
      </c>
      <c r="K24" s="129">
        <v>52.8</v>
      </c>
      <c r="L24" s="111"/>
      <c r="M24" s="21"/>
      <c r="N24" s="127"/>
    </row>
    <row r="25" spans="1:14" ht="12" customHeight="1">
      <c r="A25" s="12"/>
      <c r="B25" s="11"/>
      <c r="C25" s="17" t="s">
        <v>6</v>
      </c>
      <c r="D25" s="128">
        <v>99.9</v>
      </c>
      <c r="E25" s="128">
        <v>99.9</v>
      </c>
      <c r="F25" s="129">
        <v>100</v>
      </c>
      <c r="G25" s="129">
        <v>99.9</v>
      </c>
      <c r="H25" s="129">
        <v>99.4</v>
      </c>
      <c r="I25" s="129">
        <v>100</v>
      </c>
      <c r="J25" s="128">
        <v>31.3</v>
      </c>
      <c r="K25" s="129">
        <v>99.9</v>
      </c>
      <c r="L25" s="111"/>
      <c r="M25" s="21"/>
      <c r="N25" s="127"/>
    </row>
    <row r="26" spans="1:14" ht="12" customHeight="1">
      <c r="A26" s="12"/>
      <c r="B26" s="11"/>
      <c r="C26" s="17" t="s">
        <v>5</v>
      </c>
      <c r="D26" s="128">
        <v>61.6</v>
      </c>
      <c r="E26" s="128">
        <v>60.4</v>
      </c>
      <c r="F26" s="129">
        <v>58.6</v>
      </c>
      <c r="G26" s="129">
        <v>57.5</v>
      </c>
      <c r="H26" s="129">
        <v>71.5</v>
      </c>
      <c r="I26" s="129">
        <v>73</v>
      </c>
      <c r="J26" s="128">
        <v>43.7</v>
      </c>
      <c r="K26" s="129">
        <v>55.3</v>
      </c>
      <c r="L26" s="111"/>
      <c r="M26" s="21"/>
      <c r="N26" s="127"/>
    </row>
    <row r="27" spans="1:14" ht="12" customHeight="1">
      <c r="A27" s="12"/>
      <c r="B27" s="11"/>
      <c r="C27" s="17" t="s">
        <v>1</v>
      </c>
      <c r="D27" s="128">
        <v>77.1</v>
      </c>
      <c r="E27" s="128">
        <v>80.3</v>
      </c>
      <c r="F27" s="129">
        <v>60.8</v>
      </c>
      <c r="G27" s="129">
        <v>75</v>
      </c>
      <c r="H27" s="129">
        <v>93.1</v>
      </c>
      <c r="I27" s="129">
        <v>83.9</v>
      </c>
      <c r="J27" s="128">
        <v>71.9</v>
      </c>
      <c r="K27" s="129">
        <v>70.5</v>
      </c>
      <c r="L27" s="111"/>
      <c r="M27" s="21"/>
      <c r="N27" s="127"/>
    </row>
    <row r="28" spans="1:14" ht="12" customHeight="1">
      <c r="A28" s="12"/>
      <c r="B28" s="11"/>
      <c r="C28" s="17" t="s">
        <v>13</v>
      </c>
      <c r="D28" s="128">
        <v>43.8</v>
      </c>
      <c r="E28" s="128">
        <v>47.1</v>
      </c>
      <c r="F28" s="129">
        <v>46.1</v>
      </c>
      <c r="G28" s="129">
        <v>38.6</v>
      </c>
      <c r="H28" s="129">
        <v>65.3</v>
      </c>
      <c r="I28" s="129">
        <v>43.1</v>
      </c>
      <c r="J28" s="128">
        <v>32.1</v>
      </c>
      <c r="K28" s="129">
        <v>37.3</v>
      </c>
      <c r="L28" s="111"/>
      <c r="M28" s="21"/>
      <c r="N28" s="127"/>
    </row>
    <row r="29" spans="1:14" ht="12" customHeight="1">
      <c r="A29" s="12"/>
      <c r="B29" s="11"/>
      <c r="C29" s="17" t="s">
        <v>0</v>
      </c>
      <c r="D29" s="128">
        <v>61.6</v>
      </c>
      <c r="E29" s="128">
        <v>55.7</v>
      </c>
      <c r="F29" s="129">
        <v>41.7</v>
      </c>
      <c r="G29" s="129">
        <v>51.4</v>
      </c>
      <c r="H29" s="129">
        <v>86.1</v>
      </c>
      <c r="I29" s="129">
        <v>81.6</v>
      </c>
      <c r="J29" s="128">
        <v>43.3</v>
      </c>
      <c r="K29" s="129">
        <v>58.4</v>
      </c>
      <c r="L29" s="111"/>
      <c r="M29" s="21"/>
      <c r="N29" s="127"/>
    </row>
    <row r="30" spans="1:14" ht="12" customHeight="1">
      <c r="A30" s="12"/>
      <c r="B30" s="11"/>
      <c r="C30" s="17" t="s">
        <v>4</v>
      </c>
      <c r="D30" s="128">
        <v>85</v>
      </c>
      <c r="E30" s="128">
        <v>85</v>
      </c>
      <c r="F30" s="129">
        <v>86.4</v>
      </c>
      <c r="G30" s="129">
        <v>83.8</v>
      </c>
      <c r="H30" s="129">
        <v>88.1</v>
      </c>
      <c r="I30" s="129">
        <v>85.4</v>
      </c>
      <c r="J30" s="128">
        <v>75.5</v>
      </c>
      <c r="K30" s="129">
        <v>76.4</v>
      </c>
      <c r="L30" s="111"/>
      <c r="M30" s="21"/>
      <c r="N30" s="127"/>
    </row>
    <row r="31" spans="1:14" ht="12" customHeight="1">
      <c r="A31" s="12"/>
      <c r="B31" s="11"/>
      <c r="C31" s="17" t="s">
        <v>28</v>
      </c>
      <c r="D31" s="128">
        <v>88.1</v>
      </c>
      <c r="E31" s="128">
        <v>88.6</v>
      </c>
      <c r="F31" s="129">
        <v>87.4</v>
      </c>
      <c r="G31" s="129">
        <v>85.4</v>
      </c>
      <c r="H31" s="129">
        <v>94.9</v>
      </c>
      <c r="I31" s="129">
        <v>92.3</v>
      </c>
      <c r="J31" s="128">
        <v>81.6</v>
      </c>
      <c r="K31" s="129">
        <v>79.5</v>
      </c>
      <c r="L31" s="111"/>
      <c r="M31" s="21"/>
      <c r="N31" s="127"/>
    </row>
    <row r="32" spans="1:14" ht="12" customHeight="1">
      <c r="A32" s="12"/>
      <c r="B32" s="11"/>
      <c r="C32" s="17" t="s">
        <v>14</v>
      </c>
      <c r="D32" s="128">
        <v>44.7</v>
      </c>
      <c r="E32" s="128">
        <v>45.5</v>
      </c>
      <c r="F32" s="129">
        <v>39</v>
      </c>
      <c r="G32" s="129">
        <v>39.2</v>
      </c>
      <c r="H32" s="129">
        <v>67.2</v>
      </c>
      <c r="I32" s="129">
        <v>56</v>
      </c>
      <c r="J32" s="128">
        <v>29.2</v>
      </c>
      <c r="K32" s="129">
        <v>40.6</v>
      </c>
      <c r="L32" s="111"/>
      <c r="M32" s="21"/>
      <c r="N32" s="127"/>
    </row>
    <row r="33" spans="1:14" ht="12" customHeight="1">
      <c r="A33" s="12"/>
      <c r="B33" s="11"/>
      <c r="C33" s="17" t="s">
        <v>10</v>
      </c>
      <c r="D33" s="128">
        <v>75</v>
      </c>
      <c r="E33" s="128">
        <v>71</v>
      </c>
      <c r="F33" s="129">
        <v>67.6</v>
      </c>
      <c r="G33" s="129">
        <v>76.2</v>
      </c>
      <c r="H33" s="129">
        <v>92.7</v>
      </c>
      <c r="I33" s="129">
        <v>83.4</v>
      </c>
      <c r="J33" s="128">
        <v>53.8</v>
      </c>
      <c r="K33" s="129">
        <v>67.7</v>
      </c>
      <c r="L33" s="111"/>
      <c r="M33" s="21"/>
      <c r="N33" s="127"/>
    </row>
    <row r="34" spans="1:14" ht="12" customHeight="1">
      <c r="A34" s="12"/>
      <c r="B34" s="11"/>
      <c r="C34" s="17" t="s">
        <v>15</v>
      </c>
      <c r="D34" s="128">
        <v>26.7</v>
      </c>
      <c r="E34" s="128">
        <v>27.3</v>
      </c>
      <c r="F34" s="129">
        <v>26.2</v>
      </c>
      <c r="G34" s="129">
        <v>21.9</v>
      </c>
      <c r="H34" s="129">
        <v>42.1</v>
      </c>
      <c r="I34" s="129">
        <v>32.8</v>
      </c>
      <c r="J34" s="128">
        <v>21.1</v>
      </c>
      <c r="K34" s="129">
        <v>22.1</v>
      </c>
      <c r="L34" s="111"/>
      <c r="M34" s="21"/>
      <c r="N34" s="127"/>
    </row>
    <row r="35" spans="1:14" ht="12" customHeight="1">
      <c r="A35" s="12"/>
      <c r="B35" s="11"/>
      <c r="C35" s="17" t="s">
        <v>9</v>
      </c>
      <c r="D35" s="128">
        <v>84.1</v>
      </c>
      <c r="E35" s="128">
        <v>84.8</v>
      </c>
      <c r="F35" s="129">
        <v>69.4</v>
      </c>
      <c r="G35" s="129">
        <v>85.1</v>
      </c>
      <c r="H35" s="129">
        <v>93.4</v>
      </c>
      <c r="I35" s="129">
        <v>90.2</v>
      </c>
      <c r="J35" s="128">
        <v>72.9</v>
      </c>
      <c r="K35" s="129">
        <v>77.2</v>
      </c>
      <c r="L35" s="111"/>
      <c r="M35" s="21"/>
      <c r="N35" s="127"/>
    </row>
    <row r="36" spans="1:14" ht="12" customHeight="1">
      <c r="A36" s="12"/>
      <c r="B36" s="11"/>
      <c r="C36" s="17" t="s">
        <v>12</v>
      </c>
      <c r="D36" s="128">
        <v>70</v>
      </c>
      <c r="E36" s="128">
        <v>71.6</v>
      </c>
      <c r="F36" s="129">
        <v>74.3</v>
      </c>
      <c r="G36" s="129">
        <v>65.8</v>
      </c>
      <c r="H36" s="129">
        <v>85.3</v>
      </c>
      <c r="I36" s="129">
        <v>70.3</v>
      </c>
      <c r="J36" s="128">
        <v>63.6</v>
      </c>
      <c r="K36" s="129">
        <v>56.3</v>
      </c>
      <c r="L36" s="111"/>
      <c r="M36" s="21"/>
      <c r="N36" s="127"/>
    </row>
    <row r="37" spans="1:14" ht="12" customHeight="1">
      <c r="A37" s="12"/>
      <c r="B37" s="11"/>
      <c r="C37" s="17" t="s">
        <v>29</v>
      </c>
      <c r="D37" s="128">
        <v>83.1</v>
      </c>
      <c r="E37" s="128">
        <v>81.6</v>
      </c>
      <c r="F37" s="129">
        <v>82.3</v>
      </c>
      <c r="G37" s="129">
        <v>82.8</v>
      </c>
      <c r="H37" s="129">
        <v>93.9</v>
      </c>
      <c r="I37" s="129">
        <v>82.1</v>
      </c>
      <c r="J37" s="128">
        <v>78</v>
      </c>
      <c r="K37" s="129">
        <v>63.6</v>
      </c>
      <c r="L37" s="111"/>
      <c r="M37" s="21"/>
      <c r="N37" s="127"/>
    </row>
    <row r="38" spans="3:14" ht="12" customHeight="1">
      <c r="C38" s="18" t="s">
        <v>30</v>
      </c>
      <c r="D38" s="130">
        <v>93.1</v>
      </c>
      <c r="E38" s="130">
        <v>91.9</v>
      </c>
      <c r="F38" s="131">
        <v>91.4</v>
      </c>
      <c r="G38" s="131">
        <v>91.2</v>
      </c>
      <c r="H38" s="131">
        <v>97.1</v>
      </c>
      <c r="I38" s="131">
        <v>96.6</v>
      </c>
      <c r="J38" s="130">
        <v>81.6</v>
      </c>
      <c r="K38" s="131">
        <v>86.7</v>
      </c>
      <c r="L38" s="111"/>
      <c r="M38" s="21"/>
      <c r="N38" s="127"/>
    </row>
    <row r="39" spans="1:14" ht="12" customHeight="1">
      <c r="A39" s="3"/>
      <c r="B39" s="3"/>
      <c r="C39" s="18" t="s">
        <v>18</v>
      </c>
      <c r="D39" s="130">
        <v>85.7</v>
      </c>
      <c r="E39" s="130">
        <v>82.2</v>
      </c>
      <c r="F39" s="131">
        <v>90.2</v>
      </c>
      <c r="G39" s="131">
        <v>81.8</v>
      </c>
      <c r="H39" s="131">
        <v>90.5</v>
      </c>
      <c r="I39" s="131">
        <v>89.8</v>
      </c>
      <c r="J39" s="130">
        <v>67.1</v>
      </c>
      <c r="K39" s="131">
        <v>80.2</v>
      </c>
      <c r="L39" s="111"/>
      <c r="M39" s="21"/>
      <c r="N39" s="127"/>
    </row>
    <row r="40" spans="2:21" ht="12" customHeight="1">
      <c r="B40" s="2"/>
      <c r="C40" s="100" t="s">
        <v>31</v>
      </c>
      <c r="D40" s="132">
        <v>99.1</v>
      </c>
      <c r="E40" s="132">
        <v>99.7</v>
      </c>
      <c r="F40" s="133">
        <v>98.1</v>
      </c>
      <c r="G40" s="133">
        <v>99.3</v>
      </c>
      <c r="H40" s="133">
        <v>100</v>
      </c>
      <c r="I40" s="133">
        <v>98.8</v>
      </c>
      <c r="J40" s="132">
        <v>90.4</v>
      </c>
      <c r="K40" s="133">
        <v>93.4</v>
      </c>
      <c r="L40" s="111"/>
      <c r="M40" s="21"/>
      <c r="Q40" s="85"/>
      <c r="R40" s="85"/>
      <c r="S40" s="85"/>
      <c r="T40" s="85"/>
      <c r="U40" s="85"/>
    </row>
    <row r="41" spans="2:21" ht="12">
      <c r="B41" s="2"/>
      <c r="C41" s="99" t="s">
        <v>103</v>
      </c>
      <c r="D41" s="134">
        <v>61.9</v>
      </c>
      <c r="E41" s="134">
        <v>63.6</v>
      </c>
      <c r="F41" s="135">
        <v>54.4</v>
      </c>
      <c r="G41" s="135">
        <v>58.4</v>
      </c>
      <c r="H41" s="135">
        <v>77.2</v>
      </c>
      <c r="I41" s="135">
        <v>69.7</v>
      </c>
      <c r="J41" s="134">
        <v>45.9</v>
      </c>
      <c r="K41" s="135">
        <v>38.9</v>
      </c>
      <c r="L41" s="111"/>
      <c r="M41" s="21"/>
      <c r="Q41" s="85"/>
      <c r="R41" s="85"/>
      <c r="S41" s="85"/>
      <c r="T41" s="85"/>
      <c r="U41" s="85"/>
    </row>
    <row r="42" spans="9:21" ht="12" customHeight="1">
      <c r="I42" s="9"/>
      <c r="J42" s="9"/>
      <c r="Q42" s="85"/>
      <c r="R42" s="85"/>
      <c r="S42" s="85"/>
      <c r="T42" s="85"/>
      <c r="U42" s="85"/>
    </row>
    <row r="43" spans="3:21" ht="12" customHeight="1">
      <c r="C43" s="19" t="s">
        <v>62</v>
      </c>
      <c r="I43" s="9"/>
      <c r="J43" s="9"/>
      <c r="M43" s="85"/>
      <c r="N43" s="85"/>
      <c r="O43" s="85"/>
      <c r="P43" s="85"/>
      <c r="Q43" s="85"/>
      <c r="R43" s="85"/>
      <c r="S43" s="85"/>
      <c r="T43" s="85"/>
      <c r="U43" s="85"/>
    </row>
    <row r="44" spans="3:10" ht="12" customHeight="1">
      <c r="C44" s="7" t="s">
        <v>170</v>
      </c>
      <c r="I44" s="9"/>
      <c r="J44" s="9"/>
    </row>
    <row r="45" ht="12" customHeight="1">
      <c r="A45" s="2" t="s">
        <v>19</v>
      </c>
    </row>
    <row r="46" spans="1:3" ht="12" customHeight="1">
      <c r="A46" s="13" t="s">
        <v>112</v>
      </c>
      <c r="C46" s="23"/>
    </row>
    <row r="56" spans="9:10" ht="12">
      <c r="I56" s="9"/>
      <c r="J56" s="9"/>
    </row>
    <row r="57" spans="9:10" ht="12">
      <c r="I57" s="9"/>
      <c r="J57" s="9"/>
    </row>
    <row r="58" spans="9:10" ht="12">
      <c r="I58" s="9"/>
      <c r="J58" s="9"/>
    </row>
    <row r="59" spans="9:10" ht="12">
      <c r="I59" s="9"/>
      <c r="J59" s="9"/>
    </row>
    <row r="60" spans="9:10" ht="12">
      <c r="I60" s="9"/>
      <c r="J60" s="9"/>
    </row>
    <row r="61" spans="9:10" ht="12">
      <c r="I61" s="9"/>
      <c r="J61" s="9"/>
    </row>
    <row r="62" spans="9:10" ht="12">
      <c r="I62" s="9"/>
      <c r="J62" s="9"/>
    </row>
    <row r="63" spans="9:10" ht="12">
      <c r="I63" s="9"/>
      <c r="J63" s="9"/>
    </row>
    <row r="64" spans="9:10" ht="12">
      <c r="I64" s="9"/>
      <c r="J64" s="9"/>
    </row>
    <row r="65" spans="9:10" ht="12">
      <c r="I65" s="9"/>
      <c r="J65" s="9"/>
    </row>
    <row r="66" spans="9:10" ht="12">
      <c r="I66" s="9"/>
      <c r="J66" s="9"/>
    </row>
    <row r="67" spans="9:10" ht="12">
      <c r="I67" s="9"/>
      <c r="J67" s="9"/>
    </row>
    <row r="68" spans="9:10" ht="12">
      <c r="I68" s="9"/>
      <c r="J68" s="9"/>
    </row>
    <row r="69" spans="9:10" ht="12">
      <c r="I69" s="9"/>
      <c r="J69" s="9"/>
    </row>
    <row r="70" spans="9:10" ht="12">
      <c r="I70" s="9"/>
      <c r="J70" s="9"/>
    </row>
    <row r="71" spans="9:10" ht="12">
      <c r="I71" s="9"/>
      <c r="J71" s="9"/>
    </row>
    <row r="72" spans="9:10" ht="12">
      <c r="I72" s="9"/>
      <c r="J72" s="9"/>
    </row>
    <row r="73" spans="9:10" ht="12">
      <c r="I73" s="9"/>
      <c r="J73" s="9"/>
    </row>
    <row r="74" spans="9:10" ht="12">
      <c r="I74" s="9"/>
      <c r="J74" s="9"/>
    </row>
    <row r="75" spans="9:10" ht="12">
      <c r="I75" s="9"/>
      <c r="J75" s="9"/>
    </row>
  </sheetData>
  <mergeCells count="3">
    <mergeCell ref="C9:C10"/>
    <mergeCell ref="D9:I9"/>
    <mergeCell ref="J9:K9"/>
  </mergeCells>
  <conditionalFormatting sqref="L12:L41">
    <cfRule type="cellIs" priority="1" dxfId="2" operator="lessThan">
      <formula>-10</formula>
    </cfRule>
    <cfRule type="cellIs" priority="2" dxfId="0" operator="greaterThan">
      <formula>10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workbookViewId="0" topLeftCell="A4"/>
  </sheetViews>
  <sheetFormatPr defaultColWidth="9.140625" defaultRowHeight="12"/>
  <cols>
    <col min="1" max="2" width="9.28125" style="13" customWidth="1"/>
    <col min="3" max="3" width="19.421875" style="13" customWidth="1"/>
    <col min="4" max="7" width="11.00390625" style="13" customWidth="1"/>
    <col min="8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9" s="121" customFormat="1" ht="12">
      <c r="A6" s="119"/>
      <c r="B6" s="119"/>
      <c r="C6" s="120" t="s">
        <v>155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3:13" s="10" customFormat="1" ht="12">
      <c r="C7" s="15" t="s">
        <v>156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7" ht="36">
      <c r="D10" s="52" t="s">
        <v>68</v>
      </c>
      <c r="E10" s="52" t="s">
        <v>69</v>
      </c>
      <c r="F10" s="52" t="s">
        <v>70</v>
      </c>
      <c r="G10" s="52" t="s">
        <v>71</v>
      </c>
    </row>
    <row r="11" spans="1:7" ht="12" customHeight="1">
      <c r="A11" s="12"/>
      <c r="C11" s="53" t="s">
        <v>42</v>
      </c>
      <c r="D11" s="110">
        <v>49.8</v>
      </c>
      <c r="E11" s="110">
        <v>47.2</v>
      </c>
      <c r="F11" s="38">
        <v>50.2</v>
      </c>
      <c r="G11" s="38">
        <v>49.4</v>
      </c>
    </row>
    <row r="12" spans="1:7" ht="12" customHeight="1">
      <c r="A12" s="12"/>
      <c r="C12" s="53"/>
      <c r="D12" s="110"/>
      <c r="E12" s="110"/>
      <c r="F12" s="38"/>
      <c r="G12" s="38"/>
    </row>
    <row r="13" spans="1:7" ht="12" customHeight="1">
      <c r="A13" s="12"/>
      <c r="B13" s="39"/>
      <c r="C13" s="53" t="s">
        <v>102</v>
      </c>
      <c r="D13" s="110">
        <v>91.2</v>
      </c>
      <c r="E13" s="110">
        <v>87.8</v>
      </c>
      <c r="F13" s="38">
        <v>85.2</v>
      </c>
      <c r="G13" s="38">
        <v>87.3</v>
      </c>
    </row>
    <row r="14" spans="1:7" ht="12" customHeight="1">
      <c r="A14" s="54"/>
      <c r="B14" s="39"/>
      <c r="C14" s="53" t="s">
        <v>1</v>
      </c>
      <c r="D14" s="110">
        <v>52.2</v>
      </c>
      <c r="E14" s="110">
        <v>66.3</v>
      </c>
      <c r="F14" s="38">
        <v>78.1</v>
      </c>
      <c r="G14" s="38">
        <v>69</v>
      </c>
    </row>
    <row r="15" spans="1:7" ht="12" customHeight="1">
      <c r="A15" s="12"/>
      <c r="B15" s="39"/>
      <c r="C15" s="53" t="s">
        <v>9</v>
      </c>
      <c r="D15" s="110">
        <v>59.2</v>
      </c>
      <c r="E15" s="110">
        <v>58.7</v>
      </c>
      <c r="F15" s="38">
        <v>72.6</v>
      </c>
      <c r="G15" s="38">
        <v>65.3</v>
      </c>
    </row>
    <row r="16" spans="1:7" ht="12" customHeight="1">
      <c r="A16" s="12"/>
      <c r="B16" s="39"/>
      <c r="C16" s="53" t="s">
        <v>12</v>
      </c>
      <c r="D16" s="110">
        <v>70.3</v>
      </c>
      <c r="E16" s="110">
        <v>64.5</v>
      </c>
      <c r="F16" s="38">
        <v>70.9</v>
      </c>
      <c r="G16" s="38">
        <v>69.2</v>
      </c>
    </row>
    <row r="17" spans="1:7" ht="12" customHeight="1">
      <c r="A17" s="54"/>
      <c r="B17" s="39"/>
      <c r="C17" s="14" t="s">
        <v>8</v>
      </c>
      <c r="D17" s="110">
        <v>48</v>
      </c>
      <c r="E17" s="110">
        <v>52.2</v>
      </c>
      <c r="F17" s="38">
        <v>69.6</v>
      </c>
      <c r="G17" s="38">
        <v>59.7</v>
      </c>
    </row>
    <row r="18" spans="2:10" ht="12" customHeight="1">
      <c r="B18" s="39"/>
      <c r="C18" s="19" t="s">
        <v>3</v>
      </c>
      <c r="D18" s="110">
        <v>58.3</v>
      </c>
      <c r="E18" s="110">
        <v>56.4</v>
      </c>
      <c r="F18" s="38">
        <v>68</v>
      </c>
      <c r="G18" s="38">
        <v>63.3</v>
      </c>
      <c r="J18" s="13" t="s">
        <v>64</v>
      </c>
    </row>
    <row r="19" spans="2:7" ht="12" customHeight="1">
      <c r="B19" s="39"/>
      <c r="C19" s="53" t="s">
        <v>26</v>
      </c>
      <c r="D19" s="110">
        <v>54.5</v>
      </c>
      <c r="E19" s="110">
        <v>54</v>
      </c>
      <c r="F19" s="38">
        <v>66</v>
      </c>
      <c r="G19" s="38">
        <v>60.3</v>
      </c>
    </row>
    <row r="20" spans="1:10" ht="12" customHeight="1">
      <c r="A20" s="12"/>
      <c r="B20" s="39"/>
      <c r="C20" s="53" t="s">
        <v>14</v>
      </c>
      <c r="D20" s="110">
        <v>57.1</v>
      </c>
      <c r="E20" s="110">
        <v>49.9</v>
      </c>
      <c r="F20" s="38">
        <v>64.5</v>
      </c>
      <c r="G20" s="38">
        <v>60.3</v>
      </c>
      <c r="H20" s="13" t="s">
        <v>64</v>
      </c>
      <c r="I20" s="13" t="s">
        <v>64</v>
      </c>
      <c r="J20" s="13" t="s">
        <v>64</v>
      </c>
    </row>
    <row r="21" spans="1:10" ht="12" customHeight="1">
      <c r="A21" s="12"/>
      <c r="B21" s="39"/>
      <c r="C21" s="53" t="s">
        <v>0</v>
      </c>
      <c r="D21" s="110">
        <v>45.7</v>
      </c>
      <c r="E21" s="110">
        <v>50.6</v>
      </c>
      <c r="F21" s="38">
        <v>62.9</v>
      </c>
      <c r="G21" s="38">
        <v>55.1</v>
      </c>
      <c r="H21" s="13" t="s">
        <v>64</v>
      </c>
      <c r="I21" s="13" t="s">
        <v>64</v>
      </c>
      <c r="J21" s="13" t="s">
        <v>64</v>
      </c>
    </row>
    <row r="22" spans="1:10" ht="12" customHeight="1">
      <c r="A22" s="12"/>
      <c r="B22" s="39"/>
      <c r="C22" s="53" t="s">
        <v>10</v>
      </c>
      <c r="D22" s="110">
        <v>59</v>
      </c>
      <c r="E22" s="110">
        <v>54</v>
      </c>
      <c r="F22" s="38">
        <v>62.8</v>
      </c>
      <c r="G22" s="38">
        <v>59.1</v>
      </c>
      <c r="H22" s="13" t="s">
        <v>64</v>
      </c>
      <c r="I22" s="13" t="s">
        <v>64</v>
      </c>
      <c r="J22" s="13" t="s">
        <v>64</v>
      </c>
    </row>
    <row r="23" spans="1:10" ht="12" customHeight="1">
      <c r="A23" s="12"/>
      <c r="B23" s="39"/>
      <c r="C23" s="53" t="s">
        <v>7</v>
      </c>
      <c r="D23" s="110">
        <v>36.1</v>
      </c>
      <c r="E23" s="110">
        <v>42.6</v>
      </c>
      <c r="F23" s="38">
        <v>62.4</v>
      </c>
      <c r="G23" s="38">
        <v>52.2</v>
      </c>
      <c r="H23" s="13" t="s">
        <v>64</v>
      </c>
      <c r="I23" s="13" t="s">
        <v>64</v>
      </c>
      <c r="J23" s="13" t="s">
        <v>64</v>
      </c>
    </row>
    <row r="24" spans="1:10" ht="12" customHeight="1">
      <c r="A24" s="12"/>
      <c r="B24" s="39"/>
      <c r="C24" s="53" t="s">
        <v>27</v>
      </c>
      <c r="D24" s="110">
        <v>42.6</v>
      </c>
      <c r="E24" s="110">
        <v>41.9</v>
      </c>
      <c r="F24" s="38">
        <v>60.2</v>
      </c>
      <c r="G24" s="38">
        <v>48.2</v>
      </c>
      <c r="H24" s="13" t="s">
        <v>64</v>
      </c>
      <c r="I24" s="13" t="s">
        <v>64</v>
      </c>
      <c r="J24" s="13" t="s">
        <v>64</v>
      </c>
    </row>
    <row r="25" spans="1:10" ht="12" customHeight="1">
      <c r="A25" s="12"/>
      <c r="B25" s="39"/>
      <c r="C25" s="53" t="s">
        <v>2</v>
      </c>
      <c r="D25" s="110">
        <v>53.4</v>
      </c>
      <c r="E25" s="110">
        <v>60.1</v>
      </c>
      <c r="F25" s="38">
        <v>59.5</v>
      </c>
      <c r="G25" s="38">
        <v>58.3</v>
      </c>
      <c r="H25" s="13" t="s">
        <v>64</v>
      </c>
      <c r="I25" s="13" t="s">
        <v>64</v>
      </c>
      <c r="J25" s="13" t="s">
        <v>64</v>
      </c>
    </row>
    <row r="26" spans="1:10" ht="12" customHeight="1">
      <c r="A26" s="12"/>
      <c r="B26" s="39"/>
      <c r="C26" s="53" t="s">
        <v>30</v>
      </c>
      <c r="D26" s="110">
        <v>57.3</v>
      </c>
      <c r="E26" s="110">
        <v>55.1</v>
      </c>
      <c r="F26" s="38">
        <v>56.4</v>
      </c>
      <c r="G26" s="38">
        <v>56.3</v>
      </c>
      <c r="H26" s="13" t="s">
        <v>64</v>
      </c>
      <c r="I26" s="13" t="s">
        <v>64</v>
      </c>
      <c r="J26" s="13" t="s">
        <v>64</v>
      </c>
    </row>
    <row r="27" spans="2:10" ht="12" customHeight="1">
      <c r="B27" s="39"/>
      <c r="C27" s="53" t="s">
        <v>28</v>
      </c>
      <c r="D27" s="110">
        <v>43</v>
      </c>
      <c r="E27" s="110">
        <v>43.4</v>
      </c>
      <c r="F27" s="38">
        <v>55.3</v>
      </c>
      <c r="G27" s="38">
        <v>48.8</v>
      </c>
      <c r="H27" s="13" t="s">
        <v>64</v>
      </c>
      <c r="I27" s="13" t="s">
        <v>64</v>
      </c>
      <c r="J27" s="13" t="s">
        <v>64</v>
      </c>
    </row>
    <row r="28" spans="1:10" ht="12" customHeight="1">
      <c r="A28" s="12"/>
      <c r="B28" s="39"/>
      <c r="C28" s="53" t="s">
        <v>6</v>
      </c>
      <c r="D28" s="110">
        <v>55.4</v>
      </c>
      <c r="E28" s="110">
        <v>49.8</v>
      </c>
      <c r="F28" s="38">
        <v>49.9</v>
      </c>
      <c r="G28" s="38">
        <v>50.9</v>
      </c>
      <c r="H28" s="13" t="s">
        <v>64</v>
      </c>
      <c r="I28" s="13" t="s">
        <v>64</v>
      </c>
      <c r="J28" s="13" t="s">
        <v>64</v>
      </c>
    </row>
    <row r="29" spans="1:10" ht="12" customHeight="1">
      <c r="A29" s="12"/>
      <c r="B29" s="39"/>
      <c r="C29" s="14" t="s">
        <v>29</v>
      </c>
      <c r="D29" s="110">
        <v>48</v>
      </c>
      <c r="E29" s="110">
        <v>45.5</v>
      </c>
      <c r="F29" s="38">
        <v>49.8</v>
      </c>
      <c r="G29" s="38">
        <v>48.2</v>
      </c>
      <c r="I29" s="13" t="s">
        <v>64</v>
      </c>
      <c r="J29" s="13" t="s">
        <v>64</v>
      </c>
    </row>
    <row r="30" spans="1:7" ht="12" customHeight="1">
      <c r="A30" s="12"/>
      <c r="B30" s="39"/>
      <c r="C30" s="53" t="s">
        <v>16</v>
      </c>
      <c r="D30" s="110">
        <v>53.5</v>
      </c>
      <c r="E30" s="110">
        <v>43</v>
      </c>
      <c r="F30" s="38">
        <v>49</v>
      </c>
      <c r="G30" s="38">
        <v>48</v>
      </c>
    </row>
    <row r="31" spans="1:7" ht="12" customHeight="1">
      <c r="A31" s="12"/>
      <c r="B31" s="39"/>
      <c r="C31" s="19" t="s">
        <v>11</v>
      </c>
      <c r="D31" s="110">
        <v>34</v>
      </c>
      <c r="E31" s="110">
        <v>32.5</v>
      </c>
      <c r="F31" s="38">
        <v>48.2</v>
      </c>
      <c r="G31" s="38">
        <v>39.1</v>
      </c>
    </row>
    <row r="32" spans="1:10" ht="12" customHeight="1">
      <c r="A32" s="12"/>
      <c r="B32" s="39"/>
      <c r="C32" s="53" t="s">
        <v>22</v>
      </c>
      <c r="D32" s="110">
        <v>40.8</v>
      </c>
      <c r="E32" s="110">
        <v>39.2</v>
      </c>
      <c r="F32" s="38">
        <v>46.6</v>
      </c>
      <c r="G32" s="38">
        <v>44.2</v>
      </c>
      <c r="H32" s="13" t="s">
        <v>64</v>
      </c>
      <c r="I32" s="13" t="s">
        <v>64</v>
      </c>
      <c r="J32" s="13" t="s">
        <v>64</v>
      </c>
    </row>
    <row r="33" spans="1:10" ht="12" customHeight="1">
      <c r="A33" s="12"/>
      <c r="B33" s="39"/>
      <c r="C33" s="53" t="s">
        <v>4</v>
      </c>
      <c r="D33" s="110">
        <v>46.5</v>
      </c>
      <c r="E33" s="110">
        <v>46.5</v>
      </c>
      <c r="F33" s="38">
        <v>45.1</v>
      </c>
      <c r="G33" s="38">
        <v>45.6</v>
      </c>
      <c r="H33" s="13" t="s">
        <v>64</v>
      </c>
      <c r="I33" s="13" t="s">
        <v>64</v>
      </c>
      <c r="J33" s="13" t="s">
        <v>64</v>
      </c>
    </row>
    <row r="34" spans="1:10" ht="12" customHeight="1">
      <c r="A34" s="12"/>
      <c r="B34" s="39"/>
      <c r="C34" s="53" t="s">
        <v>25</v>
      </c>
      <c r="D34" s="110">
        <v>39</v>
      </c>
      <c r="E34" s="110">
        <v>36.5</v>
      </c>
      <c r="F34" s="38">
        <v>44.3</v>
      </c>
      <c r="G34" s="38">
        <v>41</v>
      </c>
      <c r="H34" s="13" t="s">
        <v>64</v>
      </c>
      <c r="I34" s="13" t="s">
        <v>64</v>
      </c>
      <c r="J34" s="13" t="s">
        <v>64</v>
      </c>
    </row>
    <row r="35" spans="1:10" ht="12" customHeight="1">
      <c r="A35" s="12"/>
      <c r="B35" s="39"/>
      <c r="C35" s="53" t="s">
        <v>17</v>
      </c>
      <c r="D35" s="110">
        <v>40.7</v>
      </c>
      <c r="E35" s="110">
        <v>32.4</v>
      </c>
      <c r="F35" s="38">
        <v>44.2</v>
      </c>
      <c r="G35" s="38">
        <v>40.8</v>
      </c>
      <c r="H35" s="13" t="s">
        <v>64</v>
      </c>
      <c r="I35" s="13" t="s">
        <v>64</v>
      </c>
      <c r="J35" s="13" t="s">
        <v>64</v>
      </c>
    </row>
    <row r="36" spans="1:10" ht="12" customHeight="1">
      <c r="A36" s="12"/>
      <c r="B36" s="39"/>
      <c r="C36" s="53" t="s">
        <v>23</v>
      </c>
      <c r="D36" s="110">
        <v>54.3</v>
      </c>
      <c r="E36" s="110">
        <v>43.5</v>
      </c>
      <c r="F36" s="38">
        <v>43.2</v>
      </c>
      <c r="G36" s="38">
        <v>44.7</v>
      </c>
      <c r="H36" s="13" t="s">
        <v>64</v>
      </c>
      <c r="I36" s="13" t="s">
        <v>64</v>
      </c>
      <c r="J36" s="13" t="s">
        <v>64</v>
      </c>
    </row>
    <row r="37" spans="1:10" ht="12" customHeight="1">
      <c r="A37" s="12"/>
      <c r="B37" s="39"/>
      <c r="C37" s="53" t="s">
        <v>15</v>
      </c>
      <c r="D37" s="110">
        <v>51.7</v>
      </c>
      <c r="E37" s="110">
        <v>36.5</v>
      </c>
      <c r="F37" s="38">
        <v>43.2</v>
      </c>
      <c r="G37" s="38">
        <v>42.3</v>
      </c>
      <c r="H37" s="13" t="s">
        <v>64</v>
      </c>
      <c r="I37" s="13" t="s">
        <v>64</v>
      </c>
      <c r="J37" s="13" t="s">
        <v>64</v>
      </c>
    </row>
    <row r="38" spans="2:7" ht="12" customHeight="1">
      <c r="B38" s="39"/>
      <c r="C38" s="53" t="s">
        <v>5</v>
      </c>
      <c r="D38" s="110">
        <v>34.9</v>
      </c>
      <c r="E38" s="110">
        <v>34.8</v>
      </c>
      <c r="F38" s="38">
        <v>40.9</v>
      </c>
      <c r="G38" s="38">
        <v>37.7</v>
      </c>
    </row>
    <row r="39" spans="1:10" ht="12" customHeight="1">
      <c r="A39" s="12"/>
      <c r="B39" s="39"/>
      <c r="C39" s="53" t="s">
        <v>18</v>
      </c>
      <c r="D39" s="110">
        <v>45.5</v>
      </c>
      <c r="E39" s="110">
        <v>38.8</v>
      </c>
      <c r="F39" s="38">
        <v>31.9</v>
      </c>
      <c r="G39" s="38">
        <v>35.1</v>
      </c>
      <c r="H39" s="13" t="s">
        <v>64</v>
      </c>
      <c r="I39" s="13" t="s">
        <v>64</v>
      </c>
      <c r="J39" s="13" t="s">
        <v>64</v>
      </c>
    </row>
    <row r="40" spans="1:10" ht="12" customHeight="1">
      <c r="A40" s="12"/>
      <c r="B40" s="39"/>
      <c r="C40" s="53" t="s">
        <v>13</v>
      </c>
      <c r="D40" s="110">
        <v>37.5</v>
      </c>
      <c r="E40" s="110">
        <v>25.8</v>
      </c>
      <c r="F40" s="38">
        <v>30.6</v>
      </c>
      <c r="G40" s="38">
        <v>30.3</v>
      </c>
      <c r="H40" s="13" t="s">
        <v>64</v>
      </c>
      <c r="I40" s="13" t="s">
        <v>64</v>
      </c>
      <c r="J40" s="13" t="s">
        <v>64</v>
      </c>
    </row>
    <row r="41" spans="1:7" ht="12" customHeight="1">
      <c r="A41" s="12"/>
      <c r="B41" s="39"/>
      <c r="C41" s="53"/>
      <c r="D41" s="110"/>
      <c r="E41" s="38"/>
      <c r="F41" s="38"/>
      <c r="G41" s="38"/>
    </row>
    <row r="42" spans="1:7" ht="12" customHeight="1">
      <c r="A42" s="12"/>
      <c r="C42" s="53" t="s">
        <v>31</v>
      </c>
      <c r="D42" s="110">
        <v>58.6</v>
      </c>
      <c r="E42" s="110">
        <v>57</v>
      </c>
      <c r="F42" s="38">
        <v>54.7</v>
      </c>
      <c r="G42" s="38">
        <v>56.4</v>
      </c>
    </row>
    <row r="43" spans="1:7" ht="12" customHeight="1">
      <c r="A43" s="12"/>
      <c r="C43" s="53"/>
      <c r="D43" s="110"/>
      <c r="E43" s="110"/>
      <c r="F43" s="38"/>
      <c r="G43" s="38"/>
    </row>
    <row r="44" spans="1:7" ht="12">
      <c r="A44" s="12"/>
      <c r="C44" s="97" t="s">
        <v>103</v>
      </c>
      <c r="D44" s="110">
        <v>39.9</v>
      </c>
      <c r="E44" s="110">
        <v>29.7</v>
      </c>
      <c r="F44" s="38">
        <v>40.9</v>
      </c>
      <c r="G44" s="38">
        <v>37.4</v>
      </c>
    </row>
    <row r="45" spans="1:6" ht="12" customHeight="1">
      <c r="A45" s="3"/>
      <c r="B45" s="3"/>
      <c r="C45" s="53"/>
      <c r="D45" s="89"/>
      <c r="E45" s="88"/>
      <c r="F45" s="89"/>
    </row>
    <row r="46" spans="3:4" ht="12">
      <c r="C46" s="53" t="s">
        <v>97</v>
      </c>
      <c r="D46" s="7"/>
    </row>
    <row r="47" ht="12">
      <c r="C47" s="7" t="s">
        <v>171</v>
      </c>
    </row>
    <row r="48" spans="3:4" ht="12">
      <c r="C48" s="23"/>
      <c r="D48" s="23"/>
    </row>
    <row r="49" spans="3:4" ht="12">
      <c r="C49" s="23"/>
      <c r="D49" s="23"/>
    </row>
    <row r="50" ht="12">
      <c r="A50" s="2" t="s">
        <v>19</v>
      </c>
    </row>
    <row r="51" ht="12">
      <c r="A51" s="13" t="s">
        <v>113</v>
      </c>
    </row>
  </sheetData>
  <conditionalFormatting sqref="A21">
    <cfRule type="cellIs" priority="1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workbookViewId="0" topLeftCell="A1"/>
  </sheetViews>
  <sheetFormatPr defaultColWidth="9.140625" defaultRowHeight="12"/>
  <cols>
    <col min="1" max="2" width="9.28125" style="13" customWidth="1"/>
    <col min="3" max="3" width="21.7109375" style="13" customWidth="1"/>
    <col min="4" max="5" width="13.140625" style="13" customWidth="1"/>
    <col min="6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0" s="121" customFormat="1" ht="12">
      <c r="A6" s="119"/>
      <c r="B6" s="119"/>
      <c r="C6" s="120" t="s">
        <v>83</v>
      </c>
      <c r="D6" s="120"/>
      <c r="E6" s="120"/>
      <c r="F6" s="120"/>
      <c r="G6" s="120"/>
      <c r="H6" s="120"/>
      <c r="I6" s="120"/>
      <c r="J6" s="120"/>
    </row>
    <row r="7" spans="3:13" s="10" customFormat="1" ht="12">
      <c r="C7" s="15" t="s">
        <v>52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5" ht="12">
      <c r="D10" s="20" t="s">
        <v>52</v>
      </c>
      <c r="E10" s="20"/>
    </row>
    <row r="11" spans="1:8" ht="12">
      <c r="A11" s="12"/>
      <c r="B11" s="11"/>
      <c r="C11" s="41" t="s">
        <v>81</v>
      </c>
      <c r="D11" s="49">
        <v>1418</v>
      </c>
      <c r="E11" s="40"/>
      <c r="F11" s="42"/>
      <c r="G11" s="2"/>
      <c r="H11" s="2"/>
    </row>
    <row r="12" spans="1:8" ht="12">
      <c r="A12" s="12"/>
      <c r="B12" s="11"/>
      <c r="C12" s="41"/>
      <c r="D12" s="49"/>
      <c r="E12" s="40"/>
      <c r="F12" s="42"/>
      <c r="G12" s="2"/>
      <c r="H12" s="2"/>
    </row>
    <row r="13" spans="1:8" ht="12">
      <c r="A13" s="12"/>
      <c r="B13" s="11"/>
      <c r="C13" s="41" t="s">
        <v>25</v>
      </c>
      <c r="D13" s="49">
        <v>3595</v>
      </c>
      <c r="E13" s="40"/>
      <c r="F13" s="42"/>
      <c r="G13" s="2"/>
      <c r="H13" s="2"/>
    </row>
    <row r="14" spans="1:8" ht="12">
      <c r="A14" s="12"/>
      <c r="B14" s="11"/>
      <c r="C14" s="41" t="s">
        <v>2</v>
      </c>
      <c r="D14" s="49">
        <v>2443</v>
      </c>
      <c r="E14" s="40"/>
      <c r="F14" s="42"/>
      <c r="G14" s="2"/>
      <c r="H14" s="2"/>
    </row>
    <row r="15" spans="1:8" ht="12">
      <c r="A15" s="12"/>
      <c r="B15" s="11"/>
      <c r="C15" s="41" t="s">
        <v>7</v>
      </c>
      <c r="D15" s="49">
        <v>2176</v>
      </c>
      <c r="E15" s="40"/>
      <c r="F15" s="42"/>
      <c r="G15" s="2"/>
      <c r="H15" s="2"/>
    </row>
    <row r="16" spans="1:8" ht="12">
      <c r="A16" s="12"/>
      <c r="B16" s="11"/>
      <c r="C16" s="41" t="s">
        <v>4</v>
      </c>
      <c r="D16" s="49">
        <v>1998</v>
      </c>
      <c r="E16" s="40"/>
      <c r="F16" s="42"/>
      <c r="G16" s="2"/>
      <c r="H16" s="2"/>
    </row>
    <row r="17" spans="1:8" ht="12">
      <c r="A17" s="12"/>
      <c r="B17" s="11"/>
      <c r="C17" s="41" t="s">
        <v>13</v>
      </c>
      <c r="D17" s="49">
        <v>1826</v>
      </c>
      <c r="E17" s="40"/>
      <c r="F17" s="42"/>
      <c r="G17" s="2"/>
      <c r="H17" s="2"/>
    </row>
    <row r="18" spans="1:8" ht="12">
      <c r="A18" s="12"/>
      <c r="B18" s="11"/>
      <c r="C18" s="41" t="s">
        <v>3</v>
      </c>
      <c r="D18" s="49">
        <v>1752</v>
      </c>
      <c r="E18" s="40"/>
      <c r="F18" s="42"/>
      <c r="G18" s="2"/>
      <c r="H18" s="2"/>
    </row>
    <row r="19" spans="1:8" ht="12">
      <c r="A19" s="12"/>
      <c r="B19" s="11"/>
      <c r="C19" s="41" t="s">
        <v>23</v>
      </c>
      <c r="D19" s="49">
        <v>1739</v>
      </c>
      <c r="E19" s="40"/>
      <c r="F19" s="42"/>
      <c r="G19" s="2"/>
      <c r="H19" s="2"/>
    </row>
    <row r="20" spans="1:8" ht="12">
      <c r="A20" s="12"/>
      <c r="B20" s="11"/>
      <c r="C20" s="41" t="s">
        <v>1</v>
      </c>
      <c r="D20" s="49">
        <v>1568</v>
      </c>
      <c r="E20" s="40"/>
      <c r="F20" s="42"/>
      <c r="G20" s="2"/>
      <c r="H20" s="2"/>
    </row>
    <row r="21" spans="1:8" ht="12">
      <c r="A21" s="12"/>
      <c r="B21" s="11"/>
      <c r="C21" s="41" t="s">
        <v>9</v>
      </c>
      <c r="D21" s="49">
        <v>1490</v>
      </c>
      <c r="E21" s="40"/>
      <c r="F21" s="42"/>
      <c r="G21" s="2"/>
      <c r="H21" s="2"/>
    </row>
    <row r="22" spans="1:8" ht="12">
      <c r="A22" s="12"/>
      <c r="B22" s="11"/>
      <c r="C22" s="41" t="s">
        <v>0</v>
      </c>
      <c r="D22" s="49">
        <v>1451</v>
      </c>
      <c r="E22" s="40"/>
      <c r="F22" s="42"/>
      <c r="G22" s="2"/>
      <c r="H22" s="2"/>
    </row>
    <row r="23" spans="1:8" ht="12">
      <c r="A23" s="12"/>
      <c r="B23" s="11"/>
      <c r="C23" s="41" t="s">
        <v>17</v>
      </c>
      <c r="D23" s="49">
        <v>1344</v>
      </c>
      <c r="E23" s="40"/>
      <c r="F23" s="42"/>
      <c r="G23" s="2"/>
      <c r="H23" s="2"/>
    </row>
    <row r="24" spans="1:8" ht="12">
      <c r="A24" s="12"/>
      <c r="B24" s="11"/>
      <c r="C24" s="41" t="s">
        <v>30</v>
      </c>
      <c r="D24" s="49">
        <v>1324</v>
      </c>
      <c r="E24" s="40"/>
      <c r="F24" s="42"/>
      <c r="G24" s="2"/>
      <c r="H24" s="2"/>
    </row>
    <row r="25" spans="1:8" ht="12">
      <c r="A25" s="12"/>
      <c r="B25" s="11"/>
      <c r="C25" s="41" t="s">
        <v>22</v>
      </c>
      <c r="D25" s="49">
        <v>1295</v>
      </c>
      <c r="E25" s="40"/>
      <c r="F25" s="42"/>
      <c r="G25" s="2"/>
      <c r="H25" s="2"/>
    </row>
    <row r="26" spans="1:8" ht="12">
      <c r="A26" s="12"/>
      <c r="B26" s="11"/>
      <c r="C26" s="41" t="s">
        <v>28</v>
      </c>
      <c r="D26" s="49">
        <v>1284</v>
      </c>
      <c r="E26" s="40"/>
      <c r="F26" s="42"/>
      <c r="G26" s="2"/>
      <c r="H26" s="2"/>
    </row>
    <row r="27" spans="1:8" ht="12">
      <c r="A27" s="12"/>
      <c r="B27" s="11"/>
      <c r="C27" s="41" t="s">
        <v>11</v>
      </c>
      <c r="D27" s="49">
        <v>1269</v>
      </c>
      <c r="E27" s="40"/>
      <c r="F27" s="42"/>
      <c r="G27" s="2"/>
      <c r="H27" s="2"/>
    </row>
    <row r="28" spans="1:8" ht="12">
      <c r="A28" s="12"/>
      <c r="B28" s="11"/>
      <c r="C28" s="41" t="s">
        <v>8</v>
      </c>
      <c r="D28" s="49">
        <v>1201</v>
      </c>
      <c r="E28" s="40"/>
      <c r="F28" s="42"/>
      <c r="G28" s="2"/>
      <c r="H28" s="2"/>
    </row>
    <row r="29" spans="1:8" ht="12">
      <c r="A29" s="12"/>
      <c r="B29" s="11"/>
      <c r="C29" s="41" t="s">
        <v>26</v>
      </c>
      <c r="D29" s="49">
        <v>1169</v>
      </c>
      <c r="E29" s="40"/>
      <c r="F29" s="42"/>
      <c r="G29" s="2"/>
      <c r="H29" s="2"/>
    </row>
    <row r="30" spans="1:8" ht="12">
      <c r="A30" s="12"/>
      <c r="B30" s="11"/>
      <c r="C30" s="41" t="s">
        <v>29</v>
      </c>
      <c r="D30" s="49">
        <v>1041</v>
      </c>
      <c r="E30" s="40"/>
      <c r="F30" s="42"/>
      <c r="G30" s="2"/>
      <c r="H30" s="2"/>
    </row>
    <row r="31" spans="1:8" ht="12">
      <c r="A31" s="12"/>
      <c r="B31" s="11"/>
      <c r="C31" s="41" t="s">
        <v>27</v>
      </c>
      <c r="D31" s="49">
        <v>951</v>
      </c>
      <c r="E31" s="40"/>
      <c r="F31" s="42"/>
      <c r="G31" s="2"/>
      <c r="H31" s="2"/>
    </row>
    <row r="32" spans="1:8" ht="12">
      <c r="A32" s="12"/>
      <c r="B32" s="11"/>
      <c r="C32" s="41" t="s">
        <v>15</v>
      </c>
      <c r="D32" s="49">
        <v>796</v>
      </c>
      <c r="E32" s="40"/>
      <c r="F32" s="42"/>
      <c r="G32" s="2"/>
      <c r="H32" s="2"/>
    </row>
    <row r="33" spans="1:8" ht="12">
      <c r="A33" s="12"/>
      <c r="B33" s="11"/>
      <c r="C33" s="41" t="s">
        <v>16</v>
      </c>
      <c r="D33" s="49">
        <v>785</v>
      </c>
      <c r="E33" s="40"/>
      <c r="F33" s="42"/>
      <c r="G33" s="2"/>
      <c r="H33" s="2"/>
    </row>
    <row r="34" spans="1:8" ht="12">
      <c r="A34" s="12"/>
      <c r="B34" s="11"/>
      <c r="C34" s="41" t="s">
        <v>14</v>
      </c>
      <c r="D34" s="49">
        <v>757</v>
      </c>
      <c r="E34" s="40"/>
      <c r="F34" s="42"/>
      <c r="G34" s="2"/>
      <c r="H34" s="2"/>
    </row>
    <row r="35" spans="1:8" ht="12">
      <c r="A35" s="12"/>
      <c r="B35" s="11"/>
      <c r="C35" s="41" t="s">
        <v>18</v>
      </c>
      <c r="D35" s="49">
        <v>757</v>
      </c>
      <c r="E35" s="40"/>
      <c r="F35" s="42"/>
      <c r="G35" s="2"/>
      <c r="H35" s="2"/>
    </row>
    <row r="36" spans="1:8" ht="12">
      <c r="A36" s="12"/>
      <c r="B36" s="11"/>
      <c r="C36" s="41" t="s">
        <v>10</v>
      </c>
      <c r="D36" s="49">
        <v>727</v>
      </c>
      <c r="E36" s="40"/>
      <c r="F36" s="42"/>
      <c r="G36" s="2"/>
      <c r="H36" s="2"/>
    </row>
    <row r="37" spans="1:8" ht="12">
      <c r="A37" s="12"/>
      <c r="B37" s="11"/>
      <c r="C37" s="41" t="s">
        <v>5</v>
      </c>
      <c r="D37" s="49">
        <v>703</v>
      </c>
      <c r="E37" s="40"/>
      <c r="F37" s="42"/>
      <c r="G37" s="2"/>
      <c r="H37" s="2"/>
    </row>
    <row r="38" spans="1:8" ht="12">
      <c r="A38" s="12"/>
      <c r="B38" s="11"/>
      <c r="C38" s="41" t="s">
        <v>12</v>
      </c>
      <c r="D38" s="49">
        <v>690</v>
      </c>
      <c r="E38" s="40"/>
      <c r="F38" s="42"/>
      <c r="G38" s="2"/>
      <c r="H38" s="2"/>
    </row>
    <row r="39" spans="1:8" ht="12">
      <c r="A39" s="12"/>
      <c r="B39" s="11"/>
      <c r="C39" s="41" t="s">
        <v>6</v>
      </c>
      <c r="D39" s="49">
        <v>553</v>
      </c>
      <c r="E39" s="40"/>
      <c r="F39" s="42"/>
      <c r="G39" s="2"/>
      <c r="H39" s="2"/>
    </row>
    <row r="40" spans="1:8" ht="12">
      <c r="A40" s="12"/>
      <c r="B40" s="11"/>
      <c r="C40" s="41" t="s">
        <v>104</v>
      </c>
      <c r="D40" s="49">
        <v>446</v>
      </c>
      <c r="E40" s="40"/>
      <c r="F40" s="42"/>
      <c r="G40" s="2"/>
      <c r="H40" s="2"/>
    </row>
    <row r="41" spans="1:8" ht="12">
      <c r="A41" s="12"/>
      <c r="B41" s="11"/>
      <c r="C41" s="41"/>
      <c r="D41" s="49"/>
      <c r="E41" s="40"/>
      <c r="F41" s="42"/>
      <c r="G41" s="2"/>
      <c r="H41" s="2"/>
    </row>
    <row r="42" spans="1:8" ht="12">
      <c r="A42" s="12"/>
      <c r="B42" s="11"/>
      <c r="C42" s="41" t="s">
        <v>31</v>
      </c>
      <c r="D42" s="49">
        <v>1322</v>
      </c>
      <c r="E42" s="40"/>
      <c r="F42" s="42"/>
      <c r="G42" s="2"/>
      <c r="H42" s="2"/>
    </row>
    <row r="43" spans="1:8" ht="12">
      <c r="A43" s="12"/>
      <c r="B43" s="11"/>
      <c r="C43" s="41"/>
      <c r="D43" s="49"/>
      <c r="E43" s="40"/>
      <c r="F43" s="42"/>
      <c r="G43" s="2"/>
      <c r="H43" s="2"/>
    </row>
    <row r="44" spans="1:8" ht="12">
      <c r="A44" s="12"/>
      <c r="B44" s="11"/>
      <c r="C44" s="97" t="s">
        <v>103</v>
      </c>
      <c r="D44" s="49">
        <v>1453</v>
      </c>
      <c r="E44" s="40"/>
      <c r="F44" s="42"/>
      <c r="G44" s="2"/>
      <c r="H44" s="2"/>
    </row>
    <row r="45" spans="2:6" ht="12">
      <c r="B45" s="6"/>
      <c r="D45" s="43"/>
      <c r="E45" s="43"/>
      <c r="F45" s="21"/>
    </row>
    <row r="46" ht="12">
      <c r="C46" s="41" t="s">
        <v>82</v>
      </c>
    </row>
    <row r="47" ht="12">
      <c r="C47" s="7" t="s">
        <v>172</v>
      </c>
    </row>
    <row r="50" ht="12">
      <c r="A50" s="2" t="s">
        <v>19</v>
      </c>
    </row>
    <row r="51" ht="12">
      <c r="A51" s="13" t="s">
        <v>114</v>
      </c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 topLeftCell="A7"/>
  </sheetViews>
  <sheetFormatPr defaultColWidth="9.140625" defaultRowHeight="12"/>
  <cols>
    <col min="1" max="2" width="9.28125" style="13" customWidth="1"/>
    <col min="3" max="3" width="51.57421875" style="13" customWidth="1"/>
    <col min="4" max="6" width="30.421875" style="13" customWidth="1"/>
    <col min="7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6" s="121" customFormat="1" ht="12">
      <c r="A6" s="119"/>
      <c r="B6" s="119"/>
      <c r="C6" s="120" t="s">
        <v>84</v>
      </c>
      <c r="D6" s="120"/>
      <c r="E6" s="120"/>
      <c r="F6" s="120"/>
    </row>
    <row r="7" spans="3:6" s="10" customFormat="1" ht="12">
      <c r="C7" s="15" t="s">
        <v>85</v>
      </c>
      <c r="D7" s="15"/>
      <c r="E7" s="15"/>
      <c r="F7" s="15"/>
    </row>
    <row r="8" spans="3:6" s="10" customFormat="1" ht="12">
      <c r="C8" s="15"/>
      <c r="D8" s="15"/>
      <c r="E8" s="15"/>
      <c r="F8" s="15"/>
    </row>
    <row r="10" spans="3:6" ht="12">
      <c r="C10" s="116"/>
      <c r="D10" s="118" t="s">
        <v>35</v>
      </c>
      <c r="E10" s="118" t="s">
        <v>53</v>
      </c>
      <c r="F10" s="118" t="s">
        <v>86</v>
      </c>
    </row>
    <row r="11" spans="1:6" ht="12" customHeight="1">
      <c r="A11" s="12"/>
      <c r="B11" s="11"/>
      <c r="C11" s="45" t="s">
        <v>42</v>
      </c>
      <c r="D11" s="136">
        <v>1.7</v>
      </c>
      <c r="E11" s="136">
        <v>0.7</v>
      </c>
      <c r="F11" s="136">
        <v>0.8</v>
      </c>
    </row>
    <row r="12" spans="1:6" ht="12" customHeight="1">
      <c r="A12" s="12"/>
      <c r="B12" s="11"/>
      <c r="C12" s="44" t="s">
        <v>2</v>
      </c>
      <c r="D12" s="137">
        <v>2.4</v>
      </c>
      <c r="E12" s="137">
        <v>0.9</v>
      </c>
      <c r="F12" s="137">
        <v>1.5</v>
      </c>
    </row>
    <row r="13" spans="1:6" ht="12" customHeight="1">
      <c r="A13" s="12"/>
      <c r="B13" s="11"/>
      <c r="C13" s="17" t="s">
        <v>16</v>
      </c>
      <c r="D13" s="138">
        <v>1.4</v>
      </c>
      <c r="E13" s="138">
        <v>0.7</v>
      </c>
      <c r="F13" s="138">
        <v>0.7</v>
      </c>
    </row>
    <row r="14" spans="1:6" ht="12" customHeight="1">
      <c r="A14" s="12"/>
      <c r="B14" s="11"/>
      <c r="C14" s="17" t="s">
        <v>104</v>
      </c>
      <c r="D14" s="138">
        <v>1.5</v>
      </c>
      <c r="E14" s="138">
        <v>0.7</v>
      </c>
      <c r="F14" s="138">
        <v>0.8</v>
      </c>
    </row>
    <row r="15" spans="1:6" ht="12" customHeight="1">
      <c r="A15" s="12"/>
      <c r="B15" s="11"/>
      <c r="C15" s="17" t="s">
        <v>25</v>
      </c>
      <c r="D15" s="138">
        <v>2.7</v>
      </c>
      <c r="E15" s="138">
        <v>1.1</v>
      </c>
      <c r="F15" s="138">
        <v>1.2</v>
      </c>
    </row>
    <row r="16" spans="1:6" ht="12" customHeight="1">
      <c r="A16" s="12"/>
      <c r="B16" s="11"/>
      <c r="C16" s="17" t="s">
        <v>23</v>
      </c>
      <c r="D16" s="138">
        <v>1.4</v>
      </c>
      <c r="E16" s="138">
        <v>0.7</v>
      </c>
      <c r="F16" s="138">
        <v>0.7</v>
      </c>
    </row>
    <row r="17" spans="1:6" ht="12" customHeight="1">
      <c r="A17" s="12"/>
      <c r="B17" s="11"/>
      <c r="C17" s="17" t="s">
        <v>11</v>
      </c>
      <c r="D17" s="138">
        <v>1.8</v>
      </c>
      <c r="E17" s="138">
        <v>0.8</v>
      </c>
      <c r="F17" s="138">
        <v>1</v>
      </c>
    </row>
    <row r="18" spans="1:6" ht="12" customHeight="1">
      <c r="A18" s="12"/>
      <c r="B18" s="11"/>
      <c r="C18" s="17" t="s">
        <v>3</v>
      </c>
      <c r="D18" s="138">
        <v>2.2</v>
      </c>
      <c r="E18" s="138">
        <v>0.9</v>
      </c>
      <c r="F18" s="138">
        <v>1.4</v>
      </c>
    </row>
    <row r="19" spans="1:6" ht="12" customHeight="1">
      <c r="A19" s="12"/>
      <c r="B19" s="11"/>
      <c r="C19" s="17" t="s">
        <v>22</v>
      </c>
      <c r="D19" s="138">
        <v>1.1</v>
      </c>
      <c r="E19" s="138">
        <v>0.3</v>
      </c>
      <c r="F19" s="138">
        <v>0.5</v>
      </c>
    </row>
    <row r="20" spans="1:6" ht="12" customHeight="1">
      <c r="A20" s="12"/>
      <c r="B20" s="11"/>
      <c r="C20" s="17" t="s">
        <v>8</v>
      </c>
      <c r="D20" s="138">
        <v>1.8</v>
      </c>
      <c r="E20" s="138">
        <v>0.5</v>
      </c>
      <c r="F20" s="138">
        <v>0.9</v>
      </c>
    </row>
    <row r="21" spans="1:6" ht="12" customHeight="1">
      <c r="A21" s="12"/>
      <c r="B21" s="11"/>
      <c r="C21" s="17" t="s">
        <v>7</v>
      </c>
      <c r="D21" s="138">
        <v>2.5</v>
      </c>
      <c r="E21" s="138">
        <v>0.6</v>
      </c>
      <c r="F21" s="138">
        <v>1.1</v>
      </c>
    </row>
    <row r="22" spans="1:6" ht="12" customHeight="1">
      <c r="A22" s="12"/>
      <c r="B22" s="11"/>
      <c r="C22" s="17" t="s">
        <v>17</v>
      </c>
      <c r="D22" s="138">
        <v>1.3</v>
      </c>
      <c r="E22" s="138">
        <v>0.6</v>
      </c>
      <c r="F22" s="138">
        <v>0.7</v>
      </c>
    </row>
    <row r="23" spans="1:6" ht="12" customHeight="1">
      <c r="A23" s="12"/>
      <c r="B23" s="11"/>
      <c r="C23" s="17" t="s">
        <v>26</v>
      </c>
      <c r="D23" s="138">
        <v>1.3</v>
      </c>
      <c r="E23" s="138">
        <v>0.4</v>
      </c>
      <c r="F23" s="138">
        <v>0.8</v>
      </c>
    </row>
    <row r="24" spans="1:6" ht="12" customHeight="1">
      <c r="A24" s="12"/>
      <c r="B24" s="5"/>
      <c r="C24" s="17" t="s">
        <v>27</v>
      </c>
      <c r="D24" s="138">
        <v>1.2</v>
      </c>
      <c r="E24" s="138">
        <v>0.4</v>
      </c>
      <c r="F24" s="138">
        <v>0.5</v>
      </c>
    </row>
    <row r="25" spans="1:6" ht="12" customHeight="1">
      <c r="A25" s="12"/>
      <c r="B25" s="11"/>
      <c r="C25" s="17" t="s">
        <v>6</v>
      </c>
      <c r="D25" s="138">
        <v>0.8</v>
      </c>
      <c r="E25" s="138">
        <v>0.4</v>
      </c>
      <c r="F25" s="138">
        <v>0.4</v>
      </c>
    </row>
    <row r="26" spans="1:6" ht="12" customHeight="1">
      <c r="A26" s="12"/>
      <c r="B26" s="11"/>
      <c r="C26" s="17" t="s">
        <v>5</v>
      </c>
      <c r="D26" s="138">
        <v>1.1</v>
      </c>
      <c r="E26" s="138">
        <v>0.7</v>
      </c>
      <c r="F26" s="138">
        <v>0.4</v>
      </c>
    </row>
    <row r="27" spans="1:6" ht="12" customHeight="1">
      <c r="A27" s="12"/>
      <c r="B27" s="11"/>
      <c r="C27" s="17" t="s">
        <v>1</v>
      </c>
      <c r="D27" s="138">
        <v>2.1</v>
      </c>
      <c r="E27" s="138">
        <v>1</v>
      </c>
      <c r="F27" s="138">
        <v>1.3</v>
      </c>
    </row>
    <row r="28" spans="1:6" ht="12" customHeight="1">
      <c r="A28" s="12"/>
      <c r="B28" s="11"/>
      <c r="C28" s="17" t="s">
        <v>13</v>
      </c>
      <c r="D28" s="138">
        <v>1.8</v>
      </c>
      <c r="E28" s="138">
        <v>0.6</v>
      </c>
      <c r="F28" s="138">
        <v>0.4</v>
      </c>
    </row>
    <row r="29" spans="1:6" ht="12" customHeight="1">
      <c r="A29" s="12"/>
      <c r="B29" s="11"/>
      <c r="C29" s="17" t="s">
        <v>0</v>
      </c>
      <c r="D29" s="138">
        <v>2.1</v>
      </c>
      <c r="E29" s="138">
        <v>1.1</v>
      </c>
      <c r="F29" s="138">
        <v>0.9</v>
      </c>
    </row>
    <row r="30" spans="1:6" ht="12" customHeight="1">
      <c r="A30" s="12"/>
      <c r="B30" s="11"/>
      <c r="C30" s="17" t="s">
        <v>4</v>
      </c>
      <c r="D30" s="138">
        <v>2.3</v>
      </c>
      <c r="E30" s="138">
        <v>1.2</v>
      </c>
      <c r="F30" s="138">
        <v>1</v>
      </c>
    </row>
    <row r="31" spans="1:6" ht="12" customHeight="1">
      <c r="A31" s="12"/>
      <c r="B31" s="11"/>
      <c r="C31" s="17" t="s">
        <v>28</v>
      </c>
      <c r="D31" s="138">
        <v>1.3</v>
      </c>
      <c r="E31" s="138">
        <v>0.6</v>
      </c>
      <c r="F31" s="138">
        <v>0.8</v>
      </c>
    </row>
    <row r="32" spans="1:6" ht="12" customHeight="1">
      <c r="A32" s="12"/>
      <c r="B32" s="11"/>
      <c r="C32" s="17" t="s">
        <v>14</v>
      </c>
      <c r="D32" s="138">
        <v>1.2</v>
      </c>
      <c r="E32" s="138">
        <v>0.6</v>
      </c>
      <c r="F32" s="138">
        <v>0.7</v>
      </c>
    </row>
    <row r="33" spans="1:6" ht="12" customHeight="1">
      <c r="A33" s="12"/>
      <c r="B33" s="11"/>
      <c r="C33" s="17" t="s">
        <v>10</v>
      </c>
      <c r="D33" s="138">
        <v>1.5</v>
      </c>
      <c r="E33" s="138">
        <v>0.6</v>
      </c>
      <c r="F33" s="138">
        <v>1</v>
      </c>
    </row>
    <row r="34" spans="1:6" ht="12" customHeight="1">
      <c r="A34" s="12"/>
      <c r="B34" s="11"/>
      <c r="C34" s="17" t="s">
        <v>15</v>
      </c>
      <c r="D34" s="138">
        <v>1</v>
      </c>
      <c r="E34" s="138">
        <v>0.4</v>
      </c>
      <c r="F34" s="138">
        <v>0.7</v>
      </c>
    </row>
    <row r="35" spans="1:6" ht="12" customHeight="1">
      <c r="A35" s="12"/>
      <c r="B35" s="11"/>
      <c r="C35" s="17" t="s">
        <v>9</v>
      </c>
      <c r="D35" s="138">
        <v>2.5</v>
      </c>
      <c r="E35" s="138">
        <v>0.7</v>
      </c>
      <c r="F35" s="138">
        <v>1.8</v>
      </c>
    </row>
    <row r="36" spans="1:6" ht="12" customHeight="1">
      <c r="A36" s="12"/>
      <c r="B36" s="11"/>
      <c r="C36" s="17" t="s">
        <v>12</v>
      </c>
      <c r="D36" s="138">
        <v>1.6</v>
      </c>
      <c r="E36" s="138">
        <v>0.7</v>
      </c>
      <c r="F36" s="138">
        <v>0.9</v>
      </c>
    </row>
    <row r="37" spans="1:6" ht="12" customHeight="1">
      <c r="A37" s="12"/>
      <c r="B37" s="11"/>
      <c r="C37" s="17" t="s">
        <v>29</v>
      </c>
      <c r="D37" s="138">
        <v>1.1</v>
      </c>
      <c r="E37" s="138">
        <v>0.6</v>
      </c>
      <c r="F37" s="138">
        <v>0.6</v>
      </c>
    </row>
    <row r="38" spans="3:6" ht="12" customHeight="1">
      <c r="C38" s="18" t="s">
        <v>30</v>
      </c>
      <c r="D38" s="139">
        <v>1.6</v>
      </c>
      <c r="E38" s="139">
        <v>0.8</v>
      </c>
      <c r="F38" s="139">
        <v>0.8</v>
      </c>
    </row>
    <row r="39" spans="1:6" ht="12" customHeight="1">
      <c r="A39" s="3"/>
      <c r="B39" s="3"/>
      <c r="C39" s="18" t="s">
        <v>18</v>
      </c>
      <c r="D39" s="139">
        <v>1.8</v>
      </c>
      <c r="E39" s="139">
        <v>1.2</v>
      </c>
      <c r="F39" s="139">
        <v>0.5</v>
      </c>
    </row>
    <row r="40" spans="2:11" ht="12" customHeight="1">
      <c r="B40" s="2"/>
      <c r="C40" s="100" t="s">
        <v>31</v>
      </c>
      <c r="D40" s="140">
        <v>1.8</v>
      </c>
      <c r="E40" s="140">
        <v>1</v>
      </c>
      <c r="F40" s="140">
        <v>0.9</v>
      </c>
      <c r="G40" s="85"/>
      <c r="H40" s="85"/>
      <c r="I40" s="85"/>
      <c r="J40" s="85"/>
      <c r="K40" s="85"/>
    </row>
    <row r="41" spans="3:11" ht="12">
      <c r="C41" s="99" t="s">
        <v>103</v>
      </c>
      <c r="D41" s="141">
        <v>0.5</v>
      </c>
      <c r="E41" s="141">
        <v>0.3</v>
      </c>
      <c r="F41" s="141">
        <v>0.2</v>
      </c>
      <c r="G41" s="85"/>
      <c r="H41" s="85"/>
      <c r="I41" s="85"/>
      <c r="J41" s="85"/>
      <c r="K41" s="85"/>
    </row>
    <row r="42" spans="3:11" ht="12" customHeight="1">
      <c r="C42" s="98"/>
      <c r="G42" s="85"/>
      <c r="H42" s="85"/>
      <c r="I42" s="85"/>
      <c r="J42" s="85"/>
      <c r="K42" s="85"/>
    </row>
    <row r="43" ht="12">
      <c r="C43" s="41" t="s">
        <v>82</v>
      </c>
    </row>
    <row r="44" spans="3:11" ht="12" customHeight="1">
      <c r="C44" s="7" t="s">
        <v>173</v>
      </c>
      <c r="G44" s="85"/>
      <c r="H44" s="85"/>
      <c r="I44" s="85"/>
      <c r="J44" s="85"/>
      <c r="K44" s="85"/>
    </row>
    <row r="45" ht="12" customHeight="1">
      <c r="A45" s="2" t="s">
        <v>19</v>
      </c>
    </row>
    <row r="46" spans="1:3" ht="12" customHeight="1">
      <c r="A46" s="13" t="s">
        <v>115</v>
      </c>
      <c r="C46" s="23"/>
    </row>
    <row r="47" ht="12" customHeight="1">
      <c r="C47" s="23"/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2009-05-14T22:02:10Z</cp:lastPrinted>
  <dcterms:created xsi:type="dcterms:W3CDTF">2006-08-02T08:11:59Z</dcterms:created>
  <dcterms:modified xsi:type="dcterms:W3CDTF">2019-12-18T08:17:51Z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