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60" windowWidth="24000" windowHeight="9675" activeTab="0"/>
  </bookViews>
  <sheets>
    <sheet name="Fig 1" sheetId="1" r:id="rId1"/>
    <sheet name="Tab 1" sheetId="2" r:id="rId2"/>
    <sheet name="Tab 2" sheetId="3" r:id="rId3"/>
    <sheet name="Fig 2" sheetId="4" r:id="rId4"/>
    <sheet name="Tab 3" sheetId="5" r:id="rId5"/>
    <sheet name="Tab 4" sheetId="6" r:id="rId6"/>
    <sheet name="Fig 3" sheetId="7" r:id="rId7"/>
    <sheet name="Fig 4" sheetId="8" r:id="rId8"/>
  </sheets>
  <externalReferences>
    <externalReference r:id="rId11"/>
  </externalReferences>
  <definedNames>
    <definedName name="_xlnm._FilterDatabase" localSheetId="3" hidden="1">'Fig 2'!$F$91:$G$96</definedName>
    <definedName name="_xlnm._FilterDatabase" localSheetId="7" hidden="1">'Fig 4'!$C$71:$H$101</definedName>
  </definedNames>
  <calcPr calcId="152511"/>
</workbook>
</file>

<file path=xl/sharedStrings.xml><?xml version="1.0" encoding="utf-8"?>
<sst xmlns="http://schemas.openxmlformats.org/spreadsheetml/2006/main" count="515" uniqueCount="124">
  <si>
    <t>:</t>
  </si>
  <si>
    <t>Austria</t>
  </si>
  <si>
    <t>Belgium</t>
  </si>
  <si>
    <t>Switzerland</t>
  </si>
  <si>
    <t>Cyprus</t>
  </si>
  <si>
    <t>Germany</t>
  </si>
  <si>
    <t>Estonia</t>
  </si>
  <si>
    <t>Finland</t>
  </si>
  <si>
    <t>France</t>
  </si>
  <si>
    <t>Croatia</t>
  </si>
  <si>
    <t>Hungary</t>
  </si>
  <si>
    <t>Ireland</t>
  </si>
  <si>
    <t>Italy</t>
  </si>
  <si>
    <t>Luxembourg</t>
  </si>
  <si>
    <t>Latvia</t>
  </si>
  <si>
    <t>Malta</t>
  </si>
  <si>
    <t>Netherlands</t>
  </si>
  <si>
    <t>Norway</t>
  </si>
  <si>
    <t>Poland</t>
  </si>
  <si>
    <t>Romania</t>
  </si>
  <si>
    <t>Sweden</t>
  </si>
  <si>
    <t>Slovenia</t>
  </si>
  <si>
    <t>Turkey</t>
  </si>
  <si>
    <t>Lithuania</t>
  </si>
  <si>
    <t>Liechtenstein</t>
  </si>
  <si>
    <t>Bulgaria</t>
  </si>
  <si>
    <t>Portugal</t>
  </si>
  <si>
    <t>Slovakia</t>
  </si>
  <si>
    <t>Denmark</t>
  </si>
  <si>
    <t>Spain</t>
  </si>
  <si>
    <t>Greece</t>
  </si>
  <si>
    <t>Czech Republic</t>
  </si>
  <si>
    <r>
      <t>Source:</t>
    </r>
    <r>
      <rPr>
        <sz val="9"/>
        <color theme="1"/>
        <rFont val="Arial"/>
        <family val="2"/>
      </rPr>
      <t xml:space="preserve"> Eurostat (online data codes: road_eqr_carmot and road_eqr_carpda)</t>
    </r>
  </si>
  <si>
    <t>Total</t>
  </si>
  <si>
    <t>Petrol</t>
  </si>
  <si>
    <t>Diesel</t>
  </si>
  <si>
    <t>Alternative
 fuel</t>
  </si>
  <si>
    <t>Iceland</t>
  </si>
  <si>
    <t xml:space="preserve">Switzerland </t>
  </si>
  <si>
    <t xml:space="preserve">Lithuania </t>
  </si>
  <si>
    <t>Italy (²)</t>
  </si>
  <si>
    <t>Netherlands (²)</t>
  </si>
  <si>
    <t>FYR of Macedonia</t>
  </si>
  <si>
    <t xml:space="preserve">Latvia </t>
  </si>
  <si>
    <t xml:space="preserve">Germany </t>
  </si>
  <si>
    <t>Share of all passenger cars (%)</t>
  </si>
  <si>
    <t>≤ 1399 cm3</t>
  </si>
  <si>
    <t>1400 cm3 - 1999 cm3</t>
  </si>
  <si>
    <t>≥ 2000 cm3</t>
  </si>
  <si>
    <t xml:space="preserve">Petrol engine </t>
  </si>
  <si>
    <r>
      <t>≤ 1399 cm</t>
    </r>
    <r>
      <rPr>
        <b/>
        <vertAlign val="superscript"/>
        <sz val="9"/>
        <rFont val="Arial"/>
        <family val="2"/>
      </rPr>
      <t>3</t>
    </r>
  </si>
  <si>
    <r>
      <t>1400 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- 1999 cm</t>
    </r>
    <r>
      <rPr>
        <b/>
        <vertAlign val="superscript"/>
        <sz val="9"/>
        <rFont val="Arial"/>
        <family val="2"/>
      </rPr>
      <t>3</t>
    </r>
  </si>
  <si>
    <r>
      <t>≥ 2000 cm</t>
    </r>
    <r>
      <rPr>
        <b/>
        <vertAlign val="superscript"/>
        <sz val="9"/>
        <rFont val="Arial"/>
        <family val="2"/>
      </rPr>
      <t>3</t>
    </r>
  </si>
  <si>
    <t>Less than 2 years</t>
  </si>
  <si>
    <t>From 2 to 5 years</t>
  </si>
  <si>
    <t>From 5 to 10 years</t>
  </si>
  <si>
    <t>Over 20 years</t>
  </si>
  <si>
    <t>United Kingdom (²)</t>
  </si>
  <si>
    <t>Table 2: Passenger cars</t>
  </si>
  <si>
    <t xml:space="preserve">Denmark </t>
  </si>
  <si>
    <t xml:space="preserve">Iceland </t>
  </si>
  <si>
    <t>Finland (¹)</t>
  </si>
  <si>
    <r>
      <t>Source:</t>
    </r>
    <r>
      <rPr>
        <sz val="9"/>
        <color theme="1"/>
        <rFont val="Arial"/>
        <family val="2"/>
      </rPr>
      <t xml:space="preserve"> Eurostat (online data code: road_eqs_carmot)</t>
    </r>
  </si>
  <si>
    <r>
      <t>Source:</t>
    </r>
    <r>
      <rPr>
        <sz val="9"/>
        <color theme="1"/>
        <rFont val="Arial"/>
        <family val="2"/>
      </rPr>
      <t xml:space="preserve"> Eurostat (online data code: road_eqs_carhab)</t>
    </r>
  </si>
  <si>
    <t>Belgium (¹)</t>
  </si>
  <si>
    <t>(number)</t>
  </si>
  <si>
    <t xml:space="preserve"> (% of all passenger cars)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</si>
  <si>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</si>
  <si>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code: road_eqs_carage)</t>
    </r>
  </si>
  <si>
    <t xml:space="preserve"> (% of new passenger cars)</t>
  </si>
  <si>
    <t>2013</t>
  </si>
  <si>
    <t>2014</t>
  </si>
  <si>
    <t>2015</t>
  </si>
  <si>
    <t>United Kingdom</t>
  </si>
  <si>
    <t>Figure 1: New passenger cars with alternative fuel engine, 2013-2015</t>
  </si>
  <si>
    <t>Table 1: New passenger cars by type of engine fuel, 2015</t>
  </si>
  <si>
    <t xml:space="preserve">Czech Republic </t>
  </si>
  <si>
    <t xml:space="preserve">Spain </t>
  </si>
  <si>
    <t xml:space="preserve">Luxembourg </t>
  </si>
  <si>
    <t>Portugal  (¹)</t>
  </si>
  <si>
    <t xml:space="preserve">Romania </t>
  </si>
  <si>
    <t xml:space="preserve">United Kingdom </t>
  </si>
  <si>
    <t>(¹) 2014 data instead of 2015</t>
  </si>
  <si>
    <t>(²) 2013 data instead of 2015.</t>
  </si>
  <si>
    <t>Table 3: Petrol-driven passenger cars by size of engine, 2015</t>
  </si>
  <si>
    <t xml:space="preserve">FYR of Macedonia </t>
  </si>
  <si>
    <t xml:space="preserve">Netherlands </t>
  </si>
  <si>
    <t>Table 4: Diesel-driven passenger cars by size of engine, 2015</t>
  </si>
  <si>
    <t>Diesel engine</t>
  </si>
  <si>
    <t>Portugal (²)</t>
  </si>
  <si>
    <t>Alternative Energy</t>
  </si>
  <si>
    <t>Figure 3: Passenger cars by type of engine fuel, 2015</t>
  </si>
  <si>
    <t>From 10 to 20 years</t>
  </si>
  <si>
    <t xml:space="preserve">Belgium </t>
  </si>
  <si>
    <t>Figure 2: Number of passenger cars per 1000 inhabitants, 2015</t>
  </si>
  <si>
    <t>Former Yugoslav Republic of Macedonia, the</t>
  </si>
  <si>
    <t>Bulgaria (¹)</t>
  </si>
  <si>
    <t>Italy (²) (³)</t>
  </si>
  <si>
    <t>Turkey (⁴)</t>
  </si>
  <si>
    <t>Turkey (³)</t>
  </si>
  <si>
    <t>Italy (¹)</t>
  </si>
  <si>
    <t>Portugal (¹)</t>
  </si>
  <si>
    <t>(²) 2013 data instead of 2015</t>
  </si>
  <si>
    <t>(³) Including Åland</t>
  </si>
  <si>
    <t>Finland (³)</t>
  </si>
  <si>
    <t>Note: (:) not available.</t>
  </si>
  <si>
    <t>(¹) Including Åland.</t>
  </si>
  <si>
    <t>(²) Great Britain only.</t>
  </si>
  <si>
    <t>(¹) In the category 'Up to 1399' there are 25296 passenger cars included of engine unknown.</t>
  </si>
  <si>
    <t>(²) 2014 data instead of 2015.</t>
  </si>
  <si>
    <t>(³) Up to 1200 cc instead of Up to 1399cc.</t>
  </si>
  <si>
    <t>(⁴) In the category 'Up to 1399' there are 173 775 passenger cars included of engine unknown.</t>
  </si>
  <si>
    <t>(¹) In the category 'Up to 1399' there are 15 950 passenger cars included of engine unknown.</t>
  </si>
  <si>
    <t>(³) In the category '1400 cm3 - 1999 cm3' there are 7 993 passenger cars included of engine unknown.</t>
  </si>
  <si>
    <t xml:space="preserve">Figure 4: Passenger cars by age, 2015 </t>
  </si>
  <si>
    <t>(³) the "from 10 to 20 years" breakdown includes passenger cars &gt; 20 years</t>
  </si>
  <si>
    <t>Czech Republic (³)</t>
  </si>
  <si>
    <t>Ireland (³)</t>
  </si>
  <si>
    <t>Luxembourg (³)</t>
  </si>
  <si>
    <t>Norway (³)</t>
  </si>
  <si>
    <t>Note:  Data not available for Bulgaria, Czech Republic, Denmark, Greece, Luxembourg, Portugal, Slovakia, FYR Macedonia and Iceland.</t>
  </si>
  <si>
    <t>Note:  Data not available for Bulgaria, Denmark, Greece, Netherlands, Slovakia and Iceland.</t>
  </si>
  <si>
    <t>Note: Data not available for Denmark and Iceland.</t>
  </si>
  <si>
    <t>Note:  Data not available for Bulgaria, Denmark, Greece, Slovakia and Iceland.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</si>
</sst>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i"/>
    <numFmt numFmtId="165" formatCode="#,##0.00_i"/>
    <numFmt numFmtId="166" formatCode="#,##0_i"/>
    <numFmt numFmtId="167" formatCode="_-* #,##0.00\ _€_-;\-* #,##0.00\ _€_-;_-* &quot;-&quot;??\ _€_-;_-@_-"/>
    <numFmt numFmtId="168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 tint="0.35"/>
      <name val="Arial"/>
      <family val="2"/>
    </font>
    <font>
      <b/>
      <sz val="10"/>
      <color theme="1" tint="0.3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6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9" fillId="0" borderId="0" applyFill="0" applyBorder="0" applyProtection="0">
      <alignment horizontal="right"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6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5" fontId="2" fillId="0" borderId="5" xfId="20" applyNumberFormat="1" applyFont="1" applyBorder="1" applyAlignment="1">
      <alignment horizontal="right"/>
    </xf>
    <xf numFmtId="166" fontId="2" fillId="0" borderId="5" xfId="20" applyNumberFormat="1" applyFont="1" applyBorder="1" applyAlignment="1">
      <alignment horizontal="right"/>
    </xf>
    <xf numFmtId="166" fontId="2" fillId="0" borderId="2" xfId="20" applyNumberFormat="1" applyFont="1" applyBorder="1" applyAlignment="1">
      <alignment horizontal="right"/>
    </xf>
    <xf numFmtId="166" fontId="2" fillId="0" borderId="6" xfId="20" applyNumberFormat="1" applyFont="1" applyBorder="1" applyAlignment="1">
      <alignment horizontal="right"/>
    </xf>
    <xf numFmtId="166" fontId="2" fillId="0" borderId="3" xfId="20" applyNumberFormat="1" applyFont="1" applyBorder="1" applyAlignment="1">
      <alignment horizontal="right"/>
    </xf>
    <xf numFmtId="166" fontId="2" fillId="0" borderId="7" xfId="20" applyNumberFormat="1" applyFont="1" applyBorder="1" applyAlignment="1">
      <alignment horizontal="right"/>
    </xf>
    <xf numFmtId="166" fontId="2" fillId="0" borderId="4" xfId="2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/>
    <xf numFmtId="0" fontId="9" fillId="0" borderId="0" xfId="22" applyFont="1">
      <alignment/>
      <protection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left"/>
    </xf>
    <xf numFmtId="164" fontId="2" fillId="0" borderId="0" xfId="0" applyNumberFormat="1" applyFont="1"/>
    <xf numFmtId="168" fontId="2" fillId="0" borderId="5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6" fontId="2" fillId="0" borderId="9" xfId="20" applyNumberFormat="1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6" fontId="2" fillId="0" borderId="10" xfId="20" applyNumberFormat="1" applyFont="1" applyBorder="1" applyAlignment="1">
      <alignment horizontal="right"/>
    </xf>
    <xf numFmtId="0" fontId="7" fillId="0" borderId="0" xfId="26" applyFont="1" applyFill="1" applyBorder="1" applyAlignment="1">
      <alignment horizontal="left"/>
      <protection/>
    </xf>
    <xf numFmtId="164" fontId="2" fillId="0" borderId="5" xfId="20" applyFont="1" applyBorder="1" applyAlignment="1">
      <alignment horizontal="right"/>
    </xf>
    <xf numFmtId="164" fontId="2" fillId="0" borderId="2" xfId="20" applyFont="1" applyBorder="1" applyAlignment="1">
      <alignment horizontal="right"/>
    </xf>
    <xf numFmtId="164" fontId="2" fillId="0" borderId="6" xfId="20" applyFont="1" applyBorder="1" applyAlignment="1">
      <alignment horizontal="right"/>
    </xf>
    <xf numFmtId="164" fontId="2" fillId="0" borderId="3" xfId="20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4" fontId="2" fillId="0" borderId="10" xfId="20" applyFont="1" applyBorder="1" applyAlignment="1">
      <alignment horizontal="right"/>
    </xf>
    <xf numFmtId="164" fontId="2" fillId="0" borderId="7" xfId="20" applyFont="1" applyBorder="1" applyAlignment="1">
      <alignment horizontal="right"/>
    </xf>
    <xf numFmtId="164" fontId="2" fillId="0" borderId="4" xfId="20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4" fontId="2" fillId="0" borderId="9" xfId="20" applyFont="1" applyBorder="1" applyAlignment="1">
      <alignment horizontal="right"/>
    </xf>
    <xf numFmtId="0" fontId="7" fillId="0" borderId="0" xfId="26" applyFont="1" applyFill="1" applyBorder="1" applyAlignment="1">
      <alignment/>
      <protection/>
    </xf>
    <xf numFmtId="0" fontId="4" fillId="2" borderId="1" xfId="0" applyFont="1" applyFill="1" applyBorder="1" applyAlignment="1">
      <alignment horizontal="center"/>
    </xf>
    <xf numFmtId="165" fontId="2" fillId="0" borderId="6" xfId="20" applyNumberFormat="1" applyFont="1" applyBorder="1" applyAlignment="1">
      <alignment horizontal="right"/>
    </xf>
    <xf numFmtId="168" fontId="2" fillId="0" borderId="6" xfId="20" applyNumberFormat="1" applyFont="1" applyBorder="1" applyAlignment="1">
      <alignment horizontal="right"/>
    </xf>
    <xf numFmtId="165" fontId="2" fillId="0" borderId="7" xfId="20" applyNumberFormat="1" applyFont="1" applyBorder="1" applyAlignment="1">
      <alignment horizontal="right"/>
    </xf>
    <xf numFmtId="168" fontId="2" fillId="0" borderId="7" xfId="20" applyNumberFormat="1" applyFont="1" applyBorder="1" applyAlignment="1">
      <alignment horizontal="right"/>
    </xf>
    <xf numFmtId="166" fontId="4" fillId="0" borderId="2" xfId="20" applyNumberFormat="1" applyFont="1" applyBorder="1" applyAlignment="1">
      <alignment horizontal="left"/>
    </xf>
    <xf numFmtId="166" fontId="4" fillId="0" borderId="3" xfId="20" applyNumberFormat="1" applyFont="1" applyBorder="1" applyAlignment="1">
      <alignment horizontal="left"/>
    </xf>
    <xf numFmtId="166" fontId="4" fillId="0" borderId="4" xfId="20" applyNumberFormat="1" applyFont="1" applyBorder="1" applyAlignment="1">
      <alignment horizontal="left"/>
    </xf>
    <xf numFmtId="0" fontId="10" fillId="0" borderId="0" xfId="22" applyFont="1" applyFill="1" applyBorder="1" applyAlignment="1">
      <alignment horizontal="left"/>
      <protection/>
    </xf>
    <xf numFmtId="0" fontId="10" fillId="0" borderId="0" xfId="26" applyFont="1" applyFill="1" applyBorder="1" applyAlignment="1">
      <alignment horizontal="left"/>
      <protection/>
    </xf>
    <xf numFmtId="166" fontId="4" fillId="0" borderId="10" xfId="20" applyNumberFormat="1" applyFont="1" applyBorder="1" applyAlignment="1">
      <alignment horizontal="left"/>
    </xf>
    <xf numFmtId="166" fontId="4" fillId="0" borderId="9" xfId="20" applyNumberFormat="1" applyFont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Percent 2" xfId="23"/>
    <cellStyle name="Comma 3" xfId="24"/>
    <cellStyle name="NumberCellStyle 2" xfId="25"/>
    <cellStyle name="Normal 2 2" xfId="26"/>
    <cellStyle name="Comma 2" xfId="27"/>
    <cellStyle name="Normal 4" xfId="28"/>
    <cellStyle name="Normal 5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1'!$D$40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1'!$C$41:$C$66</c:f>
              <c:strCache/>
            </c:strRef>
          </c:cat>
          <c:val>
            <c:numRef>
              <c:f>'Fig 1'!$D$41:$D$66</c:f>
              <c:numCache/>
            </c:numRef>
          </c:val>
        </c:ser>
        <c:ser>
          <c:idx val="1"/>
          <c:order val="1"/>
          <c:tx>
            <c:strRef>
              <c:f>'Fig 1'!$E$40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1'!$C$41:$C$66</c:f>
              <c:strCache/>
            </c:strRef>
          </c:cat>
          <c:val>
            <c:numRef>
              <c:f>'Fig 1'!$E$41:$E$66</c:f>
              <c:numCache/>
            </c:numRef>
          </c:val>
        </c:ser>
        <c:ser>
          <c:idx val="2"/>
          <c:order val="2"/>
          <c:tx>
            <c:strRef>
              <c:f>'Fig 1'!$F$40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1'!$C$41:$C$66</c:f>
              <c:strCache/>
            </c:strRef>
          </c:cat>
          <c:val>
            <c:numRef>
              <c:f>'Fig 1'!$F$41:$F$66</c:f>
              <c:numCache/>
            </c:numRef>
          </c:val>
        </c:ser>
        <c:gapWidth val="50"/>
        <c:axId val="54033860"/>
        <c:axId val="16542693"/>
      </c:barChart>
      <c:catAx>
        <c:axId val="54033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6542693"/>
        <c:crosses val="autoZero"/>
        <c:auto val="1"/>
        <c:lblOffset val="100"/>
        <c:noMultiLvlLbl val="0"/>
      </c:catAx>
      <c:valAx>
        <c:axId val="16542693"/>
        <c:scaling>
          <c:orientation val="minMax"/>
          <c:max val="1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40338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2'!$C$64:$C$96</c:f>
              <c:strCache/>
            </c:strRef>
          </c:cat>
          <c:val>
            <c:numRef>
              <c:f>'Fig 2'!$D$64:$D$96</c:f>
              <c:numCache/>
            </c:numRef>
          </c:val>
        </c:ser>
        <c:gapWidth val="50"/>
        <c:axId val="14666510"/>
        <c:axId val="64889727"/>
      </c:barChart>
      <c:catAx>
        <c:axId val="1466651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889727"/>
        <c:crosses val="autoZero"/>
        <c:auto val="1"/>
        <c:lblOffset val="100"/>
        <c:noMultiLvlLbl val="0"/>
      </c:catAx>
      <c:valAx>
        <c:axId val="64889727"/>
        <c:scaling>
          <c:orientation val="minMax"/>
          <c:max val="8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4666510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 3'!$C$67</c:f>
              <c:strCache>
                <c:ptCount val="1"/>
                <c:pt idx="0">
                  <c:v>Petrol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3'!$B$68:$B$96</c:f>
              <c:strCache/>
            </c:strRef>
          </c:cat>
          <c:val>
            <c:numRef>
              <c:f>'Fig 3'!$C$68:$C$96</c:f>
              <c:numCache/>
            </c:numRef>
          </c:val>
        </c:ser>
        <c:ser>
          <c:idx val="1"/>
          <c:order val="1"/>
          <c:tx>
            <c:strRef>
              <c:f>'Fig 3'!$D$67</c:f>
              <c:strCache>
                <c:ptCount val="1"/>
                <c:pt idx="0">
                  <c:v>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3'!$B$68:$B$96</c:f>
              <c:strCache/>
            </c:strRef>
          </c:cat>
          <c:val>
            <c:numRef>
              <c:f>'Fig 3'!$D$68:$D$96</c:f>
              <c:numCache/>
            </c:numRef>
          </c:val>
        </c:ser>
        <c:ser>
          <c:idx val="2"/>
          <c:order val="2"/>
          <c:tx>
            <c:strRef>
              <c:f>'Fig 3'!$E$67</c:f>
              <c:strCache>
                <c:ptCount val="1"/>
                <c:pt idx="0">
                  <c:v>Alternative 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3'!$B$68:$B$96</c:f>
              <c:strCache/>
            </c:strRef>
          </c:cat>
          <c:val>
            <c:numRef>
              <c:f>'Fig 3'!$E$68:$E$96</c:f>
              <c:numCache/>
            </c:numRef>
          </c:val>
        </c:ser>
        <c:overlap val="100"/>
        <c:gapWidth val="50"/>
        <c:axId val="47136632"/>
        <c:axId val="21576505"/>
      </c:barChart>
      <c:catAx>
        <c:axId val="4713663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576505"/>
        <c:crosses val="autoZero"/>
        <c:auto val="1"/>
        <c:lblOffset val="100"/>
        <c:noMultiLvlLbl val="0"/>
      </c:catAx>
      <c:valAx>
        <c:axId val="2157650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7136632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 4'!$D$71</c:f>
              <c:strCache>
                <c:ptCount val="1"/>
                <c:pt idx="0">
                  <c:v>Less than 2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4'!$C$72:$C$101</c:f>
              <c:strCache/>
            </c:strRef>
          </c:cat>
          <c:val>
            <c:numRef>
              <c:f>'Fig 4'!$D$72:$D$101</c:f>
              <c:numCache/>
            </c:numRef>
          </c:val>
        </c:ser>
        <c:ser>
          <c:idx val="1"/>
          <c:order val="1"/>
          <c:tx>
            <c:strRef>
              <c:f>'Fig 4'!$E$71</c:f>
              <c:strCache>
                <c:ptCount val="1"/>
                <c:pt idx="0">
                  <c:v>From 2 to 5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4'!$C$72:$C$101</c:f>
              <c:strCache/>
            </c:strRef>
          </c:cat>
          <c:val>
            <c:numRef>
              <c:f>'Fig 4'!$E$72:$E$101</c:f>
              <c:numCache/>
            </c:numRef>
          </c:val>
        </c:ser>
        <c:ser>
          <c:idx val="2"/>
          <c:order val="2"/>
          <c:tx>
            <c:strRef>
              <c:f>'Fig 4'!$F$71</c:f>
              <c:strCache>
                <c:ptCount val="1"/>
                <c:pt idx="0">
                  <c:v>From 5 to 10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4'!$C$72:$C$101</c:f>
              <c:strCache/>
            </c:strRef>
          </c:cat>
          <c:val>
            <c:numRef>
              <c:f>'Fig 4'!$F$72:$F$101</c:f>
              <c:numCache/>
            </c:numRef>
          </c:val>
        </c:ser>
        <c:ser>
          <c:idx val="3"/>
          <c:order val="3"/>
          <c:tx>
            <c:strRef>
              <c:f>'Fig 4'!$G$71</c:f>
              <c:strCache>
                <c:ptCount val="1"/>
                <c:pt idx="0">
                  <c:v>From 10 to 20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4'!$C$72:$C$101</c:f>
              <c:strCache/>
            </c:strRef>
          </c:cat>
          <c:val>
            <c:numRef>
              <c:f>'Fig 4'!$G$72:$G$101</c:f>
              <c:numCache/>
            </c:numRef>
          </c:val>
        </c:ser>
        <c:ser>
          <c:idx val="4"/>
          <c:order val="4"/>
          <c:tx>
            <c:strRef>
              <c:f>'Fig 4'!$H$71</c:f>
              <c:strCache>
                <c:ptCount val="1"/>
                <c:pt idx="0">
                  <c:v>Over 20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4'!$C$72:$C$101</c:f>
              <c:strCache/>
            </c:strRef>
          </c:cat>
          <c:val>
            <c:numRef>
              <c:f>'Fig 4'!$H$72:$H$101</c:f>
              <c:numCache/>
            </c:numRef>
          </c:val>
        </c:ser>
        <c:overlap val="100"/>
        <c:gapWidth val="50"/>
        <c:axId val="59970818"/>
        <c:axId val="2866451"/>
      </c:barChart>
      <c:catAx>
        <c:axId val="5997081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66451"/>
        <c:crosses val="autoZero"/>
        <c:auto val="1"/>
        <c:lblOffset val="100"/>
        <c:noMultiLvlLbl val="0"/>
      </c:catAx>
      <c:valAx>
        <c:axId val="286645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9970818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85725</xdr:rowOff>
    </xdr:from>
    <xdr:to>
      <xdr:col>13</xdr:col>
      <xdr:colOff>295275</xdr:colOff>
      <xdr:row>31</xdr:row>
      <xdr:rowOff>0</xdr:rowOff>
    </xdr:to>
    <xdr:graphicFrame macro="">
      <xdr:nvGraphicFramePr>
        <xdr:cNvPr id="3" name="Chart 2"/>
        <xdr:cNvGraphicFramePr/>
      </xdr:nvGraphicFramePr>
      <xdr:xfrm>
        <a:off x="600075" y="809625"/>
        <a:ext cx="80010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133350</xdr:rowOff>
    </xdr:from>
    <xdr:to>
      <xdr:col>10</xdr:col>
      <xdr:colOff>19050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552450" y="638175"/>
        <a:ext cx="6048375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142875</xdr:rowOff>
    </xdr:from>
    <xdr:to>
      <xdr:col>11</xdr:col>
      <xdr:colOff>485775</xdr:colOff>
      <xdr:row>54</xdr:row>
      <xdr:rowOff>0</xdr:rowOff>
    </xdr:to>
    <xdr:graphicFrame macro="">
      <xdr:nvGraphicFramePr>
        <xdr:cNvPr id="2" name="Chart 1"/>
        <xdr:cNvGraphicFramePr/>
      </xdr:nvGraphicFramePr>
      <xdr:xfrm>
        <a:off x="447675" y="647700"/>
        <a:ext cx="71342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0</xdr:rowOff>
    </xdr:from>
    <xdr:to>
      <xdr:col>13</xdr:col>
      <xdr:colOff>28575</xdr:colOff>
      <xdr:row>54</xdr:row>
      <xdr:rowOff>85725</xdr:rowOff>
    </xdr:to>
    <xdr:graphicFrame macro="">
      <xdr:nvGraphicFramePr>
        <xdr:cNvPr id="2" name="Chart 1"/>
        <xdr:cNvGraphicFramePr/>
      </xdr:nvGraphicFramePr>
      <xdr:xfrm>
        <a:off x="485775" y="723900"/>
        <a:ext cx="8058150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ing%20files\SE_Passenger_cars_in_the_EU-2015_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1"/>
      <sheetName val="Tab 1"/>
      <sheetName val="Tab 2"/>
      <sheetName val="Fig 2"/>
      <sheetName val="Tab 3"/>
      <sheetName val="Tab 4"/>
      <sheetName val="Fig 3"/>
      <sheetName val="Fig 4"/>
    </sheetNames>
    <sheetDataSet>
      <sheetData sheetId="0" refreshError="1"/>
      <sheetData sheetId="1">
        <row r="87">
          <cell r="C87" t="str">
            <v>Diesel</v>
          </cell>
          <cell r="D87" t="str">
            <v>Petrol</v>
          </cell>
        </row>
        <row r="88">
          <cell r="B88" t="str">
            <v>Czech Republic </v>
          </cell>
          <cell r="C88" t="e">
            <v>#VALUE!</v>
          </cell>
          <cell r="D88" t="e">
            <v>#VALUE!</v>
          </cell>
        </row>
        <row r="89">
          <cell r="B89" t="str">
            <v>Denmark </v>
          </cell>
          <cell r="C89" t="e">
            <v>#VALUE!</v>
          </cell>
          <cell r="D89" t="e">
            <v>#VALUE!</v>
          </cell>
        </row>
        <row r="90">
          <cell r="B90" t="str">
            <v>Greece</v>
          </cell>
          <cell r="C90" t="e">
            <v>#VALUE!</v>
          </cell>
          <cell r="D90" t="e">
            <v>#VALUE!</v>
          </cell>
        </row>
        <row r="91">
          <cell r="B91" t="str">
            <v>Iceland </v>
          </cell>
          <cell r="C91" t="e">
            <v>#VALUE!</v>
          </cell>
          <cell r="D91" t="e">
            <v>#VALUE!</v>
          </cell>
        </row>
        <row r="92">
          <cell r="B92" t="str">
            <v>Croatia</v>
          </cell>
          <cell r="C92">
            <v>76.57890834580283</v>
          </cell>
          <cell r="D92">
            <v>21.988110162979737</v>
          </cell>
        </row>
        <row r="93">
          <cell r="B93" t="str">
            <v>Germany</v>
          </cell>
          <cell r="C93">
            <v>47.985990202249376</v>
          </cell>
          <cell r="D93">
            <v>50.261007185807294</v>
          </cell>
        </row>
        <row r="94">
          <cell r="B94" t="str">
            <v>Hungary</v>
          </cell>
          <cell r="C94">
            <v>51.9884345642452</v>
          </cell>
          <cell r="D94">
            <v>46.26024231388753</v>
          </cell>
        </row>
        <row r="95">
          <cell r="B95" t="str">
            <v>Belgium </v>
          </cell>
          <cell r="C95">
            <v>60.40838738731621</v>
          </cell>
          <cell r="D95">
            <v>39.167542328021426</v>
          </cell>
        </row>
        <row r="96">
          <cell r="B96" t="str">
            <v>Ireland</v>
          </cell>
          <cell r="C96">
            <v>71.127047761217</v>
          </cell>
          <cell r="D96">
            <v>27.17087696889019</v>
          </cell>
        </row>
        <row r="97">
          <cell r="B97" t="str">
            <v>Estonia</v>
          </cell>
          <cell r="C97">
            <v>32.989935434865174</v>
          </cell>
          <cell r="D97">
            <v>66.79168249145462</v>
          </cell>
        </row>
        <row r="98">
          <cell r="B98" t="str">
            <v>Turkey</v>
          </cell>
          <cell r="C98">
            <v>61.923110417406335</v>
          </cell>
          <cell r="D98">
            <v>36.27596647887513</v>
          </cell>
        </row>
        <row r="99">
          <cell r="B99" t="str">
            <v>Latvia</v>
          </cell>
          <cell r="C99">
            <v>48.44307606185711</v>
          </cell>
          <cell r="D99">
            <v>50.45833041774544</v>
          </cell>
        </row>
        <row r="100">
          <cell r="B100" t="str">
            <v>France</v>
          </cell>
          <cell r="C100">
            <v>57.755606556786056</v>
          </cell>
          <cell r="D100">
            <v>41.22749676735964</v>
          </cell>
        </row>
        <row r="101">
          <cell r="B101" t="str">
            <v>Norway</v>
          </cell>
          <cell r="C101">
            <v>50.754809000998094</v>
          </cell>
          <cell r="D101">
            <v>36.68337718900281</v>
          </cell>
        </row>
        <row r="102">
          <cell r="B102" t="str">
            <v>Lithuania </v>
          </cell>
          <cell r="C102">
            <v>74.32259927358935</v>
          </cell>
          <cell r="D102">
            <v>25.492758688813584</v>
          </cell>
        </row>
        <row r="103">
          <cell r="B103" t="str">
            <v>Luxembourg </v>
          </cell>
          <cell r="C103" t="e">
            <v>#VALUE!</v>
          </cell>
          <cell r="D103" t="e">
            <v>#VALUE!</v>
          </cell>
        </row>
        <row r="104">
          <cell r="B104" t="str">
            <v>Netherlands (²)</v>
          </cell>
          <cell r="C104">
            <v>24.850678038093</v>
          </cell>
          <cell r="D104">
            <v>73.8899540935455</v>
          </cell>
        </row>
        <row r="105">
          <cell r="B105" t="str">
            <v>Slovakia</v>
          </cell>
          <cell r="C105" t="e">
            <v>#VALUE!</v>
          </cell>
          <cell r="D105" t="e">
            <v>#VALUE!</v>
          </cell>
        </row>
        <row r="106">
          <cell r="B106" t="str">
            <v>Spain </v>
          </cell>
          <cell r="C106">
            <v>63.44486010179898</v>
          </cell>
          <cell r="D106">
            <v>36.0817901558974</v>
          </cell>
        </row>
        <row r="107">
          <cell r="B107" t="str">
            <v>Malta</v>
          </cell>
          <cell r="C107">
            <v>31.613402368624648</v>
          </cell>
          <cell r="D107">
            <v>67.81527108254478</v>
          </cell>
        </row>
        <row r="108">
          <cell r="B108" t="str">
            <v>Switzerland </v>
          </cell>
          <cell r="C108">
            <v>39.437480892693365</v>
          </cell>
          <cell r="D108">
            <v>59.064506267196585</v>
          </cell>
        </row>
        <row r="109">
          <cell r="B109" t="str">
            <v>Austria</v>
          </cell>
          <cell r="C109">
            <v>58.50172578632659</v>
          </cell>
          <cell r="D109">
            <v>40.72402002884413</v>
          </cell>
        </row>
        <row r="110">
          <cell r="B110" t="str">
            <v>Cyprus</v>
          </cell>
          <cell r="C110">
            <v>31.064206504519614</v>
          </cell>
          <cell r="D110">
            <v>68.89385891342839</v>
          </cell>
        </row>
        <row r="111">
          <cell r="B111" t="str">
            <v>Slovenia</v>
          </cell>
          <cell r="C111">
            <v>51.14887584888245</v>
          </cell>
          <cell r="D111">
            <v>47.86378321355574</v>
          </cell>
        </row>
        <row r="112">
          <cell r="B112" t="str">
            <v>Italy (²)</v>
          </cell>
          <cell r="C112">
            <v>53.96344485844187</v>
          </cell>
          <cell r="D112">
            <v>31.95562686546677</v>
          </cell>
        </row>
        <row r="113">
          <cell r="B113" t="str">
            <v>Liechtenstein</v>
          </cell>
          <cell r="C113">
            <v>45.72962420693021</v>
          </cell>
          <cell r="D113">
            <v>52.318204001952175</v>
          </cell>
        </row>
        <row r="114">
          <cell r="B114" t="str">
            <v>Poland</v>
          </cell>
          <cell r="C114">
            <v>41.99070105263525</v>
          </cell>
          <cell r="D114">
            <v>49.89419522900796</v>
          </cell>
        </row>
        <row r="115">
          <cell r="B115" t="str">
            <v>Finland</v>
          </cell>
          <cell r="C115">
            <v>35.695972210735256</v>
          </cell>
          <cell r="D115">
            <v>63.83903546255709</v>
          </cell>
        </row>
        <row r="116">
          <cell r="B116" t="str">
            <v>FYR Macedonia </v>
          </cell>
          <cell r="C116" t="e">
            <v>#VALUE!</v>
          </cell>
          <cell r="D116" t="e">
            <v>#VALUE!</v>
          </cell>
        </row>
        <row r="117">
          <cell r="B117" t="str">
            <v>Romania </v>
          </cell>
          <cell r="C117">
            <v>54.72498893815298</v>
          </cell>
          <cell r="D117">
            <v>44.567052853053525</v>
          </cell>
        </row>
        <row r="118">
          <cell r="B118" t="str">
            <v>Bulgaria (1)</v>
          </cell>
          <cell r="C118" t="e">
            <v>#VALUE!</v>
          </cell>
          <cell r="D118" t="e">
            <v>#VALUE!</v>
          </cell>
        </row>
        <row r="119">
          <cell r="B119" t="str">
            <v>Sweden</v>
          </cell>
          <cell r="C119">
            <v>57.22200117156846</v>
          </cell>
          <cell r="D119">
            <v>40.17125899399848</v>
          </cell>
        </row>
        <row r="120">
          <cell r="B120" t="str">
            <v>Portugal  (¹)</v>
          </cell>
          <cell r="C120" t="e">
            <v>#VALUE!</v>
          </cell>
          <cell r="D120" t="e">
            <v>#VALUE!</v>
          </cell>
        </row>
        <row r="121">
          <cell r="B121" t="str">
            <v>United Kingdom </v>
          </cell>
          <cell r="C121">
            <v>48.312123916183026</v>
          </cell>
          <cell r="D121">
            <v>51.29900474454546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AN68"/>
  <sheetViews>
    <sheetView showGridLines="0" tabSelected="1" workbookViewId="0" topLeftCell="A1">
      <selection activeCell="C33" sqref="C33:M33"/>
    </sheetView>
  </sheetViews>
  <sheetFormatPr defaultColWidth="9.140625" defaultRowHeight="15"/>
  <cols>
    <col min="1" max="2" width="9.140625" style="1" customWidth="1"/>
    <col min="3" max="3" width="14.8515625" style="1" customWidth="1"/>
    <col min="4" max="17" width="9.140625" style="1" customWidth="1"/>
    <col min="18" max="18" width="11.421875" style="2" customWidth="1"/>
    <col min="19" max="16384" width="9.140625" style="1" customWidth="1"/>
  </cols>
  <sheetData>
    <row r="2" ht="15">
      <c r="B2" s="3" t="s">
        <v>74</v>
      </c>
    </row>
    <row r="3" ht="15">
      <c r="B3" s="5" t="s">
        <v>69</v>
      </c>
    </row>
    <row r="5" spans="24:40" ht="15"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33" ht="15">
      <c r="C33" s="5" t="s">
        <v>120</v>
      </c>
    </row>
    <row r="35" ht="15">
      <c r="C35" s="4" t="s">
        <v>32</v>
      </c>
    </row>
    <row r="40" spans="3:18" ht="15">
      <c r="C40" s="7"/>
      <c r="D40" s="51" t="s">
        <v>70</v>
      </c>
      <c r="E40" s="51" t="s">
        <v>71</v>
      </c>
      <c r="F40" s="51" t="s">
        <v>72</v>
      </c>
      <c r="M40" s="2"/>
      <c r="R40" s="1"/>
    </row>
    <row r="41" spans="3:18" ht="15">
      <c r="C41" s="8" t="s">
        <v>2</v>
      </c>
      <c r="D41" s="11">
        <v>0.17150350042519</v>
      </c>
      <c r="E41" s="11">
        <v>0.45805815329160093</v>
      </c>
      <c r="F41" s="34">
        <v>0.4240702846623634</v>
      </c>
      <c r="M41" s="2"/>
      <c r="R41" s="1"/>
    </row>
    <row r="42" spans="3:18" ht="15">
      <c r="C42" s="9" t="s">
        <v>44</v>
      </c>
      <c r="D42" s="52">
        <v>1.576124895044118</v>
      </c>
      <c r="E42" s="52">
        <v>1.6623567187932717</v>
      </c>
      <c r="F42" s="53">
        <v>1.7530026119433244</v>
      </c>
      <c r="M42" s="2"/>
      <c r="R42" s="1"/>
    </row>
    <row r="43" spans="3:18" ht="15">
      <c r="C43" s="9" t="s">
        <v>6</v>
      </c>
      <c r="D43" s="52">
        <v>0.6957846622651093</v>
      </c>
      <c r="E43" s="52">
        <v>1.6471033699356306</v>
      </c>
      <c r="F43" s="53">
        <v>0.2183820736802127</v>
      </c>
      <c r="M43" s="2"/>
      <c r="R43" s="1"/>
    </row>
    <row r="44" spans="3:18" ht="15">
      <c r="C44" s="9" t="s">
        <v>11</v>
      </c>
      <c r="D44" s="52" t="s">
        <v>0</v>
      </c>
      <c r="E44" s="52">
        <v>1.369211752400875</v>
      </c>
      <c r="F44" s="53">
        <v>1.7020752698928123</v>
      </c>
      <c r="M44" s="2"/>
      <c r="R44" s="1"/>
    </row>
    <row r="45" spans="3:18" ht="15">
      <c r="C45" s="9" t="s">
        <v>29</v>
      </c>
      <c r="D45" s="52" t="s">
        <v>0</v>
      </c>
      <c r="E45" s="52">
        <v>0.2908580255582081</v>
      </c>
      <c r="F45" s="53">
        <v>0.47334974230361104</v>
      </c>
      <c r="M45" s="2"/>
      <c r="R45" s="1"/>
    </row>
    <row r="46" spans="3:18" ht="15">
      <c r="C46" s="9" t="s">
        <v>8</v>
      </c>
      <c r="D46" s="52">
        <v>0.6815777086808811</v>
      </c>
      <c r="E46" s="52">
        <v>0.7475698740836592</v>
      </c>
      <c r="F46" s="53">
        <v>1.0168966758543103</v>
      </c>
      <c r="M46" s="2"/>
      <c r="R46" s="1"/>
    </row>
    <row r="47" spans="3:18" ht="15">
      <c r="C47" s="9" t="s">
        <v>9</v>
      </c>
      <c r="D47" s="52">
        <v>0.5841548010222709</v>
      </c>
      <c r="E47" s="52">
        <v>1.417063133008377</v>
      </c>
      <c r="F47" s="53">
        <v>1.4329814912174277</v>
      </c>
      <c r="M47" s="2"/>
      <c r="R47" s="1"/>
    </row>
    <row r="48" spans="3:18" ht="15">
      <c r="C48" s="9" t="s">
        <v>12</v>
      </c>
      <c r="D48" s="52">
        <v>14.08092827609137</v>
      </c>
      <c r="E48" s="52" t="s">
        <v>0</v>
      </c>
      <c r="F48" s="53" t="s">
        <v>0</v>
      </c>
      <c r="M48" s="2"/>
      <c r="R48" s="1"/>
    </row>
    <row r="49" spans="3:18" ht="15">
      <c r="C49" s="9" t="s">
        <v>4</v>
      </c>
      <c r="D49" s="52">
        <v>0.10155033511610588</v>
      </c>
      <c r="E49" s="52">
        <v>0.05018680644621647</v>
      </c>
      <c r="F49" s="53">
        <v>0.04193458205199888</v>
      </c>
      <c r="M49" s="2"/>
      <c r="R49" s="1"/>
    </row>
    <row r="50" spans="3:18" ht="15">
      <c r="C50" s="9" t="s">
        <v>14</v>
      </c>
      <c r="D50" s="52">
        <v>0.019710435779816515</v>
      </c>
      <c r="E50" s="52">
        <v>2.9226448037652775</v>
      </c>
      <c r="F50" s="53">
        <v>1.0985935203974528</v>
      </c>
      <c r="M50" s="2"/>
      <c r="R50" s="1"/>
    </row>
    <row r="51" spans="3:18" ht="15">
      <c r="C51" s="9" t="s">
        <v>23</v>
      </c>
      <c r="D51" s="52">
        <v>0.34262615892977444</v>
      </c>
      <c r="E51" s="52">
        <v>0.5576863730547106</v>
      </c>
      <c r="F51" s="53">
        <v>0.7871981520599364</v>
      </c>
      <c r="M51" s="2"/>
      <c r="R51" s="1"/>
    </row>
    <row r="52" spans="3:18" ht="15">
      <c r="C52" s="9" t="s">
        <v>10</v>
      </c>
      <c r="D52" s="52">
        <v>1.510197972222441</v>
      </c>
      <c r="E52" s="52">
        <v>1.5071159226371489</v>
      </c>
      <c r="F52" s="53">
        <v>1.7513231218672776</v>
      </c>
      <c r="M52" s="2"/>
      <c r="R52" s="1"/>
    </row>
    <row r="53" spans="3:18" ht="15">
      <c r="C53" s="9" t="s">
        <v>15</v>
      </c>
      <c r="D53" s="52">
        <v>0.20620131357873836</v>
      </c>
      <c r="E53" s="52">
        <v>0.6088477232981411</v>
      </c>
      <c r="F53" s="53">
        <v>0.5713265488305659</v>
      </c>
      <c r="M53" s="2"/>
      <c r="R53" s="1"/>
    </row>
    <row r="54" spans="3:18" ht="15">
      <c r="C54" s="9" t="s">
        <v>16</v>
      </c>
      <c r="D54" s="52">
        <v>1.2608076944305129</v>
      </c>
      <c r="E54" s="52" t="s">
        <v>0</v>
      </c>
      <c r="F54" s="53" t="s">
        <v>0</v>
      </c>
      <c r="M54" s="2"/>
      <c r="R54" s="1"/>
    </row>
    <row r="55" spans="3:18" ht="15">
      <c r="C55" s="9" t="s">
        <v>1</v>
      </c>
      <c r="D55" s="52">
        <v>0.4027771247668751</v>
      </c>
      <c r="E55" s="52">
        <v>0.6837708279759196</v>
      </c>
      <c r="F55" s="53">
        <v>0.7742541848292849</v>
      </c>
      <c r="M55" s="2"/>
      <c r="R55" s="1"/>
    </row>
    <row r="56" spans="3:18" ht="15">
      <c r="C56" s="9" t="s">
        <v>18</v>
      </c>
      <c r="D56" s="52">
        <v>7.083454392498954</v>
      </c>
      <c r="E56" s="52">
        <v>7.091651568636061</v>
      </c>
      <c r="F56" s="53">
        <v>8.115103718356778</v>
      </c>
      <c r="M56" s="2"/>
      <c r="R56" s="1"/>
    </row>
    <row r="57" spans="3:18" ht="15">
      <c r="C57" s="9" t="s">
        <v>19</v>
      </c>
      <c r="D57" s="52">
        <v>0.409666118538643</v>
      </c>
      <c r="E57" s="52" t="s">
        <v>0</v>
      </c>
      <c r="F57" s="53">
        <v>0.7079582087934911</v>
      </c>
      <c r="M57" s="2"/>
      <c r="R57" s="1"/>
    </row>
    <row r="58" spans="3:18" ht="15">
      <c r="C58" s="9" t="s">
        <v>21</v>
      </c>
      <c r="D58" s="52">
        <v>0.019242610837438424</v>
      </c>
      <c r="E58" s="52">
        <v>0.752505269385793</v>
      </c>
      <c r="F58" s="53">
        <v>0.9873409375618117</v>
      </c>
      <c r="M58" s="2"/>
      <c r="R58" s="1"/>
    </row>
    <row r="59" spans="3:18" ht="15">
      <c r="C59" s="9" t="s">
        <v>7</v>
      </c>
      <c r="D59" s="52">
        <v>0.0019333011116481392</v>
      </c>
      <c r="E59" s="52">
        <v>0.6118510848590389</v>
      </c>
      <c r="F59" s="53">
        <v>0.46499232670765217</v>
      </c>
      <c r="M59" s="2"/>
      <c r="R59" s="1"/>
    </row>
    <row r="60" spans="3:18" ht="15">
      <c r="C60" s="9" t="s">
        <v>20</v>
      </c>
      <c r="D60" s="52">
        <v>2.604719299566679</v>
      </c>
      <c r="E60" s="52">
        <v>2.7815325741443693</v>
      </c>
      <c r="F60" s="53">
        <v>2.6067398344330606</v>
      </c>
      <c r="M60" s="2"/>
      <c r="R60" s="1"/>
    </row>
    <row r="61" spans="3:18" ht="15">
      <c r="C61" s="9" t="s">
        <v>73</v>
      </c>
      <c r="D61" s="52" t="s">
        <v>0</v>
      </c>
      <c r="E61" s="52" t="s">
        <v>0</v>
      </c>
      <c r="F61" s="53">
        <v>0.38887133927150896</v>
      </c>
      <c r="M61" s="2"/>
      <c r="R61" s="1"/>
    </row>
    <row r="62" spans="3:18" ht="15">
      <c r="C62" s="9"/>
      <c r="D62" s="52"/>
      <c r="E62" s="52"/>
      <c r="F62" s="53"/>
      <c r="M62" s="2"/>
      <c r="R62" s="1"/>
    </row>
    <row r="63" spans="3:18" ht="15">
      <c r="C63" s="9" t="s">
        <v>24</v>
      </c>
      <c r="D63" s="52">
        <v>1.09375</v>
      </c>
      <c r="E63" s="52">
        <v>1.1666666666666667</v>
      </c>
      <c r="F63" s="53">
        <v>1.9521717911176184</v>
      </c>
      <c r="M63" s="2"/>
      <c r="R63" s="1"/>
    </row>
    <row r="64" spans="3:18" ht="15">
      <c r="C64" s="9" t="s">
        <v>17</v>
      </c>
      <c r="D64" s="52">
        <v>6.012987234332657</v>
      </c>
      <c r="E64" s="52">
        <v>12.38476651050325</v>
      </c>
      <c r="F64" s="53">
        <v>12.561813809999093</v>
      </c>
      <c r="M64" s="2"/>
      <c r="R64" s="1"/>
    </row>
    <row r="65" spans="3:18" ht="15">
      <c r="C65" s="9" t="s">
        <v>3</v>
      </c>
      <c r="D65" s="52">
        <v>0.7414571244358479</v>
      </c>
      <c r="E65" s="52">
        <v>0.9865175928970734</v>
      </c>
      <c r="F65" s="53">
        <v>1.5285845307245491</v>
      </c>
      <c r="M65" s="2"/>
      <c r="R65" s="1"/>
    </row>
    <row r="66" spans="3:18" ht="15">
      <c r="C66" s="10" t="s">
        <v>22</v>
      </c>
      <c r="D66" s="54">
        <v>2.2132981119398996</v>
      </c>
      <c r="E66" s="54">
        <v>1.9466929776345392</v>
      </c>
      <c r="F66" s="55">
        <v>1.8009231037185405</v>
      </c>
      <c r="M66" s="2"/>
      <c r="R66" s="1"/>
    </row>
    <row r="67" spans="13:18" ht="15">
      <c r="M67" s="2"/>
      <c r="R67" s="1"/>
    </row>
    <row r="68" ht="15">
      <c r="B68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F46"/>
  <sheetViews>
    <sheetView showGridLines="0" workbookViewId="0" topLeftCell="A1">
      <selection activeCell="B4" sqref="B4:F42"/>
    </sheetView>
  </sheetViews>
  <sheetFormatPr defaultColWidth="9.140625" defaultRowHeight="15"/>
  <cols>
    <col min="1" max="1" width="9.140625" style="1" customWidth="1"/>
    <col min="2" max="2" width="21.8515625" style="1" customWidth="1"/>
    <col min="3" max="5" width="11.7109375" style="1" bestFit="1" customWidth="1"/>
    <col min="6" max="6" width="11.140625" style="1" customWidth="1"/>
    <col min="7" max="16384" width="9.140625" style="1" customWidth="1"/>
  </cols>
  <sheetData>
    <row r="2" ht="15">
      <c r="B2" s="3" t="s">
        <v>75</v>
      </c>
    </row>
    <row r="4" spans="2:6" ht="24">
      <c r="B4" s="7"/>
      <c r="C4" s="6" t="s">
        <v>33</v>
      </c>
      <c r="D4" s="6" t="s">
        <v>34</v>
      </c>
      <c r="E4" s="6" t="s">
        <v>35</v>
      </c>
      <c r="F4" s="6" t="s">
        <v>36</v>
      </c>
    </row>
    <row r="5" spans="2:6" ht="15">
      <c r="B5" s="56" t="s">
        <v>93</v>
      </c>
      <c r="C5" s="12">
        <v>506284</v>
      </c>
      <c r="D5" s="13">
        <v>198299</v>
      </c>
      <c r="E5" s="13">
        <v>305838</v>
      </c>
      <c r="F5" s="13">
        <v>2147</v>
      </c>
    </row>
    <row r="6" spans="2:6" ht="15">
      <c r="B6" s="57" t="s">
        <v>96</v>
      </c>
      <c r="C6" s="14">
        <v>211033</v>
      </c>
      <c r="D6" s="15" t="s">
        <v>0</v>
      </c>
      <c r="E6" s="15" t="s">
        <v>0</v>
      </c>
      <c r="F6" s="15" t="s">
        <v>0</v>
      </c>
    </row>
    <row r="7" spans="2:6" ht="15">
      <c r="B7" s="57" t="s">
        <v>76</v>
      </c>
      <c r="C7" s="14">
        <v>229731</v>
      </c>
      <c r="D7" s="15" t="s">
        <v>0</v>
      </c>
      <c r="E7" s="15" t="s">
        <v>0</v>
      </c>
      <c r="F7" s="15" t="s">
        <v>0</v>
      </c>
    </row>
    <row r="8" spans="2:6" ht="15">
      <c r="B8" s="57" t="s">
        <v>59</v>
      </c>
      <c r="C8" s="14" t="s">
        <v>0</v>
      </c>
      <c r="D8" s="15" t="s">
        <v>0</v>
      </c>
      <c r="E8" s="15" t="s">
        <v>0</v>
      </c>
      <c r="F8" s="15" t="s">
        <v>0</v>
      </c>
    </row>
    <row r="9" spans="2:6" ht="15">
      <c r="B9" s="57" t="s">
        <v>5</v>
      </c>
      <c r="C9" s="14">
        <v>3206042</v>
      </c>
      <c r="D9" s="15">
        <v>1611389</v>
      </c>
      <c r="E9" s="15">
        <v>1538451</v>
      </c>
      <c r="F9" s="15">
        <v>56202</v>
      </c>
    </row>
    <row r="10" spans="2:6" ht="15">
      <c r="B10" s="57" t="s">
        <v>6</v>
      </c>
      <c r="C10" s="14">
        <v>21064</v>
      </c>
      <c r="D10" s="15">
        <v>14069</v>
      </c>
      <c r="E10" s="15">
        <v>6949</v>
      </c>
      <c r="F10" s="15">
        <v>46</v>
      </c>
    </row>
    <row r="11" spans="2:6" ht="15">
      <c r="B11" s="57" t="s">
        <v>11</v>
      </c>
      <c r="C11" s="14">
        <v>129959</v>
      </c>
      <c r="D11" s="15">
        <v>35311</v>
      </c>
      <c r="E11" s="15">
        <v>92436</v>
      </c>
      <c r="F11" s="15">
        <v>2212</v>
      </c>
    </row>
    <row r="12" spans="2:6" ht="15">
      <c r="B12" s="57" t="s">
        <v>30</v>
      </c>
      <c r="C12" s="14">
        <v>96151</v>
      </c>
      <c r="D12" s="15" t="s">
        <v>0</v>
      </c>
      <c r="E12" s="15" t="s">
        <v>0</v>
      </c>
      <c r="F12" s="15" t="s">
        <v>0</v>
      </c>
    </row>
    <row r="13" spans="2:6" ht="15">
      <c r="B13" s="57" t="s">
        <v>77</v>
      </c>
      <c r="C13" s="14">
        <v>1094117</v>
      </c>
      <c r="D13" s="15">
        <v>394777</v>
      </c>
      <c r="E13" s="15">
        <v>694161</v>
      </c>
      <c r="F13" s="15">
        <v>5179</v>
      </c>
    </row>
    <row r="14" spans="2:6" ht="15">
      <c r="B14" s="57" t="s">
        <v>8</v>
      </c>
      <c r="C14" s="14">
        <v>1886229</v>
      </c>
      <c r="D14" s="15">
        <v>777645</v>
      </c>
      <c r="E14" s="15">
        <v>1089403</v>
      </c>
      <c r="F14" s="15">
        <v>19181</v>
      </c>
    </row>
    <row r="15" spans="2:6" ht="15">
      <c r="B15" s="57" t="s">
        <v>9</v>
      </c>
      <c r="C15" s="14">
        <v>74181</v>
      </c>
      <c r="D15" s="15">
        <v>16311</v>
      </c>
      <c r="E15" s="15">
        <v>56807</v>
      </c>
      <c r="F15" s="15">
        <v>1063</v>
      </c>
    </row>
    <row r="16" spans="2:6" ht="15">
      <c r="B16" s="57" t="s">
        <v>40</v>
      </c>
      <c r="C16" s="14">
        <v>1311334</v>
      </c>
      <c r="D16" s="15">
        <v>419045</v>
      </c>
      <c r="E16" s="15">
        <v>707641</v>
      </c>
      <c r="F16" s="15">
        <v>184648</v>
      </c>
    </row>
    <row r="17" spans="2:6" ht="15">
      <c r="B17" s="57" t="s">
        <v>4</v>
      </c>
      <c r="C17" s="14">
        <v>21462</v>
      </c>
      <c r="D17" s="15">
        <v>14786</v>
      </c>
      <c r="E17" s="15">
        <v>6667</v>
      </c>
      <c r="F17" s="15">
        <v>9</v>
      </c>
    </row>
    <row r="18" spans="2:6" ht="15">
      <c r="B18" s="57" t="s">
        <v>14</v>
      </c>
      <c r="C18" s="14">
        <v>14291</v>
      </c>
      <c r="D18" s="15">
        <v>7211</v>
      </c>
      <c r="E18" s="15">
        <v>6923</v>
      </c>
      <c r="F18" s="15">
        <v>157</v>
      </c>
    </row>
    <row r="19" spans="2:6" ht="15">
      <c r="B19" s="57" t="s">
        <v>39</v>
      </c>
      <c r="C19" s="14">
        <v>131606</v>
      </c>
      <c r="D19" s="15">
        <v>33550</v>
      </c>
      <c r="E19" s="15">
        <v>97813</v>
      </c>
      <c r="F19" s="15">
        <v>1036</v>
      </c>
    </row>
    <row r="20" spans="2:6" ht="15">
      <c r="B20" s="57" t="s">
        <v>78</v>
      </c>
      <c r="C20" s="14">
        <v>46473</v>
      </c>
      <c r="D20" s="15" t="s">
        <v>0</v>
      </c>
      <c r="E20" s="15" t="s">
        <v>0</v>
      </c>
      <c r="F20" s="15" t="s">
        <v>0</v>
      </c>
    </row>
    <row r="21" spans="2:6" ht="15">
      <c r="B21" s="57" t="s">
        <v>10</v>
      </c>
      <c r="C21" s="14">
        <v>199906</v>
      </c>
      <c r="D21" s="15">
        <v>92477</v>
      </c>
      <c r="E21" s="15">
        <v>103928</v>
      </c>
      <c r="F21" s="15">
        <v>3501</v>
      </c>
    </row>
    <row r="22" spans="2:6" ht="15">
      <c r="B22" s="57" t="s">
        <v>15</v>
      </c>
      <c r="C22" s="14">
        <v>16803</v>
      </c>
      <c r="D22" s="15">
        <v>11395</v>
      </c>
      <c r="E22" s="15">
        <v>5312</v>
      </c>
      <c r="F22" s="15">
        <v>96</v>
      </c>
    </row>
    <row r="23" spans="2:6" ht="15">
      <c r="B23" s="57" t="s">
        <v>41</v>
      </c>
      <c r="C23" s="14">
        <v>416717</v>
      </c>
      <c r="D23" s="15">
        <v>307912</v>
      </c>
      <c r="E23" s="15">
        <v>103557</v>
      </c>
      <c r="F23" s="15">
        <v>5254</v>
      </c>
    </row>
    <row r="24" spans="2:6" ht="15">
      <c r="B24" s="57" t="s">
        <v>1</v>
      </c>
      <c r="C24" s="14">
        <v>308555</v>
      </c>
      <c r="D24" s="15">
        <v>125656</v>
      </c>
      <c r="E24" s="15">
        <v>180510</v>
      </c>
      <c r="F24" s="15">
        <v>2389</v>
      </c>
    </row>
    <row r="25" spans="2:6" ht="15">
      <c r="B25" s="57" t="s">
        <v>18</v>
      </c>
      <c r="C25" s="14">
        <v>1145506</v>
      </c>
      <c r="D25" s="15">
        <v>571541</v>
      </c>
      <c r="E25" s="15">
        <v>481006</v>
      </c>
      <c r="F25" s="15">
        <v>92959</v>
      </c>
    </row>
    <row r="26" spans="2:6" ht="15">
      <c r="B26" s="57" t="s">
        <v>79</v>
      </c>
      <c r="C26" s="14">
        <v>199288</v>
      </c>
      <c r="D26" s="15" t="s">
        <v>0</v>
      </c>
      <c r="E26" s="15" t="s">
        <v>0</v>
      </c>
      <c r="F26" s="15" t="s">
        <v>0</v>
      </c>
    </row>
    <row r="27" spans="2:6" ht="15">
      <c r="B27" s="57" t="s">
        <v>80</v>
      </c>
      <c r="C27" s="14">
        <v>332223</v>
      </c>
      <c r="D27" s="15">
        <v>148062</v>
      </c>
      <c r="E27" s="15">
        <v>181809</v>
      </c>
      <c r="F27" s="15">
        <v>2352</v>
      </c>
    </row>
    <row r="28" spans="2:6" ht="15">
      <c r="B28" s="57" t="s">
        <v>21</v>
      </c>
      <c r="C28" s="14">
        <v>60668</v>
      </c>
      <c r="D28" s="15">
        <v>29038</v>
      </c>
      <c r="E28" s="15">
        <v>31031</v>
      </c>
      <c r="F28" s="15">
        <v>599</v>
      </c>
    </row>
    <row r="29" spans="2:6" ht="15">
      <c r="B29" s="57" t="s">
        <v>27</v>
      </c>
      <c r="C29" s="14">
        <v>137751</v>
      </c>
      <c r="D29" s="15" t="s">
        <v>0</v>
      </c>
      <c r="E29" s="15" t="s">
        <v>0</v>
      </c>
      <c r="F29" s="15" t="s">
        <v>0</v>
      </c>
    </row>
    <row r="30" spans="2:6" ht="15">
      <c r="B30" s="57" t="s">
        <v>7</v>
      </c>
      <c r="C30" s="14">
        <v>108819</v>
      </c>
      <c r="D30" s="15">
        <v>69469</v>
      </c>
      <c r="E30" s="15">
        <v>38844</v>
      </c>
      <c r="F30" s="15">
        <v>506</v>
      </c>
    </row>
    <row r="31" spans="2:6" ht="15">
      <c r="B31" s="61" t="s">
        <v>20</v>
      </c>
      <c r="C31" s="37">
        <v>361908</v>
      </c>
      <c r="D31" s="38">
        <v>145383</v>
      </c>
      <c r="E31" s="38">
        <v>207091</v>
      </c>
      <c r="F31" s="38">
        <v>9434</v>
      </c>
    </row>
    <row r="32" spans="2:6" ht="15">
      <c r="B32" s="58" t="s">
        <v>81</v>
      </c>
      <c r="C32" s="16">
        <v>2602146</v>
      </c>
      <c r="D32" s="17">
        <v>1334875</v>
      </c>
      <c r="E32" s="17">
        <v>1257152</v>
      </c>
      <c r="F32" s="17">
        <v>10119</v>
      </c>
    </row>
    <row r="33" spans="2:6" ht="15">
      <c r="B33" s="62" t="s">
        <v>60</v>
      </c>
      <c r="C33" s="35" t="s">
        <v>0</v>
      </c>
      <c r="D33" s="36" t="s">
        <v>0</v>
      </c>
      <c r="E33" s="36" t="s">
        <v>0</v>
      </c>
      <c r="F33" s="36" t="s">
        <v>0</v>
      </c>
    </row>
    <row r="34" spans="2:6" ht="15">
      <c r="B34" s="57" t="s">
        <v>24</v>
      </c>
      <c r="C34" s="14">
        <v>2049</v>
      </c>
      <c r="D34" s="15">
        <v>1072</v>
      </c>
      <c r="E34" s="15">
        <v>937</v>
      </c>
      <c r="F34" s="15">
        <v>40</v>
      </c>
    </row>
    <row r="35" spans="2:6" ht="15">
      <c r="B35" s="61" t="s">
        <v>17</v>
      </c>
      <c r="C35" s="37">
        <v>176336</v>
      </c>
      <c r="D35" s="38">
        <v>64686</v>
      </c>
      <c r="E35" s="38">
        <v>89499</v>
      </c>
      <c r="F35" s="38">
        <v>22151</v>
      </c>
    </row>
    <row r="36" spans="2:6" ht="15">
      <c r="B36" s="58" t="s">
        <v>38</v>
      </c>
      <c r="C36" s="16">
        <v>327100</v>
      </c>
      <c r="D36" s="17">
        <v>193200</v>
      </c>
      <c r="E36" s="17">
        <v>129000</v>
      </c>
      <c r="F36" s="17">
        <v>5000</v>
      </c>
    </row>
    <row r="37" spans="2:6" ht="15">
      <c r="B37" s="62" t="s">
        <v>85</v>
      </c>
      <c r="C37" s="35">
        <v>29308</v>
      </c>
      <c r="D37" s="36" t="s">
        <v>0</v>
      </c>
      <c r="E37" s="36" t="s">
        <v>0</v>
      </c>
      <c r="F37" s="36" t="s">
        <v>0</v>
      </c>
    </row>
    <row r="38" spans="2:6" ht="15">
      <c r="B38" s="58" t="s">
        <v>22</v>
      </c>
      <c r="C38" s="16">
        <v>746395</v>
      </c>
      <c r="D38" s="17">
        <v>270762</v>
      </c>
      <c r="E38" s="17">
        <v>462191</v>
      </c>
      <c r="F38" s="17">
        <v>13442</v>
      </c>
    </row>
    <row r="40" ht="15">
      <c r="B40" s="1" t="s">
        <v>105</v>
      </c>
    </row>
    <row r="41" ht="15">
      <c r="B41" s="18" t="s">
        <v>82</v>
      </c>
    </row>
    <row r="42" ht="15">
      <c r="B42" s="18" t="s">
        <v>83</v>
      </c>
    </row>
    <row r="43" ht="15">
      <c r="B43" s="18"/>
    </row>
    <row r="44" ht="15">
      <c r="B44" s="19" t="s">
        <v>32</v>
      </c>
    </row>
    <row r="45" ht="15">
      <c r="B45" s="18"/>
    </row>
    <row r="46" ht="15">
      <c r="B46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45"/>
  <sheetViews>
    <sheetView showGridLines="0" workbookViewId="0" topLeftCell="A7">
      <selection activeCell="J25" sqref="J25"/>
    </sheetView>
  </sheetViews>
  <sheetFormatPr defaultColWidth="9.140625" defaultRowHeight="15"/>
  <cols>
    <col min="1" max="1" width="9.140625" style="1" customWidth="1"/>
    <col min="2" max="2" width="16.7109375" style="1" customWidth="1"/>
    <col min="3" max="3" width="12.57421875" style="1" customWidth="1"/>
    <col min="4" max="4" width="11.421875" style="1" customWidth="1"/>
    <col min="5" max="5" width="10.28125" style="1" customWidth="1"/>
    <col min="6" max="6" width="11.00390625" style="1" customWidth="1"/>
    <col min="7" max="7" width="12.00390625" style="1" customWidth="1"/>
    <col min="8" max="16384" width="9.140625" style="1" customWidth="1"/>
  </cols>
  <sheetData>
    <row r="2" ht="15">
      <c r="B2" s="3" t="s">
        <v>58</v>
      </c>
    </row>
    <row r="3" ht="15">
      <c r="B3" s="5" t="s">
        <v>65</v>
      </c>
    </row>
    <row r="5" spans="2:7" ht="15">
      <c r="B5" s="23"/>
      <c r="C5" s="26">
        <v>2011</v>
      </c>
      <c r="D5" s="22">
        <v>2012</v>
      </c>
      <c r="E5" s="22">
        <v>2013</v>
      </c>
      <c r="F5" s="22">
        <v>2014</v>
      </c>
      <c r="G5" s="22">
        <v>2015</v>
      </c>
    </row>
    <row r="6" spans="2:7" ht="15">
      <c r="B6" s="24" t="s">
        <v>2</v>
      </c>
      <c r="C6" s="35">
        <v>5407000</v>
      </c>
      <c r="D6" s="36">
        <v>5444000</v>
      </c>
      <c r="E6" s="36">
        <v>5493472</v>
      </c>
      <c r="F6" s="36">
        <v>5555499</v>
      </c>
      <c r="G6" s="36">
        <v>5623579</v>
      </c>
    </row>
    <row r="7" spans="2:7" ht="15">
      <c r="B7" s="9" t="s">
        <v>25</v>
      </c>
      <c r="C7" s="14">
        <v>2695000</v>
      </c>
      <c r="D7" s="15">
        <v>2807000</v>
      </c>
      <c r="E7" s="15">
        <v>2910235</v>
      </c>
      <c r="F7" s="15">
        <v>3013863</v>
      </c>
      <c r="G7" s="15" t="s">
        <v>0</v>
      </c>
    </row>
    <row r="8" spans="2:7" ht="15">
      <c r="B8" s="9" t="s">
        <v>31</v>
      </c>
      <c r="C8" s="14">
        <v>4582000</v>
      </c>
      <c r="D8" s="15">
        <v>4706000</v>
      </c>
      <c r="E8" s="15">
        <v>4729185</v>
      </c>
      <c r="F8" s="15">
        <v>4833386</v>
      </c>
      <c r="G8" s="15">
        <v>5115316</v>
      </c>
    </row>
    <row r="9" spans="2:7" ht="15">
      <c r="B9" s="9" t="s">
        <v>59</v>
      </c>
      <c r="C9" s="14" t="s">
        <v>0</v>
      </c>
      <c r="D9" s="15" t="s">
        <v>0</v>
      </c>
      <c r="E9" s="15" t="s">
        <v>0</v>
      </c>
      <c r="F9" s="15" t="s">
        <v>0</v>
      </c>
      <c r="G9" s="15" t="s">
        <v>0</v>
      </c>
    </row>
    <row r="10" spans="2:7" ht="15">
      <c r="B10" s="9" t="s">
        <v>5</v>
      </c>
      <c r="C10" s="14">
        <v>42928000</v>
      </c>
      <c r="D10" s="15">
        <v>43431000</v>
      </c>
      <c r="E10" s="15">
        <v>43851000</v>
      </c>
      <c r="F10" s="15">
        <v>44403000</v>
      </c>
      <c r="G10" s="15">
        <v>45071000</v>
      </c>
    </row>
    <row r="11" spans="2:7" ht="15">
      <c r="B11" s="9" t="s">
        <v>6</v>
      </c>
      <c r="C11" s="14">
        <v>574000</v>
      </c>
      <c r="D11" s="15">
        <v>602100</v>
      </c>
      <c r="E11" s="15">
        <v>628565</v>
      </c>
      <c r="F11" s="15">
        <v>652950</v>
      </c>
      <c r="G11" s="15">
        <v>676596</v>
      </c>
    </row>
    <row r="12" spans="2:7" ht="15">
      <c r="B12" s="9" t="s">
        <v>11</v>
      </c>
      <c r="C12" s="14">
        <v>1962460</v>
      </c>
      <c r="D12" s="15">
        <v>1951130</v>
      </c>
      <c r="E12" s="15">
        <v>1984550</v>
      </c>
      <c r="F12" s="15">
        <v>2018310</v>
      </c>
      <c r="G12" s="15">
        <v>2060170</v>
      </c>
    </row>
    <row r="13" spans="2:7" ht="15">
      <c r="B13" s="9" t="s">
        <v>30</v>
      </c>
      <c r="C13" s="14">
        <v>5203591</v>
      </c>
      <c r="D13" s="15">
        <v>5167557</v>
      </c>
      <c r="E13" s="15">
        <v>5124208</v>
      </c>
      <c r="F13" s="15">
        <v>5110873</v>
      </c>
      <c r="G13" s="15">
        <v>5107620</v>
      </c>
    </row>
    <row r="14" spans="2:7" ht="15">
      <c r="B14" s="9" t="s">
        <v>29</v>
      </c>
      <c r="C14" s="14">
        <v>22277000</v>
      </c>
      <c r="D14" s="15">
        <v>22248000</v>
      </c>
      <c r="E14" s="15">
        <v>22025000</v>
      </c>
      <c r="F14" s="15">
        <v>22029512</v>
      </c>
      <c r="G14" s="15">
        <v>22355549</v>
      </c>
    </row>
    <row r="15" spans="2:7" ht="15">
      <c r="B15" s="9" t="s">
        <v>8</v>
      </c>
      <c r="C15" s="14">
        <v>31754000</v>
      </c>
      <c r="D15" s="15">
        <v>32132000</v>
      </c>
      <c r="E15" s="15">
        <v>32858000</v>
      </c>
      <c r="F15" s="15">
        <v>32531000</v>
      </c>
      <c r="G15" s="15">
        <v>32326000</v>
      </c>
    </row>
    <row r="16" spans="2:7" ht="15">
      <c r="B16" s="9" t="s">
        <v>9</v>
      </c>
      <c r="C16" s="14">
        <v>1518000</v>
      </c>
      <c r="D16" s="15">
        <v>1445000</v>
      </c>
      <c r="E16" s="15">
        <v>1448000</v>
      </c>
      <c r="F16" s="15">
        <v>1474000</v>
      </c>
      <c r="G16" s="15">
        <v>1499802</v>
      </c>
    </row>
    <row r="17" spans="2:7" ht="15">
      <c r="B17" s="9" t="s">
        <v>12</v>
      </c>
      <c r="C17" s="14">
        <v>37113000</v>
      </c>
      <c r="D17" s="15">
        <v>37078000</v>
      </c>
      <c r="E17" s="15">
        <v>36963000</v>
      </c>
      <c r="F17" s="15">
        <v>37080753</v>
      </c>
      <c r="G17" s="15" t="s">
        <v>0</v>
      </c>
    </row>
    <row r="18" spans="2:7" ht="15">
      <c r="B18" s="9" t="s">
        <v>4</v>
      </c>
      <c r="C18" s="14">
        <v>470000</v>
      </c>
      <c r="D18" s="15">
        <v>475000</v>
      </c>
      <c r="E18" s="15">
        <v>474561</v>
      </c>
      <c r="F18" s="15">
        <v>478492</v>
      </c>
      <c r="G18" s="15">
        <v>487692</v>
      </c>
    </row>
    <row r="19" spans="2:7" ht="15">
      <c r="B19" s="9" t="s">
        <v>43</v>
      </c>
      <c r="C19" s="14">
        <v>612320</v>
      </c>
      <c r="D19" s="15">
        <v>618270</v>
      </c>
      <c r="E19" s="15">
        <v>634600</v>
      </c>
      <c r="F19" s="15">
        <v>657799</v>
      </c>
      <c r="G19" s="15">
        <v>679048</v>
      </c>
    </row>
    <row r="20" spans="2:7" ht="15">
      <c r="B20" s="9" t="s">
        <v>23</v>
      </c>
      <c r="C20" s="14">
        <v>1713277</v>
      </c>
      <c r="D20" s="15">
        <v>1753407</v>
      </c>
      <c r="E20" s="15">
        <v>1808982</v>
      </c>
      <c r="F20" s="15">
        <v>1205668</v>
      </c>
      <c r="G20" s="15">
        <v>1244063</v>
      </c>
    </row>
    <row r="21" spans="2:7" ht="15">
      <c r="B21" s="9" t="s">
        <v>13</v>
      </c>
      <c r="C21" s="14">
        <v>345600</v>
      </c>
      <c r="D21" s="15">
        <v>355900</v>
      </c>
      <c r="E21" s="15">
        <v>363247</v>
      </c>
      <c r="F21" s="15">
        <v>372827</v>
      </c>
      <c r="G21" s="15">
        <v>381103</v>
      </c>
    </row>
    <row r="22" spans="2:7" ht="15">
      <c r="B22" s="9" t="s">
        <v>10</v>
      </c>
      <c r="C22" s="14">
        <v>2967810</v>
      </c>
      <c r="D22" s="15">
        <v>2986030</v>
      </c>
      <c r="E22" s="15">
        <v>3040732</v>
      </c>
      <c r="F22" s="15">
        <v>3107695</v>
      </c>
      <c r="G22" s="15">
        <v>3196856</v>
      </c>
    </row>
    <row r="23" spans="2:7" ht="15">
      <c r="B23" s="9" t="s">
        <v>15</v>
      </c>
      <c r="C23" s="14">
        <v>247174</v>
      </c>
      <c r="D23" s="15">
        <v>249612</v>
      </c>
      <c r="E23" s="15">
        <v>256096</v>
      </c>
      <c r="F23" s="15">
        <v>265950</v>
      </c>
      <c r="G23" s="15">
        <v>275380</v>
      </c>
    </row>
    <row r="24" spans="2:7" ht="15">
      <c r="B24" s="9" t="s">
        <v>16</v>
      </c>
      <c r="C24" s="14">
        <v>7859000</v>
      </c>
      <c r="D24" s="15">
        <v>7916000</v>
      </c>
      <c r="E24" s="15">
        <v>7932000</v>
      </c>
      <c r="F24" s="15" t="s">
        <v>0</v>
      </c>
      <c r="G24" s="15" t="s">
        <v>0</v>
      </c>
    </row>
    <row r="25" spans="2:7" ht="15">
      <c r="B25" s="9" t="s">
        <v>1</v>
      </c>
      <c r="C25" s="14">
        <v>4513000</v>
      </c>
      <c r="D25" s="15">
        <v>4584000</v>
      </c>
      <c r="E25" s="15">
        <v>4641308</v>
      </c>
      <c r="F25" s="15">
        <v>4694921</v>
      </c>
      <c r="G25" s="15">
        <v>4748048</v>
      </c>
    </row>
    <row r="26" spans="2:7" ht="15">
      <c r="B26" s="9" t="s">
        <v>18</v>
      </c>
      <c r="C26" s="14">
        <v>18125000</v>
      </c>
      <c r="D26" s="15">
        <v>18744000</v>
      </c>
      <c r="E26" s="15">
        <v>19389446</v>
      </c>
      <c r="F26" s="15">
        <v>20003863</v>
      </c>
      <c r="G26" s="15">
        <v>20723423</v>
      </c>
    </row>
    <row r="27" spans="2:7" ht="15">
      <c r="B27" s="9" t="s">
        <v>26</v>
      </c>
      <c r="C27" s="14">
        <v>4712000</v>
      </c>
      <c r="D27" s="15">
        <v>4259000</v>
      </c>
      <c r="E27" s="15">
        <v>4327478</v>
      </c>
      <c r="F27" s="15">
        <v>4699645</v>
      </c>
      <c r="G27" s="15" t="s">
        <v>0</v>
      </c>
    </row>
    <row r="28" spans="2:7" ht="15">
      <c r="B28" s="9" t="s">
        <v>19</v>
      </c>
      <c r="C28" s="14">
        <v>4335000</v>
      </c>
      <c r="D28" s="15">
        <v>4487000</v>
      </c>
      <c r="E28" s="15">
        <v>4696000</v>
      </c>
      <c r="F28" s="15">
        <v>4908000</v>
      </c>
      <c r="G28" s="15">
        <v>5155000</v>
      </c>
    </row>
    <row r="29" spans="2:7" ht="15">
      <c r="B29" s="9" t="s">
        <v>21</v>
      </c>
      <c r="C29" s="14">
        <v>1066500</v>
      </c>
      <c r="D29" s="15">
        <v>1066030</v>
      </c>
      <c r="E29" s="15">
        <v>1063800</v>
      </c>
      <c r="F29" s="15">
        <v>1068360</v>
      </c>
      <c r="G29" s="15">
        <v>1078740</v>
      </c>
    </row>
    <row r="30" spans="2:7" ht="15">
      <c r="B30" s="9" t="s">
        <v>27</v>
      </c>
      <c r="C30" s="14">
        <v>1749300</v>
      </c>
      <c r="D30" s="15">
        <v>1824200</v>
      </c>
      <c r="E30" s="15">
        <v>1879800</v>
      </c>
      <c r="F30" s="15">
        <v>1949100</v>
      </c>
      <c r="G30" s="15">
        <v>2034574</v>
      </c>
    </row>
    <row r="31" spans="2:7" ht="15">
      <c r="B31" s="9" t="s">
        <v>61</v>
      </c>
      <c r="C31" s="14">
        <v>2978000</v>
      </c>
      <c r="D31" s="15">
        <v>3037000</v>
      </c>
      <c r="E31" s="15">
        <v>3105834</v>
      </c>
      <c r="F31" s="15">
        <v>3172735</v>
      </c>
      <c r="G31" s="15">
        <v>3234860</v>
      </c>
    </row>
    <row r="32" spans="2:7" ht="15">
      <c r="B32" s="25" t="s">
        <v>20</v>
      </c>
      <c r="C32" s="37">
        <v>4400550</v>
      </c>
      <c r="D32" s="38">
        <v>4446349</v>
      </c>
      <c r="E32" s="38">
        <v>4494661</v>
      </c>
      <c r="F32" s="38">
        <v>4584711</v>
      </c>
      <c r="G32" s="38">
        <v>4668262</v>
      </c>
    </row>
    <row r="33" spans="2:7" ht="15">
      <c r="B33" s="10" t="s">
        <v>57</v>
      </c>
      <c r="C33" s="16">
        <v>28467000</v>
      </c>
      <c r="D33" s="17">
        <v>28722000</v>
      </c>
      <c r="E33" s="17" t="s">
        <v>0</v>
      </c>
      <c r="F33" s="17" t="s">
        <v>0</v>
      </c>
      <c r="G33" s="17">
        <v>30250294</v>
      </c>
    </row>
    <row r="34" spans="2:7" ht="15">
      <c r="B34" s="24" t="s">
        <v>60</v>
      </c>
      <c r="C34" s="35" t="s">
        <v>0</v>
      </c>
      <c r="D34" s="36" t="s">
        <v>0</v>
      </c>
      <c r="E34" s="36" t="s">
        <v>0</v>
      </c>
      <c r="F34" s="36" t="s">
        <v>0</v>
      </c>
      <c r="G34" s="36" t="s">
        <v>0</v>
      </c>
    </row>
    <row r="35" spans="2:7" ht="15">
      <c r="B35" s="9" t="s">
        <v>24</v>
      </c>
      <c r="C35" s="14">
        <v>27327</v>
      </c>
      <c r="D35" s="15">
        <v>28000</v>
      </c>
      <c r="E35" s="15">
        <v>28100</v>
      </c>
      <c r="F35" s="15">
        <v>28470</v>
      </c>
      <c r="G35" s="15">
        <v>28802</v>
      </c>
    </row>
    <row r="36" spans="2:7" ht="15">
      <c r="B36" s="25" t="s">
        <v>17</v>
      </c>
      <c r="C36" s="37">
        <v>2376000</v>
      </c>
      <c r="D36" s="38">
        <v>2443000</v>
      </c>
      <c r="E36" s="38">
        <v>2500000</v>
      </c>
      <c r="F36" s="38">
        <v>2555000</v>
      </c>
      <c r="G36" s="38">
        <v>2610000</v>
      </c>
    </row>
    <row r="37" spans="2:7" ht="15">
      <c r="B37" s="10" t="s">
        <v>38</v>
      </c>
      <c r="C37" s="16">
        <v>4163000</v>
      </c>
      <c r="D37" s="17">
        <v>4255000</v>
      </c>
      <c r="E37" s="17">
        <v>4321000</v>
      </c>
      <c r="F37" s="17">
        <v>4384000</v>
      </c>
      <c r="G37" s="17">
        <v>4458000</v>
      </c>
    </row>
    <row r="38" spans="2:7" ht="15">
      <c r="B38" s="24" t="s">
        <v>42</v>
      </c>
      <c r="C38" s="35">
        <v>313000</v>
      </c>
      <c r="D38" s="36">
        <v>302000</v>
      </c>
      <c r="E38" s="36" t="s">
        <v>0</v>
      </c>
      <c r="F38" s="36" t="s">
        <v>0</v>
      </c>
      <c r="G38" s="36">
        <v>383833</v>
      </c>
    </row>
    <row r="39" spans="2:7" ht="15">
      <c r="B39" s="10" t="s">
        <v>22</v>
      </c>
      <c r="C39" s="16">
        <v>8113100</v>
      </c>
      <c r="D39" s="17">
        <v>8648880</v>
      </c>
      <c r="E39" s="17">
        <v>9283923</v>
      </c>
      <c r="F39" s="17">
        <v>9857915</v>
      </c>
      <c r="G39" s="17">
        <v>10589337</v>
      </c>
    </row>
    <row r="41" ht="15">
      <c r="B41" s="1" t="s">
        <v>105</v>
      </c>
    </row>
    <row r="42" ht="15">
      <c r="B42" s="1" t="s">
        <v>106</v>
      </c>
    </row>
    <row r="43" ht="15">
      <c r="B43" s="1" t="s">
        <v>107</v>
      </c>
    </row>
    <row r="45" ht="15">
      <c r="B45" s="4" t="s">
        <v>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96"/>
  <sheetViews>
    <sheetView showGridLines="0" workbookViewId="0" topLeftCell="A33">
      <selection activeCell="C50" sqref="C50:F53"/>
    </sheetView>
  </sheetViews>
  <sheetFormatPr defaultColWidth="9.140625" defaultRowHeight="15"/>
  <cols>
    <col min="1" max="2" width="9.140625" style="1" customWidth="1"/>
    <col min="3" max="3" width="16.421875" style="1" customWidth="1"/>
    <col min="4" max="12" width="9.140625" style="1" customWidth="1"/>
    <col min="13" max="13" width="17.7109375" style="1" customWidth="1"/>
    <col min="14" max="16384" width="9.140625" style="1" customWidth="1"/>
  </cols>
  <sheetData>
    <row r="2" ht="15">
      <c r="B2" s="59" t="s">
        <v>94</v>
      </c>
    </row>
    <row r="50" ht="15">
      <c r="C50" s="1" t="s">
        <v>122</v>
      </c>
    </row>
    <row r="51" ht="15">
      <c r="C51" s="1" t="s">
        <v>82</v>
      </c>
    </row>
    <row r="52" ht="15">
      <c r="C52" s="1" t="s">
        <v>102</v>
      </c>
    </row>
    <row r="53" ht="15">
      <c r="C53" s="1" t="s">
        <v>103</v>
      </c>
    </row>
    <row r="56" ht="15">
      <c r="C56" s="4" t="s">
        <v>63</v>
      </c>
    </row>
    <row r="61" ht="15">
      <c r="C61" s="1">
        <v>2015</v>
      </c>
    </row>
    <row r="63" spans="3:4" ht="15">
      <c r="C63" s="1" t="s">
        <v>28</v>
      </c>
      <c r="D63" s="1" t="s">
        <v>0</v>
      </c>
    </row>
    <row r="64" spans="3:4" ht="15">
      <c r="C64" s="1" t="s">
        <v>13</v>
      </c>
      <c r="D64" s="1">
        <v>661</v>
      </c>
    </row>
    <row r="65" spans="3:4" ht="15">
      <c r="C65" s="1" t="s">
        <v>15</v>
      </c>
      <c r="D65" s="1">
        <v>634</v>
      </c>
    </row>
    <row r="66" spans="3:4" ht="15">
      <c r="C66" s="1" t="s">
        <v>100</v>
      </c>
      <c r="D66" s="1">
        <v>610</v>
      </c>
    </row>
    <row r="67" spans="3:4" ht="15">
      <c r="C67" s="1" t="s">
        <v>104</v>
      </c>
      <c r="D67" s="1">
        <v>590</v>
      </c>
    </row>
    <row r="68" spans="3:4" ht="15">
      <c r="C68" s="1" t="s">
        <v>4</v>
      </c>
      <c r="D68" s="1">
        <v>575</v>
      </c>
    </row>
    <row r="69" spans="3:4" ht="15">
      <c r="C69" s="1" t="s">
        <v>44</v>
      </c>
      <c r="D69" s="1">
        <v>548</v>
      </c>
    </row>
    <row r="70" spans="3:4" ht="15">
      <c r="C70" s="1" t="s">
        <v>1</v>
      </c>
      <c r="D70" s="1">
        <v>546</v>
      </c>
    </row>
    <row r="71" spans="3:4" ht="15">
      <c r="C71" s="1" t="s">
        <v>18</v>
      </c>
      <c r="D71" s="1">
        <v>546</v>
      </c>
    </row>
    <row r="72" spans="3:4" ht="15">
      <c r="C72" s="1" t="s">
        <v>21</v>
      </c>
      <c r="D72" s="1">
        <v>523</v>
      </c>
    </row>
    <row r="73" spans="3:4" ht="15">
      <c r="C73" s="1" t="s">
        <v>6</v>
      </c>
      <c r="D73" s="1">
        <v>514</v>
      </c>
    </row>
    <row r="74" spans="3:4" ht="15">
      <c r="C74" s="1" t="s">
        <v>2</v>
      </c>
      <c r="D74" s="1">
        <v>497</v>
      </c>
    </row>
    <row r="75" spans="3:4" ht="15">
      <c r="C75" s="1" t="s">
        <v>31</v>
      </c>
      <c r="D75" s="1">
        <v>485</v>
      </c>
    </row>
    <row r="76" spans="3:4" ht="15">
      <c r="C76" s="1" t="s">
        <v>8</v>
      </c>
      <c r="D76" s="1">
        <v>484</v>
      </c>
    </row>
    <row r="77" spans="3:4" ht="15">
      <c r="C77" s="1" t="s">
        <v>29</v>
      </c>
      <c r="D77" s="1">
        <v>481</v>
      </c>
    </row>
    <row r="78" spans="3:4" ht="15">
      <c r="C78" s="1" t="s">
        <v>30</v>
      </c>
      <c r="D78" s="1">
        <v>474</v>
      </c>
    </row>
    <row r="79" spans="3:4" ht="15">
      <c r="C79" s="1" t="s">
        <v>20</v>
      </c>
      <c r="D79" s="1">
        <v>474</v>
      </c>
    </row>
    <row r="80" spans="3:4" ht="15">
      <c r="C80" s="1" t="s">
        <v>41</v>
      </c>
      <c r="D80" s="1">
        <v>471</v>
      </c>
    </row>
    <row r="81" spans="3:4" ht="15">
      <c r="C81" s="1" t="s">
        <v>73</v>
      </c>
      <c r="D81" s="1">
        <v>463</v>
      </c>
    </row>
    <row r="82" spans="3:4" ht="15">
      <c r="C82" s="1" t="s">
        <v>101</v>
      </c>
      <c r="D82" s="1">
        <v>453</v>
      </c>
    </row>
    <row r="83" spans="3:4" ht="15">
      <c r="C83" s="1" t="s">
        <v>11</v>
      </c>
      <c r="D83" s="1">
        <v>436</v>
      </c>
    </row>
    <row r="84" spans="3:4" ht="15">
      <c r="C84" s="1" t="s">
        <v>23</v>
      </c>
      <c r="D84" s="1">
        <v>431</v>
      </c>
    </row>
    <row r="85" spans="3:4" ht="15">
      <c r="C85" s="1" t="s">
        <v>96</v>
      </c>
      <c r="D85" s="1">
        <v>418</v>
      </c>
    </row>
    <row r="86" spans="3:4" ht="15">
      <c r="C86" s="1" t="s">
        <v>27</v>
      </c>
      <c r="D86" s="1">
        <v>375</v>
      </c>
    </row>
    <row r="87" spans="3:4" ht="15">
      <c r="C87" s="1" t="s">
        <v>9</v>
      </c>
      <c r="D87" s="1">
        <v>358</v>
      </c>
    </row>
    <row r="88" spans="3:4" ht="15">
      <c r="C88" s="1" t="s">
        <v>14</v>
      </c>
      <c r="D88" s="1">
        <v>345</v>
      </c>
    </row>
    <row r="89" spans="3:4" ht="15">
      <c r="C89" s="1" t="s">
        <v>10</v>
      </c>
      <c r="D89" s="1">
        <v>325</v>
      </c>
    </row>
    <row r="90" spans="3:4" ht="15">
      <c r="C90" s="1" t="s">
        <v>19</v>
      </c>
      <c r="D90" s="1">
        <v>261</v>
      </c>
    </row>
    <row r="91" spans="6:7" ht="15">
      <c r="F91" s="1" t="s">
        <v>37</v>
      </c>
      <c r="G91" s="1" t="s">
        <v>0</v>
      </c>
    </row>
    <row r="92" spans="3:7" ht="15">
      <c r="C92" s="1" t="s">
        <v>24</v>
      </c>
      <c r="D92" s="1">
        <v>766</v>
      </c>
      <c r="F92" s="1" t="s">
        <v>24</v>
      </c>
      <c r="G92" s="1">
        <v>766</v>
      </c>
    </row>
    <row r="93" spans="3:7" ht="15">
      <c r="C93" s="1" t="s">
        <v>3</v>
      </c>
      <c r="D93" s="1">
        <v>535</v>
      </c>
      <c r="F93" s="1" t="s">
        <v>3</v>
      </c>
      <c r="G93" s="1">
        <v>535</v>
      </c>
    </row>
    <row r="94" spans="3:7" ht="15">
      <c r="C94" s="1" t="s">
        <v>17</v>
      </c>
      <c r="D94" s="1">
        <v>501</v>
      </c>
      <c r="F94" s="1" t="s">
        <v>17</v>
      </c>
      <c r="G94" s="1">
        <v>501</v>
      </c>
    </row>
    <row r="95" spans="3:7" ht="15">
      <c r="C95" s="1" t="s">
        <v>42</v>
      </c>
      <c r="D95" s="1">
        <v>185</v>
      </c>
      <c r="F95" s="1" t="s">
        <v>95</v>
      </c>
      <c r="G95" s="1">
        <v>185</v>
      </c>
    </row>
    <row r="96" spans="3:7" ht="15">
      <c r="C96" s="1" t="s">
        <v>22</v>
      </c>
      <c r="D96" s="1">
        <v>134</v>
      </c>
      <c r="F96" s="1" t="s">
        <v>22</v>
      </c>
      <c r="G96" s="1">
        <v>134</v>
      </c>
    </row>
  </sheetData>
  <autoFilter ref="F91:G96">
    <sortState ref="F92:G96">
      <sortCondition descending="1" sortBy="value" ref="G92:G96"/>
    </sortState>
  </autoFilter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48"/>
  <sheetViews>
    <sheetView showGridLines="0" workbookViewId="0" topLeftCell="A16">
      <selection activeCell="K23" sqref="K23"/>
    </sheetView>
  </sheetViews>
  <sheetFormatPr defaultColWidth="9.140625" defaultRowHeight="15"/>
  <cols>
    <col min="1" max="1" width="9.140625" style="1" customWidth="1"/>
    <col min="2" max="2" width="17.7109375" style="1" customWidth="1"/>
    <col min="3" max="8" width="10.8515625" style="1" customWidth="1"/>
    <col min="9" max="9" width="14.28125" style="1" customWidth="1"/>
    <col min="10" max="10" width="9.140625" style="1" customWidth="1"/>
    <col min="11" max="11" width="9.28125" style="1" bestFit="1" customWidth="1"/>
    <col min="12" max="12" width="9.140625" style="1" customWidth="1"/>
    <col min="13" max="15" width="9.28125" style="1" bestFit="1" customWidth="1"/>
    <col min="16" max="16384" width="9.140625" style="1" customWidth="1"/>
  </cols>
  <sheetData>
    <row r="2" spans="2:8" ht="15">
      <c r="B2" s="60" t="s">
        <v>84</v>
      </c>
      <c r="C2" s="21"/>
      <c r="D2" s="21"/>
      <c r="E2" s="21"/>
      <c r="F2" s="21"/>
      <c r="G2" s="21"/>
      <c r="H2" s="21"/>
    </row>
    <row r="3" spans="2:8" ht="15">
      <c r="B3" s="32"/>
      <c r="C3" s="21"/>
      <c r="D3" s="21"/>
      <c r="E3" s="21"/>
      <c r="F3" s="21"/>
      <c r="G3" s="21"/>
      <c r="H3" s="21"/>
    </row>
    <row r="5" spans="2:8" ht="24.75" customHeight="1">
      <c r="B5" s="7"/>
      <c r="C5" s="63" t="s">
        <v>49</v>
      </c>
      <c r="D5" s="64"/>
      <c r="E5" s="64"/>
      <c r="F5" s="63" t="s">
        <v>45</v>
      </c>
      <c r="G5" s="64"/>
      <c r="H5" s="64"/>
    </row>
    <row r="6" spans="2:8" ht="24">
      <c r="B6" s="27"/>
      <c r="C6" s="29" t="s">
        <v>46</v>
      </c>
      <c r="D6" s="28" t="s">
        <v>47</v>
      </c>
      <c r="E6" s="28" t="s">
        <v>48</v>
      </c>
      <c r="F6" s="29" t="s">
        <v>46</v>
      </c>
      <c r="G6" s="28" t="s">
        <v>47</v>
      </c>
      <c r="H6" s="28" t="s">
        <v>48</v>
      </c>
    </row>
    <row r="7" spans="2:8" ht="15">
      <c r="B7" s="8" t="s">
        <v>64</v>
      </c>
      <c r="C7" s="12">
        <v>1383173</v>
      </c>
      <c r="D7" s="13">
        <v>593426</v>
      </c>
      <c r="E7" s="13">
        <v>143629</v>
      </c>
      <c r="F7" s="40">
        <v>24.595955707210656</v>
      </c>
      <c r="G7" s="41">
        <v>10.552461341789634</v>
      </c>
      <c r="H7" s="41">
        <v>2.55404965414374</v>
      </c>
    </row>
    <row r="8" spans="2:8" ht="15">
      <c r="B8" s="9" t="s">
        <v>25</v>
      </c>
      <c r="C8" s="14" t="s">
        <v>0</v>
      </c>
      <c r="D8" s="15" t="s">
        <v>0</v>
      </c>
      <c r="E8" s="15" t="s">
        <v>0</v>
      </c>
      <c r="F8" s="42" t="s">
        <v>0</v>
      </c>
      <c r="G8" s="43" t="s">
        <v>0</v>
      </c>
      <c r="H8" s="43" t="s">
        <v>0</v>
      </c>
    </row>
    <row r="9" spans="2:8" ht="15">
      <c r="B9" s="9" t="s">
        <v>76</v>
      </c>
      <c r="C9" s="14">
        <v>2136131</v>
      </c>
      <c r="D9" s="15">
        <v>1026640</v>
      </c>
      <c r="E9" s="15">
        <v>129705</v>
      </c>
      <c r="F9" s="42">
        <v>41.759512022326675</v>
      </c>
      <c r="G9" s="43">
        <v>20.069923343934175</v>
      </c>
      <c r="H9" s="43">
        <v>2.5356204777964844</v>
      </c>
    </row>
    <row r="10" spans="2:8" ht="15">
      <c r="B10" s="9" t="s">
        <v>28</v>
      </c>
      <c r="C10" s="14" t="s">
        <v>0</v>
      </c>
      <c r="D10" s="15" t="s">
        <v>0</v>
      </c>
      <c r="E10" s="15" t="s">
        <v>0</v>
      </c>
      <c r="F10" s="42" t="s">
        <v>0</v>
      </c>
      <c r="G10" s="43" t="s">
        <v>0</v>
      </c>
      <c r="H10" s="43" t="s">
        <v>0</v>
      </c>
    </row>
    <row r="11" spans="2:8" ht="15">
      <c r="B11" s="9" t="s">
        <v>44</v>
      </c>
      <c r="C11" s="14">
        <v>14891000</v>
      </c>
      <c r="D11" s="15">
        <v>12324000</v>
      </c>
      <c r="E11" s="15">
        <v>2605000</v>
      </c>
      <c r="F11" s="42">
        <v>33.03898293803111</v>
      </c>
      <c r="G11" s="43">
        <v>27.343524661090278</v>
      </c>
      <c r="H11" s="43">
        <v>5.779769696700761</v>
      </c>
    </row>
    <row r="12" spans="2:8" ht="15">
      <c r="B12" s="9" t="s">
        <v>6</v>
      </c>
      <c r="C12" s="14">
        <v>90583</v>
      </c>
      <c r="D12" s="15">
        <v>263701</v>
      </c>
      <c r="E12" s="15">
        <v>79757</v>
      </c>
      <c r="F12" s="42">
        <v>13.388048407025757</v>
      </c>
      <c r="G12" s="43">
        <v>38.97466139320954</v>
      </c>
      <c r="H12" s="43">
        <v>11.787979828435285</v>
      </c>
    </row>
    <row r="13" spans="2:8" ht="15">
      <c r="B13" s="9" t="s">
        <v>11</v>
      </c>
      <c r="C13" s="14">
        <v>746240</v>
      </c>
      <c r="D13" s="15">
        <v>354810</v>
      </c>
      <c r="E13" s="15">
        <v>19350</v>
      </c>
      <c r="F13" s="42">
        <v>36.222253503351666</v>
      </c>
      <c r="G13" s="43">
        <v>17.22236514462399</v>
      </c>
      <c r="H13" s="43">
        <v>0.939242878014921</v>
      </c>
    </row>
    <row r="14" spans="2:8" ht="15">
      <c r="B14" s="9" t="s">
        <v>30</v>
      </c>
      <c r="C14" s="14" t="s">
        <v>0</v>
      </c>
      <c r="D14" s="15" t="s">
        <v>0</v>
      </c>
      <c r="E14" s="15" t="s">
        <v>0</v>
      </c>
      <c r="F14" s="42" t="s">
        <v>0</v>
      </c>
      <c r="G14" s="43" t="s">
        <v>0</v>
      </c>
      <c r="H14" s="43" t="s">
        <v>0</v>
      </c>
    </row>
    <row r="15" spans="2:8" ht="15">
      <c r="B15" s="9" t="s">
        <v>29</v>
      </c>
      <c r="C15" s="14">
        <v>5120598</v>
      </c>
      <c r="D15" s="15">
        <v>3916136</v>
      </c>
      <c r="E15" s="15">
        <v>659877</v>
      </c>
      <c r="F15" s="42">
        <v>22.90526616009296</v>
      </c>
      <c r="G15" s="43">
        <v>17.517512095095494</v>
      </c>
      <c r="H15" s="43">
        <v>2.951736949067992</v>
      </c>
    </row>
    <row r="16" spans="2:8" ht="15">
      <c r="B16" s="9" t="s">
        <v>8</v>
      </c>
      <c r="C16" s="14">
        <v>6909000</v>
      </c>
      <c r="D16" s="15">
        <v>2282000</v>
      </c>
      <c r="E16" s="15">
        <v>348000</v>
      </c>
      <c r="F16" s="42">
        <v>21.372888696405372</v>
      </c>
      <c r="G16" s="43">
        <v>7.0593330446080556</v>
      </c>
      <c r="H16" s="43">
        <v>1.0765328218771268</v>
      </c>
    </row>
    <row r="17" spans="2:8" ht="15">
      <c r="B17" s="9" t="s">
        <v>9</v>
      </c>
      <c r="C17" s="14">
        <v>562145</v>
      </c>
      <c r="D17" s="15">
        <v>213682</v>
      </c>
      <c r="E17" s="15">
        <v>17704</v>
      </c>
      <c r="F17" s="42">
        <v>37.481280862407175</v>
      </c>
      <c r="G17" s="43">
        <v>14.247347316512446</v>
      </c>
      <c r="H17" s="43">
        <v>1.1804224824343479</v>
      </c>
    </row>
    <row r="18" spans="2:8" ht="15">
      <c r="B18" s="9" t="s">
        <v>97</v>
      </c>
      <c r="C18" s="14">
        <v>8557133</v>
      </c>
      <c r="D18" s="15">
        <v>10050177</v>
      </c>
      <c r="E18" s="15">
        <v>347777</v>
      </c>
      <c r="F18" s="42">
        <v>23.077020577225063</v>
      </c>
      <c r="G18" s="43">
        <v>27.103486814304983</v>
      </c>
      <c r="H18" s="43">
        <v>0.9378908783216997</v>
      </c>
    </row>
    <row r="19" spans="2:8" ht="15">
      <c r="B19" s="9" t="s">
        <v>4</v>
      </c>
      <c r="C19" s="14">
        <v>177046</v>
      </c>
      <c r="D19" s="15">
        <v>235137</v>
      </c>
      <c r="E19" s="15">
        <v>12473</v>
      </c>
      <c r="F19" s="42">
        <v>36.302830474971906</v>
      </c>
      <c r="G19" s="43">
        <v>48.21424177554686</v>
      </c>
      <c r="H19" s="43">
        <v>2.557556818647835</v>
      </c>
    </row>
    <row r="20" spans="2:8" ht="15">
      <c r="B20" s="9" t="s">
        <v>14</v>
      </c>
      <c r="C20" s="14">
        <v>64470</v>
      </c>
      <c r="D20" s="15">
        <v>188432</v>
      </c>
      <c r="E20" s="15">
        <v>34399</v>
      </c>
      <c r="F20" s="42">
        <v>9.49417419681672</v>
      </c>
      <c r="G20" s="43">
        <v>27.749437447720926</v>
      </c>
      <c r="H20" s="43">
        <v>5.06576854655341</v>
      </c>
    </row>
    <row r="21" spans="2:8" ht="15">
      <c r="B21" s="9" t="s">
        <v>23</v>
      </c>
      <c r="C21" s="14" t="s">
        <v>0</v>
      </c>
      <c r="D21" s="15" t="s">
        <v>0</v>
      </c>
      <c r="E21" s="15" t="s">
        <v>0</v>
      </c>
      <c r="F21" s="42" t="s">
        <v>0</v>
      </c>
      <c r="G21" s="43" t="s">
        <v>0</v>
      </c>
      <c r="H21" s="43" t="s">
        <v>0</v>
      </c>
    </row>
    <row r="22" spans="2:8" ht="15">
      <c r="B22" s="9" t="s">
        <v>78</v>
      </c>
      <c r="C22" s="14" t="s">
        <v>0</v>
      </c>
      <c r="D22" s="15" t="s">
        <v>0</v>
      </c>
      <c r="E22" s="15" t="s">
        <v>0</v>
      </c>
      <c r="F22" s="42" t="s">
        <v>0</v>
      </c>
      <c r="G22" s="43" t="s">
        <v>0</v>
      </c>
      <c r="H22" s="43" t="s">
        <v>0</v>
      </c>
    </row>
    <row r="23" spans="2:8" ht="15">
      <c r="B23" s="9" t="s">
        <v>10</v>
      </c>
      <c r="C23" s="14">
        <v>1548961</v>
      </c>
      <c r="D23" s="15">
        <v>668403</v>
      </c>
      <c r="E23" s="15">
        <v>55083</v>
      </c>
      <c r="F23" s="42">
        <v>48.45263596483545</v>
      </c>
      <c r="G23" s="43">
        <v>20.908135993613726</v>
      </c>
      <c r="H23" s="43">
        <v>1.7230366334924065</v>
      </c>
    </row>
    <row r="24" spans="2:8" ht="15">
      <c r="B24" s="9" t="s">
        <v>15</v>
      </c>
      <c r="C24" s="14">
        <v>153478</v>
      </c>
      <c r="D24" s="15">
        <v>32216</v>
      </c>
      <c r="E24" s="15">
        <v>3651</v>
      </c>
      <c r="F24" s="42">
        <v>55.73316871232479</v>
      </c>
      <c r="G24" s="43">
        <v>11.698743554361247</v>
      </c>
      <c r="H24" s="43">
        <v>1.325804343089549</v>
      </c>
    </row>
    <row r="25" spans="2:8" ht="15">
      <c r="B25" s="9" t="s">
        <v>86</v>
      </c>
      <c r="C25" s="14" t="s">
        <v>0</v>
      </c>
      <c r="D25" s="15" t="s">
        <v>0</v>
      </c>
      <c r="E25" s="15" t="s">
        <v>0</v>
      </c>
      <c r="F25" s="42" t="s">
        <v>0</v>
      </c>
      <c r="G25" s="43" t="s">
        <v>0</v>
      </c>
      <c r="H25" s="43" t="s">
        <v>0</v>
      </c>
    </row>
    <row r="26" spans="2:8" ht="15">
      <c r="B26" s="9" t="s">
        <v>1</v>
      </c>
      <c r="C26" s="14">
        <v>1285851</v>
      </c>
      <c r="D26" s="15">
        <v>580633</v>
      </c>
      <c r="E26" s="15">
        <v>167440</v>
      </c>
      <c r="F26" s="42">
        <v>27.081676512116136</v>
      </c>
      <c r="G26" s="43">
        <v>12.228878056835146</v>
      </c>
      <c r="H26" s="43">
        <v>3.5265018382291</v>
      </c>
    </row>
    <row r="27" spans="2:8" ht="15">
      <c r="B27" s="9" t="s">
        <v>18</v>
      </c>
      <c r="C27" s="14">
        <v>6912172</v>
      </c>
      <c r="D27" s="15">
        <v>3998606</v>
      </c>
      <c r="E27" s="15">
        <v>404317</v>
      </c>
      <c r="F27" s="42">
        <v>33.35439323899338</v>
      </c>
      <c r="G27" s="43">
        <v>19.295103902477887</v>
      </c>
      <c r="H27" s="43">
        <v>1.9510145597085964</v>
      </c>
    </row>
    <row r="28" spans="2:8" ht="15">
      <c r="B28" s="9" t="s">
        <v>89</v>
      </c>
      <c r="C28" s="14">
        <v>1914530</v>
      </c>
      <c r="D28" s="15">
        <v>329178</v>
      </c>
      <c r="E28" s="15">
        <v>40234</v>
      </c>
      <c r="F28" s="42">
        <v>40.73775785192286</v>
      </c>
      <c r="G28" s="43">
        <v>7.0043162834639645</v>
      </c>
      <c r="H28" s="43">
        <v>0.856107216608914</v>
      </c>
    </row>
    <row r="29" spans="2:8" ht="15">
      <c r="B29" s="9" t="s">
        <v>19</v>
      </c>
      <c r="C29" s="14">
        <v>2148000</v>
      </c>
      <c r="D29" s="15">
        <v>1036000</v>
      </c>
      <c r="E29" s="15">
        <v>58000</v>
      </c>
      <c r="F29" s="42">
        <v>41.66828322017459</v>
      </c>
      <c r="G29" s="43">
        <v>20.09699321047527</v>
      </c>
      <c r="H29" s="43">
        <v>1.125121241513094</v>
      </c>
    </row>
    <row r="30" spans="2:8" ht="15">
      <c r="B30" s="9" t="s">
        <v>21</v>
      </c>
      <c r="C30" s="14">
        <v>381080</v>
      </c>
      <c r="D30" s="15">
        <v>201450</v>
      </c>
      <c r="E30" s="15">
        <v>12100</v>
      </c>
      <c r="F30" s="42">
        <v>35.326399317722526</v>
      </c>
      <c r="G30" s="43">
        <v>18.674564770009454</v>
      </c>
      <c r="H30" s="43">
        <v>1.1216789958655469</v>
      </c>
    </row>
    <row r="31" spans="2:8" ht="15">
      <c r="B31" s="9" t="s">
        <v>27</v>
      </c>
      <c r="C31" s="14" t="s">
        <v>0</v>
      </c>
      <c r="D31" s="15" t="s">
        <v>0</v>
      </c>
      <c r="E31" s="15" t="s">
        <v>0</v>
      </c>
      <c r="F31" s="42" t="s">
        <v>0</v>
      </c>
      <c r="G31" s="43" t="s">
        <v>0</v>
      </c>
      <c r="H31" s="43" t="s">
        <v>0</v>
      </c>
    </row>
    <row r="32" spans="2:8" ht="15">
      <c r="B32" s="9" t="s">
        <v>7</v>
      </c>
      <c r="C32" s="14">
        <v>692560</v>
      </c>
      <c r="D32" s="15">
        <v>1443576</v>
      </c>
      <c r="E32" s="15">
        <v>308982</v>
      </c>
      <c r="F32" s="42">
        <v>21.409272735141553</v>
      </c>
      <c r="G32" s="43">
        <v>44.62560976363738</v>
      </c>
      <c r="H32" s="43">
        <v>9.551634382940838</v>
      </c>
    </row>
    <row r="33" spans="2:8" ht="15">
      <c r="B33" s="25" t="s">
        <v>20</v>
      </c>
      <c r="C33" s="37">
        <v>1768715</v>
      </c>
      <c r="D33" s="38">
        <v>876028</v>
      </c>
      <c r="E33" s="38">
        <v>363717</v>
      </c>
      <c r="F33" s="44">
        <v>37.88808340234546</v>
      </c>
      <c r="G33" s="45">
        <v>18.765613412443432</v>
      </c>
      <c r="H33" s="45">
        <v>7.79127221222802</v>
      </c>
    </row>
    <row r="34" spans="2:8" ht="15">
      <c r="B34" s="10" t="s">
        <v>81</v>
      </c>
      <c r="C34" s="16">
        <v>9846230</v>
      </c>
      <c r="D34" s="17">
        <v>7406169</v>
      </c>
      <c r="E34" s="17">
        <v>1431421</v>
      </c>
      <c r="F34" s="46">
        <v>32.54920431517128</v>
      </c>
      <c r="G34" s="47">
        <v>24.482965355642495</v>
      </c>
      <c r="H34" s="47">
        <v>4.731924258322911</v>
      </c>
    </row>
    <row r="35" spans="2:8" ht="15">
      <c r="B35" s="24" t="s">
        <v>37</v>
      </c>
      <c r="C35" s="35" t="s">
        <v>0</v>
      </c>
      <c r="D35" s="36" t="s">
        <v>0</v>
      </c>
      <c r="E35" s="36" t="s">
        <v>0</v>
      </c>
      <c r="F35" s="48" t="s">
        <v>0</v>
      </c>
      <c r="G35" s="49" t="s">
        <v>0</v>
      </c>
      <c r="H35" s="49" t="s">
        <v>0</v>
      </c>
    </row>
    <row r="36" spans="2:8" ht="15">
      <c r="B36" s="9" t="s">
        <v>24</v>
      </c>
      <c r="C36" s="14">
        <v>5794</v>
      </c>
      <c r="D36" s="15">
        <v>8153</v>
      </c>
      <c r="E36" s="15">
        <v>5812</v>
      </c>
      <c r="F36" s="42">
        <v>20.116658565377403</v>
      </c>
      <c r="G36" s="43">
        <v>28.30706200958267</v>
      </c>
      <c r="H36" s="43">
        <v>20.179154225401014</v>
      </c>
    </row>
    <row r="37" spans="2:8" ht="15">
      <c r="B37" s="25" t="s">
        <v>17</v>
      </c>
      <c r="C37" s="37" t="s">
        <v>0</v>
      </c>
      <c r="D37" s="38" t="s">
        <v>0</v>
      </c>
      <c r="E37" s="38" t="s">
        <v>0</v>
      </c>
      <c r="F37" s="44" t="s">
        <v>0</v>
      </c>
      <c r="G37" s="45" t="s">
        <v>0</v>
      </c>
      <c r="H37" s="45" t="s">
        <v>0</v>
      </c>
    </row>
    <row r="38" spans="2:8" ht="15">
      <c r="B38" s="10" t="s">
        <v>3</v>
      </c>
      <c r="C38" s="16">
        <v>1100000</v>
      </c>
      <c r="D38" s="17">
        <v>1487000</v>
      </c>
      <c r="E38" s="17">
        <v>632000</v>
      </c>
      <c r="F38" s="46">
        <v>24.674742036787798</v>
      </c>
      <c r="G38" s="47">
        <v>33.35576491700314</v>
      </c>
      <c r="H38" s="47">
        <v>14.17676087931808</v>
      </c>
    </row>
    <row r="39" spans="2:8" ht="15">
      <c r="B39" s="24" t="s">
        <v>85</v>
      </c>
      <c r="C39" s="35" t="s">
        <v>0</v>
      </c>
      <c r="D39" s="36" t="s">
        <v>0</v>
      </c>
      <c r="E39" s="36" t="s">
        <v>0</v>
      </c>
      <c r="F39" s="48" t="s">
        <v>0</v>
      </c>
      <c r="G39" s="49" t="s">
        <v>0</v>
      </c>
      <c r="H39" s="49" t="s">
        <v>0</v>
      </c>
    </row>
    <row r="40" spans="2:8" ht="15">
      <c r="B40" s="10" t="s">
        <v>98</v>
      </c>
      <c r="C40" s="16">
        <v>1626227</v>
      </c>
      <c r="D40" s="17">
        <v>1251388</v>
      </c>
      <c r="E40" s="17">
        <v>50356</v>
      </c>
      <c r="F40" s="46">
        <v>15.357212637580615</v>
      </c>
      <c r="G40" s="47">
        <v>11.817434840349305</v>
      </c>
      <c r="H40" s="47">
        <v>0.4755349650313329</v>
      </c>
    </row>
    <row r="42" ht="15">
      <c r="B42" s="1" t="s">
        <v>105</v>
      </c>
    </row>
    <row r="43" spans="2:8" ht="15">
      <c r="B43" s="30" t="s">
        <v>108</v>
      </c>
      <c r="C43" s="30"/>
      <c r="D43" s="31"/>
      <c r="E43" s="31"/>
      <c r="F43" s="30"/>
      <c r="G43" s="30"/>
      <c r="H43" s="30"/>
    </row>
    <row r="44" spans="2:5" ht="15">
      <c r="B44" s="1" t="s">
        <v>109</v>
      </c>
      <c r="D44" s="20"/>
      <c r="E44" s="20"/>
    </row>
    <row r="45" ht="15">
      <c r="B45" s="30" t="s">
        <v>110</v>
      </c>
    </row>
    <row r="46" ht="15">
      <c r="B46" s="30" t="s">
        <v>111</v>
      </c>
    </row>
    <row r="48" ht="15">
      <c r="B48" s="4" t="s">
        <v>62</v>
      </c>
    </row>
  </sheetData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49"/>
  <sheetViews>
    <sheetView showGridLines="0" workbookViewId="0" topLeftCell="A28">
      <selection activeCell="B5" sqref="B5:H45"/>
    </sheetView>
  </sheetViews>
  <sheetFormatPr defaultColWidth="9.140625" defaultRowHeight="15"/>
  <cols>
    <col min="1" max="1" width="9.140625" style="1" customWidth="1"/>
    <col min="2" max="2" width="18.00390625" style="1" customWidth="1"/>
    <col min="3" max="8" width="10.8515625" style="1" customWidth="1"/>
    <col min="9" max="9" width="9.8515625" style="1" bestFit="1" customWidth="1"/>
    <col min="10" max="10" width="9.140625" style="1" customWidth="1"/>
    <col min="11" max="11" width="9.28125" style="1" bestFit="1" customWidth="1"/>
    <col min="12" max="12" width="9.140625" style="1" customWidth="1"/>
    <col min="13" max="15" width="9.28125" style="1" bestFit="1" customWidth="1"/>
    <col min="16" max="16384" width="9.140625" style="1" customWidth="1"/>
  </cols>
  <sheetData>
    <row r="2" ht="15">
      <c r="B2" s="3" t="s">
        <v>87</v>
      </c>
    </row>
    <row r="3" ht="15">
      <c r="B3" s="5"/>
    </row>
    <row r="5" spans="2:8" ht="15" customHeight="1">
      <c r="B5" s="7"/>
      <c r="C5" s="63" t="s">
        <v>88</v>
      </c>
      <c r="D5" s="64"/>
      <c r="E5" s="64"/>
      <c r="F5" s="63" t="s">
        <v>45</v>
      </c>
      <c r="G5" s="64"/>
      <c r="H5" s="64"/>
    </row>
    <row r="6" spans="2:8" ht="27">
      <c r="B6" s="27"/>
      <c r="C6" s="29" t="s">
        <v>50</v>
      </c>
      <c r="D6" s="28" t="s">
        <v>51</v>
      </c>
      <c r="E6" s="28" t="s">
        <v>52</v>
      </c>
      <c r="F6" s="29" t="s">
        <v>50</v>
      </c>
      <c r="G6" s="28" t="s">
        <v>51</v>
      </c>
      <c r="H6" s="28" t="s">
        <v>52</v>
      </c>
    </row>
    <row r="7" spans="2:10" ht="15">
      <c r="B7" s="8" t="s">
        <v>64</v>
      </c>
      <c r="C7" s="12">
        <v>374200</v>
      </c>
      <c r="D7" s="13">
        <v>2610013</v>
      </c>
      <c r="E7" s="13">
        <v>476563</v>
      </c>
      <c r="F7" s="40">
        <v>6.654125424396101</v>
      </c>
      <c r="G7" s="41">
        <v>46.41195580252362</v>
      </c>
      <c r="H7" s="41">
        <v>8.47437192577894</v>
      </c>
      <c r="J7" s="33"/>
    </row>
    <row r="8" spans="2:10" ht="15">
      <c r="B8" s="9" t="s">
        <v>25</v>
      </c>
      <c r="C8" s="14" t="s">
        <v>0</v>
      </c>
      <c r="D8" s="15" t="s">
        <v>0</v>
      </c>
      <c r="E8" s="15" t="s">
        <v>0</v>
      </c>
      <c r="F8" s="42" t="s">
        <v>0</v>
      </c>
      <c r="G8" s="43" t="s">
        <v>0</v>
      </c>
      <c r="H8" s="43" t="s">
        <v>0</v>
      </c>
      <c r="J8" s="33"/>
    </row>
    <row r="9" spans="2:10" ht="15">
      <c r="B9" s="9" t="s">
        <v>76</v>
      </c>
      <c r="C9" s="14" t="s">
        <v>0</v>
      </c>
      <c r="D9" s="15">
        <v>1493930</v>
      </c>
      <c r="E9" s="15">
        <v>313785</v>
      </c>
      <c r="F9" s="42" t="s">
        <v>0</v>
      </c>
      <c r="G9" s="43">
        <v>29.205038359311526</v>
      </c>
      <c r="H9" s="43">
        <v>6.134225138779305</v>
      </c>
      <c r="J9" s="33"/>
    </row>
    <row r="10" spans="2:10" ht="15">
      <c r="B10" s="9" t="s">
        <v>28</v>
      </c>
      <c r="C10" s="14" t="s">
        <v>0</v>
      </c>
      <c r="D10" s="15" t="s">
        <v>0</v>
      </c>
      <c r="E10" s="15" t="s">
        <v>0</v>
      </c>
      <c r="F10" s="42" t="s">
        <v>0</v>
      </c>
      <c r="G10" s="43" t="s">
        <v>0</v>
      </c>
      <c r="H10" s="43" t="s">
        <v>0</v>
      </c>
      <c r="J10" s="33"/>
    </row>
    <row r="11" spans="2:10" ht="15">
      <c r="B11" s="9" t="s">
        <v>44</v>
      </c>
      <c r="C11" s="14">
        <v>365000</v>
      </c>
      <c r="D11" s="15">
        <v>10061000</v>
      </c>
      <c r="E11" s="15">
        <v>4106000</v>
      </c>
      <c r="F11" s="42">
        <v>0.8098333740098955</v>
      </c>
      <c r="G11" s="43">
        <v>22.322557742228927</v>
      </c>
      <c r="H11" s="43">
        <v>9.110070777218167</v>
      </c>
      <c r="J11" s="33"/>
    </row>
    <row r="12" spans="2:10" ht="15">
      <c r="B12" s="9" t="s">
        <v>6</v>
      </c>
      <c r="C12" s="14">
        <v>2925</v>
      </c>
      <c r="D12" s="15">
        <v>129451</v>
      </c>
      <c r="E12" s="15">
        <v>108661</v>
      </c>
      <c r="F12" s="42">
        <v>0.43231115761843103</v>
      </c>
      <c r="G12" s="43">
        <v>19.13268774867129</v>
      </c>
      <c r="H12" s="43">
        <v>16.05995305913721</v>
      </c>
      <c r="J12" s="33"/>
    </row>
    <row r="13" spans="2:10" ht="15">
      <c r="B13" s="9" t="s">
        <v>11</v>
      </c>
      <c r="C13" s="14">
        <v>73150</v>
      </c>
      <c r="D13" s="15">
        <v>739860</v>
      </c>
      <c r="E13" s="15">
        <v>104960</v>
      </c>
      <c r="F13" s="42">
        <v>3.5506778566817303</v>
      </c>
      <c r="G13" s="43">
        <v>35.912570321866646</v>
      </c>
      <c r="H13" s="43">
        <v>5.094725192581195</v>
      </c>
      <c r="J13" s="33"/>
    </row>
    <row r="14" spans="2:10" ht="15">
      <c r="B14" s="9" t="s">
        <v>30</v>
      </c>
      <c r="C14" s="14" t="s">
        <v>0</v>
      </c>
      <c r="D14" s="15" t="s">
        <v>0</v>
      </c>
      <c r="E14" s="15" t="s">
        <v>0</v>
      </c>
      <c r="F14" s="42" t="s">
        <v>0</v>
      </c>
      <c r="G14" s="43" t="s">
        <v>0</v>
      </c>
      <c r="H14" s="43" t="s">
        <v>0</v>
      </c>
      <c r="J14" s="33"/>
    </row>
    <row r="15" spans="2:10" ht="15">
      <c r="B15" s="9" t="s">
        <v>77</v>
      </c>
      <c r="C15" s="14">
        <v>826750</v>
      </c>
      <c r="D15" s="15">
        <v>10268676</v>
      </c>
      <c r="E15" s="15">
        <v>1550222</v>
      </c>
      <c r="F15" s="42">
        <v>3.6981869691502545</v>
      </c>
      <c r="G15" s="43">
        <v>45.93345482144053</v>
      </c>
      <c r="H15" s="43">
        <v>6.934394677580944</v>
      </c>
      <c r="J15" s="33"/>
    </row>
    <row r="16" spans="2:10" ht="15">
      <c r="B16" s="9" t="s">
        <v>8</v>
      </c>
      <c r="C16" s="14">
        <v>2365000</v>
      </c>
      <c r="D16" s="15">
        <v>18093000</v>
      </c>
      <c r="E16" s="15">
        <v>2090000</v>
      </c>
      <c r="F16" s="42">
        <v>7.316092309595991</v>
      </c>
      <c r="G16" s="43">
        <v>55.97042628224958</v>
      </c>
      <c r="H16" s="43">
        <v>6.465383901503434</v>
      </c>
      <c r="J16" s="33"/>
    </row>
    <row r="17" spans="2:10" ht="15">
      <c r="B17" s="9" t="s">
        <v>9</v>
      </c>
      <c r="C17" s="14">
        <v>35388</v>
      </c>
      <c r="D17" s="15">
        <v>522724</v>
      </c>
      <c r="E17" s="15">
        <v>91895</v>
      </c>
      <c r="F17" s="42">
        <v>2.3595114555121275</v>
      </c>
      <c r="G17" s="43">
        <v>34.852867245143024</v>
      </c>
      <c r="H17" s="43">
        <v>6.127142116092657</v>
      </c>
      <c r="J17" s="33"/>
    </row>
    <row r="18" spans="2:10" ht="15">
      <c r="B18" s="9" t="s">
        <v>40</v>
      </c>
      <c r="C18" s="14">
        <v>155266</v>
      </c>
      <c r="D18" s="15">
        <v>12970856</v>
      </c>
      <c r="E18" s="15">
        <v>2113947</v>
      </c>
      <c r="F18" s="42">
        <v>0.4187239671211639</v>
      </c>
      <c r="G18" s="43">
        <v>34.98002319424312</v>
      </c>
      <c r="H18" s="43">
        <v>5.700927918049561</v>
      </c>
      <c r="J18" s="33"/>
    </row>
    <row r="19" spans="2:10" ht="15">
      <c r="B19" s="9" t="s">
        <v>4</v>
      </c>
      <c r="C19" s="14">
        <v>2906</v>
      </c>
      <c r="D19" s="15">
        <v>27342</v>
      </c>
      <c r="E19" s="15">
        <v>30344</v>
      </c>
      <c r="F19" s="42">
        <v>0.5958678838283178</v>
      </c>
      <c r="G19" s="43">
        <v>5.606407322654462</v>
      </c>
      <c r="H19" s="43">
        <v>6.221959761488809</v>
      </c>
      <c r="J19" s="33"/>
    </row>
    <row r="20" spans="2:10" ht="15">
      <c r="B20" s="9" t="s">
        <v>14</v>
      </c>
      <c r="C20" s="14">
        <v>17023</v>
      </c>
      <c r="D20" s="15">
        <v>193879</v>
      </c>
      <c r="E20" s="15">
        <v>126551</v>
      </c>
      <c r="F20" s="42">
        <v>2.5068920017436174</v>
      </c>
      <c r="G20" s="43">
        <v>28.551589872880857</v>
      </c>
      <c r="H20" s="43">
        <v>18.636532321720995</v>
      </c>
      <c r="J20" s="33"/>
    </row>
    <row r="21" spans="2:10" ht="15">
      <c r="B21" s="9" t="s">
        <v>23</v>
      </c>
      <c r="C21" s="14" t="s">
        <v>0</v>
      </c>
      <c r="D21" s="15" t="s">
        <v>0</v>
      </c>
      <c r="E21" s="15" t="s">
        <v>0</v>
      </c>
      <c r="F21" s="42" t="s">
        <v>0</v>
      </c>
      <c r="G21" s="43" t="s">
        <v>0</v>
      </c>
      <c r="H21" s="43" t="s">
        <v>0</v>
      </c>
      <c r="J21" s="33"/>
    </row>
    <row r="22" spans="2:10" ht="15">
      <c r="B22" s="9" t="s">
        <v>13</v>
      </c>
      <c r="C22" s="14" t="s">
        <v>0</v>
      </c>
      <c r="D22" s="15" t="s">
        <v>0</v>
      </c>
      <c r="E22" s="15" t="s">
        <v>0</v>
      </c>
      <c r="F22" s="42" t="s">
        <v>0</v>
      </c>
      <c r="G22" s="43" t="s">
        <v>0</v>
      </c>
      <c r="H22" s="43" t="s">
        <v>0</v>
      </c>
      <c r="J22" s="33"/>
    </row>
    <row r="23" spans="2:10" ht="15">
      <c r="B23" s="9" t="s">
        <v>10</v>
      </c>
      <c r="C23" s="14">
        <v>62430</v>
      </c>
      <c r="D23" s="15">
        <v>646755</v>
      </c>
      <c r="E23" s="15">
        <v>179689</v>
      </c>
      <c r="F23" s="42">
        <v>1.9528561811980272</v>
      </c>
      <c r="G23" s="43">
        <v>20.230970678691815</v>
      </c>
      <c r="H23" s="43">
        <v>5.620803689625056</v>
      </c>
      <c r="J23" s="33"/>
    </row>
    <row r="24" spans="2:10" ht="15">
      <c r="B24" s="9" t="s">
        <v>15</v>
      </c>
      <c r="C24" s="14">
        <v>7093</v>
      </c>
      <c r="D24" s="15">
        <v>66194</v>
      </c>
      <c r="E24" s="15">
        <v>11891</v>
      </c>
      <c r="F24" s="42">
        <v>2.5757135594451306</v>
      </c>
      <c r="G24" s="43">
        <v>24.037330234584935</v>
      </c>
      <c r="H24" s="43">
        <v>4.318033263127314</v>
      </c>
      <c r="J24" s="33"/>
    </row>
    <row r="25" spans="2:10" ht="15">
      <c r="B25" s="9" t="s">
        <v>86</v>
      </c>
      <c r="C25" s="14" t="s">
        <v>0</v>
      </c>
      <c r="D25" s="15" t="s">
        <v>0</v>
      </c>
      <c r="E25" s="15" t="s">
        <v>0</v>
      </c>
      <c r="F25" s="42" t="s">
        <v>0</v>
      </c>
      <c r="G25" s="43" t="s">
        <v>0</v>
      </c>
      <c r="H25" s="43" t="s">
        <v>0</v>
      </c>
      <c r="J25" s="33"/>
    </row>
    <row r="26" spans="2:10" ht="15">
      <c r="B26" s="9" t="s">
        <v>1</v>
      </c>
      <c r="C26" s="14">
        <v>107687</v>
      </c>
      <c r="D26" s="15">
        <v>2114381</v>
      </c>
      <c r="E26" s="15">
        <v>481931</v>
      </c>
      <c r="F26" s="42">
        <v>2.268026776477407</v>
      </c>
      <c r="G26" s="43">
        <v>44.531584347925715</v>
      </c>
      <c r="H26" s="43">
        <v>10.15008694099133</v>
      </c>
      <c r="J26" s="33"/>
    </row>
    <row r="27" spans="2:10" ht="15">
      <c r="B27" s="9" t="s">
        <v>18</v>
      </c>
      <c r="C27" s="14">
        <v>276977</v>
      </c>
      <c r="D27" s="15">
        <v>4869384</v>
      </c>
      <c r="E27" s="15">
        <v>944127</v>
      </c>
      <c r="F27" s="42">
        <v>1.3365407828619817</v>
      </c>
      <c r="G27" s="43">
        <v>23.497006261948133</v>
      </c>
      <c r="H27" s="43">
        <v>4.555844852464769</v>
      </c>
      <c r="J27" s="33"/>
    </row>
    <row r="28" spans="2:10" ht="15">
      <c r="B28" s="9" t="s">
        <v>89</v>
      </c>
      <c r="C28" s="14">
        <v>293784</v>
      </c>
      <c r="D28" s="15">
        <v>1642482</v>
      </c>
      <c r="E28" s="15">
        <v>431669</v>
      </c>
      <c r="F28" s="42">
        <v>6.251195569027022</v>
      </c>
      <c r="G28" s="43">
        <v>34.94906530174088</v>
      </c>
      <c r="H28" s="43">
        <v>9.185140579767195</v>
      </c>
      <c r="J28" s="33"/>
    </row>
    <row r="29" spans="2:10" ht="15">
      <c r="B29" s="9" t="s">
        <v>19</v>
      </c>
      <c r="C29" s="14">
        <v>96000</v>
      </c>
      <c r="D29" s="15">
        <v>1535000</v>
      </c>
      <c r="E29" s="15">
        <v>275000</v>
      </c>
      <c r="F29" s="42">
        <v>1.8622696411251212</v>
      </c>
      <c r="G29" s="43">
        <v>29.776915615906884</v>
      </c>
      <c r="H29" s="43">
        <v>5.33462657613967</v>
      </c>
      <c r="J29" s="33"/>
    </row>
    <row r="30" spans="2:10" ht="15">
      <c r="B30" s="9" t="s">
        <v>21</v>
      </c>
      <c r="C30" s="14">
        <v>17430</v>
      </c>
      <c r="D30" s="15">
        <v>388880</v>
      </c>
      <c r="E30" s="15">
        <v>67360</v>
      </c>
      <c r="F30" s="42">
        <v>1.6157739585071471</v>
      </c>
      <c r="G30" s="43">
        <v>36.04946511671024</v>
      </c>
      <c r="H30" s="43">
        <v>6.244322079463077</v>
      </c>
      <c r="J30" s="33"/>
    </row>
    <row r="31" spans="2:10" ht="15">
      <c r="B31" s="9" t="s">
        <v>27</v>
      </c>
      <c r="C31" s="14" t="s">
        <v>0</v>
      </c>
      <c r="D31" s="15" t="s">
        <v>0</v>
      </c>
      <c r="E31" s="15" t="s">
        <v>0</v>
      </c>
      <c r="F31" s="42" t="s">
        <v>0</v>
      </c>
      <c r="G31" s="43" t="s">
        <v>0</v>
      </c>
      <c r="H31" s="43" t="s">
        <v>0</v>
      </c>
      <c r="J31" s="33"/>
    </row>
    <row r="32" spans="2:10" ht="15">
      <c r="B32" s="9" t="s">
        <v>7</v>
      </c>
      <c r="C32" s="14">
        <v>14542</v>
      </c>
      <c r="D32" s="15">
        <v>466060</v>
      </c>
      <c r="E32" s="15">
        <v>303158</v>
      </c>
      <c r="F32" s="42">
        <v>0.4495403201375021</v>
      </c>
      <c r="G32" s="43">
        <v>14.407424123455112</v>
      </c>
      <c r="H32" s="43">
        <v>9.371595679565731</v>
      </c>
      <c r="J32" s="33"/>
    </row>
    <row r="33" spans="2:10" ht="15">
      <c r="B33" s="25" t="s">
        <v>20</v>
      </c>
      <c r="C33" s="37">
        <v>85074</v>
      </c>
      <c r="D33" s="38">
        <v>931540</v>
      </c>
      <c r="E33" s="38">
        <v>367368</v>
      </c>
      <c r="F33" s="44">
        <v>1.822391288235322</v>
      </c>
      <c r="G33" s="45">
        <v>19.954749754833813</v>
      </c>
      <c r="H33" s="45">
        <v>7.869481190215974</v>
      </c>
      <c r="J33" s="33"/>
    </row>
    <row r="34" spans="2:10" ht="15">
      <c r="B34" s="10" t="s">
        <v>81</v>
      </c>
      <c r="C34" s="16">
        <v>59543</v>
      </c>
      <c r="D34" s="17">
        <v>8133337</v>
      </c>
      <c r="E34" s="17">
        <v>2633267</v>
      </c>
      <c r="F34" s="46">
        <v>0.1968344506007115</v>
      </c>
      <c r="G34" s="47">
        <v>26.8868031497479</v>
      </c>
      <c r="H34" s="47">
        <v>8.704930272743795</v>
      </c>
      <c r="J34" s="33"/>
    </row>
    <row r="35" spans="2:10" ht="15">
      <c r="B35" s="24" t="s">
        <v>37</v>
      </c>
      <c r="C35" s="35" t="s">
        <v>0</v>
      </c>
      <c r="D35" s="36" t="s">
        <v>0</v>
      </c>
      <c r="E35" s="36" t="s">
        <v>0</v>
      </c>
      <c r="F35" s="48" t="s">
        <v>0</v>
      </c>
      <c r="G35" s="49" t="s">
        <v>0</v>
      </c>
      <c r="H35" s="49" t="s">
        <v>0</v>
      </c>
      <c r="J35" s="33"/>
    </row>
    <row r="36" spans="2:10" ht="15">
      <c r="B36" s="9" t="s">
        <v>24</v>
      </c>
      <c r="C36" s="14">
        <v>203</v>
      </c>
      <c r="D36" s="15">
        <v>5118</v>
      </c>
      <c r="E36" s="15">
        <v>3575</v>
      </c>
      <c r="F36" s="42">
        <v>0.7048121658218179</v>
      </c>
      <c r="G36" s="43">
        <v>17.769599333379627</v>
      </c>
      <c r="H36" s="43">
        <v>12.412332476911326</v>
      </c>
      <c r="J36" s="33"/>
    </row>
    <row r="37" spans="2:10" ht="15">
      <c r="B37" s="25" t="s">
        <v>17</v>
      </c>
      <c r="C37" s="37" t="s">
        <v>0</v>
      </c>
      <c r="D37" s="38" t="s">
        <v>0</v>
      </c>
      <c r="E37" s="38" t="s">
        <v>0</v>
      </c>
      <c r="F37" s="44" t="s">
        <v>0</v>
      </c>
      <c r="G37" s="45" t="s">
        <v>0</v>
      </c>
      <c r="H37" s="45" t="s">
        <v>0</v>
      </c>
      <c r="J37" s="33"/>
    </row>
    <row r="38" spans="2:10" ht="15">
      <c r="B38" s="10" t="s">
        <v>3</v>
      </c>
      <c r="C38" s="16">
        <v>32000</v>
      </c>
      <c r="D38" s="17">
        <v>790000</v>
      </c>
      <c r="E38" s="17">
        <v>395000</v>
      </c>
      <c r="F38" s="46">
        <v>0.7178106774338268</v>
      </c>
      <c r="G38" s="47">
        <v>17.7209510991476</v>
      </c>
      <c r="H38" s="47">
        <v>8.8604755495738</v>
      </c>
      <c r="J38" s="33"/>
    </row>
    <row r="39" spans="2:10" ht="15">
      <c r="B39" s="24" t="s">
        <v>85</v>
      </c>
      <c r="C39" s="35" t="s">
        <v>0</v>
      </c>
      <c r="D39" s="36" t="s">
        <v>0</v>
      </c>
      <c r="E39" s="36" t="s">
        <v>0</v>
      </c>
      <c r="F39" s="48" t="s">
        <v>0</v>
      </c>
      <c r="G39" s="49" t="s">
        <v>0</v>
      </c>
      <c r="H39" s="49" t="s">
        <v>0</v>
      </c>
      <c r="J39" s="33"/>
    </row>
    <row r="40" spans="2:10" ht="15">
      <c r="B40" s="10" t="s">
        <v>99</v>
      </c>
      <c r="C40" s="16">
        <v>865462</v>
      </c>
      <c r="D40" s="17">
        <v>2320386</v>
      </c>
      <c r="E40" s="17">
        <v>160176</v>
      </c>
      <c r="F40" s="46">
        <v>8.172957381562226</v>
      </c>
      <c r="G40" s="47">
        <v>21.91247667346879</v>
      </c>
      <c r="H40" s="47">
        <v>1.5126159456441892</v>
      </c>
      <c r="J40" s="33"/>
    </row>
    <row r="42" ht="15">
      <c r="B42" s="1" t="s">
        <v>105</v>
      </c>
    </row>
    <row r="43" ht="15">
      <c r="B43" s="30" t="s">
        <v>112</v>
      </c>
    </row>
    <row r="44" ht="15">
      <c r="B44" s="1" t="s">
        <v>109</v>
      </c>
    </row>
    <row r="45" ht="15">
      <c r="B45" s="30" t="s">
        <v>113</v>
      </c>
    </row>
    <row r="47" ht="15">
      <c r="B47" s="4" t="s">
        <v>62</v>
      </c>
    </row>
    <row r="48" ht="15">
      <c r="B48" s="4"/>
    </row>
    <row r="49" ht="15">
      <c r="B49" s="4"/>
    </row>
  </sheetData>
  <mergeCells count="2">
    <mergeCell ref="C5:E5"/>
    <mergeCell ref="F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96"/>
  <sheetViews>
    <sheetView showGridLines="0" workbookViewId="0" topLeftCell="A39">
      <selection activeCell="B56" sqref="B56:I57"/>
    </sheetView>
  </sheetViews>
  <sheetFormatPr defaultColWidth="9.140625" defaultRowHeight="15"/>
  <cols>
    <col min="1" max="1" width="12.421875" style="1" customWidth="1"/>
    <col min="2" max="2" width="9.140625" style="1" customWidth="1"/>
    <col min="3" max="5" width="9.8515625" style="1" bestFit="1" customWidth="1"/>
    <col min="6" max="8" width="9.28125" style="1" bestFit="1" customWidth="1"/>
    <col min="9" max="16384" width="9.140625" style="1" customWidth="1"/>
  </cols>
  <sheetData>
    <row r="2" ht="15">
      <c r="B2" s="3" t="s">
        <v>91</v>
      </c>
    </row>
    <row r="3" ht="15">
      <c r="B3" s="5" t="s">
        <v>66</v>
      </c>
    </row>
    <row r="56" ht="15">
      <c r="B56" s="1" t="s">
        <v>121</v>
      </c>
    </row>
    <row r="57" ht="15">
      <c r="B57" s="1" t="s">
        <v>82</v>
      </c>
    </row>
    <row r="58" ht="15">
      <c r="B58" s="18"/>
    </row>
    <row r="60" ht="15">
      <c r="B60" s="4" t="s">
        <v>67</v>
      </c>
    </row>
    <row r="61" ht="15">
      <c r="B61" s="4"/>
    </row>
    <row r="62" ht="15">
      <c r="B62" s="4"/>
    </row>
    <row r="63" ht="15">
      <c r="B63" s="4"/>
    </row>
    <row r="64" ht="15">
      <c r="B64" s="4"/>
    </row>
    <row r="65" ht="15">
      <c r="B65" s="1">
        <v>2015</v>
      </c>
    </row>
    <row r="67" spans="3:5" ht="15">
      <c r="C67" s="1" t="s">
        <v>34</v>
      </c>
      <c r="D67" s="1" t="s">
        <v>35</v>
      </c>
      <c r="E67" s="1" t="s">
        <v>90</v>
      </c>
    </row>
    <row r="68" spans="2:5" ht="15">
      <c r="B68" s="1" t="s">
        <v>2</v>
      </c>
      <c r="C68" s="2">
        <v>37.702466703144026</v>
      </c>
      <c r="D68" s="2">
        <v>61.54045315269866</v>
      </c>
      <c r="E68" s="2">
        <v>0.7570801441573062</v>
      </c>
    </row>
    <row r="69" spans="2:5" ht="15">
      <c r="B69" s="1" t="s">
        <v>31</v>
      </c>
      <c r="C69" s="2">
        <v>64.37262135907146</v>
      </c>
      <c r="D69" s="2">
        <v>35.343916192078844</v>
      </c>
      <c r="E69" s="2">
        <v>0.28346244884968985</v>
      </c>
    </row>
    <row r="70" spans="2:5" ht="15">
      <c r="B70" s="1" t="s">
        <v>44</v>
      </c>
      <c r="C70" s="2">
        <v>66.1733709036853</v>
      </c>
      <c r="D70" s="2">
        <v>32.24246189345699</v>
      </c>
      <c r="E70" s="2">
        <v>1.5841672028577134</v>
      </c>
    </row>
    <row r="71" spans="2:5" ht="15">
      <c r="B71" s="1" t="s">
        <v>6</v>
      </c>
      <c r="C71" s="2">
        <v>64.15068962867058</v>
      </c>
      <c r="D71" s="2">
        <v>35.62746454309514</v>
      </c>
      <c r="E71" s="2">
        <v>0.22184582823427867</v>
      </c>
    </row>
    <row r="72" spans="2:5" ht="15">
      <c r="B72" s="1" t="s">
        <v>11</v>
      </c>
      <c r="C72" s="2">
        <v>54.38434692282675</v>
      </c>
      <c r="D72" s="2">
        <v>44.54438225971643</v>
      </c>
      <c r="E72" s="2">
        <v>1.0581651028798595</v>
      </c>
    </row>
    <row r="73" spans="2:5" ht="15">
      <c r="B73" s="1" t="s">
        <v>29</v>
      </c>
      <c r="C73" s="2">
        <v>43.37451520425645</v>
      </c>
      <c r="D73" s="2">
        <v>56.56603646817173</v>
      </c>
      <c r="E73" s="2">
        <v>0.05944832757182567</v>
      </c>
    </row>
    <row r="74" spans="2:5" ht="15">
      <c r="B74" s="1" t="s">
        <v>8</v>
      </c>
      <c r="C74" s="2">
        <v>29.51184804801089</v>
      </c>
      <c r="D74" s="2">
        <v>69.75190249334901</v>
      </c>
      <c r="E74" s="2">
        <v>0.7393429437604405</v>
      </c>
    </row>
    <row r="75" spans="2:5" ht="15">
      <c r="B75" s="1" t="s">
        <v>9</v>
      </c>
      <c r="C75" s="2">
        <v>52.90905066135396</v>
      </c>
      <c r="D75" s="2">
        <v>43.339520816747815</v>
      </c>
      <c r="E75" s="2">
        <v>3.7514285218982235</v>
      </c>
    </row>
    <row r="76" spans="2:5" ht="15">
      <c r="B76" s="1" t="s">
        <v>100</v>
      </c>
      <c r="C76" s="2">
        <v>51.11839826985175</v>
      </c>
      <c r="D76" s="2">
        <v>41.09967507941384</v>
      </c>
      <c r="E76" s="2">
        <v>7.7819266507344125</v>
      </c>
    </row>
    <row r="77" spans="2:5" ht="15">
      <c r="B77" s="1" t="s">
        <v>4</v>
      </c>
      <c r="C77" s="2">
        <v>87.57104894072488</v>
      </c>
      <c r="D77" s="2">
        <v>12.424234967971588</v>
      </c>
      <c r="E77" s="2">
        <v>0.004716091303527636</v>
      </c>
    </row>
    <row r="78" spans="2:5" ht="15">
      <c r="B78" s="1" t="s">
        <v>14</v>
      </c>
      <c r="C78" s="2">
        <v>42.30938019109106</v>
      </c>
      <c r="D78" s="2">
        <v>49.69501419634547</v>
      </c>
      <c r="E78" s="2">
        <v>7.9956056125634705</v>
      </c>
    </row>
    <row r="79" spans="2:5" ht="15">
      <c r="B79" s="1" t="s">
        <v>23</v>
      </c>
      <c r="C79" s="2">
        <v>35.82479343891748</v>
      </c>
      <c r="D79" s="2">
        <v>62.9876461240307</v>
      </c>
      <c r="E79" s="2">
        <v>1.1875604370518213</v>
      </c>
    </row>
    <row r="80" spans="2:5" ht="15">
      <c r="B80" s="1" t="s">
        <v>13</v>
      </c>
      <c r="C80" s="2">
        <v>34.324578919609664</v>
      </c>
      <c r="D80" s="2">
        <v>65.27631637641268</v>
      </c>
      <c r="E80" s="2">
        <v>0.39910470397766484</v>
      </c>
    </row>
    <row r="81" spans="2:5" ht="15">
      <c r="B81" s="1" t="s">
        <v>10</v>
      </c>
      <c r="C81" s="2">
        <v>71.08380859194158</v>
      </c>
      <c r="D81" s="2">
        <v>27.804630549514897</v>
      </c>
      <c r="E81" s="2">
        <v>1.111560858543519</v>
      </c>
    </row>
    <row r="82" spans="2:5" ht="15">
      <c r="B82" s="1" t="s">
        <v>15</v>
      </c>
      <c r="C82" s="2">
        <v>68.75771660977558</v>
      </c>
      <c r="D82" s="2">
        <v>30.93107705715738</v>
      </c>
      <c r="E82" s="2">
        <v>0.314474544266105</v>
      </c>
    </row>
    <row r="83" spans="2:5" ht="15">
      <c r="B83" s="1" t="s">
        <v>1</v>
      </c>
      <c r="C83" s="2">
        <v>42.837056407180384</v>
      </c>
      <c r="D83" s="2">
        <v>56.94969806539445</v>
      </c>
      <c r="E83" s="2">
        <v>0.213245527425165</v>
      </c>
    </row>
    <row r="84" spans="2:5" ht="15">
      <c r="B84" s="1" t="s">
        <v>18</v>
      </c>
      <c r="C84" s="2">
        <v>54.60051170117987</v>
      </c>
      <c r="D84" s="2">
        <v>29.389391897274887</v>
      </c>
      <c r="E84" s="2">
        <v>16.010096401545244</v>
      </c>
    </row>
    <row r="85" spans="2:5" ht="15">
      <c r="B85" s="1" t="s">
        <v>101</v>
      </c>
      <c r="C85" s="2">
        <v>48.598181351995734</v>
      </c>
      <c r="D85" s="2">
        <v>50.38540145053509</v>
      </c>
      <c r="E85" s="2">
        <v>1.0164171974691705</v>
      </c>
    </row>
    <row r="86" spans="2:5" ht="15">
      <c r="B86" s="1" t="s">
        <v>19</v>
      </c>
      <c r="C86" s="2">
        <v>62.89039767216295</v>
      </c>
      <c r="D86" s="2">
        <v>36.97381183317168</v>
      </c>
      <c r="E86" s="2">
        <v>0.1357904946653734</v>
      </c>
    </row>
    <row r="87" spans="2:5" ht="15">
      <c r="B87" s="1" t="s">
        <v>21</v>
      </c>
      <c r="C87" s="2">
        <v>55.12264308359753</v>
      </c>
      <c r="D87" s="2">
        <v>43.90956115468046</v>
      </c>
      <c r="E87" s="2">
        <v>0.9687227691566087</v>
      </c>
    </row>
    <row r="88" spans="2:5" ht="15">
      <c r="B88" s="1" t="s">
        <v>7</v>
      </c>
      <c r="C88" s="2">
        <v>75.58651688171977</v>
      </c>
      <c r="D88" s="2">
        <v>24.228560123158342</v>
      </c>
      <c r="E88" s="2">
        <v>0.1849229951218909</v>
      </c>
    </row>
    <row r="89" spans="2:5" ht="15">
      <c r="B89" s="1" t="s">
        <v>20</v>
      </c>
      <c r="C89" s="2">
        <v>64.44496902701691</v>
      </c>
      <c r="D89" s="2">
        <v>29.646622233285107</v>
      </c>
      <c r="E89" s="2">
        <v>5.908408739697986</v>
      </c>
    </row>
    <row r="90" spans="2:5" ht="15">
      <c r="B90" s="1" t="s">
        <v>73</v>
      </c>
      <c r="C90" s="2">
        <v>61.97372494958231</v>
      </c>
      <c r="D90" s="2">
        <v>4.754935604923377</v>
      </c>
      <c r="E90" s="2">
        <v>0.21380949223171186</v>
      </c>
    </row>
    <row r="91" spans="3:5" ht="15">
      <c r="C91" s="2"/>
      <c r="D91" s="2"/>
      <c r="E91" s="2"/>
    </row>
    <row r="92" spans="2:5" ht="15">
      <c r="B92" s="1" t="s">
        <v>24</v>
      </c>
      <c r="C92" s="2">
        <v>68.60287480036109</v>
      </c>
      <c r="D92" s="2">
        <v>30.88674397611277</v>
      </c>
      <c r="E92" s="2">
        <v>0.510381223526144</v>
      </c>
    </row>
    <row r="93" spans="2:5" ht="15">
      <c r="B93" s="1" t="s">
        <v>17</v>
      </c>
      <c r="C93" s="2">
        <v>49.6551724137931</v>
      </c>
      <c r="D93" s="2">
        <v>47.662835249042146</v>
      </c>
      <c r="E93" s="2">
        <v>2.681992337164751</v>
      </c>
    </row>
    <row r="94" spans="2:5" ht="15">
      <c r="B94" s="1" t="s">
        <v>3</v>
      </c>
      <c r="C94" s="2">
        <v>72.20726783310901</v>
      </c>
      <c r="D94" s="2">
        <v>27.29923732615523</v>
      </c>
      <c r="E94" s="2">
        <v>0.493494840735756</v>
      </c>
    </row>
    <row r="95" spans="2:5" ht="15">
      <c r="B95" s="1" t="s">
        <v>85</v>
      </c>
      <c r="C95" s="2">
        <v>54.48254839995519</v>
      </c>
      <c r="D95" s="2">
        <v>42.47628525947482</v>
      </c>
      <c r="E95" s="2">
        <v>3.0411663405699874</v>
      </c>
    </row>
    <row r="96" spans="2:5" ht="15">
      <c r="B96" s="1" t="s">
        <v>22</v>
      </c>
      <c r="C96" s="2">
        <v>27.650182442961253</v>
      </c>
      <c r="D96" s="2">
        <v>31.598050000675208</v>
      </c>
      <c r="E96" s="2">
        <v>40.75176755636354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101"/>
  <sheetViews>
    <sheetView showGridLines="0" workbookViewId="0" topLeftCell="A1">
      <selection activeCell="R11" sqref="R11"/>
    </sheetView>
  </sheetViews>
  <sheetFormatPr defaultColWidth="9.140625" defaultRowHeight="15"/>
  <cols>
    <col min="1" max="1" width="9.140625" style="1" customWidth="1"/>
    <col min="2" max="2" width="9.8515625" style="1" bestFit="1" customWidth="1"/>
    <col min="3" max="3" width="15.7109375" style="1" customWidth="1"/>
    <col min="4" max="4" width="9.140625" style="1" customWidth="1"/>
    <col min="5" max="6" width="9.28125" style="1" bestFit="1" customWidth="1"/>
    <col min="7" max="7" width="9.8515625" style="1" bestFit="1" customWidth="1"/>
    <col min="8" max="8" width="9.28125" style="1" bestFit="1" customWidth="1"/>
    <col min="9" max="10" width="9.140625" style="1" customWidth="1"/>
    <col min="11" max="14" width="9.28125" style="1" bestFit="1" customWidth="1"/>
    <col min="15" max="17" width="9.140625" style="1" customWidth="1"/>
    <col min="18" max="21" width="9.28125" style="1" bestFit="1" customWidth="1"/>
    <col min="22" max="16384" width="9.140625" style="1" customWidth="1"/>
  </cols>
  <sheetData>
    <row r="2" spans="2:12" ht="15">
      <c r="B2" s="60" t="s">
        <v>114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15">
      <c r="B3" s="5" t="s">
        <v>66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57" ht="15">
      <c r="B57" s="1" t="s">
        <v>123</v>
      </c>
    </row>
    <row r="58" ht="15">
      <c r="B58" s="1" t="s">
        <v>82</v>
      </c>
    </row>
    <row r="59" ht="15">
      <c r="B59" s="1" t="s">
        <v>102</v>
      </c>
    </row>
    <row r="60" ht="15">
      <c r="B60" s="30" t="s">
        <v>115</v>
      </c>
    </row>
    <row r="62" ht="15">
      <c r="B62" s="4" t="s">
        <v>68</v>
      </c>
    </row>
    <row r="69" ht="15">
      <c r="D69" s="1">
        <v>2015</v>
      </c>
    </row>
    <row r="71" spans="4:8" ht="15">
      <c r="D71" s="1" t="s">
        <v>53</v>
      </c>
      <c r="E71" s="1" t="s">
        <v>54</v>
      </c>
      <c r="F71" s="1" t="s">
        <v>55</v>
      </c>
      <c r="G71" s="1" t="s">
        <v>92</v>
      </c>
      <c r="H71" s="1" t="s">
        <v>56</v>
      </c>
    </row>
    <row r="72" spans="3:8" ht="15">
      <c r="C72" s="1" t="s">
        <v>2</v>
      </c>
      <c r="D72" s="2">
        <v>20.91204</v>
      </c>
      <c r="E72" s="2">
        <v>23.38338</v>
      </c>
      <c r="F72" s="2">
        <v>29.0747</v>
      </c>
      <c r="G72" s="2">
        <v>21.205</v>
      </c>
      <c r="H72" s="2">
        <v>5.424873</v>
      </c>
    </row>
    <row r="73" spans="3:8" ht="15">
      <c r="C73" s="1" t="s">
        <v>116</v>
      </c>
      <c r="D73" s="2">
        <v>9.595947</v>
      </c>
      <c r="E73" s="2">
        <v>10.26363</v>
      </c>
      <c r="F73" s="2">
        <v>20.09027</v>
      </c>
      <c r="G73" s="2">
        <v>60.05015</v>
      </c>
      <c r="H73" s="2">
        <v>0</v>
      </c>
    </row>
    <row r="74" spans="3:8" ht="15">
      <c r="C74" s="1" t="s">
        <v>5</v>
      </c>
      <c r="D74" s="2">
        <v>12.75099</v>
      </c>
      <c r="E74" s="2">
        <v>18.56848</v>
      </c>
      <c r="F74" s="2">
        <v>29.88618</v>
      </c>
      <c r="G74" s="2">
        <v>33.37401</v>
      </c>
      <c r="H74" s="2">
        <v>5.422556</v>
      </c>
    </row>
    <row r="75" spans="3:8" ht="15">
      <c r="C75" s="1" t="s">
        <v>6</v>
      </c>
      <c r="D75" s="2">
        <v>5.780111</v>
      </c>
      <c r="E75" s="2">
        <v>8.975814</v>
      </c>
      <c r="F75" s="2">
        <v>19.95401</v>
      </c>
      <c r="G75" s="2">
        <v>38.92958</v>
      </c>
      <c r="H75" s="2">
        <v>26.36049</v>
      </c>
    </row>
    <row r="76" spans="3:8" ht="15">
      <c r="C76" s="1" t="s">
        <v>117</v>
      </c>
      <c r="D76" s="2">
        <v>20.77159</v>
      </c>
      <c r="E76" s="2">
        <v>17.13111</v>
      </c>
      <c r="F76" s="2">
        <v>37.21392</v>
      </c>
      <c r="G76" s="2">
        <v>24.88338</v>
      </c>
      <c r="H76" s="2">
        <v>0</v>
      </c>
    </row>
    <row r="77" spans="3:8" ht="15">
      <c r="C77" s="1" t="s">
        <v>29</v>
      </c>
      <c r="D77" s="2">
        <v>8.056756</v>
      </c>
      <c r="E77" s="2">
        <v>8.655775</v>
      </c>
      <c r="F77" s="2">
        <v>24.91379</v>
      </c>
      <c r="G77" s="2">
        <v>43.29719</v>
      </c>
      <c r="H77" s="2">
        <v>15.07649</v>
      </c>
    </row>
    <row r="78" spans="3:8" ht="15">
      <c r="C78" s="1" t="s">
        <v>8</v>
      </c>
      <c r="D78" s="2">
        <v>11.85423</v>
      </c>
      <c r="E78" s="2">
        <v>19.15795</v>
      </c>
      <c r="F78" s="2">
        <v>35.31523</v>
      </c>
      <c r="G78" s="2">
        <v>33.67259</v>
      </c>
      <c r="H78" s="2">
        <v>0</v>
      </c>
    </row>
    <row r="79" spans="3:8" ht="15">
      <c r="C79" s="1" t="s">
        <v>9</v>
      </c>
      <c r="D79" s="2">
        <v>5.672482</v>
      </c>
      <c r="E79" s="2">
        <v>8.614204</v>
      </c>
      <c r="F79" s="2">
        <v>26.68079</v>
      </c>
      <c r="G79" s="2">
        <v>49.25824</v>
      </c>
      <c r="H79" s="2">
        <v>9.77429</v>
      </c>
    </row>
    <row r="80" spans="3:8" ht="15">
      <c r="C80" s="1" t="s">
        <v>100</v>
      </c>
      <c r="D80" s="2">
        <v>7.375214</v>
      </c>
      <c r="E80" s="2">
        <v>19.42382</v>
      </c>
      <c r="F80" s="2">
        <v>23.55649</v>
      </c>
      <c r="G80" s="2">
        <v>49.64447</v>
      </c>
      <c r="H80" s="2">
        <v>0</v>
      </c>
    </row>
    <row r="81" spans="3:8" ht="15">
      <c r="C81" s="1" t="s">
        <v>4</v>
      </c>
      <c r="D81" s="2">
        <v>3.584845</v>
      </c>
      <c r="E81" s="2">
        <v>8.66428</v>
      </c>
      <c r="F81" s="2">
        <v>30.12455</v>
      </c>
      <c r="G81" s="2">
        <v>46.78034</v>
      </c>
      <c r="H81" s="2">
        <v>10.84598</v>
      </c>
    </row>
    <row r="82" spans="3:8" ht="15">
      <c r="C82" s="1" t="s">
        <v>14</v>
      </c>
      <c r="D82" s="2">
        <v>3.208904</v>
      </c>
      <c r="E82" s="2">
        <v>5.248819</v>
      </c>
      <c r="F82" s="2">
        <v>18.68587</v>
      </c>
      <c r="G82" s="2">
        <v>50.82277</v>
      </c>
      <c r="H82" s="2">
        <v>22.03364</v>
      </c>
    </row>
    <row r="83" spans="3:8" ht="15">
      <c r="C83" s="1" t="s">
        <v>23</v>
      </c>
      <c r="D83" s="2">
        <v>2.078191</v>
      </c>
      <c r="E83" s="2">
        <v>3.606891</v>
      </c>
      <c r="F83" s="2">
        <v>15.28138</v>
      </c>
      <c r="G83" s="2">
        <v>60.94354</v>
      </c>
      <c r="H83" s="2">
        <v>18.09</v>
      </c>
    </row>
    <row r="84" spans="3:8" ht="15">
      <c r="C84" s="1" t="s">
        <v>118</v>
      </c>
      <c r="D84" s="2">
        <v>33.33823</v>
      </c>
      <c r="E84" s="2">
        <v>25.73215</v>
      </c>
      <c r="F84" s="2">
        <v>24.70435</v>
      </c>
      <c r="G84" s="2">
        <v>16.22527</v>
      </c>
      <c r="H84" s="2">
        <v>0</v>
      </c>
    </row>
    <row r="85" spans="3:8" ht="15">
      <c r="C85" s="1" t="s">
        <v>10</v>
      </c>
      <c r="D85" s="2">
        <v>5.444881</v>
      </c>
      <c r="E85" s="2">
        <v>5.70498</v>
      </c>
      <c r="F85" s="2">
        <v>25.50991</v>
      </c>
      <c r="G85" s="2">
        <v>52.51237</v>
      </c>
      <c r="H85" s="2">
        <v>10.82786</v>
      </c>
    </row>
    <row r="86" spans="3:8" ht="15">
      <c r="C86" s="1" t="s">
        <v>15</v>
      </c>
      <c r="D86" s="2">
        <v>6.609049</v>
      </c>
      <c r="E86" s="2">
        <v>8.924395</v>
      </c>
      <c r="F86" s="2">
        <v>25.72119</v>
      </c>
      <c r="G86" s="2">
        <v>40.9289</v>
      </c>
      <c r="H86" s="2">
        <v>17.81647</v>
      </c>
    </row>
    <row r="87" spans="3:8" ht="15">
      <c r="C87" s="1" t="s">
        <v>41</v>
      </c>
      <c r="D87" s="2">
        <v>11.52295</v>
      </c>
      <c r="E87" s="2">
        <v>17.49874</v>
      </c>
      <c r="F87" s="2">
        <v>28.27786</v>
      </c>
      <c r="G87" s="2">
        <v>36.8003</v>
      </c>
      <c r="H87" s="2">
        <v>5.900151</v>
      </c>
    </row>
    <row r="88" spans="3:8" ht="15">
      <c r="C88" s="1" t="s">
        <v>1</v>
      </c>
      <c r="D88" s="2">
        <v>17.52257</v>
      </c>
      <c r="E88" s="2">
        <v>19.94295</v>
      </c>
      <c r="F88" s="2">
        <v>29.33056</v>
      </c>
      <c r="G88" s="2">
        <v>28.08847</v>
      </c>
      <c r="H88" s="2">
        <v>5.11545</v>
      </c>
    </row>
    <row r="89" spans="3:8" ht="15">
      <c r="C89" s="1" t="s">
        <v>18</v>
      </c>
      <c r="D89" s="2">
        <v>4.272812</v>
      </c>
      <c r="E89" s="2">
        <v>5.055516</v>
      </c>
      <c r="F89" s="2">
        <v>18.278</v>
      </c>
      <c r="G89" s="2">
        <v>39.69534</v>
      </c>
      <c r="H89" s="2">
        <v>32.69833</v>
      </c>
    </row>
    <row r="90" spans="3:8" ht="15">
      <c r="C90" s="1" t="s">
        <v>101</v>
      </c>
      <c r="D90" s="2">
        <v>5.205861</v>
      </c>
      <c r="E90" s="2">
        <v>10.45124</v>
      </c>
      <c r="F90" s="2">
        <v>21.66323</v>
      </c>
      <c r="G90" s="2">
        <v>48.81971</v>
      </c>
      <c r="H90" s="2">
        <v>13.85996</v>
      </c>
    </row>
    <row r="91" spans="3:8" ht="15">
      <c r="C91" s="1" t="s">
        <v>19</v>
      </c>
      <c r="D91" s="2">
        <v>2.890398</v>
      </c>
      <c r="E91" s="2">
        <v>5.024248</v>
      </c>
      <c r="F91" s="2">
        <v>25.742</v>
      </c>
      <c r="G91" s="2">
        <v>66.34336</v>
      </c>
      <c r="H91" s="2">
        <v>0</v>
      </c>
    </row>
    <row r="92" spans="3:8" ht="15">
      <c r="C92" s="1" t="s">
        <v>21</v>
      </c>
      <c r="D92" s="2">
        <v>6.832045</v>
      </c>
      <c r="E92" s="2">
        <v>13.40175</v>
      </c>
      <c r="F92" s="2">
        <v>31.31153</v>
      </c>
      <c r="G92" s="2">
        <v>44.6317</v>
      </c>
      <c r="H92" s="2">
        <v>3.822979</v>
      </c>
    </row>
    <row r="93" spans="3:8" ht="15">
      <c r="C93" s="1" t="s">
        <v>7</v>
      </c>
      <c r="D93" s="2">
        <v>6.594536</v>
      </c>
      <c r="E93" s="2">
        <v>10.9793</v>
      </c>
      <c r="F93" s="2">
        <v>21.02706</v>
      </c>
      <c r="G93" s="2">
        <v>40.08903</v>
      </c>
      <c r="H93" s="2">
        <v>21.31007</v>
      </c>
    </row>
    <row r="94" spans="3:8" ht="15">
      <c r="C94" s="1" t="s">
        <v>20</v>
      </c>
      <c r="D94" s="2">
        <v>17.30038</v>
      </c>
      <c r="E94" s="2">
        <v>17.47743</v>
      </c>
      <c r="F94" s="2">
        <v>25.44155</v>
      </c>
      <c r="G94" s="2">
        <v>33.18188</v>
      </c>
      <c r="H94" s="2">
        <v>6.598773</v>
      </c>
    </row>
    <row r="95" spans="3:8" ht="15">
      <c r="C95" s="1" t="s">
        <v>73</v>
      </c>
      <c r="D95" s="2">
        <v>15.86284</v>
      </c>
      <c r="E95" s="2">
        <v>18.81952</v>
      </c>
      <c r="F95" s="2">
        <v>31.49537</v>
      </c>
      <c r="G95" s="2">
        <v>32.03851</v>
      </c>
      <c r="H95" s="2">
        <v>1.783764</v>
      </c>
    </row>
    <row r="96" spans="4:8" ht="15">
      <c r="D96" s="2"/>
      <c r="E96" s="2"/>
      <c r="F96" s="2"/>
      <c r="G96" s="2"/>
      <c r="H96" s="2"/>
    </row>
    <row r="97" spans="3:8" ht="15">
      <c r="C97" s="1" t="s">
        <v>24</v>
      </c>
      <c r="D97" s="2">
        <v>13.83237</v>
      </c>
      <c r="E97" s="2">
        <v>24.07125</v>
      </c>
      <c r="F97" s="2">
        <v>30.58815</v>
      </c>
      <c r="G97" s="2">
        <v>26.1961</v>
      </c>
      <c r="H97" s="2">
        <v>5.312131</v>
      </c>
    </row>
    <row r="98" spans="3:8" ht="15">
      <c r="C98" s="1" t="s">
        <v>119</v>
      </c>
      <c r="D98" s="2">
        <v>11.87739</v>
      </c>
      <c r="E98" s="2">
        <v>18.12261</v>
      </c>
      <c r="F98" s="2">
        <v>25.97701</v>
      </c>
      <c r="G98" s="2">
        <v>44.02299</v>
      </c>
      <c r="H98" s="2">
        <v>0</v>
      </c>
    </row>
    <row r="99" spans="3:8" ht="15">
      <c r="C99" s="1" t="s">
        <v>3</v>
      </c>
      <c r="D99" s="2">
        <v>14.10947</v>
      </c>
      <c r="E99" s="2">
        <v>21.66891</v>
      </c>
      <c r="F99" s="2">
        <v>29.18349</v>
      </c>
      <c r="G99" s="2">
        <v>30.3275</v>
      </c>
      <c r="H99" s="2">
        <v>4.665769</v>
      </c>
    </row>
    <row r="100" spans="3:8" ht="15">
      <c r="C100" s="1" t="s">
        <v>85</v>
      </c>
      <c r="D100" s="2">
        <v>1.492837</v>
      </c>
      <c r="E100" s="2">
        <v>3.164397</v>
      </c>
      <c r="F100" s="2">
        <v>15.76232</v>
      </c>
      <c r="G100" s="2">
        <v>79.58044</v>
      </c>
      <c r="H100" s="2">
        <v>0</v>
      </c>
    </row>
    <row r="101" spans="3:8" ht="15">
      <c r="C101" s="1" t="s">
        <v>22</v>
      </c>
      <c r="D101" s="2">
        <v>11.16725</v>
      </c>
      <c r="E101" s="2">
        <v>20.55637</v>
      </c>
      <c r="F101" s="2">
        <v>17.07828</v>
      </c>
      <c r="G101" s="2">
        <v>27.24454</v>
      </c>
      <c r="H101" s="2">
        <v>23.95356</v>
      </c>
    </row>
  </sheetData>
  <autoFilter ref="C71:H10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ITICS - Sogeti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Doina Parvan</cp:lastModifiedBy>
  <dcterms:created xsi:type="dcterms:W3CDTF">2016-12-21T14:29:10Z</dcterms:created>
  <dcterms:modified xsi:type="dcterms:W3CDTF">2017-05-24T14:08:02Z</dcterms:modified>
  <cp:category/>
  <cp:version/>
  <cp:contentType/>
  <cp:contentStatus/>
</cp:coreProperties>
</file>