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6750" yWindow="65521" windowWidth="16590" windowHeight="14490" tabRatio="902" activeTab="0"/>
  </bookViews>
  <sheets>
    <sheet name="Table 1" sheetId="1" r:id="rId1"/>
    <sheet name="Figure 1" sheetId="75" r:id="rId2"/>
    <sheet name="Figure 2" sheetId="74" r:id="rId3"/>
    <sheet name="Figure 3" sheetId="13" r:id="rId4"/>
    <sheet name="Figure 4" sheetId="33" r:id="rId5"/>
    <sheet name="Figure 5" sheetId="84" r:id="rId6"/>
    <sheet name="Table 2" sheetId="35" r:id="rId7"/>
    <sheet name="Figure 6" sheetId="32" r:id="rId8"/>
  </sheets>
  <definedNames/>
  <calcPr calcId="145621"/>
</workbook>
</file>

<file path=xl/sharedStrings.xml><?xml version="1.0" encoding="utf-8"?>
<sst xmlns="http://schemas.openxmlformats.org/spreadsheetml/2006/main" count="296" uniqueCount="119">
  <si>
    <t>Male</t>
  </si>
  <si>
    <t>Female</t>
  </si>
  <si>
    <t>Health</t>
  </si>
  <si>
    <t>(per 100 000 inhabitants)</t>
  </si>
  <si>
    <t>Ischaemic heart diseases</t>
  </si>
  <si>
    <t>Malta</t>
  </si>
  <si>
    <t>Luxembourg</t>
  </si>
  <si>
    <t>Belgium</t>
  </si>
  <si>
    <t>Ireland</t>
  </si>
  <si>
    <t>Netherlands</t>
  </si>
  <si>
    <t>Austria</t>
  </si>
  <si>
    <t>Sweden</t>
  </si>
  <si>
    <t>Denmark</t>
  </si>
  <si>
    <t>Finland</t>
  </si>
  <si>
    <t>Lithuania</t>
  </si>
  <si>
    <t>Latvia</t>
  </si>
  <si>
    <t>Germany</t>
  </si>
  <si>
    <t>Spain</t>
  </si>
  <si>
    <t>Italy</t>
  </si>
  <si>
    <t>Greece</t>
  </si>
  <si>
    <t>Cyprus</t>
  </si>
  <si>
    <t>Slovenia</t>
  </si>
  <si>
    <t>Czech Republic</t>
  </si>
  <si>
    <t>Portugal</t>
  </si>
  <si>
    <t>Estonia</t>
  </si>
  <si>
    <t>Slovakia</t>
  </si>
  <si>
    <t>Hungary</t>
  </si>
  <si>
    <t>Poland</t>
  </si>
  <si>
    <t>Norway</t>
  </si>
  <si>
    <t>Romania</t>
  </si>
  <si>
    <t>Bulgaria</t>
  </si>
  <si>
    <t>Switzerland</t>
  </si>
  <si>
    <t>Croatia</t>
  </si>
  <si>
    <t>Nervous system</t>
  </si>
  <si>
    <t>Cancer (malignant neoplasms)</t>
  </si>
  <si>
    <t>Colorectal cancer</t>
  </si>
  <si>
    <t>Transport accidents</t>
  </si>
  <si>
    <t>Breast cancer</t>
  </si>
  <si>
    <t>(per 100 000 inhabitants aged less than 65)</t>
  </si>
  <si>
    <t>Total</t>
  </si>
  <si>
    <t>Females</t>
  </si>
  <si>
    <t>Circulatory disease</t>
  </si>
  <si>
    <t>Causes of death</t>
  </si>
  <si>
    <t>Breast cancer (females)</t>
  </si>
  <si>
    <t>United Kingdom</t>
  </si>
  <si>
    <t>STOP</t>
  </si>
  <si>
    <t>Bookmark:</t>
  </si>
  <si>
    <t>Bookmarks:</t>
  </si>
  <si>
    <t>Cerebrovascular diseases</t>
  </si>
  <si>
    <t>Accidents</t>
  </si>
  <si>
    <t>Chronic lower respiratory diseases</t>
  </si>
  <si>
    <t>Pneumonia</t>
  </si>
  <si>
    <t>Chronic liver disease</t>
  </si>
  <si>
    <t>Malignant neoplasm of breast</t>
  </si>
  <si>
    <t>Diabetes mellitus</t>
  </si>
  <si>
    <t>Intentional self-harm</t>
  </si>
  <si>
    <t>Malignant neoplasm of pancreas</t>
  </si>
  <si>
    <t>Malignant neoplasm of stomach</t>
  </si>
  <si>
    <t>Diseases of kidney and ureter</t>
  </si>
  <si>
    <t>Drug dependence</t>
  </si>
  <si>
    <t>Respiratory diseases</t>
  </si>
  <si>
    <t>Breast 
cancer</t>
  </si>
  <si>
    <t>Liechtenstein</t>
  </si>
  <si>
    <t>Diseases of the nervous system</t>
  </si>
  <si>
    <t>Suicide</t>
  </si>
  <si>
    <t>Cancer of 
the uterus</t>
  </si>
  <si>
    <t>Cancer of 
the cervix</t>
  </si>
  <si>
    <t>EU-28</t>
  </si>
  <si>
    <t>total</t>
  </si>
  <si>
    <t>females</t>
  </si>
  <si>
    <t>Serbia</t>
  </si>
  <si>
    <t>http://appsso.eurostat.ec.europa.eu/nui/show.do?query=BOOKMARK_DS-417853_QID_-1C5055B5_UID_-3F171EB0&amp;layout=TIME,C,X,0;GEO,L,X,1;ICD10,L,Y,0;UNIT,L,Z,0;AGE,L,Z,1;SEX,L,Z,2;INDICATORS,C,Z,3;&amp;zSelection=DS-417853AGE,TOTAL;DS-417853SEX,M;DS-417853UNIT,RT;DS-417853INDICATORS,OBS_FLAG;&amp;rankName1=UNIT_1_2_-1_2&amp;rankName2=AGE_1_2_-1_2&amp;rankName3=INDICATORS_1_2_-1_2&amp;rankName4=SEX_1_2_0_0&amp;rankName5=TIME_1_0_0_0&amp;rankName6=GEO_1_2_1_0&amp;rankName7=ICD10_1_2_0_1&amp;sortC=ASC_-1_FIRST&amp;rStp=&amp;cStp=&amp;rDCh=&amp;cDCh=&amp;rDM=true&amp;cDM=true&amp;footnes=false&amp;empty=false&amp;wai=false&amp;time_mode=ROLLING&amp;time_most_recent=true&amp;lang=EN&amp;cfo=%23%23%23%2C%23%23%23.%23%23%23</t>
  </si>
  <si>
    <t>http://appsso.eurostat.ec.europa.eu/nui/show.do?query=BOOKMARK_DS-063191_QID_-3AABEA5D_UID_-3F171EB0&amp;layout=TIME,C,X,0;GEO,L,X,1;ICD10,L,Y,0;UNIT,C,Z,0;SEX,L,Z,1;AGE,L,Z,2;INDICATORS,C,Z,3;&amp;zSelection=DS-063191UNIT,SDTH_RT;DS-063191AGE,TOTAL;DS-063191INDICATORS,OBS_FLAG;DS-063191SEX,M;&amp;rankName1=UNIT_1_2_-1_2&amp;rankName2=AGE_1_2_-1_2&amp;rankName3=INDICATORS_1_2_-1_2&amp;rankName4=SEX_1_2_-1_2&amp;rankName5=TIME_1_0_0_0&amp;rankName6=GEO_1_2_1_0&amp;rankName7=ICD10_1_2_0_1&amp;sortC=ASC_-1_FIRST&amp;rStp=&amp;cStp=&amp;rDCh=&amp;cDCh=&amp;rDM=true&amp;cDM=true&amp;footnes=false&amp;empty=false&amp;wai=false&amp;time_mode=ROLLING&amp;time_most_recent=true&amp;lang=EN&amp;cfo=%23%23%23%2C%23%23%23.%23%23%23</t>
  </si>
  <si>
    <t>http://appsso.eurostat.ec.europa.eu/nui/show.do?query=BOOKMARK_DS-417853_QID_-50075FCD_UID_-3F171EB0&amp;layout=TIME,C,X,0;GEO,L,X,1;ICD10,L,Y,0;UNIT,L,Z,0;AGE,L,Z,1;SEX,L,Z,2;INDICATORS,C,Z,3;&amp;zSelection=DS-417853AGE,TOTAL;DS-417853SEX,M;DS-417853UNIT,RT;DS-417853INDICATORS,OBS_FLAG;&amp;rankName1=UNIT_1_2_-1_2&amp;rankName2=AGE_1_2_-1_2&amp;rankName3=INDICATORS_1_2_-1_2&amp;rankName4=SEX_1_2_-1_2&amp;rankName5=TIME_1_0_0_0&amp;rankName6=GEO_1_2_1_0&amp;rankName7=ICD10_1_2_0_1&amp;sortC=ASC_-1_FIRST&amp;rStp=&amp;cStp=&amp;rDCh=&amp;cDCh=&amp;rDM=true&amp;cDM=true&amp;footnes=false&amp;empty=false&amp;wai=false&amp;time_mode=ROLLING&amp;time_most_recent=true&amp;lang=EN&amp;cfo=%23%23%23%2C%23%23%23.%23%23%23</t>
  </si>
  <si>
    <t>http://appsso.eurostat.ec.europa.eu/nui/show.do?query=BOOKMARK_DS-417853_QID_-46604F39_UID_-3F171EB0&amp;layout=SEX,L,X,0;TIME,C,Y,0;ICD10,L,Y,1;UNIT,L,Z,0;AGE,L,Z,1;GEO,L,Z,2;INDICATORS,C,Z,3;&amp;zSelection=DS-417853GEO,EU28;DS-417853AGE,TOTAL;DS-417853UNIT,RT;DS-417853INDICATORS,OBS_FLAG;&amp;rankName1=UNIT_1_2_-1_2&amp;rankName2=AGE_1_2_-1_2&amp;rankName3=INDICATORS_1_2_-1_2&amp;rankName4=GEO_1_2_0_0&amp;rankName5=SEX_1_2_0_0&amp;rankName6=TIME_1_0_0_1&amp;rankName7=ICD10_1_2_1_1&amp;sortR=ASC_-1_FIRST&amp;rStp=&amp;cStp=&amp;rDCh=&amp;cDCh=&amp;rDM=true&amp;cDM=true&amp;footnes=false&amp;empty=false&amp;wai=false&amp;time_mode=ROLLING&amp;time_most_recent=true&amp;lang=EN&amp;cfo=%23%23%23%2C%23%23%23.%23%23%23</t>
  </si>
  <si>
    <t>http://appsso.eurostat.ec.europa.eu/nui/show.do?query=BOOKMARK_DS-063191_QID_4F7CBBFA_UID_-3F171EB0&amp;layout=TIME,C,X,0;ICD10,L,Y,0;UNIT,C,Z,0;SEX,L,Z,1;AGE,L,Z,2;GEO,L,Z,3;INDICATORS,C,Z,4;&amp;zSelection=DS-063191GEO,EU28;DS-063191UNIT,RT;DS-063191AGE,Y_LT65;DS-063191INDICATORS,OBS_FLAG;DS-063191SEX,T;&amp;rankName1=UNIT_1_2_-1_2&amp;rankName2=AGE_1_2_-1_2&amp;rankName3=INDICATORS_1_2_-1_2&amp;rankName4=SEX_1_2_-1_2&amp;rankName5=GEO_1_2_1_0&amp;rankName6=TIME_1_0_0_0&amp;rankName7=ICD10_1_2_0_1&amp;sortC=ASC_-1_FIRST&amp;rStp=&amp;cStp=&amp;rDCh=&amp;cDCh=&amp;rDM=true&amp;cDM=true&amp;footnes=false&amp;empty=false&amp;wai=false&amp;time_mode=ROLLING&amp;time_most_recent=true&amp;lang=EN&amp;cfo=%23%23%23%2C%23%23%23.%23%23%23</t>
  </si>
  <si>
    <t>http://appsso.eurostat.ec.europa.eu/nui/show.do?query=BOOKMARK_DS-063191_QID_-2101A063_UID_-3F171EB0&amp;layout=TIME,C,X,0;ICD10,L,Y,0;UNIT,C,Z,0;SEX,L,Z,1;AGE,L,Z,2;GEO,L,Z,3;INDICATORS,C,Z,4;&amp;zSelection=DS-063191GEO,EU28;DS-063191UNIT,RT;DS-063191AGE,Y_LT65;DS-063191INDICATORS,OBS_FLAG;DS-063191SEX,T;&amp;rankName1=UNIT_1_2_-1_2&amp;rankName2=AGE_1_2_-1_2&amp;rankName3=INDICATORS_1_2_-1_2&amp;rankName4=SEX_1_2_-1_2&amp;rankName5=GEO_1_2_1_0&amp;rankName6=TIME_1_0_0_0&amp;rankName7=ICD10_1_2_0_1&amp;sortC=ASC_-1_FIRST&amp;rStp=&amp;cStp=&amp;rDCh=&amp;cDCh=&amp;rDM=true&amp;cDM=true&amp;footnes=false&amp;empty=false&amp;wai=false&amp;time_mode=ROLLING&amp;time_most_recent=true&amp;lang=EN&amp;cfo=%23%23%23%2C%23%23%23.%23%23%23</t>
  </si>
  <si>
    <t>http://appsso.eurostat.ec.europa.eu/nui/show.do?query=BOOKMARK_DS-417853_QID_4954EDD4_UID_-3F171EB0&amp;layout=TIME,C,X,0;GEO,L,X,1;ICD10,L,Y,0;UNIT,L,Z,0;AGE,L,Z,1;SEX,L,Z,2;INDICATORS,C,Z,3;&amp;zSelection=DS-417853AGE,TOTAL;DS-417853SEX,F;DS-417853UNIT,RT;DS-417853INDICATORS,OBS_FLAG;&amp;rankName1=UNIT_1_2_-1_2&amp;rankName2=AGE_1_2_-1_2&amp;rankName3=INDICATORS_1_2_-1_2&amp;rankName4=SEX_1_2_-1_2&amp;rankName5=TIME_1_0_0_0&amp;rankName6=GEO_1_2_1_0&amp;rankName7=ICD10_1_2_0_1&amp;sortC=ASC_-1_FIRST&amp;rStp=&amp;cStp=&amp;rDCh=&amp;cDCh=&amp;rDM=true&amp;cDM=true&amp;footnes=false&amp;empty=false&amp;wai=false&amp;time_mode=ROLLING&amp;time_most_recent=true&amp;lang=EN&amp;cfo=%23%23%23%2C%23%23%23.%23%23%23</t>
  </si>
  <si>
    <t>http://appsso.eurostat.ec.europa.eu/nui/show.do?query=BOOKMARK_DS-417853_QID_6A7E6A2D_UID_-3F171EB0&amp;layout=TIME,C,X,0;GEO,L,X,1;ICD10,L,Y,0;UNIT,L,Z,0;AGE,L,Z,1;SEX,L,Z,2;INDICATORS,C,Z,3;&amp;zSelection=DS-417853AGE,Y_LT65;DS-417853SEX,T;DS-417853UNIT,RT;DS-417853INDICATORS,OBS_FLAG;&amp;rankName1=UNIT_1_2_-1_2&amp;rankName2=AGE_1_2_-1_2&amp;rankName3=INDICATORS_1_2_-1_2&amp;rankName4=SEX_1_2_-1_2&amp;rankName5=TIME_1_0_0_0&amp;rankName6=GEO_1_2_1_0&amp;rankName7=ICD10_1_2_0_1&amp;sortC=ASC_-1_FIRST&amp;rStp=&amp;cStp=&amp;rDCh=&amp;cDCh=&amp;rDM=true&amp;cDM=true&amp;footnes=false&amp;empty=false&amp;wai=false&amp;time_mode=ROLLING&amp;time_most_recent=true&amp;lang=EN&amp;cfo=%23%23%23%2C%23%23%23.%23%23%23</t>
  </si>
  <si>
    <t>Heart disease (¹)</t>
  </si>
  <si>
    <t>(¹) Ischaemic heart diseases.</t>
  </si>
  <si>
    <t>Cancer 
(²)</t>
  </si>
  <si>
    <t>(²) Malignant neoplasms.</t>
  </si>
  <si>
    <t>Lung 
cancer (³)</t>
  </si>
  <si>
    <t>(³) Malignant neoplasm of trachea, bronchus and lung.</t>
  </si>
  <si>
    <t>France</t>
  </si>
  <si>
    <t>Lung cancer (malignant neoplasm of trachea, bronchus and lung)</t>
  </si>
  <si>
    <r>
      <t>Source:</t>
    </r>
    <r>
      <rPr>
        <sz val="9"/>
        <rFont val="Arial"/>
        <family val="2"/>
      </rPr>
      <t xml:space="preserve"> Eurostat (online data code: hlth_cd_asdr2)</t>
    </r>
  </si>
  <si>
    <r>
      <t>Source:</t>
    </r>
    <r>
      <rPr>
        <sz val="9"/>
        <rFont val="Arial"/>
        <family val="2"/>
      </rPr>
      <t xml:space="preserve"> Eurostat (online data codes: hlth_cd_asdr and hlth_cd_asdr2)</t>
    </r>
  </si>
  <si>
    <t>Note: the figure is ranked on the average of male and female. Note the difference in the scales employed between the two parts of the figure. For the age standardisation, among older people, the age group aged 85 and over was used rather than separate age groups for 85-89, 90-94 and 95 and over.</t>
  </si>
  <si>
    <t>http://appsso.eurostat.ec.europa.eu/nui/show.do?query=BOOKMARK_DS-417853_QID_-35BAF1EE_UID_-3F171EB0&amp;layout=TIME,C,X,0;ICD10,L,X,1;GEO,L,Y,0;UNIT,L,Z,0;AGE,L,Z,1;SEX,L,Z,2;INDICATORS,C,Z,3;&amp;zSelection=DS-417853SEX,T;DS-417853UNIT,RT;DS-417853INDICATORS,OBS_FLAG;DS-417853AGE,TOTAL;&amp;rankName1=UNIT_1_2_-1_2&amp;rankName2=AGE_1_2_-1_2&amp;rankName3=INDICATORS_1_2_-1_2&amp;rankName4=SEX_1_2_0_0&amp;rankName5=TIME_1_0_0_0&amp;rankName6=ICD10_1_2_1_0&amp;rankName7=GEO_1_2_0_1&amp;sortC=ASC_-1_FIRST&amp;rStp=&amp;cStp=&amp;rDCh=&amp;cDCh=&amp;rDM=true&amp;cDM=true&amp;footnes=false&amp;empty=false&amp;wai=false&amp;time_mode=ROLLING&amp;time_most_recent=true&amp;lang=EN&amp;cfo=%23%23%23%2C%23%23%23.%23%23%23</t>
  </si>
  <si>
    <t>http://appsso.eurostat.ec.europa.eu/nui/show.do?query=BOOKMARK_DS-417853_QID_-A14F221_UID_-3F171EB0&amp;layout=TIME,C,X,0;ICD10,L,X,1;GEO,L,Y,0;UNIT,L,Z,0;AGE,L,Z,1;SEX,L,Z,2;INDICATORS,C,Z,3;&amp;zSelection=DS-417853AGE,TOTAL;DS-417853SEX,F;DS-417853UNIT,RT;DS-417853INDICATORS,OBS_FLAG;&amp;rankName1=UNIT_1_2_-1_2&amp;rankName2=AGE_1_2_-1_2&amp;rankName3=INDICATORS_1_2_-1_2&amp;rankName4=SEX_1_2_0_0&amp;rankName5=TIME_1_0_0_0&amp;rankName6=ICD10_1_2_1_0&amp;rankName7=GEO_1_2_0_1&amp;sortC=ASC_-1_FIRST&amp;rStp=&amp;cStp=&amp;rDCh=&amp;cDCh=&amp;rDM=true&amp;cDM=true&amp;footnes=false&amp;empty=false&amp;wai=false&amp;time_mode=ROLLING&amp;time_most_recent=true&amp;lang=EN&amp;cfo=%23%23%23%2C%23%23%23.%23%23%23</t>
  </si>
  <si>
    <t>http://appsso.eurostat.ec.europa.eu/nui/show.do?query=BOOKMARK_DS-417853_QID_278C4D7E_UID_-3F171EB0&amp;layout=TIME,C,X,0;ICD10,L,X,1;GEO,L,Y,0;UNIT,L,Z,0;AGE,L,Z,1;SEX,L,Z,2;INDICATORS,C,Z,3;&amp;zSelection=DS-417853AGE,Y_LT65;DS-417853SEX,T;DS-417853UNIT,RT;DS-417853INDICATORS,OBS_FLAG;&amp;rankName1=UNIT_1_2_-1_2&amp;rankName2=AGE_1_2_-1_2&amp;rankName3=INDICATORS_1_2_-1_2&amp;rankName4=SEX_1_2_-1_2&amp;rankName5=TIME_1_0_0_0&amp;rankName6=ICD10_1_2_1_0&amp;rankName7=GEO_1_2_0_1&amp;sortC=ASC_-1_FIRST&amp;rStp=&amp;cStp=&amp;rDCh=&amp;cDCh=&amp;rDM=true&amp;cDM=true&amp;footnes=false&amp;empty=false&amp;wai=false&amp;time_mode=ROLLING&amp;time_most_recent=true&amp;lang=EN&amp;cfo=%23%23%23%2C%23%23%23.%23%23%23</t>
  </si>
  <si>
    <t>http://appsso.eurostat.ec.europa.eu/nui/show.do?query=BOOKMARK_DS-417853_QID_-27CA73F4_UID_-3F171EB0&amp;layout=TIME,C,X,0;ICD10,L,X,1;GEO,L,Y,0;UNIT,L,Z,0;AGE,L,Z,1;SEX,L,Z,2;INDICATORS,C,Z,3;&amp;zSelection=DS-417853SEX,F;DS-417853UNIT,RT;DS-417853INDICATORS,OBS_FLAG;DS-417853AGE,Y_LT65;&amp;rankName1=UNIT_1_2_-1_2&amp;rankName2=AGE_1_2_-1_2&amp;rankName3=INDICATORS_1_2_-1_2&amp;rankName4=SEX_1_2_-1_2&amp;rankName5=TIME_1_0_0_0&amp;rankName6=ICD10_1_2_1_0&amp;rankName7=GEO_1_2_0_1&amp;sortC=ASC_-1_FIRST&amp;rStp=&amp;cStp=&amp;rDCh=&amp;cDCh=&amp;rDM=true&amp;cDM=true&amp;footnes=false&amp;empty=false&amp;wai=false&amp;time_mode=ROLLING&amp;time_most_recent=true&amp;lang=EN&amp;cfo=%23%23%23%2C%23%23%23.%23%23%23</t>
  </si>
  <si>
    <t>http://appsso.eurostat.ec.europa.eu/nui/show.do?query=BOOKMARK_DS-063191_QID_2DC07CCF_UID_-3F171EB0&amp;layout=TIME,C,X,0;ICD10,L,Y,0;UNIT,C,Z,0;SEX,L,Z,1;AGE,L,Z,2;GEO,L,Z,3;INDICATORS,C,Z,4;&amp;zSelection=DS-063191UNIT,RT;DS-063191INDICATORS,OBS_FLAG;DS-063191GEO,EU28;DS-063191AGE,TOTAL;DS-063191SEX,F;&amp;rankName1=UNIT_1_2_-1_2&amp;rankName2=AGE_1_2_-1_2&amp;rankName3=INDICATORS_1_2_-1_2&amp;rankName4=SEX_1_2_-1_2&amp;rankName5=GEO_1_2_1_0&amp;rankName6=TIME_1_0_0_0&amp;rankName7=ICD10_1_2_0_1&amp;sortC=ASC_-1_FIRST&amp;rStp=&amp;cStp=&amp;rDCh=&amp;cDCh=&amp;rDM=true&amp;cDM=true&amp;footnes=false&amp;empty=false&amp;wai=false&amp;time_mode=ROLLING&amp;time_most_recent=true&amp;lang=EN&amp;cfo=%23%23%23%2C%23%23%23.%23%23%23</t>
  </si>
  <si>
    <t>Malignant neoplasm of trachea, bronchus and lung</t>
  </si>
  <si>
    <t>Table 1: Causes of death — standardised death rate, 2015</t>
  </si>
  <si>
    <t>Figure 1: Causes of death — standardised death rate per 100 000 inhabitants, males, EU-28, 2005-2015</t>
  </si>
  <si>
    <t>Figure 2: Causes of death — standardised death rate per 100 000 inhabitants, females, EU-28, 2005-2015</t>
  </si>
  <si>
    <t>(2010 = 100)</t>
  </si>
  <si>
    <t>Figure 3: Causes of death — standardised death rate, EU-28, 2015</t>
  </si>
  <si>
    <t>Figure 4: Deaths from ischaemic heart diseases — standardised death rate, 2015</t>
  </si>
  <si>
    <t>Figure 5: Deaths from suicide — standardised death rate, 2015</t>
  </si>
  <si>
    <t>Table 2: Causes of death — standardised death rate, 2015</t>
  </si>
  <si>
    <t>Figure 6: Causes of death — standardised death rate per 100 000 inhabitants aged less than 65, EU-28, 2005-2015</t>
  </si>
  <si>
    <t>Iceland</t>
  </si>
  <si>
    <t>Turkey</t>
  </si>
  <si>
    <t>(⁴) Cancer of the cervix: 2013. Cancer of the uterus: 2014.</t>
  </si>
  <si>
    <t>Note: 2005 and 2010, provisional. 2011-2013: for the age standardisation, among older people, the age group aged 85 and over was used rather than separate age groups for 85-89, 90-94 and 95 and over.</t>
  </si>
  <si>
    <t>Malignant neoplasm of colon, rectosigmoid junction, rectum, anus and anal canal</t>
  </si>
  <si>
    <t>Mental and behavioural disorders due to use of alcohol</t>
  </si>
  <si>
    <t>Note: the figure is ranked on the rate for both sexes combined.</t>
  </si>
  <si>
    <t>http://appsso.eurostat.ec.europa.eu/nui/show.do?query=BOOKMARK_DS-417853_QID_2453AC6_UID_-3F171EB0&amp;layout=TIME,C,X,0;SEX,L,X,1;GEO,L,Y,0;UNIT,L,Z,0;AGE,L,Z,1;ICD10,L,Z,2;INDICATORS,C,Z,3;&amp;zSelection=DS-417853ICD10,I20-I25;DS-417853UNIT,RT;DS-417853INDICATORS,OBS_FLAG;DS-417853AGE,TOTAL;&amp;rankName1=UNIT_1_2_-1_2&amp;rankName2=AGE_1_2_-1_2&amp;rankName3=INDICATORS_1_2_-1_2&amp;rankName4=ICD10_1_2_0_0&amp;rankName5=TIME_1_0_0_0&amp;rankName6=SEX_1_2_1_0&amp;rankName7=GEO_1_2_0_1&amp;sortC=ASC_-1_FIRST&amp;rStp=&amp;cStp=&amp;rDCh=&amp;cDCh=&amp;rDM=true&amp;cDM=true&amp;footnes=false&amp;empty=false&amp;wai=false&amp;time_mode=ROLLING&amp;time_most_recent=true&amp;lang=EN&amp;cfo=%23%23%23%2C%23%23%23.%23%23%23</t>
  </si>
  <si>
    <t>http://appsso.eurostat.ec.europa.eu/nui/show.do?query=BOOKMARK_DS-417853_QID_1599C846_UID_-3F171EB0&amp;layout=TIME,C,X,0;SEX,L,X,1;GEO,L,Y,0;UNIT,L,Z,0;AGE,L,Z,1;ICD10,L,Z,2;INDICATORS,C,Z,3;&amp;zSelection=DS-417853ICD10,X60-X84_Y870;DS-417853UNIT,RT;DS-417853INDICATORS,OBS_FLAG;DS-417853AGE,TOTAL;&amp;rankName1=UNIT_1_2_-1_2&amp;rankName2=AGE_1_2_-1_2&amp;rankName3=INDICATORS_1_2_-1_2&amp;rankName4=ICD10_1_2_0_0&amp;rankName5=TIME_1_0_0_0&amp;rankName6=SEX_1_2_1_0&amp;rankName7=GEO_1_2_0_1&amp;sortC=ASC_-1_FIRST&amp;rStp=&amp;cStp=&amp;rDCh=&amp;cDCh=&amp;rDM=true&amp;cDM=true&amp;footnes=false&amp;empty=false&amp;wai=false&amp;time_mode=ROLLING&amp;time_most_recent=true&amp;lang=EN&amp;cfo=%23%23%23%2C%23%23%23.%23%23%23</t>
  </si>
  <si>
    <t>Note: 2005 and 2010, provisional.</t>
  </si>
  <si>
    <t>Liechtenstein (⁴)</t>
  </si>
  <si>
    <t>Liechtenstein (¹)</t>
  </si>
  <si>
    <t>(¹) Female: 2012.</t>
  </si>
  <si>
    <t>HIV</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</si>
</sst>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_i"/>
    <numFmt numFmtId="167" formatCode="0.000"/>
  </numFmts>
  <fonts count="18">
    <font>
      <sz val="9"/>
      <name val="Arial"/>
      <family val="2"/>
    </font>
    <font>
      <sz val="10"/>
      <name val="Arial"/>
      <family val="2"/>
    </font>
    <font>
      <sz val="8"/>
      <name val="Arial"/>
      <family val="2"/>
    </font>
    <font>
      <b/>
      <sz val="9"/>
      <color indexed="14"/>
      <name val="Arial"/>
      <family val="2"/>
    </font>
    <font>
      <b/>
      <sz val="9"/>
      <name val="Arial"/>
      <family val="2"/>
    </font>
    <font>
      <sz val="9"/>
      <color indexed="18"/>
      <name val="Arial"/>
      <family val="2"/>
    </font>
    <font>
      <sz val="9"/>
      <color indexed="51"/>
      <name val="Arial"/>
      <family val="2"/>
    </font>
    <font>
      <sz val="9"/>
      <color indexed="63"/>
      <name val="Arial"/>
      <family val="2"/>
    </font>
    <font>
      <i/>
      <sz val="9"/>
      <name val="Arial"/>
      <family val="2"/>
    </font>
    <font>
      <sz val="9"/>
      <color indexed="62"/>
      <name val="Arial"/>
      <family val="2"/>
    </font>
    <font>
      <b/>
      <sz val="9"/>
      <color indexed="63"/>
      <name val="Arial"/>
      <family val="2"/>
    </font>
    <font>
      <sz val="9"/>
      <color indexed="14"/>
      <name val="Arial"/>
      <family val="2"/>
    </font>
    <font>
      <b/>
      <sz val="11"/>
      <name val="Arial"/>
      <family val="2"/>
    </font>
    <font>
      <b/>
      <sz val="11"/>
      <color indexed="62"/>
      <name val="Arial"/>
      <family val="2"/>
    </font>
    <font>
      <b/>
      <sz val="9"/>
      <color rgb="FFFF0000"/>
      <name val="Arial"/>
      <family val="2"/>
    </font>
    <font>
      <b/>
      <sz val="11"/>
      <color indexed="51"/>
      <name val="Arial"/>
      <family val="2"/>
    </font>
    <font>
      <sz val="9"/>
      <color rgb="FF333333"/>
      <name val="Arial"/>
      <family val="2"/>
    </font>
    <font>
      <sz val="9"/>
      <color rgb="FF000000"/>
      <name val="Arial"/>
      <family val="2"/>
    </font>
  </fonts>
  <fills count="5">
    <fill>
      <patternFill/>
    </fill>
    <fill>
      <patternFill patternType="gray125"/>
    </fill>
    <fill>
      <patternFill patternType="solid">
        <fgColor theme="4" tint="0.7999799847602844"/>
        <bgColor indexed="64"/>
      </patternFill>
    </fill>
    <fill>
      <patternFill patternType="solid">
        <fgColor theme="4" tint="0.5999900102615356"/>
        <bgColor indexed="64"/>
      </patternFill>
    </fill>
    <fill>
      <patternFill patternType="solid">
        <fgColor theme="0"/>
        <bgColor indexed="64"/>
      </patternFill>
    </fill>
  </fills>
  <borders count="28">
    <border>
      <left/>
      <right/>
      <top/>
      <bottom/>
      <diagonal/>
    </border>
    <border>
      <left/>
      <right/>
      <top style="hair">
        <color rgb="FFC0C0C0"/>
      </top>
      <bottom style="thin">
        <color rgb="FF000000"/>
      </bottom>
    </border>
    <border>
      <left/>
      <right/>
      <top style="thin">
        <color rgb="FF000000"/>
      </top>
      <bottom style="thin">
        <color rgb="FF000000"/>
      </bottom>
    </border>
    <border>
      <left/>
      <right/>
      <top/>
      <bottom style="hair">
        <color rgb="FFC0C0C0"/>
      </bottom>
    </border>
    <border>
      <left/>
      <right/>
      <top style="hair">
        <color rgb="FFC0C0C0"/>
      </top>
      <bottom style="hair">
        <color rgb="FFC0C0C0"/>
      </bottom>
    </border>
    <border>
      <left/>
      <right/>
      <top style="hair">
        <color rgb="FFC0C0C0"/>
      </top>
      <bottom style="thin"/>
    </border>
    <border>
      <left style="hair">
        <color rgb="FFC0C0C0"/>
      </left>
      <right/>
      <top style="hair">
        <color rgb="FFC0C0C0"/>
      </top>
      <bottom style="thin">
        <color rgb="FF000000"/>
      </bottom>
    </border>
    <border>
      <left style="hair">
        <color rgb="FFC0C0C0"/>
      </left>
      <right/>
      <top/>
      <bottom style="hair">
        <color rgb="FFC0C0C0"/>
      </bottom>
    </border>
    <border>
      <left style="hair">
        <color rgb="FFC0C0C0"/>
      </left>
      <right/>
      <top style="hair">
        <color rgb="FFC0C0C0"/>
      </top>
      <bottom style="hair">
        <color rgb="FFC0C0C0"/>
      </bottom>
    </border>
    <border>
      <left style="hair">
        <color rgb="FFC0C0C0"/>
      </left>
      <right/>
      <top style="hair">
        <color rgb="FFC0C0C0"/>
      </top>
      <bottom style="thin"/>
    </border>
    <border>
      <left style="hair">
        <color rgb="FFC0C0C0"/>
      </left>
      <right style="hair">
        <color rgb="FFC0C0C0"/>
      </right>
      <top/>
      <bottom style="hair">
        <color rgb="FFC0C0C0"/>
      </bottom>
    </border>
    <border>
      <left style="hair">
        <color rgb="FFC0C0C0"/>
      </left>
      <right style="hair">
        <color rgb="FFC0C0C0"/>
      </right>
      <top style="hair">
        <color rgb="FFC0C0C0"/>
      </top>
      <bottom style="hair">
        <color rgb="FFC0C0C0"/>
      </bottom>
    </border>
    <border>
      <left style="hair">
        <color rgb="FFC0C0C0"/>
      </left>
      <right style="hair">
        <color rgb="FFC0C0C0"/>
      </right>
      <top style="hair">
        <color rgb="FFC0C0C0"/>
      </top>
      <bottom style="thin"/>
    </border>
    <border>
      <left/>
      <right/>
      <top style="hair">
        <color rgb="FFC0C0C0"/>
      </top>
      <bottom/>
    </border>
    <border>
      <left style="hair">
        <color rgb="FFC0C0C0"/>
      </left>
      <right/>
      <top style="hair">
        <color rgb="FFC0C0C0"/>
      </top>
      <bottom/>
    </border>
    <border>
      <left/>
      <right/>
      <top style="thin">
        <color rgb="FF000000"/>
      </top>
      <bottom style="hair">
        <color rgb="FFC0C0C0"/>
      </bottom>
    </border>
    <border>
      <left style="hair">
        <color rgb="FFC0C0C0"/>
      </left>
      <right style="hair">
        <color rgb="FFC0C0C0"/>
      </right>
      <top style="hair">
        <color rgb="FFC0C0C0"/>
      </top>
      <bottom/>
    </border>
    <border>
      <left style="hair">
        <color rgb="FFC0C0C0"/>
      </left>
      <right/>
      <top/>
      <bottom style="thin">
        <color rgb="FF000000"/>
      </bottom>
    </border>
    <border>
      <left/>
      <right/>
      <top/>
      <bottom style="thin">
        <color rgb="FF000000"/>
      </bottom>
    </border>
    <border>
      <left style="hair">
        <color rgb="FFC0C0C0"/>
      </left>
      <right/>
      <top style="thin">
        <color rgb="FF000000"/>
      </top>
      <bottom style="thin">
        <color rgb="FF000000"/>
      </bottom>
    </border>
    <border>
      <left style="hair">
        <color rgb="FFC0C0C0"/>
      </left>
      <right style="hair">
        <color rgb="FFC0C0C0"/>
      </right>
      <top style="thin">
        <color rgb="FF000000"/>
      </top>
      <bottom style="thin">
        <color rgb="FF000000"/>
      </bottom>
    </border>
    <border>
      <left/>
      <right/>
      <top style="thin">
        <color rgb="FF000000"/>
      </top>
      <bottom/>
    </border>
    <border>
      <left style="hair">
        <color rgb="FFC0C0C0"/>
      </left>
      <right/>
      <top style="thin">
        <color rgb="FF000000"/>
      </top>
      <bottom style="hair">
        <color rgb="FFC0C0C0"/>
      </bottom>
    </border>
    <border>
      <left style="hair">
        <color rgb="FFC0C0C0"/>
      </left>
      <right style="hair">
        <color rgb="FFC0C0C0"/>
      </right>
      <top style="thin">
        <color rgb="FF000000"/>
      </top>
      <bottom style="hair">
        <color rgb="FFC0C0C0"/>
      </bottom>
    </border>
    <border>
      <left/>
      <right/>
      <top/>
      <bottom style="thin"/>
    </border>
    <border>
      <left style="hair">
        <color rgb="FFC0C0C0"/>
      </left>
      <right/>
      <top/>
      <bottom style="thin"/>
    </border>
    <border>
      <left style="hair">
        <color rgb="FFA6A6A6"/>
      </left>
      <right/>
      <top style="hair">
        <color rgb="FFC0C0C0"/>
      </top>
      <bottom style="thin"/>
    </border>
    <border>
      <left/>
      <right style="hair">
        <color rgb="FFC0C0C0"/>
      </right>
      <top style="thin">
        <color rgb="FF000000"/>
      </top>
      <bottom style="hair">
        <color rgb="FFC0C0C0"/>
      </bottom>
    </border>
  </borders>
  <cellStyleXfs count="20">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1">
    <xf numFmtId="0" fontId="0" fillId="0" borderId="0" xfId="0"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10"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xf>
    <xf numFmtId="164" fontId="8" fillId="0" borderId="0" xfId="0" applyNumberFormat="1" applyFont="1" applyFill="1" applyBorder="1" applyAlignment="1">
      <alignment horizontal="right" vertical="center" indent="2"/>
    </xf>
    <xf numFmtId="164" fontId="8" fillId="0" borderId="0" xfId="0" applyNumberFormat="1" applyFont="1" applyFill="1" applyBorder="1" applyAlignment="1">
      <alignment horizontal="right" vertical="center" indent="3"/>
    </xf>
    <xf numFmtId="0" fontId="9" fillId="0" borderId="0" xfId="0" applyFont="1" applyFill="1" applyBorder="1" applyAlignment="1">
      <alignment horizontal="right"/>
    </xf>
    <xf numFmtId="164" fontId="9" fillId="0" borderId="0" xfId="0" applyNumberFormat="1" applyFont="1" applyFill="1" applyBorder="1" applyAlignment="1">
      <alignment vertical="center"/>
    </xf>
    <xf numFmtId="0" fontId="5" fillId="0" borderId="0" xfId="0" applyFont="1" applyAlignment="1">
      <alignment vertical="center"/>
    </xf>
    <xf numFmtId="0" fontId="9" fillId="0" borderId="0" xfId="0" applyFont="1" applyAlignment="1">
      <alignment vertical="center"/>
    </xf>
    <xf numFmtId="0" fontId="9" fillId="0" borderId="0" xfId="0" applyFont="1" applyFill="1" applyBorder="1" applyAlignment="1">
      <alignment horizontal="left"/>
    </xf>
    <xf numFmtId="0" fontId="11" fillId="0" borderId="0" xfId="0" applyFont="1" applyFill="1" applyBorder="1" applyAlignment="1">
      <alignment horizontal="left" wrapText="1"/>
    </xf>
    <xf numFmtId="0" fontId="5" fillId="0" borderId="0" xfId="0" applyFont="1" applyFill="1" applyBorder="1" applyAlignment="1">
      <alignment/>
    </xf>
    <xf numFmtId="0" fontId="4" fillId="0" borderId="0" xfId="0" applyNumberFormat="1" applyFont="1" applyFill="1" applyBorder="1" applyAlignment="1">
      <alignment vertical="center"/>
    </xf>
    <xf numFmtId="0" fontId="4" fillId="0" borderId="0" xfId="0" applyFont="1" applyFill="1" applyBorder="1" applyAlignment="1">
      <alignment horizontal="center" vertical="center"/>
    </xf>
    <xf numFmtId="0" fontId="12" fillId="0" borderId="0" xfId="0" applyFont="1" applyFill="1" applyBorder="1" applyAlignment="1">
      <alignment horizontal="left"/>
    </xf>
    <xf numFmtId="0" fontId="13" fillId="0" borderId="0" xfId="0" applyFont="1" applyFill="1" applyBorder="1" applyAlignment="1">
      <alignment horizontal="left"/>
    </xf>
    <xf numFmtId="0" fontId="4" fillId="2" borderId="1" xfId="0" applyFont="1" applyFill="1" applyBorder="1" applyAlignment="1">
      <alignment horizontal="center" vertical="center" wrapText="1"/>
    </xf>
    <xf numFmtId="0" fontId="4" fillId="3" borderId="2" xfId="0"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4" fillId="2" borderId="6" xfId="0" applyFont="1" applyFill="1" applyBorder="1" applyAlignment="1">
      <alignment horizontal="center" vertical="center" wrapText="1"/>
    </xf>
    <xf numFmtId="166" fontId="0" fillId="0" borderId="7" xfId="0" applyNumberFormat="1" applyFont="1" applyFill="1" applyBorder="1" applyAlignment="1">
      <alignment horizontal="right" vertical="center"/>
    </xf>
    <xf numFmtId="166" fontId="0" fillId="0" borderId="3" xfId="0" applyNumberFormat="1" applyFont="1" applyFill="1" applyBorder="1" applyAlignment="1">
      <alignment horizontal="right" vertical="center"/>
    </xf>
    <xf numFmtId="166" fontId="0" fillId="0" borderId="8" xfId="0" applyNumberFormat="1" applyFont="1" applyFill="1" applyBorder="1" applyAlignment="1">
      <alignment horizontal="right" vertical="center"/>
    </xf>
    <xf numFmtId="166" fontId="0" fillId="0" borderId="4" xfId="0" applyNumberFormat="1" applyFont="1" applyFill="1" applyBorder="1" applyAlignment="1">
      <alignment horizontal="right" vertical="center"/>
    </xf>
    <xf numFmtId="166" fontId="0" fillId="0" borderId="9" xfId="0" applyNumberFormat="1" applyFont="1" applyFill="1" applyBorder="1" applyAlignment="1">
      <alignment horizontal="right" vertical="center"/>
    </xf>
    <xf numFmtId="166" fontId="0" fillId="0" borderId="5" xfId="0" applyNumberFormat="1" applyFont="1" applyFill="1" applyBorder="1" applyAlignment="1">
      <alignment horizontal="right" vertical="center"/>
    </xf>
    <xf numFmtId="0" fontId="0" fillId="0" borderId="0" xfId="0" applyFont="1" applyFill="1" applyBorder="1" applyAlignment="1">
      <alignment horizontal="left"/>
    </xf>
    <xf numFmtId="0" fontId="0" fillId="0" borderId="0" xfId="0" applyFont="1" applyFill="1" applyBorder="1" applyAlignment="1">
      <alignment/>
    </xf>
    <xf numFmtId="0" fontId="0" fillId="0" borderId="0" xfId="0" applyNumberFormat="1" applyFont="1" applyFill="1" applyBorder="1" applyAlignment="1">
      <alignment vertical="center"/>
    </xf>
    <xf numFmtId="165" fontId="0" fillId="0" borderId="0" xfId="0" applyNumberFormat="1"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vertical="center"/>
    </xf>
    <xf numFmtId="166" fontId="0" fillId="0" borderId="10" xfId="0" applyNumberFormat="1" applyFont="1" applyFill="1" applyBorder="1" applyAlignment="1">
      <alignment horizontal="right" vertical="center"/>
    </xf>
    <xf numFmtId="166" fontId="0" fillId="0" borderId="11" xfId="0" applyNumberFormat="1" applyFont="1" applyFill="1" applyBorder="1" applyAlignment="1">
      <alignment horizontal="right" vertical="center"/>
    </xf>
    <xf numFmtId="166" fontId="0" fillId="0" borderId="12" xfId="0" applyNumberFormat="1" applyFont="1" applyFill="1" applyBorder="1" applyAlignment="1">
      <alignment horizontal="right" vertical="center"/>
    </xf>
    <xf numFmtId="0" fontId="0" fillId="0" borderId="0" xfId="0" applyFont="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left" vertical="center"/>
    </xf>
    <xf numFmtId="0" fontId="4" fillId="0" borderId="0" xfId="0" applyFont="1" applyFill="1" applyBorder="1" applyAlignment="1">
      <alignment/>
    </xf>
    <xf numFmtId="0" fontId="0" fillId="0" borderId="0" xfId="0" applyFont="1" applyFill="1" applyBorder="1" applyAlignment="1">
      <alignment horizontal="center"/>
    </xf>
    <xf numFmtId="0" fontId="14" fillId="0" borderId="0" xfId="0" applyFont="1" applyFill="1" applyBorder="1" applyAlignment="1">
      <alignment vertical="center"/>
    </xf>
    <xf numFmtId="0" fontId="4" fillId="0" borderId="13" xfId="0" applyFont="1" applyFill="1" applyBorder="1" applyAlignment="1">
      <alignment vertical="center"/>
    </xf>
    <xf numFmtId="166" fontId="0" fillId="0" borderId="14" xfId="0" applyNumberFormat="1" applyFont="1" applyFill="1" applyBorder="1" applyAlignment="1">
      <alignment horizontal="right" vertical="center"/>
    </xf>
    <xf numFmtId="166" fontId="0" fillId="0" borderId="13" xfId="0" applyNumberFormat="1" applyFont="1" applyFill="1" applyBorder="1" applyAlignment="1">
      <alignment horizontal="right" vertical="center"/>
    </xf>
    <xf numFmtId="0" fontId="4" fillId="0" borderId="15" xfId="0" applyFont="1" applyFill="1" applyBorder="1" applyAlignment="1">
      <alignment vertical="center"/>
    </xf>
    <xf numFmtId="164" fontId="0" fillId="0" borderId="0" xfId="0" applyNumberFormat="1" applyFont="1" applyFill="1" applyBorder="1" applyAlignment="1">
      <alignment horizontal="right"/>
    </xf>
    <xf numFmtId="166" fontId="0" fillId="0" borderId="16" xfId="0" applyNumberFormat="1" applyFont="1" applyFill="1" applyBorder="1" applyAlignment="1">
      <alignment horizontal="right" vertical="center"/>
    </xf>
    <xf numFmtId="0" fontId="0" fillId="0" borderId="0" xfId="0" applyFont="1" applyFill="1" applyAlignment="1">
      <alignment vertical="center"/>
    </xf>
    <xf numFmtId="165" fontId="0" fillId="0" borderId="0" xfId="0" applyNumberFormat="1" applyFont="1" applyFill="1" applyBorder="1" applyAlignment="1">
      <alignment horizontal="right" vertical="center"/>
    </xf>
    <xf numFmtId="0" fontId="0" fillId="0" borderId="0" xfId="0" applyFont="1" applyFill="1" applyBorder="1" applyAlignment="1">
      <alignment wrapText="1"/>
    </xf>
    <xf numFmtId="164" fontId="0" fillId="0" borderId="0" xfId="0" applyNumberFormat="1" applyFont="1" applyFill="1" applyBorder="1" applyAlignment="1">
      <alignment horizontal="right" vertical="center" indent="2"/>
    </xf>
    <xf numFmtId="164" fontId="0" fillId="0" borderId="0" xfId="0" applyNumberFormat="1" applyFont="1" applyFill="1" applyBorder="1" applyAlignment="1">
      <alignment horizontal="right" vertical="center" indent="3"/>
    </xf>
    <xf numFmtId="164" fontId="0" fillId="0" borderId="0" xfId="0" applyNumberFormat="1" applyFont="1" applyAlignment="1">
      <alignment vertical="center"/>
    </xf>
    <xf numFmtId="164" fontId="0" fillId="0" borderId="0" xfId="0" applyNumberFormat="1" applyFont="1" applyFill="1" applyBorder="1" applyAlignment="1">
      <alignment vertical="center"/>
    </xf>
    <xf numFmtId="0" fontId="0" fillId="0" borderId="0" xfId="0" applyFont="1" applyFill="1" applyBorder="1" applyAlignment="1">
      <alignment horizontal="right"/>
    </xf>
    <xf numFmtId="0" fontId="0" fillId="0" borderId="0" xfId="0" applyFont="1" applyFill="1" applyBorder="1" applyAlignment="1">
      <alignment horizontal="right" wrapText="1"/>
    </xf>
    <xf numFmtId="0" fontId="0" fillId="0" borderId="0" xfId="0" applyNumberFormat="1" applyFont="1" applyFill="1" applyBorder="1" applyAlignment="1">
      <alignment/>
    </xf>
    <xf numFmtId="165" fontId="0" fillId="0" borderId="0" xfId="0" applyNumberFormat="1" applyFont="1" applyFill="1" applyBorder="1" applyAlignment="1">
      <alignment/>
    </xf>
    <xf numFmtId="164" fontId="0" fillId="0" borderId="0" xfId="0" applyNumberFormat="1" applyFont="1" applyFill="1" applyBorder="1" applyAlignment="1">
      <alignment vertical="center"/>
    </xf>
    <xf numFmtId="164" fontId="0" fillId="0" borderId="0" xfId="0" applyNumberFormat="1" applyFont="1" applyFill="1" applyBorder="1" applyAlignment="1">
      <alignment horizontal="left" wrapText="1"/>
    </xf>
    <xf numFmtId="0" fontId="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5" fillId="0" borderId="0" xfId="0" applyFont="1" applyFill="1" applyBorder="1" applyAlignment="1">
      <alignment horizontal="left" vertical="center"/>
    </xf>
    <xf numFmtId="166" fontId="9" fillId="3" borderId="17" xfId="0" applyNumberFormat="1" applyFont="1" applyFill="1" applyBorder="1" applyAlignment="1">
      <alignment horizontal="right" vertical="center"/>
    </xf>
    <xf numFmtId="166" fontId="9" fillId="3" borderId="18" xfId="0" applyNumberFormat="1" applyFont="1" applyFill="1" applyBorder="1" applyAlignment="1">
      <alignment horizontal="right" vertical="center"/>
    </xf>
    <xf numFmtId="166" fontId="9" fillId="3" borderId="19" xfId="0" applyNumberFormat="1" applyFont="1" applyFill="1" applyBorder="1" applyAlignment="1">
      <alignment horizontal="right" vertical="center"/>
    </xf>
    <xf numFmtId="166" fontId="9" fillId="3" borderId="2" xfId="0" applyNumberFormat="1" applyFont="1" applyFill="1" applyBorder="1" applyAlignment="1">
      <alignment horizontal="right" vertical="center"/>
    </xf>
    <xf numFmtId="166" fontId="9" fillId="3" borderId="20" xfId="0" applyNumberFormat="1" applyFont="1" applyFill="1" applyBorder="1" applyAlignment="1">
      <alignment horizontal="right" vertical="center"/>
    </xf>
    <xf numFmtId="0" fontId="4" fillId="2" borderId="14"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0" xfId="0" applyFont="1" applyFill="1" applyBorder="1" applyAlignment="1">
      <alignment horizontal="center"/>
    </xf>
    <xf numFmtId="0" fontId="0" fillId="0" borderId="0" xfId="0" applyFont="1" applyFill="1" applyBorder="1" applyAlignment="1">
      <alignment horizontal="left" wrapText="1"/>
    </xf>
    <xf numFmtId="0" fontId="4" fillId="2" borderId="21" xfId="0" applyFont="1" applyFill="1" applyBorder="1" applyAlignment="1">
      <alignment horizontal="center" vertical="center"/>
    </xf>
    <xf numFmtId="166" fontId="0" fillId="0" borderId="22" xfId="0" applyNumberFormat="1" applyFont="1" applyFill="1" applyBorder="1" applyAlignment="1">
      <alignment horizontal="right" vertical="center"/>
    </xf>
    <xf numFmtId="166" fontId="0" fillId="0" borderId="15" xfId="0" applyNumberFormat="1" applyFont="1" applyFill="1" applyBorder="1" applyAlignment="1">
      <alignment horizontal="right" vertical="center"/>
    </xf>
    <xf numFmtId="166" fontId="0" fillId="0" borderId="23" xfId="0" applyNumberFormat="1" applyFont="1" applyFill="1" applyBorder="1" applyAlignment="1">
      <alignment horizontal="right" vertical="center"/>
    </xf>
    <xf numFmtId="0" fontId="4" fillId="0" borderId="24" xfId="0" applyFont="1" applyFill="1" applyBorder="1" applyAlignment="1">
      <alignment vertical="center"/>
    </xf>
    <xf numFmtId="166" fontId="0" fillId="0" borderId="24" xfId="0" applyNumberFormat="1" applyFont="1" applyFill="1" applyBorder="1" applyAlignment="1">
      <alignment horizontal="right" vertical="center"/>
    </xf>
    <xf numFmtId="166" fontId="0" fillId="4" borderId="24" xfId="0" applyNumberFormat="1" applyFont="1" applyFill="1" applyBorder="1" applyAlignment="1">
      <alignment horizontal="right" vertical="center"/>
    </xf>
    <xf numFmtId="166" fontId="0" fillId="0" borderId="21" xfId="0" applyNumberFormat="1" applyFont="1" applyFill="1" applyBorder="1" applyAlignment="1">
      <alignment horizontal="right" vertical="center"/>
    </xf>
    <xf numFmtId="0" fontId="0" fillId="0" borderId="0" xfId="0" applyFont="1" applyFill="1" applyBorder="1" applyAlignment="1">
      <alignment horizontal="left" wrapText="1"/>
    </xf>
    <xf numFmtId="166" fontId="0" fillId="0" borderId="25" xfId="0" applyNumberFormat="1" applyFont="1" applyFill="1" applyBorder="1" applyAlignment="1">
      <alignment horizontal="right" vertical="center"/>
    </xf>
    <xf numFmtId="166" fontId="0" fillId="4" borderId="26" xfId="0" applyNumberFormat="1" applyFont="1" applyFill="1" applyBorder="1" applyAlignment="1">
      <alignment horizontal="right" vertical="center"/>
    </xf>
    <xf numFmtId="167" fontId="0" fillId="0" borderId="0" xfId="0" applyNumberFormat="1" applyFont="1" applyFill="1" applyBorder="1" applyAlignment="1">
      <alignment vertical="center"/>
    </xf>
    <xf numFmtId="0" fontId="4" fillId="2" borderId="22" xfId="0" applyFont="1" applyFill="1" applyBorder="1" applyAlignment="1">
      <alignment horizontal="center"/>
    </xf>
    <xf numFmtId="0" fontId="4" fillId="2" borderId="15" xfId="0" applyFont="1" applyFill="1" applyBorder="1" applyAlignment="1">
      <alignment horizontal="center"/>
    </xf>
    <xf numFmtId="0" fontId="4" fillId="2" borderId="21" xfId="0" applyFont="1" applyFill="1" applyBorder="1" applyAlignment="1">
      <alignment horizontal="center"/>
    </xf>
    <xf numFmtId="0" fontId="0" fillId="0" borderId="0" xfId="0" applyFont="1" applyFill="1" applyBorder="1" applyAlignment="1">
      <alignment horizontal="left" wrapText="1"/>
    </xf>
    <xf numFmtId="0" fontId="4" fillId="2" borderId="22"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27" xfId="0" applyFont="1" applyFill="1" applyBorder="1" applyAlignment="1">
      <alignment horizontal="center" vertical="center"/>
    </xf>
    <xf numFmtId="0" fontId="16" fillId="0" borderId="0" xfId="0" applyFont="1" applyAlignment="1">
      <alignmen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F5F28C"/>
      <rgbColor rgb="0040A600"/>
      <rgbColor rgb="00661900"/>
      <rgbColor rgb="00B22600"/>
      <rgbColor rgb="00B2FF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Causes of death — standardised death rate per 100 000 inhabitants, males, EU-28, 2005-2015</a:t>
            </a:r>
            <a:r>
              <a:rPr lang="en-US" cap="none" sz="1000" b="0" u="none" baseline="0">
                <a:solidFill>
                  <a:srgbClr val="000000"/>
                </a:solidFill>
                <a:latin typeface="Arial"/>
                <a:ea typeface="Arial"/>
                <a:cs typeface="Arial"/>
              </a:rPr>
              <a:t>
(2010 = 100)</a:t>
            </a:r>
          </a:p>
        </c:rich>
      </c:tx>
      <c:layout>
        <c:manualLayout>
          <c:xMode val="edge"/>
          <c:yMode val="edge"/>
          <c:x val="0.00525"/>
          <c:y val="0.00775"/>
        </c:manualLayout>
      </c:layout>
      <c:overlay val="0"/>
      <c:spPr>
        <a:noFill/>
        <a:ln>
          <a:noFill/>
        </a:ln>
      </c:spPr>
    </c:title>
    <c:plotArea>
      <c:layout>
        <c:manualLayout>
          <c:layoutTarget val="inner"/>
          <c:xMode val="edge"/>
          <c:yMode val="edge"/>
          <c:x val="0.04025"/>
          <c:y val="0.10325"/>
          <c:w val="0.95225"/>
          <c:h val="0.6575"/>
        </c:manualLayout>
      </c:layout>
      <c:lineChart>
        <c:grouping val="standard"/>
        <c:varyColors val="0"/>
        <c:ser>
          <c:idx val="0"/>
          <c:order val="0"/>
          <c:tx>
            <c:strRef>
              <c:f>'Figure 1'!$C$13</c:f>
              <c:strCache>
                <c:ptCount val="1"/>
                <c:pt idx="0">
                  <c:v>Nervous system</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1'!$D$10:$N$10</c:f>
              <c:numCache/>
            </c:numRef>
          </c:cat>
          <c:val>
            <c:numRef>
              <c:f>'Figure 1'!$D$13:$N$13</c:f>
              <c:numCache/>
            </c:numRef>
          </c:val>
          <c:smooth val="0"/>
        </c:ser>
        <c:ser>
          <c:idx val="1"/>
          <c:order val="1"/>
          <c:tx>
            <c:strRef>
              <c:f>'Figure 1'!$C$11</c:f>
              <c:strCache>
                <c:ptCount val="1"/>
                <c:pt idx="0">
                  <c:v>Cancer (malignant neoplasms)</c:v>
                </c:pt>
              </c:strCache>
            </c:strRef>
          </c:tx>
          <c:spPr>
            <a:ln>
              <a:solidFill>
                <a:schemeClr val="accent1"/>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1'!$D$10:$N$10</c:f>
              <c:numCache/>
            </c:numRef>
          </c:cat>
          <c:val>
            <c:numRef>
              <c:f>'Figure 1'!$D$11:$N$11</c:f>
              <c:numCache/>
            </c:numRef>
          </c:val>
          <c:smooth val="0"/>
        </c:ser>
        <c:ser>
          <c:idx val="3"/>
          <c:order val="2"/>
          <c:tx>
            <c:strRef>
              <c:f>'Figure 1'!$C$12</c:f>
              <c:strCache>
                <c:ptCount val="1"/>
                <c:pt idx="0">
                  <c:v>Lung cancer (malignant neoplasm of trachea, bronchus and lung)</c:v>
                </c:pt>
              </c:strCache>
            </c:strRef>
          </c:tx>
          <c:spPr>
            <a:ln>
              <a:solidFill>
                <a:schemeClr val="accent1"/>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1'!$D$10:$N$10</c:f>
              <c:numCache/>
            </c:numRef>
          </c:cat>
          <c:val>
            <c:numRef>
              <c:f>'Figure 1'!$D$12:$N$12</c:f>
              <c:numCache/>
            </c:numRef>
          </c:val>
          <c:smooth val="0"/>
        </c:ser>
        <c:ser>
          <c:idx val="2"/>
          <c:order val="3"/>
          <c:tx>
            <c:strRef>
              <c:f>'Figure 1'!$C$14</c:f>
              <c:strCache>
                <c:ptCount val="1"/>
                <c:pt idx="0">
                  <c:v>Ischaemic heart diseases</c:v>
                </c:pt>
              </c:strCache>
            </c:strRef>
          </c:tx>
          <c:spPr>
            <a:ln>
              <a:solidFill>
                <a:schemeClr val="accent4"/>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1'!$D$10:$N$10</c:f>
              <c:numCache/>
            </c:numRef>
          </c:cat>
          <c:val>
            <c:numRef>
              <c:f>'Figure 1'!$D$14:$N$14</c:f>
              <c:numCache/>
            </c:numRef>
          </c:val>
          <c:smooth val="0"/>
        </c:ser>
        <c:ser>
          <c:idx val="4"/>
          <c:order val="4"/>
          <c:tx>
            <c:strRef>
              <c:f>'Figure 1'!$C$15</c:f>
              <c:strCache>
                <c:ptCount val="1"/>
                <c:pt idx="0">
                  <c:v>Transport accidents</c:v>
                </c:pt>
              </c:strCache>
            </c:strRef>
          </c:tx>
          <c:spPr>
            <a:ln>
              <a:solidFill>
                <a:schemeClr val="accent5"/>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1'!$D$10:$N$10</c:f>
              <c:numCache/>
            </c:numRef>
          </c:cat>
          <c:val>
            <c:numRef>
              <c:f>'Figure 1'!$D$15:$N$15</c:f>
              <c:numCache/>
            </c:numRef>
          </c:val>
          <c:smooth val="0"/>
        </c:ser>
        <c:axId val="64287583"/>
        <c:axId val="41717336"/>
      </c:lineChart>
      <c:catAx>
        <c:axId val="64287583"/>
        <c:scaling>
          <c:orientation val="minMax"/>
        </c:scaling>
        <c:axPos val="b"/>
        <c:delete val="0"/>
        <c:numFmt formatCode="General" sourceLinked="1"/>
        <c:majorTickMark val="out"/>
        <c:minorTickMark val="none"/>
        <c:tickLblPos val="low"/>
        <c:spPr>
          <a:ln>
            <a:solidFill>
              <a:srgbClr val="000000"/>
            </a:solidFill>
            <a:prstDash val="solid"/>
          </a:ln>
        </c:spPr>
        <c:crossAx val="41717336"/>
        <c:crossesAt val="100"/>
        <c:auto val="1"/>
        <c:lblOffset val="100"/>
        <c:tickLblSkip val="1"/>
        <c:noMultiLvlLbl val="0"/>
      </c:catAx>
      <c:valAx>
        <c:axId val="41717336"/>
        <c:scaling>
          <c:orientation val="minMax"/>
          <c:max val="160"/>
          <c:min val="5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4287583"/>
        <c:crosses val="autoZero"/>
        <c:crossBetween val="between"/>
        <c:dispUnits/>
        <c:majorUnit val="10"/>
      </c:valAx>
    </c:plotArea>
    <c:legend>
      <c:legendPos val="b"/>
      <c:layout>
        <c:manualLayout>
          <c:xMode val="edge"/>
          <c:yMode val="edge"/>
          <c:x val="0.2225"/>
          <c:y val="0.82375"/>
          <c:w val="0.57625"/>
          <c:h val="0.17625"/>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Causes of death — standardised death rate per 100 000 inhabitants, females, EU-28, 2005-2015</a:t>
            </a:r>
            <a:r>
              <a:rPr lang="en-US" cap="none" sz="1000" b="0" u="none" baseline="0">
                <a:solidFill>
                  <a:srgbClr val="000000"/>
                </a:solidFill>
                <a:latin typeface="Arial"/>
                <a:ea typeface="Arial"/>
                <a:cs typeface="Arial"/>
              </a:rPr>
              <a:t>
(2010 = 100)</a:t>
            </a:r>
          </a:p>
        </c:rich>
      </c:tx>
      <c:layout>
        <c:manualLayout>
          <c:xMode val="edge"/>
          <c:yMode val="edge"/>
          <c:x val="0.00525"/>
          <c:y val="0.00775"/>
        </c:manualLayout>
      </c:layout>
      <c:overlay val="0"/>
      <c:spPr>
        <a:noFill/>
        <a:ln>
          <a:noFill/>
        </a:ln>
      </c:spPr>
    </c:title>
    <c:plotArea>
      <c:layout>
        <c:manualLayout>
          <c:layoutTarget val="inner"/>
          <c:xMode val="edge"/>
          <c:yMode val="edge"/>
          <c:x val="0.039"/>
          <c:y val="0.09925"/>
          <c:w val="0.95375"/>
          <c:h val="0.62525"/>
        </c:manualLayout>
      </c:layout>
      <c:lineChart>
        <c:grouping val="standard"/>
        <c:varyColors val="0"/>
        <c:ser>
          <c:idx val="1"/>
          <c:order val="0"/>
          <c:tx>
            <c:strRef>
              <c:f>'Figure 2'!$C$13</c:f>
              <c:strCache>
                <c:ptCount val="1"/>
                <c:pt idx="0">
                  <c:v>Nervous system</c:v>
                </c:pt>
              </c:strCache>
            </c:strRef>
          </c:tx>
          <c:spPr>
            <a:ln>
              <a:solidFill>
                <a:schemeClr val="accent2"/>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2'!$D$10:$N$10</c:f>
              <c:numCache/>
            </c:numRef>
          </c:cat>
          <c:val>
            <c:numRef>
              <c:f>'Figure 2'!$D$13:$N$13</c:f>
              <c:numCache/>
            </c:numRef>
          </c:val>
          <c:smooth val="0"/>
        </c:ser>
        <c:ser>
          <c:idx val="5"/>
          <c:order val="1"/>
          <c:tx>
            <c:strRef>
              <c:f>'Figure 2'!$C$12</c:f>
              <c:strCache>
                <c:ptCount val="1"/>
                <c:pt idx="0">
                  <c:v>Lung cancer (malignant neoplasm of trachea, bronchus and lung)</c:v>
                </c:pt>
              </c:strCache>
            </c:strRef>
          </c:tx>
          <c:spPr>
            <a:ln>
              <a:solidFill>
                <a:schemeClr val="accent1"/>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2'!$D$10:$N$10</c:f>
              <c:numCache/>
            </c:numRef>
          </c:cat>
          <c:val>
            <c:numRef>
              <c:f>'Figure 2'!$D$12:$N$12</c:f>
              <c:numCache/>
            </c:numRef>
          </c:val>
          <c:smooth val="0"/>
        </c:ser>
        <c:ser>
          <c:idx val="0"/>
          <c:order val="2"/>
          <c:tx>
            <c:strRef>
              <c:f>'Figure 2'!$C$11</c:f>
              <c:strCache>
                <c:ptCount val="1"/>
                <c:pt idx="0">
                  <c:v>Cancer (malignant neoplasms)</c:v>
                </c:pt>
              </c:strCache>
            </c:strRef>
          </c:tx>
          <c:spPr>
            <a:ln>
              <a:solidFill>
                <a:schemeClr val="accent1"/>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2'!$D$10:$N$10</c:f>
              <c:numCache/>
            </c:numRef>
          </c:cat>
          <c:val>
            <c:numRef>
              <c:f>'Figure 2'!$D$11:$N$11</c:f>
              <c:numCache/>
            </c:numRef>
          </c:val>
          <c:smooth val="0"/>
        </c:ser>
        <c:ser>
          <c:idx val="2"/>
          <c:order val="3"/>
          <c:tx>
            <c:strRef>
              <c:f>'Figure 2'!$C$16</c:f>
              <c:strCache>
                <c:ptCount val="1"/>
                <c:pt idx="0">
                  <c:v>Breast cancer</c:v>
                </c:pt>
              </c:strCache>
            </c:strRef>
          </c:tx>
          <c:spPr>
            <a:ln>
              <a:solidFill>
                <a:schemeClr val="accent2"/>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2'!$D$10:$N$10</c:f>
              <c:numCache/>
            </c:numRef>
          </c:cat>
          <c:val>
            <c:numRef>
              <c:f>'Figure 2'!$D$16:$N$16</c:f>
              <c:numCache/>
            </c:numRef>
          </c:val>
          <c:smooth val="0"/>
        </c:ser>
        <c:ser>
          <c:idx val="3"/>
          <c:order val="4"/>
          <c:tx>
            <c:strRef>
              <c:f>'Figure 2'!$C$14</c:f>
              <c:strCache>
                <c:ptCount val="1"/>
                <c:pt idx="0">
                  <c:v>Ischaemic heart diseases</c:v>
                </c:pt>
              </c:strCache>
            </c:strRef>
          </c:tx>
          <c:spPr>
            <a:ln>
              <a:solidFill>
                <a:schemeClr val="accent4"/>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2'!$D$10:$N$10</c:f>
              <c:numCache/>
            </c:numRef>
          </c:cat>
          <c:val>
            <c:numRef>
              <c:f>'Figure 2'!$D$14:$N$14</c:f>
              <c:numCache/>
            </c:numRef>
          </c:val>
          <c:smooth val="0"/>
        </c:ser>
        <c:ser>
          <c:idx val="4"/>
          <c:order val="5"/>
          <c:tx>
            <c:strRef>
              <c:f>'Figure 2'!$C$15</c:f>
              <c:strCache>
                <c:ptCount val="1"/>
                <c:pt idx="0">
                  <c:v>Transport accidents</c:v>
                </c:pt>
              </c:strCache>
            </c:strRef>
          </c:tx>
          <c:spPr>
            <a:ln>
              <a:solidFill>
                <a:schemeClr val="accent5"/>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2'!$D$10:$N$10</c:f>
              <c:numCache/>
            </c:numRef>
          </c:cat>
          <c:val>
            <c:numRef>
              <c:f>'Figure 2'!$D$15:$N$15</c:f>
              <c:numCache/>
            </c:numRef>
          </c:val>
          <c:smooth val="0"/>
        </c:ser>
        <c:axId val="39911705"/>
        <c:axId val="23661026"/>
      </c:lineChart>
      <c:catAx>
        <c:axId val="39911705"/>
        <c:scaling>
          <c:orientation val="minMax"/>
        </c:scaling>
        <c:axPos val="b"/>
        <c:delete val="0"/>
        <c:numFmt formatCode="General" sourceLinked="1"/>
        <c:majorTickMark val="out"/>
        <c:minorTickMark val="none"/>
        <c:tickLblPos val="low"/>
        <c:spPr>
          <a:ln>
            <a:solidFill>
              <a:srgbClr val="000000"/>
            </a:solidFill>
            <a:prstDash val="solid"/>
          </a:ln>
        </c:spPr>
        <c:crossAx val="23661026"/>
        <c:crossesAt val="100"/>
        <c:auto val="1"/>
        <c:lblOffset val="100"/>
        <c:tickLblSkip val="1"/>
        <c:noMultiLvlLbl val="0"/>
      </c:catAx>
      <c:valAx>
        <c:axId val="23661026"/>
        <c:scaling>
          <c:orientation val="minMax"/>
          <c:max val="160"/>
          <c:min val="5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9911705"/>
        <c:crosses val="autoZero"/>
        <c:crossBetween val="between"/>
        <c:dispUnits/>
        <c:majorUnit val="10"/>
      </c:valAx>
    </c:plotArea>
    <c:legend>
      <c:legendPos val="b"/>
      <c:layout>
        <c:manualLayout>
          <c:xMode val="edge"/>
          <c:yMode val="edge"/>
          <c:x val="0.2065"/>
          <c:y val="0.7925"/>
          <c:w val="0.61475"/>
          <c:h val="0.2075"/>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Causes of death — standardised death rate, EU-28, 2015</a:t>
            </a:r>
            <a:r>
              <a:rPr lang="en-US" cap="none" sz="1000" b="0" u="none" baseline="0">
                <a:solidFill>
                  <a:srgbClr val="000000"/>
                </a:solidFill>
                <a:latin typeface="Arial"/>
                <a:ea typeface="Arial"/>
                <a:cs typeface="Arial"/>
              </a:rPr>
              <a:t>
(per 100 000 inhabitants)</a:t>
            </a:r>
          </a:p>
        </c:rich>
      </c:tx>
      <c:layout>
        <c:manualLayout>
          <c:xMode val="edge"/>
          <c:yMode val="edge"/>
          <c:x val="0.00525"/>
          <c:y val="0.02"/>
        </c:manualLayout>
      </c:layout>
      <c:overlay val="0"/>
      <c:spPr>
        <a:noFill/>
        <a:ln>
          <a:noFill/>
        </a:ln>
      </c:spPr>
    </c:title>
    <c:plotArea>
      <c:layout>
        <c:manualLayout>
          <c:layoutTarget val="inner"/>
          <c:xMode val="edge"/>
          <c:yMode val="edge"/>
          <c:x val="0.50575"/>
          <c:y val="0.3175"/>
          <c:w val="0.47625"/>
          <c:h val="0.29175"/>
        </c:manualLayout>
      </c:layout>
      <c:barChart>
        <c:barDir val="bar"/>
        <c:grouping val="clustered"/>
        <c:varyColors val="0"/>
        <c:ser>
          <c:idx val="0"/>
          <c:order val="0"/>
          <c:tx>
            <c:strRef>
              <c:f>'Figure 3'!$D$10</c:f>
              <c:strCache>
                <c:ptCount val="1"/>
                <c:pt idx="0">
                  <c:v>Male</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3'!$C$11:$C$13</c:f>
              <c:strCache/>
            </c:strRef>
          </c:cat>
          <c:val>
            <c:numRef>
              <c:f>'Figure 3'!$D$11:$D$13</c:f>
              <c:numCache/>
            </c:numRef>
          </c:val>
        </c:ser>
        <c:ser>
          <c:idx val="1"/>
          <c:order val="1"/>
          <c:tx>
            <c:strRef>
              <c:f>'Figure 3'!$E$10</c:f>
              <c:strCache>
                <c:ptCount val="1"/>
                <c:pt idx="0">
                  <c:v>Female</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3'!$C$11:$C$13</c:f>
              <c:strCache/>
            </c:strRef>
          </c:cat>
          <c:val>
            <c:numRef>
              <c:f>'Figure 3'!$E$11:$E$13</c:f>
              <c:numCache/>
            </c:numRef>
          </c:val>
        </c:ser>
        <c:axId val="11622643"/>
        <c:axId val="37494924"/>
      </c:barChart>
      <c:catAx>
        <c:axId val="11622643"/>
        <c:scaling>
          <c:orientation val="maxMin"/>
        </c:scaling>
        <c:axPos val="l"/>
        <c:delete val="0"/>
        <c:numFmt formatCode="General" sourceLinked="1"/>
        <c:majorTickMark val="out"/>
        <c:minorTickMark val="none"/>
        <c:tickLblPos val="nextTo"/>
        <c:spPr>
          <a:ln>
            <a:solidFill>
              <a:srgbClr val="000000"/>
            </a:solidFill>
            <a:prstDash val="solid"/>
          </a:ln>
        </c:spPr>
        <c:crossAx val="37494924"/>
        <c:crosses val="autoZero"/>
        <c:auto val="1"/>
        <c:lblOffset val="100"/>
        <c:noMultiLvlLbl val="0"/>
      </c:catAx>
      <c:valAx>
        <c:axId val="37494924"/>
        <c:scaling>
          <c:orientation val="minMax"/>
          <c:max val="18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1622643"/>
        <c:crosses val="autoZero"/>
        <c:crossBetween val="between"/>
        <c:dispUnits/>
        <c:majorUnit val="20"/>
      </c:valAx>
    </c:plotArea>
    <c:legend>
      <c:legendPos val="b"/>
      <c:layout>
        <c:manualLayout>
          <c:xMode val="edge"/>
          <c:yMode val="edge"/>
          <c:x val="0.446"/>
          <c:y val="0.90575"/>
          <c:w val="0.10825"/>
          <c:h val="0.0775"/>
        </c:manualLayout>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499"/>
          <c:y val="0.0545"/>
          <c:w val="0.475"/>
          <c:h val="0.81375"/>
        </c:manualLayout>
      </c:layout>
      <c:barChart>
        <c:barDir val="bar"/>
        <c:grouping val="clustered"/>
        <c:varyColors val="0"/>
        <c:ser>
          <c:idx val="0"/>
          <c:order val="0"/>
          <c:tx>
            <c:strRef>
              <c:f>'Figure 3'!$D$10</c:f>
              <c:strCache>
                <c:ptCount val="1"/>
                <c:pt idx="0">
                  <c:v>Male</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3'!$C$14:$C$27</c:f>
              <c:strCache/>
            </c:strRef>
          </c:cat>
          <c:val>
            <c:numRef>
              <c:f>'Figure 3'!$D$14:$D$27</c:f>
              <c:numCache/>
            </c:numRef>
          </c:val>
        </c:ser>
        <c:ser>
          <c:idx val="1"/>
          <c:order val="1"/>
          <c:tx>
            <c:strRef>
              <c:f>'Figure 3'!$E$10</c:f>
              <c:strCache>
                <c:ptCount val="1"/>
                <c:pt idx="0">
                  <c:v>Female</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3'!$C$14:$C$27</c:f>
              <c:strCache/>
            </c:strRef>
          </c:cat>
          <c:val>
            <c:numRef>
              <c:f>'Figure 3'!$E$14:$E$27</c:f>
              <c:numCache/>
            </c:numRef>
          </c:val>
        </c:ser>
        <c:axId val="1909997"/>
        <c:axId val="17189974"/>
      </c:barChart>
      <c:catAx>
        <c:axId val="1909997"/>
        <c:scaling>
          <c:orientation val="maxMin"/>
        </c:scaling>
        <c:axPos val="l"/>
        <c:delete val="0"/>
        <c:numFmt formatCode="General" sourceLinked="1"/>
        <c:majorTickMark val="out"/>
        <c:minorTickMark val="none"/>
        <c:tickLblPos val="nextTo"/>
        <c:spPr>
          <a:ln>
            <a:solidFill>
              <a:srgbClr val="000000"/>
            </a:solidFill>
            <a:prstDash val="solid"/>
          </a:ln>
        </c:spPr>
        <c:crossAx val="17189974"/>
        <c:crosses val="autoZero"/>
        <c:auto val="1"/>
        <c:lblOffset val="100"/>
        <c:tickLblSkip val="1"/>
        <c:noMultiLvlLbl val="0"/>
      </c:catAx>
      <c:valAx>
        <c:axId val="17189974"/>
        <c:scaling>
          <c:orientation val="minMax"/>
          <c:max val="6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909997"/>
        <c:crosses val="autoZero"/>
        <c:crossBetween val="between"/>
        <c:dispUnits/>
        <c:majorUnit val="10"/>
      </c:valAx>
    </c:plotArea>
    <c:legend>
      <c:legendPos val="b"/>
      <c:layout>
        <c:manualLayout>
          <c:xMode val="edge"/>
          <c:yMode val="edge"/>
          <c:x val="0.7005"/>
          <c:y val="0.88775"/>
          <c:w val="0.0665"/>
          <c:h val="0.11225"/>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Deaths from ischaemic heart diseases — standardised death rate, 2015</a:t>
            </a:r>
            <a:r>
              <a:rPr lang="en-US" cap="none" sz="1000" b="0" u="none" baseline="0">
                <a:solidFill>
                  <a:srgbClr val="000000"/>
                </a:solidFill>
                <a:latin typeface="Arial"/>
                <a:ea typeface="Arial"/>
                <a:cs typeface="Arial"/>
              </a:rPr>
              <a:t>
(per 100 000 inhabitants)</a:t>
            </a:r>
          </a:p>
        </c:rich>
      </c:tx>
      <c:layout>
        <c:manualLayout>
          <c:xMode val="edge"/>
          <c:yMode val="edge"/>
          <c:x val="0.00525"/>
          <c:y val="0.00775"/>
        </c:manualLayout>
      </c:layout>
      <c:overlay val="0"/>
      <c:spPr>
        <a:noFill/>
        <a:ln>
          <a:noFill/>
        </a:ln>
      </c:spPr>
    </c:title>
    <c:plotArea>
      <c:layout>
        <c:manualLayout>
          <c:layoutTarget val="inner"/>
          <c:xMode val="edge"/>
          <c:yMode val="edge"/>
          <c:x val="0.043"/>
          <c:y val="0.10725"/>
          <c:w val="0.9495"/>
          <c:h val="0.64825"/>
        </c:manualLayout>
      </c:layout>
      <c:barChart>
        <c:barDir val="col"/>
        <c:grouping val="clustered"/>
        <c:varyColors val="0"/>
        <c:ser>
          <c:idx val="0"/>
          <c:order val="0"/>
          <c:tx>
            <c:strRef>
              <c:f>'Figure 4'!$D$10</c:f>
              <c:strCache>
                <c:ptCount val="1"/>
                <c:pt idx="0">
                  <c:v>Male</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4'!$C$11:$C$48</c:f>
              <c:strCache/>
            </c:strRef>
          </c:cat>
          <c:val>
            <c:numRef>
              <c:f>'Figure 4'!$D$11:$D$48</c:f>
              <c:numCache/>
            </c:numRef>
          </c:val>
        </c:ser>
        <c:ser>
          <c:idx val="1"/>
          <c:order val="1"/>
          <c:tx>
            <c:strRef>
              <c:f>'Figure 4'!$E$10</c:f>
              <c:strCache>
                <c:ptCount val="1"/>
                <c:pt idx="0">
                  <c:v>Female</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4'!$C$11:$C$48</c:f>
              <c:strCache/>
            </c:strRef>
          </c:cat>
          <c:val>
            <c:numRef>
              <c:f>'Figure 4'!$E$11:$E$48</c:f>
              <c:numCache/>
            </c:numRef>
          </c:val>
        </c:ser>
        <c:axId val="20492039"/>
        <c:axId val="50210624"/>
      </c:barChart>
      <c:catAx>
        <c:axId val="20492039"/>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solidFill>
                  <a:srgbClr val="000000"/>
                </a:solidFill>
                <a:latin typeface="Arial"/>
                <a:ea typeface="Arial"/>
                <a:cs typeface="Arial"/>
              </a:defRPr>
            </a:pPr>
          </a:p>
        </c:txPr>
        <c:crossAx val="50210624"/>
        <c:crosses val="autoZero"/>
        <c:auto val="1"/>
        <c:lblOffset val="100"/>
        <c:tickLblSkip val="1"/>
        <c:noMultiLvlLbl val="0"/>
      </c:catAx>
      <c:valAx>
        <c:axId val="50210624"/>
        <c:scaling>
          <c:orientation val="minMax"/>
          <c:max val="80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0492039"/>
        <c:crosses val="autoZero"/>
        <c:crossBetween val="between"/>
        <c:dispUnits/>
        <c:majorUnit val="100"/>
      </c:valAx>
    </c:plotArea>
    <c:legend>
      <c:legendPos val="b"/>
      <c:layout>
        <c:manualLayout>
          <c:xMode val="edge"/>
          <c:yMode val="edge"/>
          <c:x val="0.44475"/>
          <c:y val="0.95125"/>
          <c:w val="0.132"/>
          <c:h val="0.04875"/>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Deaths from suicide — standardised death rate, 2015</a:t>
            </a:r>
            <a:r>
              <a:rPr lang="en-US" cap="none" sz="1000" b="0" u="none" baseline="0">
                <a:solidFill>
                  <a:srgbClr val="000000"/>
                </a:solidFill>
                <a:latin typeface="Arial"/>
                <a:ea typeface="Arial"/>
                <a:cs typeface="Arial"/>
              </a:rPr>
              <a:t>
(per 100 000 inhabitants)</a:t>
            </a:r>
          </a:p>
        </c:rich>
      </c:tx>
      <c:layout>
        <c:manualLayout>
          <c:xMode val="edge"/>
          <c:yMode val="edge"/>
          <c:x val="0.00525"/>
          <c:y val="0.00775"/>
        </c:manualLayout>
      </c:layout>
      <c:overlay val="0"/>
      <c:spPr>
        <a:noFill/>
        <a:ln>
          <a:noFill/>
        </a:ln>
      </c:spPr>
    </c:title>
    <c:plotArea>
      <c:layout>
        <c:manualLayout>
          <c:layoutTarget val="inner"/>
          <c:xMode val="edge"/>
          <c:yMode val="edge"/>
          <c:x val="0.0335"/>
          <c:y val="0.09825"/>
          <c:w val="0.959"/>
          <c:h val="0.6545"/>
        </c:manualLayout>
      </c:layout>
      <c:barChart>
        <c:barDir val="col"/>
        <c:grouping val="clustered"/>
        <c:varyColors val="0"/>
        <c:ser>
          <c:idx val="0"/>
          <c:order val="0"/>
          <c:tx>
            <c:strRef>
              <c:f>'Figure 5'!$D$10</c:f>
              <c:strCache>
                <c:ptCount val="1"/>
                <c:pt idx="0">
                  <c:v>Male</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5'!$C$11:$C$48</c:f>
              <c:strCache/>
            </c:strRef>
          </c:cat>
          <c:val>
            <c:numRef>
              <c:f>'Figure 5'!$D$11:$D$48</c:f>
              <c:numCache/>
            </c:numRef>
          </c:val>
        </c:ser>
        <c:ser>
          <c:idx val="1"/>
          <c:order val="1"/>
          <c:tx>
            <c:strRef>
              <c:f>'Figure 5'!$E$10</c:f>
              <c:strCache>
                <c:ptCount val="1"/>
                <c:pt idx="0">
                  <c:v>Female</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5'!$C$11:$C$48</c:f>
              <c:strCache/>
            </c:strRef>
          </c:cat>
          <c:val>
            <c:numRef>
              <c:f>'Figure 5'!$E$11:$E$48</c:f>
              <c:numCache/>
            </c:numRef>
          </c:val>
        </c:ser>
        <c:axId val="49242433"/>
        <c:axId val="40528714"/>
      </c:barChart>
      <c:catAx>
        <c:axId val="49242433"/>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solidFill>
                  <a:srgbClr val="000000"/>
                </a:solidFill>
                <a:latin typeface="Arial"/>
                <a:ea typeface="Arial"/>
                <a:cs typeface="Arial"/>
              </a:defRPr>
            </a:pPr>
          </a:p>
        </c:txPr>
        <c:crossAx val="40528714"/>
        <c:crosses val="autoZero"/>
        <c:auto val="1"/>
        <c:lblOffset val="100"/>
        <c:tickLblSkip val="1"/>
        <c:noMultiLvlLbl val="0"/>
      </c:catAx>
      <c:valAx>
        <c:axId val="40528714"/>
        <c:scaling>
          <c:orientation val="minMax"/>
          <c:max val="6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9242433"/>
        <c:crosses val="autoZero"/>
        <c:crossBetween val="between"/>
        <c:dispUnits/>
        <c:majorUnit val="10"/>
      </c:valAx>
    </c:plotArea>
    <c:legend>
      <c:legendPos val="b"/>
      <c:layout>
        <c:manualLayout>
          <c:xMode val="edge"/>
          <c:yMode val="edge"/>
          <c:x val="0.44475"/>
          <c:y val="0.95125"/>
          <c:w val="0.124"/>
          <c:h val="0.0465"/>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Causes of death — standardised death rate per 100 000 inhabitants aged less than 65, EU-28, 2005-2015</a:t>
            </a:r>
            <a:r>
              <a:rPr lang="en-US" cap="none" sz="1000" b="0" u="none" baseline="0">
                <a:solidFill>
                  <a:srgbClr val="000000"/>
                </a:solidFill>
                <a:latin typeface="Arial"/>
                <a:ea typeface="Arial"/>
                <a:cs typeface="Arial"/>
              </a:rPr>
              <a:t>
(2010 = 100)</a:t>
            </a:r>
          </a:p>
        </c:rich>
      </c:tx>
      <c:layout>
        <c:manualLayout>
          <c:xMode val="edge"/>
          <c:yMode val="edge"/>
          <c:x val="0.00525"/>
          <c:y val="0.00775"/>
        </c:manualLayout>
      </c:layout>
      <c:overlay val="0"/>
      <c:spPr>
        <a:noFill/>
        <a:ln>
          <a:noFill/>
        </a:ln>
      </c:spPr>
    </c:title>
    <c:plotArea>
      <c:layout>
        <c:manualLayout>
          <c:layoutTarget val="inner"/>
          <c:xMode val="edge"/>
          <c:yMode val="edge"/>
          <c:x val="0.0415"/>
          <c:y val="0.097"/>
          <c:w val="0.95125"/>
          <c:h val="0.5855"/>
        </c:manualLayout>
      </c:layout>
      <c:lineChart>
        <c:grouping val="standard"/>
        <c:varyColors val="0"/>
        <c:ser>
          <c:idx val="0"/>
          <c:order val="0"/>
          <c:tx>
            <c:strRef>
              <c:f>'Figure 6'!$C$11</c:f>
              <c:strCache>
                <c:ptCount val="1"/>
                <c:pt idx="0">
                  <c:v>Colorectal cancer</c:v>
                </c:pt>
              </c:strCache>
            </c:strRef>
          </c:tx>
          <c:spPr>
            <a:ln>
              <a:solidFill>
                <a:schemeClr val="accent2"/>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6'!$D$10:$N$10</c:f>
              <c:numCache/>
            </c:numRef>
          </c:cat>
          <c:val>
            <c:numRef>
              <c:f>'Figure 6'!$D$11:$N$11</c:f>
              <c:numCache/>
            </c:numRef>
          </c:val>
          <c:smooth val="0"/>
        </c:ser>
        <c:ser>
          <c:idx val="1"/>
          <c:order val="1"/>
          <c:tx>
            <c:strRef>
              <c:f>'Figure 6'!$C$12</c:f>
              <c:strCache>
                <c:ptCount val="1"/>
                <c:pt idx="0">
                  <c:v>Lung cancer (malignant neoplasm of trachea, bronchus and lung)</c:v>
                </c:pt>
              </c:strCache>
            </c:strRef>
          </c:tx>
          <c:spPr>
            <a:ln>
              <a:solidFill>
                <a:schemeClr val="accent1"/>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a:solidFill>
                  <a:schemeClr val="accent1"/>
                </a:solidFill>
                <a:prstDash val="sysDash"/>
              </a:ln>
            </c:spPr>
            <c:marker>
              <c:symbol val="none"/>
            </c:marker>
          </c:dPt>
          <c:dPt>
            <c:idx val="1"/>
            <c:spPr>
              <a:ln>
                <a:solidFill>
                  <a:schemeClr val="accent1"/>
                </a:solidFill>
                <a:prstDash val="sysDash"/>
              </a:ln>
            </c:spPr>
            <c:marker>
              <c:symbol val="none"/>
            </c:marker>
          </c:dPt>
          <c:dPt>
            <c:idx val="2"/>
            <c:spPr>
              <a:ln>
                <a:solidFill>
                  <a:schemeClr val="accent1"/>
                </a:solidFill>
                <a:prstDash val="sysDash"/>
              </a:ln>
            </c:spPr>
            <c:marker>
              <c:symbol val="none"/>
            </c:marker>
          </c:dPt>
          <c:dPt>
            <c:idx val="3"/>
            <c:spPr>
              <a:ln>
                <a:solidFill>
                  <a:schemeClr val="accent1"/>
                </a:solidFill>
                <a:prstDash val="sysDash"/>
              </a:ln>
            </c:spPr>
            <c:marker>
              <c:symbol val="none"/>
            </c:marker>
          </c:dPt>
          <c:dPt>
            <c:idx val="4"/>
            <c:spPr>
              <a:ln>
                <a:solidFill>
                  <a:schemeClr val="accent1"/>
                </a:solidFill>
                <a:prstDash val="sysDash"/>
              </a:ln>
            </c:spPr>
            <c:marker>
              <c:symbol val="none"/>
            </c:marker>
          </c:dPt>
          <c:dPt>
            <c:idx val="5"/>
            <c:spPr>
              <a:ln>
                <a:solidFill>
                  <a:schemeClr val="accent1"/>
                </a:solidFill>
                <a:prstDash val="sysDash"/>
              </a:ln>
            </c:spPr>
            <c:marker>
              <c:symbol val="none"/>
            </c:marker>
          </c:dPt>
          <c:dPt>
            <c:idx val="6"/>
            <c:spPr>
              <a:ln>
                <a:solidFill>
                  <a:schemeClr val="accent1"/>
                </a:solidFill>
                <a:prstDash val="sysDash"/>
              </a:ln>
            </c:spPr>
            <c:marker>
              <c:symbol val="none"/>
            </c:marker>
          </c:dPt>
          <c:dPt>
            <c:idx val="7"/>
            <c:spPr>
              <a:ln>
                <a:solidFill>
                  <a:schemeClr val="accent1"/>
                </a:solidFill>
                <a:prstDash val="sysDash"/>
              </a:ln>
            </c:spPr>
            <c:marker>
              <c:symbol val="none"/>
            </c:marker>
          </c:dPt>
          <c:dPt>
            <c:idx val="8"/>
            <c:spPr>
              <a:ln>
                <a:solidFill>
                  <a:schemeClr val="accent1"/>
                </a:solidFill>
                <a:prstDash val="sysDash"/>
              </a:ln>
            </c:spPr>
            <c:marker>
              <c:symbol val="none"/>
            </c:marker>
          </c:dPt>
          <c:dPt>
            <c:idx val="9"/>
            <c:spPr>
              <a:ln>
                <a:solidFill>
                  <a:schemeClr val="accent1"/>
                </a:solidFill>
                <a:prstDash val="sysDash"/>
              </a:ln>
            </c:spPr>
            <c:marker>
              <c:symbol val="none"/>
            </c:marker>
          </c:dPt>
          <c:dLbls>
            <c:numFmt formatCode="General" sourceLinked="1"/>
            <c:showLegendKey val="0"/>
            <c:showVal val="0"/>
            <c:showBubbleSize val="0"/>
            <c:showCatName val="0"/>
            <c:showSerName val="0"/>
            <c:showLeaderLines val="1"/>
            <c:showPercent val="0"/>
          </c:dLbls>
          <c:cat>
            <c:numRef>
              <c:f>'Figure 6'!$D$10:$N$10</c:f>
              <c:numCache/>
            </c:numRef>
          </c:cat>
          <c:val>
            <c:numRef>
              <c:f>'Figure 6'!$D$12:$N$12</c:f>
              <c:numCache/>
            </c:numRef>
          </c:val>
          <c:smooth val="0"/>
        </c:ser>
        <c:ser>
          <c:idx val="2"/>
          <c:order val="2"/>
          <c:tx>
            <c:strRef>
              <c:f>'Figure 6'!$C$13</c:f>
              <c:strCache>
                <c:ptCount val="1"/>
                <c:pt idx="0">
                  <c:v>Cancer (malignant neoplasms)</c:v>
                </c:pt>
              </c:strCache>
            </c:strRef>
          </c:tx>
          <c:spPr>
            <a:ln>
              <a:solidFill>
                <a:schemeClr val="accent1"/>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6'!$D$10:$N$10</c:f>
              <c:numCache/>
            </c:numRef>
          </c:cat>
          <c:val>
            <c:numRef>
              <c:f>'Figure 6'!$D$13:$N$13</c:f>
              <c:numCache/>
            </c:numRef>
          </c:val>
          <c:smooth val="0"/>
        </c:ser>
        <c:ser>
          <c:idx val="3"/>
          <c:order val="3"/>
          <c:tx>
            <c:strRef>
              <c:f>'Figure 6'!$C$14</c:f>
              <c:strCache>
                <c:ptCount val="1"/>
                <c:pt idx="0">
                  <c:v>Breast cancer (females)</c:v>
                </c:pt>
              </c:strCache>
            </c:strRef>
          </c:tx>
          <c:spPr>
            <a:ln>
              <a:solidFill>
                <a:schemeClr val="accent2"/>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6'!$D$10:$N$10</c:f>
              <c:numCache/>
            </c:numRef>
          </c:cat>
          <c:val>
            <c:numRef>
              <c:f>'Figure 6'!$D$14:$N$14</c:f>
              <c:numCache/>
            </c:numRef>
          </c:val>
          <c:smooth val="0"/>
        </c:ser>
        <c:ser>
          <c:idx val="4"/>
          <c:order val="4"/>
          <c:tx>
            <c:strRef>
              <c:f>'Figure 6'!$C$15</c:f>
              <c:strCache>
                <c:ptCount val="1"/>
                <c:pt idx="0">
                  <c:v>Circulatory disease</c:v>
                </c:pt>
              </c:strCache>
            </c:strRef>
          </c:tx>
          <c:spPr>
            <a:ln>
              <a:solidFill>
                <a:schemeClr val="accent4"/>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6'!$D$10:$N$10</c:f>
              <c:numCache/>
            </c:numRef>
          </c:cat>
          <c:val>
            <c:numRef>
              <c:f>'Figure 6'!$D$15:$N$15</c:f>
              <c:numCache/>
            </c:numRef>
          </c:val>
          <c:smooth val="0"/>
        </c:ser>
        <c:ser>
          <c:idx val="5"/>
          <c:order val="5"/>
          <c:tx>
            <c:strRef>
              <c:f>'Figure 6'!$C$16</c:f>
              <c:strCache>
                <c:ptCount val="1"/>
                <c:pt idx="0">
                  <c:v>Ischaemic heart diseases</c:v>
                </c:pt>
              </c:strCache>
            </c:strRef>
          </c:tx>
          <c:spPr>
            <a:ln>
              <a:solidFill>
                <a:schemeClr val="accent4"/>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6'!$D$10:$N$10</c:f>
              <c:numCache/>
            </c:numRef>
          </c:cat>
          <c:val>
            <c:numRef>
              <c:f>'Figure 6'!$D$16:$N$16</c:f>
              <c:numCache/>
            </c:numRef>
          </c:val>
          <c:smooth val="0"/>
        </c:ser>
        <c:ser>
          <c:idx val="6"/>
          <c:order val="6"/>
          <c:tx>
            <c:strRef>
              <c:f>'Figure 6'!$C$17</c:f>
              <c:strCache>
                <c:ptCount val="1"/>
                <c:pt idx="0">
                  <c:v>Transport accidents</c:v>
                </c:pt>
              </c:strCache>
            </c:strRef>
          </c:tx>
          <c:spPr>
            <a:ln>
              <a:solidFill>
                <a:schemeClr val="accent5"/>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6'!$D$10:$N$10</c:f>
              <c:numCache/>
            </c:numRef>
          </c:cat>
          <c:val>
            <c:numRef>
              <c:f>'Figure 6'!$D$17:$N$17</c:f>
              <c:numCache/>
            </c:numRef>
          </c:val>
          <c:smooth val="0"/>
        </c:ser>
        <c:axId val="29214107"/>
        <c:axId val="61600372"/>
      </c:lineChart>
      <c:catAx>
        <c:axId val="29214107"/>
        <c:scaling>
          <c:orientation val="minMax"/>
        </c:scaling>
        <c:axPos val="b"/>
        <c:delete val="0"/>
        <c:numFmt formatCode="General" sourceLinked="1"/>
        <c:majorTickMark val="out"/>
        <c:minorTickMark val="none"/>
        <c:tickLblPos val="low"/>
        <c:spPr>
          <a:ln>
            <a:solidFill>
              <a:srgbClr val="000000"/>
            </a:solidFill>
            <a:prstDash val="solid"/>
          </a:ln>
        </c:spPr>
        <c:crossAx val="61600372"/>
        <c:crossesAt val="100"/>
        <c:auto val="1"/>
        <c:lblOffset val="100"/>
        <c:tickLblSkip val="1"/>
        <c:noMultiLvlLbl val="0"/>
      </c:catAx>
      <c:valAx>
        <c:axId val="61600372"/>
        <c:scaling>
          <c:orientation val="minMax"/>
          <c:max val="160"/>
          <c:min val="5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9214107"/>
        <c:crosses val="autoZero"/>
        <c:crossBetween val="between"/>
        <c:dispUnits/>
        <c:majorUnit val="10"/>
      </c:valAx>
    </c:plotArea>
    <c:legend>
      <c:legendPos val="b"/>
      <c:layout>
        <c:manualLayout>
          <c:xMode val="edge"/>
          <c:yMode val="edge"/>
          <c:x val="0.27325"/>
          <c:y val="0.746"/>
          <c:w val="0.4815"/>
          <c:h val="0.254"/>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361950</xdr:colOff>
      <xdr:row>24</xdr:row>
      <xdr:rowOff>9525</xdr:rowOff>
    </xdr:from>
    <xdr:to>
      <xdr:col>13</xdr:col>
      <xdr:colOff>276225</xdr:colOff>
      <xdr:row>61</xdr:row>
      <xdr:rowOff>85725</xdr:rowOff>
    </xdr:to>
    <xdr:graphicFrame macro="">
      <xdr:nvGraphicFramePr>
        <xdr:cNvPr id="52238" name="Chart 1"/>
        <xdr:cNvGraphicFramePr/>
      </xdr:nvGraphicFramePr>
      <xdr:xfrm>
        <a:off x="981075" y="385762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28575</xdr:colOff>
      <xdr:row>24</xdr:row>
      <xdr:rowOff>28575</xdr:rowOff>
    </xdr:from>
    <xdr:to>
      <xdr:col>14</xdr:col>
      <xdr:colOff>0</xdr:colOff>
      <xdr:row>61</xdr:row>
      <xdr:rowOff>104775</xdr:rowOff>
    </xdr:to>
    <xdr:graphicFrame macro="">
      <xdr:nvGraphicFramePr>
        <xdr:cNvPr id="53259" name="Chart 1"/>
        <xdr:cNvGraphicFramePr/>
      </xdr:nvGraphicFramePr>
      <xdr:xfrm>
        <a:off x="1266825" y="387667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600075</xdr:colOff>
      <xdr:row>40</xdr:row>
      <xdr:rowOff>133350</xdr:rowOff>
    </xdr:from>
    <xdr:to>
      <xdr:col>7</xdr:col>
      <xdr:colOff>66675</xdr:colOff>
      <xdr:row>78</xdr:row>
      <xdr:rowOff>57150</xdr:rowOff>
    </xdr:to>
    <xdr:grpSp>
      <xdr:nvGrpSpPr>
        <xdr:cNvPr id="2" name="Chart 1"/>
        <xdr:cNvGrpSpPr/>
      </xdr:nvGrpSpPr>
      <xdr:grpSpPr>
        <a:xfrm>
          <a:off x="1219200" y="6419850"/>
          <a:ext cx="9610725" cy="5715000"/>
          <a:chOff x="635278" y="10067941"/>
          <a:chExt cx="8464221" cy="6597961"/>
        </a:xfrm>
      </xdr:grpSpPr>
      <xdr:graphicFrame macro="">
        <xdr:nvGraphicFramePr>
          <xdr:cNvPr id="9251" name="Chart 14"/>
          <xdr:cNvGraphicFramePr/>
        </xdr:nvGraphicFramePr>
        <xdr:xfrm>
          <a:off x="635278" y="10067941"/>
          <a:ext cx="8390159" cy="3015268"/>
        </xdr:xfrm>
        <a:graphic>
          <a:graphicData uri="http://schemas.openxmlformats.org/drawingml/2006/chart">
            <c:chart xmlns:c="http://schemas.openxmlformats.org/drawingml/2006/chart" r:id="rId1"/>
          </a:graphicData>
        </a:graphic>
      </xdr:graphicFrame>
      <xdr:graphicFrame macro="">
        <xdr:nvGraphicFramePr>
          <xdr:cNvPr id="9252" name="Chart 15"/>
          <xdr:cNvGraphicFramePr/>
        </xdr:nvGraphicFramePr>
        <xdr:xfrm>
          <a:off x="709340" y="12093515"/>
          <a:ext cx="8390159" cy="4572387"/>
        </xdr:xfrm>
        <a:graphic>
          <a:graphicData uri="http://schemas.openxmlformats.org/drawingml/2006/chart">
            <c:chart xmlns:c="http://schemas.openxmlformats.org/drawingml/2006/chart" r:id="rId2"/>
          </a:graphicData>
        </a:graphic>
      </xdr:graphicFrame>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561975</xdr:colOff>
      <xdr:row>57</xdr:row>
      <xdr:rowOff>95250</xdr:rowOff>
    </xdr:from>
    <xdr:to>
      <xdr:col>6</xdr:col>
      <xdr:colOff>6400800</xdr:colOff>
      <xdr:row>95</xdr:row>
      <xdr:rowOff>19050</xdr:rowOff>
    </xdr:to>
    <xdr:graphicFrame macro="">
      <xdr:nvGraphicFramePr>
        <xdr:cNvPr id="27661" name="Chart 1"/>
        <xdr:cNvGraphicFramePr/>
      </xdr:nvGraphicFramePr>
      <xdr:xfrm>
        <a:off x="1181100" y="8801100"/>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495300</xdr:colOff>
      <xdr:row>57</xdr:row>
      <xdr:rowOff>142875</xdr:rowOff>
    </xdr:from>
    <xdr:to>
      <xdr:col>6</xdr:col>
      <xdr:colOff>6381750</xdr:colOff>
      <xdr:row>95</xdr:row>
      <xdr:rowOff>66675</xdr:rowOff>
    </xdr:to>
    <xdr:graphicFrame macro="">
      <xdr:nvGraphicFramePr>
        <xdr:cNvPr id="50187" name="Chart 1"/>
        <xdr:cNvGraphicFramePr/>
      </xdr:nvGraphicFramePr>
      <xdr:xfrm>
        <a:off x="1114425" y="886777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xdr:colOff>
      <xdr:row>30</xdr:row>
      <xdr:rowOff>38100</xdr:rowOff>
    </xdr:from>
    <xdr:to>
      <xdr:col>14</xdr:col>
      <xdr:colOff>419100</xdr:colOff>
      <xdr:row>67</xdr:row>
      <xdr:rowOff>114300</xdr:rowOff>
    </xdr:to>
    <xdr:graphicFrame macro="">
      <xdr:nvGraphicFramePr>
        <xdr:cNvPr id="26636" name="Chart 1"/>
        <xdr:cNvGraphicFramePr/>
      </xdr:nvGraphicFramePr>
      <xdr:xfrm>
        <a:off x="1247775" y="4524375"/>
        <a:ext cx="9525000" cy="5715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1"/>
  <sheetViews>
    <sheetView showGridLines="0" tabSelected="1" workbookViewId="0" topLeftCell="A1"/>
  </sheetViews>
  <sheetFormatPr defaultColWidth="9.140625" defaultRowHeight="12"/>
  <cols>
    <col min="1" max="2" width="9.28125" style="38" customWidth="1"/>
    <col min="3" max="3" width="17.7109375" style="38" customWidth="1"/>
    <col min="4" max="15" width="10.421875" style="38" customWidth="1"/>
    <col min="16" max="16384" width="9.140625" style="38" customWidth="1"/>
  </cols>
  <sheetData>
    <row r="1" ht="12">
      <c r="A1" s="1"/>
    </row>
    <row r="2" spans="1:15" s="2" customFormat="1" ht="12">
      <c r="A2" s="3"/>
      <c r="L2" s="38"/>
      <c r="M2" s="38"/>
      <c r="N2" s="38"/>
      <c r="O2" s="38"/>
    </row>
    <row r="3" s="2" customFormat="1" ht="12">
      <c r="C3" s="2" t="s">
        <v>2</v>
      </c>
    </row>
    <row r="4" s="2" customFormat="1" ht="12">
      <c r="C4" s="2" t="s">
        <v>42</v>
      </c>
    </row>
    <row r="5" s="2" customFormat="1" ht="12"/>
    <row r="6" spans="3:47" s="69" customFormat="1" ht="15">
      <c r="C6" s="20" t="s">
        <v>96</v>
      </c>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row>
    <row r="7" spans="3:54" s="68" customFormat="1" ht="12">
      <c r="C7" s="34" t="s">
        <v>3</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row>
    <row r="8" spans="16:21" ht="12">
      <c r="P8" s="39"/>
      <c r="Q8" s="39"/>
      <c r="R8" s="39"/>
      <c r="S8" s="39"/>
      <c r="T8" s="39"/>
      <c r="U8" s="39"/>
    </row>
    <row r="9" spans="4:21" ht="12">
      <c r="D9" s="47"/>
      <c r="E9" s="47"/>
      <c r="F9" s="47"/>
      <c r="G9" s="47"/>
      <c r="H9" s="47"/>
      <c r="I9" s="47"/>
      <c r="J9" s="47"/>
      <c r="K9" s="47"/>
      <c r="L9" s="47"/>
      <c r="M9" s="47"/>
      <c r="N9" s="47"/>
      <c r="O9" s="47"/>
      <c r="P9" s="39"/>
      <c r="Q9" s="39"/>
      <c r="R9" s="39"/>
      <c r="S9" s="39"/>
      <c r="T9" s="39"/>
      <c r="U9" s="39"/>
    </row>
    <row r="10" spans="3:15" s="39" customFormat="1" ht="12" customHeight="1">
      <c r="C10" s="81"/>
      <c r="D10" s="93" t="s">
        <v>39</v>
      </c>
      <c r="E10" s="94"/>
      <c r="F10" s="95"/>
      <c r="G10" s="94"/>
      <c r="H10" s="94"/>
      <c r="I10" s="95"/>
      <c r="J10" s="95"/>
      <c r="K10" s="95"/>
      <c r="L10" s="95"/>
      <c r="M10" s="93" t="s">
        <v>40</v>
      </c>
      <c r="N10" s="94"/>
      <c r="O10" s="94"/>
    </row>
    <row r="11" spans="3:21" ht="36" customHeight="1">
      <c r="C11" s="79"/>
      <c r="D11" s="27" t="s">
        <v>41</v>
      </c>
      <c r="E11" s="22" t="s">
        <v>79</v>
      </c>
      <c r="F11" s="27" t="s">
        <v>81</v>
      </c>
      <c r="G11" s="22" t="s">
        <v>83</v>
      </c>
      <c r="H11" s="22" t="s">
        <v>35</v>
      </c>
      <c r="I11" s="27" t="s">
        <v>60</v>
      </c>
      <c r="J11" s="27" t="s">
        <v>63</v>
      </c>
      <c r="K11" s="27" t="s">
        <v>36</v>
      </c>
      <c r="L11" s="27" t="s">
        <v>64</v>
      </c>
      <c r="M11" s="27" t="s">
        <v>37</v>
      </c>
      <c r="N11" s="22" t="s">
        <v>66</v>
      </c>
      <c r="O11" s="22" t="s">
        <v>65</v>
      </c>
      <c r="P11" s="39"/>
      <c r="Q11" s="39"/>
      <c r="R11" s="39"/>
      <c r="S11" s="39"/>
      <c r="T11" s="39"/>
      <c r="U11" s="39"/>
    </row>
    <row r="12" spans="1:16" s="39" customFormat="1" ht="12" customHeight="1">
      <c r="A12" s="4"/>
      <c r="C12" s="23" t="s">
        <v>67</v>
      </c>
      <c r="D12" s="71">
        <v>381.39</v>
      </c>
      <c r="E12" s="72">
        <v>127.39</v>
      </c>
      <c r="F12" s="71">
        <v>260.6</v>
      </c>
      <c r="G12" s="72">
        <v>53.98</v>
      </c>
      <c r="H12" s="72">
        <v>30.4</v>
      </c>
      <c r="I12" s="71">
        <v>88.36</v>
      </c>
      <c r="J12" s="71">
        <v>42.14</v>
      </c>
      <c r="K12" s="71">
        <v>5.77</v>
      </c>
      <c r="L12" s="71">
        <v>10.91</v>
      </c>
      <c r="M12" s="71">
        <v>32.74</v>
      </c>
      <c r="N12" s="72">
        <v>3.89</v>
      </c>
      <c r="O12" s="72">
        <v>6.62</v>
      </c>
      <c r="P12" s="5"/>
    </row>
    <row r="13" spans="3:15" s="39" customFormat="1" ht="12" customHeight="1">
      <c r="C13" s="24" t="s">
        <v>7</v>
      </c>
      <c r="D13" s="28">
        <v>287.47</v>
      </c>
      <c r="E13" s="29">
        <v>72.24</v>
      </c>
      <c r="F13" s="28">
        <v>249.7</v>
      </c>
      <c r="G13" s="29">
        <v>58.29</v>
      </c>
      <c r="H13" s="29">
        <v>26.19</v>
      </c>
      <c r="I13" s="28">
        <v>108.87</v>
      </c>
      <c r="J13" s="28">
        <v>50.24</v>
      </c>
      <c r="K13" s="28">
        <v>6.59</v>
      </c>
      <c r="L13" s="28">
        <v>16.85</v>
      </c>
      <c r="M13" s="28">
        <v>35.21</v>
      </c>
      <c r="N13" s="29">
        <v>2.73</v>
      </c>
      <c r="O13" s="29">
        <v>5.86</v>
      </c>
    </row>
    <row r="14" spans="3:15" s="39" customFormat="1" ht="12" customHeight="1">
      <c r="C14" s="25" t="s">
        <v>30</v>
      </c>
      <c r="D14" s="30">
        <v>1133.04</v>
      </c>
      <c r="E14" s="31">
        <v>201.31</v>
      </c>
      <c r="F14" s="30">
        <v>241.92</v>
      </c>
      <c r="G14" s="31">
        <v>44.78</v>
      </c>
      <c r="H14" s="31">
        <v>34.14</v>
      </c>
      <c r="I14" s="30">
        <v>60.4</v>
      </c>
      <c r="J14" s="30">
        <v>16.38</v>
      </c>
      <c r="K14" s="30">
        <v>9.57</v>
      </c>
      <c r="L14" s="30">
        <v>9.33</v>
      </c>
      <c r="M14" s="30">
        <v>31.85</v>
      </c>
      <c r="N14" s="31">
        <v>9.44</v>
      </c>
      <c r="O14" s="31">
        <v>8.93</v>
      </c>
    </row>
    <row r="15" spans="3:15" s="39" customFormat="1" ht="12" customHeight="1">
      <c r="C15" s="25" t="s">
        <v>22</v>
      </c>
      <c r="D15" s="30">
        <v>628.98</v>
      </c>
      <c r="E15" s="31">
        <v>333.31</v>
      </c>
      <c r="F15" s="30">
        <v>278.62</v>
      </c>
      <c r="G15" s="31">
        <v>52.23</v>
      </c>
      <c r="H15" s="31">
        <v>37.8</v>
      </c>
      <c r="I15" s="30">
        <v>86.56</v>
      </c>
      <c r="J15" s="30">
        <v>34.1</v>
      </c>
      <c r="K15" s="30">
        <v>8.06</v>
      </c>
      <c r="L15" s="30">
        <v>13.24</v>
      </c>
      <c r="M15" s="30">
        <v>29.03</v>
      </c>
      <c r="N15" s="31">
        <v>6.32</v>
      </c>
      <c r="O15" s="31">
        <v>7.08</v>
      </c>
    </row>
    <row r="16" spans="1:15" s="39" customFormat="1" ht="12" customHeight="1">
      <c r="A16" s="4"/>
      <c r="C16" s="25" t="s">
        <v>12</v>
      </c>
      <c r="D16" s="30">
        <v>253.14</v>
      </c>
      <c r="E16" s="31">
        <v>75.96</v>
      </c>
      <c r="F16" s="30">
        <v>292.29</v>
      </c>
      <c r="G16" s="31">
        <v>68.74</v>
      </c>
      <c r="H16" s="31">
        <v>35.32</v>
      </c>
      <c r="I16" s="30">
        <v>117.56</v>
      </c>
      <c r="J16" s="30">
        <v>45.25</v>
      </c>
      <c r="K16" s="30">
        <v>3.97</v>
      </c>
      <c r="L16" s="30">
        <v>10.21</v>
      </c>
      <c r="M16" s="30">
        <v>36.64</v>
      </c>
      <c r="N16" s="31">
        <v>3.43</v>
      </c>
      <c r="O16" s="31">
        <v>5.56</v>
      </c>
    </row>
    <row r="17" spans="3:15" s="39" customFormat="1" ht="12" customHeight="1">
      <c r="C17" s="25" t="s">
        <v>16</v>
      </c>
      <c r="D17" s="30">
        <v>412.75</v>
      </c>
      <c r="E17" s="31">
        <v>147</v>
      </c>
      <c r="F17" s="30">
        <v>252.05</v>
      </c>
      <c r="G17" s="31">
        <v>50.59</v>
      </c>
      <c r="H17" s="31">
        <v>28.33</v>
      </c>
      <c r="I17" s="30">
        <v>77.24</v>
      </c>
      <c r="J17" s="30">
        <v>32.5</v>
      </c>
      <c r="K17" s="30">
        <v>4.62</v>
      </c>
      <c r="L17" s="30">
        <v>11.67</v>
      </c>
      <c r="M17" s="30">
        <v>35.93</v>
      </c>
      <c r="N17" s="31">
        <v>3.23</v>
      </c>
      <c r="O17" s="31">
        <v>5.06</v>
      </c>
    </row>
    <row r="18" spans="3:15" s="39" customFormat="1" ht="12" customHeight="1">
      <c r="C18" s="25" t="s">
        <v>24</v>
      </c>
      <c r="D18" s="30">
        <v>665.68</v>
      </c>
      <c r="E18" s="31">
        <v>269.97</v>
      </c>
      <c r="F18" s="30">
        <v>299.09</v>
      </c>
      <c r="G18" s="31">
        <v>52.74</v>
      </c>
      <c r="H18" s="31">
        <v>36.46</v>
      </c>
      <c r="I18" s="30">
        <v>42.88</v>
      </c>
      <c r="J18" s="30">
        <v>25.67</v>
      </c>
      <c r="K18" s="30">
        <v>6.53</v>
      </c>
      <c r="L18" s="30">
        <v>15.89</v>
      </c>
      <c r="M18" s="30">
        <v>30.17</v>
      </c>
      <c r="N18" s="31">
        <v>7.54</v>
      </c>
      <c r="O18" s="31">
        <v>7.14</v>
      </c>
    </row>
    <row r="19" spans="3:15" s="39" customFormat="1" ht="12" customHeight="1">
      <c r="C19" s="25" t="s">
        <v>8</v>
      </c>
      <c r="D19" s="30">
        <v>320.79</v>
      </c>
      <c r="E19" s="31">
        <v>150.75</v>
      </c>
      <c r="F19" s="30">
        <v>275.18</v>
      </c>
      <c r="G19" s="31">
        <v>56.22</v>
      </c>
      <c r="H19" s="31">
        <v>31.98</v>
      </c>
      <c r="I19" s="30">
        <v>134.81</v>
      </c>
      <c r="J19" s="30">
        <v>51.94</v>
      </c>
      <c r="K19" s="30">
        <v>3.06</v>
      </c>
      <c r="L19" s="30">
        <v>9.59</v>
      </c>
      <c r="M19" s="30">
        <v>37.04</v>
      </c>
      <c r="N19" s="31">
        <v>4.17</v>
      </c>
      <c r="O19" s="31">
        <v>8.31</v>
      </c>
    </row>
    <row r="20" spans="3:15" s="39" customFormat="1" ht="12" customHeight="1">
      <c r="C20" s="25" t="s">
        <v>19</v>
      </c>
      <c r="D20" s="30">
        <v>381.32</v>
      </c>
      <c r="E20" s="31">
        <v>101.2</v>
      </c>
      <c r="F20" s="30">
        <v>249.99</v>
      </c>
      <c r="G20" s="31">
        <v>61.77</v>
      </c>
      <c r="H20" s="31">
        <v>23.23</v>
      </c>
      <c r="I20" s="30">
        <v>121.67</v>
      </c>
      <c r="J20" s="30">
        <v>24.02</v>
      </c>
      <c r="K20" s="30">
        <v>8.38</v>
      </c>
      <c r="L20" s="30">
        <v>4.69</v>
      </c>
      <c r="M20" s="30">
        <v>32.01</v>
      </c>
      <c r="N20" s="31">
        <v>2.21</v>
      </c>
      <c r="O20" s="31">
        <v>5.55</v>
      </c>
    </row>
    <row r="21" spans="3:15" s="39" customFormat="1" ht="12" customHeight="1">
      <c r="C21" s="25" t="s">
        <v>17</v>
      </c>
      <c r="D21" s="30">
        <v>252.56</v>
      </c>
      <c r="E21" s="31">
        <v>69.28</v>
      </c>
      <c r="F21" s="30">
        <v>230.62</v>
      </c>
      <c r="G21" s="31">
        <v>47.87</v>
      </c>
      <c r="H21" s="31">
        <v>32.73</v>
      </c>
      <c r="I21" s="30">
        <v>105.49</v>
      </c>
      <c r="J21" s="30">
        <v>52.14</v>
      </c>
      <c r="K21" s="30">
        <v>4.45</v>
      </c>
      <c r="L21" s="30">
        <v>7.51</v>
      </c>
      <c r="M21" s="30">
        <v>23.35</v>
      </c>
      <c r="N21" s="31">
        <v>2.58</v>
      </c>
      <c r="O21" s="31">
        <v>6.11</v>
      </c>
    </row>
    <row r="22" spans="3:15" s="39" customFormat="1" ht="12" customHeight="1">
      <c r="C22" s="25" t="s">
        <v>85</v>
      </c>
      <c r="D22" s="30">
        <v>205.06</v>
      </c>
      <c r="E22" s="31">
        <v>49.12</v>
      </c>
      <c r="F22" s="30">
        <v>245.25</v>
      </c>
      <c r="G22" s="31">
        <v>49.92</v>
      </c>
      <c r="H22" s="31">
        <v>26.28</v>
      </c>
      <c r="I22" s="30">
        <v>60.52</v>
      </c>
      <c r="J22" s="30">
        <v>53.57</v>
      </c>
      <c r="K22" s="30">
        <v>5.03</v>
      </c>
      <c r="L22" s="30">
        <v>14.14</v>
      </c>
      <c r="M22" s="30">
        <v>32.96</v>
      </c>
      <c r="N22" s="31">
        <v>2.2</v>
      </c>
      <c r="O22" s="31">
        <v>7.27</v>
      </c>
    </row>
    <row r="23" spans="3:15" s="39" customFormat="1" ht="12" customHeight="1">
      <c r="C23" s="25" t="s">
        <v>32</v>
      </c>
      <c r="D23" s="30">
        <v>710.51</v>
      </c>
      <c r="E23" s="31">
        <v>320.03</v>
      </c>
      <c r="F23" s="30">
        <v>335.71</v>
      </c>
      <c r="G23" s="31">
        <v>65.36</v>
      </c>
      <c r="H23" s="31">
        <v>49.95</v>
      </c>
      <c r="I23" s="30">
        <v>69.2</v>
      </c>
      <c r="J23" s="30">
        <v>28.09</v>
      </c>
      <c r="K23" s="30">
        <v>10.43</v>
      </c>
      <c r="L23" s="30">
        <v>17.32</v>
      </c>
      <c r="M23" s="30">
        <v>43.09</v>
      </c>
      <c r="N23" s="31">
        <v>4.77</v>
      </c>
      <c r="O23" s="31">
        <v>9.43</v>
      </c>
    </row>
    <row r="24" spans="3:15" s="39" customFormat="1" ht="12" customHeight="1">
      <c r="C24" s="25" t="s">
        <v>18</v>
      </c>
      <c r="D24" s="30">
        <v>328.87</v>
      </c>
      <c r="E24" s="31">
        <v>100.86</v>
      </c>
      <c r="F24" s="30">
        <v>244.63</v>
      </c>
      <c r="G24" s="31">
        <v>49.48</v>
      </c>
      <c r="H24" s="31">
        <v>26.91</v>
      </c>
      <c r="I24" s="30">
        <v>66.42</v>
      </c>
      <c r="J24" s="30">
        <v>38.71</v>
      </c>
      <c r="K24" s="30">
        <v>5.73</v>
      </c>
      <c r="L24" s="30">
        <v>6.07</v>
      </c>
      <c r="M24" s="30">
        <v>31.46</v>
      </c>
      <c r="N24" s="31">
        <v>1.22</v>
      </c>
      <c r="O24" s="31">
        <v>6.52</v>
      </c>
    </row>
    <row r="25" spans="3:15" s="39" customFormat="1" ht="12" customHeight="1">
      <c r="C25" s="25" t="s">
        <v>20</v>
      </c>
      <c r="D25" s="30">
        <v>372.76</v>
      </c>
      <c r="E25" s="31">
        <v>107.76</v>
      </c>
      <c r="F25" s="30">
        <v>206.72</v>
      </c>
      <c r="G25" s="31">
        <v>35.42</v>
      </c>
      <c r="H25" s="31">
        <v>19.31</v>
      </c>
      <c r="I25" s="30">
        <v>108.42</v>
      </c>
      <c r="J25" s="30">
        <v>39.85</v>
      </c>
      <c r="K25" s="30">
        <v>8.46</v>
      </c>
      <c r="L25" s="30">
        <v>4.45</v>
      </c>
      <c r="M25" s="30">
        <v>30.96</v>
      </c>
      <c r="N25" s="31">
        <v>3.91</v>
      </c>
      <c r="O25" s="31">
        <v>7.99</v>
      </c>
    </row>
    <row r="26" spans="3:15" s="39" customFormat="1" ht="12" customHeight="1">
      <c r="C26" s="25" t="s">
        <v>15</v>
      </c>
      <c r="D26" s="30">
        <v>875.77</v>
      </c>
      <c r="E26" s="31">
        <v>436.81</v>
      </c>
      <c r="F26" s="30">
        <v>293.74</v>
      </c>
      <c r="G26" s="31">
        <v>44.32</v>
      </c>
      <c r="H26" s="31">
        <v>35.09</v>
      </c>
      <c r="I26" s="30">
        <v>36.78</v>
      </c>
      <c r="J26" s="30">
        <v>19.69</v>
      </c>
      <c r="K26" s="30">
        <v>11.26</v>
      </c>
      <c r="L26" s="30">
        <v>19.34</v>
      </c>
      <c r="M26" s="30">
        <v>35.21</v>
      </c>
      <c r="N26" s="31">
        <v>9.89</v>
      </c>
      <c r="O26" s="31">
        <v>11.1</v>
      </c>
    </row>
    <row r="27" spans="3:15" s="39" customFormat="1" ht="12" customHeight="1">
      <c r="C27" s="25" t="s">
        <v>14</v>
      </c>
      <c r="D27" s="30">
        <v>876.1</v>
      </c>
      <c r="E27" s="31">
        <v>586.04</v>
      </c>
      <c r="F27" s="30">
        <v>285.52</v>
      </c>
      <c r="G27" s="31">
        <v>45.85</v>
      </c>
      <c r="H27" s="31">
        <v>33.8</v>
      </c>
      <c r="I27" s="30">
        <v>47.57</v>
      </c>
      <c r="J27" s="30">
        <v>20.39</v>
      </c>
      <c r="K27" s="30">
        <v>10.42</v>
      </c>
      <c r="L27" s="30">
        <v>30.28</v>
      </c>
      <c r="M27" s="30">
        <v>31.6</v>
      </c>
      <c r="N27" s="31">
        <v>11.72</v>
      </c>
      <c r="O27" s="31">
        <v>8.18</v>
      </c>
    </row>
    <row r="28" spans="3:15" s="39" customFormat="1" ht="12" customHeight="1">
      <c r="C28" s="25" t="s">
        <v>6</v>
      </c>
      <c r="D28" s="30">
        <v>290.97</v>
      </c>
      <c r="E28" s="31">
        <v>74.36</v>
      </c>
      <c r="F28" s="30">
        <v>239.63</v>
      </c>
      <c r="G28" s="31">
        <v>50.99</v>
      </c>
      <c r="H28" s="31">
        <v>26.76</v>
      </c>
      <c r="I28" s="30">
        <v>80.59</v>
      </c>
      <c r="J28" s="30">
        <v>42.8</v>
      </c>
      <c r="K28" s="30">
        <v>6.55</v>
      </c>
      <c r="L28" s="30">
        <v>13.91</v>
      </c>
      <c r="M28" s="30">
        <v>37.06</v>
      </c>
      <c r="N28" s="31">
        <v>3.77</v>
      </c>
      <c r="O28" s="31">
        <v>4.84</v>
      </c>
    </row>
    <row r="29" spans="3:15" s="39" customFormat="1" ht="12" customHeight="1">
      <c r="C29" s="25" t="s">
        <v>26</v>
      </c>
      <c r="D29" s="30">
        <v>782.15</v>
      </c>
      <c r="E29" s="31">
        <v>395.04</v>
      </c>
      <c r="F29" s="30">
        <v>345.94</v>
      </c>
      <c r="G29" s="31">
        <v>89.39</v>
      </c>
      <c r="H29" s="31">
        <v>54.1</v>
      </c>
      <c r="I29" s="30">
        <v>95.84</v>
      </c>
      <c r="J29" s="30">
        <v>22.84</v>
      </c>
      <c r="K29" s="30">
        <v>8.58</v>
      </c>
      <c r="L29" s="30">
        <v>19.03</v>
      </c>
      <c r="M29" s="30">
        <v>39.28</v>
      </c>
      <c r="N29" s="31">
        <v>8.66</v>
      </c>
      <c r="O29" s="31">
        <v>7.07</v>
      </c>
    </row>
    <row r="30" spans="3:15" s="39" customFormat="1" ht="12" customHeight="1">
      <c r="C30" s="25" t="s">
        <v>5</v>
      </c>
      <c r="D30" s="30">
        <v>386.89</v>
      </c>
      <c r="E30" s="31">
        <v>209.74</v>
      </c>
      <c r="F30" s="30">
        <v>226.24</v>
      </c>
      <c r="G30" s="31">
        <v>45.83</v>
      </c>
      <c r="H30" s="31">
        <v>31.48</v>
      </c>
      <c r="I30" s="30">
        <v>103.79</v>
      </c>
      <c r="J30" s="30">
        <v>26.81</v>
      </c>
      <c r="K30" s="30">
        <v>3.11</v>
      </c>
      <c r="L30" s="30">
        <v>7.64</v>
      </c>
      <c r="M30" s="30">
        <v>36.14</v>
      </c>
      <c r="N30" s="31">
        <v>2.26</v>
      </c>
      <c r="O30" s="31">
        <v>6.85</v>
      </c>
    </row>
    <row r="31" spans="3:15" s="39" customFormat="1" ht="12" customHeight="1">
      <c r="C31" s="25" t="s">
        <v>9</v>
      </c>
      <c r="D31" s="30">
        <v>275.38</v>
      </c>
      <c r="E31" s="31">
        <v>61.64</v>
      </c>
      <c r="F31" s="30">
        <v>283.99</v>
      </c>
      <c r="G31" s="31">
        <v>65.77</v>
      </c>
      <c r="H31" s="31">
        <v>33.47</v>
      </c>
      <c r="I31" s="30">
        <v>87.87</v>
      </c>
      <c r="J31" s="30">
        <v>52.22</v>
      </c>
      <c r="K31" s="30">
        <v>4.54</v>
      </c>
      <c r="L31" s="30">
        <v>11.28</v>
      </c>
      <c r="M31" s="30">
        <v>37.73</v>
      </c>
      <c r="N31" s="31">
        <v>2.4</v>
      </c>
      <c r="O31" s="31">
        <v>5.38</v>
      </c>
    </row>
    <row r="32" spans="3:15" s="39" customFormat="1" ht="12" customHeight="1">
      <c r="C32" s="25" t="s">
        <v>10</v>
      </c>
      <c r="D32" s="30">
        <v>435.58</v>
      </c>
      <c r="E32" s="31">
        <v>181.77</v>
      </c>
      <c r="F32" s="30">
        <v>243.37</v>
      </c>
      <c r="G32" s="31">
        <v>46.67</v>
      </c>
      <c r="H32" s="31">
        <v>24.53</v>
      </c>
      <c r="I32" s="30">
        <v>54.51</v>
      </c>
      <c r="J32" s="30">
        <v>34.32</v>
      </c>
      <c r="K32" s="30">
        <v>5.86</v>
      </c>
      <c r="L32" s="30">
        <v>14.48</v>
      </c>
      <c r="M32" s="30">
        <v>32.51</v>
      </c>
      <c r="N32" s="31">
        <v>2.92</v>
      </c>
      <c r="O32" s="31">
        <v>5.67</v>
      </c>
    </row>
    <row r="33" spans="3:15" s="39" customFormat="1" ht="12" customHeight="1">
      <c r="C33" s="25" t="s">
        <v>27</v>
      </c>
      <c r="D33" s="30">
        <v>610.48</v>
      </c>
      <c r="E33" s="31">
        <v>128.79</v>
      </c>
      <c r="F33" s="30">
        <v>304.48</v>
      </c>
      <c r="G33" s="31">
        <v>69.55</v>
      </c>
      <c r="H33" s="31">
        <v>37.83</v>
      </c>
      <c r="I33" s="30">
        <v>80.5</v>
      </c>
      <c r="J33" s="30">
        <v>16.95</v>
      </c>
      <c r="K33" s="30">
        <v>9.49</v>
      </c>
      <c r="L33" s="30">
        <v>14.24</v>
      </c>
      <c r="M33" s="30">
        <v>32.11</v>
      </c>
      <c r="N33" s="31">
        <v>8</v>
      </c>
      <c r="O33" s="31">
        <v>9.48</v>
      </c>
    </row>
    <row r="34" spans="3:15" s="39" customFormat="1" ht="12" customHeight="1">
      <c r="C34" s="25" t="s">
        <v>23</v>
      </c>
      <c r="D34" s="30">
        <v>300.01</v>
      </c>
      <c r="E34" s="31">
        <v>67.03</v>
      </c>
      <c r="F34" s="30">
        <v>241.63</v>
      </c>
      <c r="G34" s="31">
        <v>36.93</v>
      </c>
      <c r="H34" s="31">
        <v>34.92</v>
      </c>
      <c r="I34" s="30">
        <v>126</v>
      </c>
      <c r="J34" s="30">
        <v>34.11</v>
      </c>
      <c r="K34" s="30">
        <v>7.55</v>
      </c>
      <c r="L34" s="30">
        <v>10.38</v>
      </c>
      <c r="M34" s="30">
        <v>26.79</v>
      </c>
      <c r="N34" s="31">
        <v>3.23</v>
      </c>
      <c r="O34" s="31">
        <v>6.37</v>
      </c>
    </row>
    <row r="35" spans="3:15" s="39" customFormat="1" ht="12" customHeight="1">
      <c r="C35" s="25" t="s">
        <v>29</v>
      </c>
      <c r="D35" s="30">
        <v>954.78</v>
      </c>
      <c r="E35" s="31">
        <v>324.85</v>
      </c>
      <c r="F35" s="30">
        <v>275.3</v>
      </c>
      <c r="G35" s="31">
        <v>54.85</v>
      </c>
      <c r="H35" s="31">
        <v>33.66</v>
      </c>
      <c r="I35" s="30">
        <v>86.25</v>
      </c>
      <c r="J35" s="30">
        <v>22.22</v>
      </c>
      <c r="K35" s="30">
        <v>11.84</v>
      </c>
      <c r="L35" s="30">
        <v>11.43</v>
      </c>
      <c r="M35" s="30">
        <v>32.7</v>
      </c>
      <c r="N35" s="31">
        <v>15.69</v>
      </c>
      <c r="O35" s="31">
        <v>5.98</v>
      </c>
    </row>
    <row r="36" spans="3:15" s="39" customFormat="1" ht="12" customHeight="1">
      <c r="C36" s="25" t="s">
        <v>21</v>
      </c>
      <c r="D36" s="30">
        <v>449.64</v>
      </c>
      <c r="E36" s="31">
        <v>113.08</v>
      </c>
      <c r="F36" s="30">
        <v>310.52</v>
      </c>
      <c r="G36" s="31">
        <v>58.97</v>
      </c>
      <c r="H36" s="31">
        <v>39.55</v>
      </c>
      <c r="I36" s="30">
        <v>71.38</v>
      </c>
      <c r="J36" s="30">
        <v>22.25</v>
      </c>
      <c r="K36" s="30">
        <v>7.79</v>
      </c>
      <c r="L36" s="30">
        <v>20.72</v>
      </c>
      <c r="M36" s="30">
        <v>36.61</v>
      </c>
      <c r="N36" s="31">
        <v>4.32</v>
      </c>
      <c r="O36" s="31">
        <v>9.66</v>
      </c>
    </row>
    <row r="37" spans="3:15" s="39" customFormat="1" ht="12" customHeight="1">
      <c r="C37" s="25" t="s">
        <v>25</v>
      </c>
      <c r="D37" s="30">
        <v>662.18</v>
      </c>
      <c r="E37" s="31">
        <v>399.44</v>
      </c>
      <c r="F37" s="30">
        <v>320.14</v>
      </c>
      <c r="G37" s="31">
        <v>50.37</v>
      </c>
      <c r="H37" s="31">
        <v>49.48</v>
      </c>
      <c r="I37" s="30">
        <v>92.15</v>
      </c>
      <c r="J37" s="30">
        <v>29.88</v>
      </c>
      <c r="K37" s="30">
        <v>9.07</v>
      </c>
      <c r="L37" s="30">
        <v>9.19</v>
      </c>
      <c r="M37" s="30">
        <v>40.6</v>
      </c>
      <c r="N37" s="31">
        <v>7.96</v>
      </c>
      <c r="O37" s="31">
        <v>10.33</v>
      </c>
    </row>
    <row r="38" spans="3:15" s="39" customFormat="1" ht="12" customHeight="1">
      <c r="C38" s="25" t="s">
        <v>13</v>
      </c>
      <c r="D38" s="30">
        <v>364.05</v>
      </c>
      <c r="E38" s="31">
        <v>190.94</v>
      </c>
      <c r="F38" s="30">
        <v>218.72</v>
      </c>
      <c r="G38" s="31">
        <v>39.65</v>
      </c>
      <c r="H38" s="31">
        <v>21.84</v>
      </c>
      <c r="I38" s="30">
        <v>35.52</v>
      </c>
      <c r="J38" s="30">
        <v>157.5</v>
      </c>
      <c r="K38" s="30">
        <v>5.52</v>
      </c>
      <c r="L38" s="30">
        <v>13.46</v>
      </c>
      <c r="M38" s="30">
        <v>26.1</v>
      </c>
      <c r="N38" s="31">
        <v>2.06</v>
      </c>
      <c r="O38" s="31">
        <v>6.01</v>
      </c>
    </row>
    <row r="39" spans="3:15" s="39" customFormat="1" ht="12" customHeight="1">
      <c r="C39" s="25" t="s">
        <v>11</v>
      </c>
      <c r="D39" s="30">
        <v>326.56</v>
      </c>
      <c r="E39" s="31">
        <v>123.91</v>
      </c>
      <c r="F39" s="30">
        <v>231.55</v>
      </c>
      <c r="G39" s="31">
        <v>37.49</v>
      </c>
      <c r="H39" s="31">
        <v>28.72</v>
      </c>
      <c r="I39" s="30">
        <v>65.36</v>
      </c>
      <c r="J39" s="30">
        <v>46.32</v>
      </c>
      <c r="K39" s="30">
        <v>3.21</v>
      </c>
      <c r="L39" s="30">
        <v>12.33</v>
      </c>
      <c r="M39" s="30">
        <v>27.02</v>
      </c>
      <c r="N39" s="31">
        <v>3.26</v>
      </c>
      <c r="O39" s="31">
        <v>6.77</v>
      </c>
    </row>
    <row r="40" spans="3:15" s="39" customFormat="1" ht="12" customHeight="1">
      <c r="C40" s="26" t="s">
        <v>44</v>
      </c>
      <c r="D40" s="32">
        <v>264.33</v>
      </c>
      <c r="E40" s="33">
        <v>116.49</v>
      </c>
      <c r="F40" s="32">
        <v>275.25</v>
      </c>
      <c r="G40" s="33">
        <v>59.74</v>
      </c>
      <c r="H40" s="33">
        <v>27.4</v>
      </c>
      <c r="I40" s="32">
        <v>142.16</v>
      </c>
      <c r="J40" s="32">
        <v>54.23</v>
      </c>
      <c r="K40" s="32">
        <v>2.77</v>
      </c>
      <c r="L40" s="32">
        <v>7.35</v>
      </c>
      <c r="M40" s="32">
        <v>34.35</v>
      </c>
      <c r="N40" s="33">
        <v>2.65</v>
      </c>
      <c r="O40" s="33">
        <v>6.85</v>
      </c>
    </row>
    <row r="41" spans="3:15" s="39" customFormat="1" ht="12" customHeight="1">
      <c r="C41" s="25" t="s">
        <v>105</v>
      </c>
      <c r="D41" s="30">
        <v>324.91</v>
      </c>
      <c r="E41" s="31">
        <v>135.69</v>
      </c>
      <c r="F41" s="30">
        <v>244.15</v>
      </c>
      <c r="G41" s="31">
        <v>48.75</v>
      </c>
      <c r="H41" s="31">
        <v>29.01</v>
      </c>
      <c r="I41" s="30">
        <v>73.04</v>
      </c>
      <c r="J41" s="30">
        <v>91.58</v>
      </c>
      <c r="K41" s="30">
        <v>4.62</v>
      </c>
      <c r="L41" s="30">
        <v>13.06</v>
      </c>
      <c r="M41" s="30">
        <v>39.96</v>
      </c>
      <c r="N41" s="31">
        <v>2.72</v>
      </c>
      <c r="O41" s="31">
        <v>2.5</v>
      </c>
    </row>
    <row r="42" spans="3:15" s="39" customFormat="1" ht="12" customHeight="1">
      <c r="C42" s="49" t="s">
        <v>115</v>
      </c>
      <c r="D42" s="50">
        <v>231.74</v>
      </c>
      <c r="E42" s="51">
        <v>81.62</v>
      </c>
      <c r="F42" s="50">
        <v>191.28</v>
      </c>
      <c r="G42" s="51">
        <v>37.52</v>
      </c>
      <c r="H42" s="51">
        <v>15.8</v>
      </c>
      <c r="I42" s="50">
        <v>99.03</v>
      </c>
      <c r="J42" s="50">
        <v>94.66</v>
      </c>
      <c r="K42" s="50">
        <v>3</v>
      </c>
      <c r="L42" s="50">
        <v>2.49</v>
      </c>
      <c r="M42" s="50">
        <v>32.63</v>
      </c>
      <c r="N42" s="51">
        <v>11.2</v>
      </c>
      <c r="O42" s="51">
        <v>9.91</v>
      </c>
    </row>
    <row r="43" spans="3:15" s="39" customFormat="1" ht="12" customHeight="1">
      <c r="C43" s="49" t="s">
        <v>28</v>
      </c>
      <c r="D43" s="50">
        <v>265.31</v>
      </c>
      <c r="E43" s="51">
        <v>96.45</v>
      </c>
      <c r="F43" s="50">
        <v>245.92</v>
      </c>
      <c r="G43" s="51">
        <v>49.81</v>
      </c>
      <c r="H43" s="51">
        <v>36.24</v>
      </c>
      <c r="I43" s="50">
        <v>97.53</v>
      </c>
      <c r="J43" s="50">
        <v>43.81</v>
      </c>
      <c r="K43" s="50">
        <v>3.46</v>
      </c>
      <c r="L43" s="50">
        <v>11.71</v>
      </c>
      <c r="M43" s="50">
        <v>23.78</v>
      </c>
      <c r="N43" s="51">
        <v>3.24</v>
      </c>
      <c r="O43" s="51">
        <v>5.81</v>
      </c>
    </row>
    <row r="44" spans="3:15" s="39" customFormat="1" ht="12" customHeight="1">
      <c r="C44" s="49" t="s">
        <v>31</v>
      </c>
      <c r="D44" s="50">
        <v>281.83</v>
      </c>
      <c r="E44" s="51">
        <v>96.58</v>
      </c>
      <c r="F44" s="50">
        <v>221.64</v>
      </c>
      <c r="G44" s="51">
        <v>41.77</v>
      </c>
      <c r="H44" s="51">
        <v>22.62</v>
      </c>
      <c r="I44" s="50">
        <v>60.12</v>
      </c>
      <c r="J44" s="50">
        <v>47.73</v>
      </c>
      <c r="K44" s="50">
        <v>4.04</v>
      </c>
      <c r="L44" s="50">
        <v>12.96</v>
      </c>
      <c r="M44" s="50">
        <v>32.5</v>
      </c>
      <c r="N44" s="51">
        <v>1.77</v>
      </c>
      <c r="O44" s="51">
        <v>5.08</v>
      </c>
    </row>
    <row r="45" spans="3:15" s="39" customFormat="1" ht="12" customHeight="1">
      <c r="C45" s="52" t="s">
        <v>70</v>
      </c>
      <c r="D45" s="82">
        <v>920.48</v>
      </c>
      <c r="E45" s="83">
        <v>150.49</v>
      </c>
      <c r="F45" s="82">
        <v>297.21</v>
      </c>
      <c r="G45" s="83">
        <v>69.58</v>
      </c>
      <c r="H45" s="83">
        <v>37.1</v>
      </c>
      <c r="I45" s="82">
        <v>86.02</v>
      </c>
      <c r="J45" s="82">
        <v>33.2</v>
      </c>
      <c r="K45" s="82">
        <v>7.79</v>
      </c>
      <c r="L45" s="82">
        <v>15.03</v>
      </c>
      <c r="M45" s="82">
        <v>42.98</v>
      </c>
      <c r="N45" s="83">
        <v>10.78</v>
      </c>
      <c r="O45" s="83">
        <v>7.97</v>
      </c>
    </row>
    <row r="46" spans="3:15" s="39" customFormat="1" ht="12" customHeight="1">
      <c r="C46" s="85" t="s">
        <v>106</v>
      </c>
      <c r="D46" s="90">
        <v>521.87</v>
      </c>
      <c r="E46" s="86">
        <v>202.47</v>
      </c>
      <c r="F46" s="90">
        <v>198.73</v>
      </c>
      <c r="G46" s="86">
        <v>57.32</v>
      </c>
      <c r="H46" s="86">
        <v>19.03</v>
      </c>
      <c r="I46" s="90">
        <v>142.93</v>
      </c>
      <c r="J46" s="90">
        <v>64.82</v>
      </c>
      <c r="K46" s="90">
        <v>10.27</v>
      </c>
      <c r="L46" s="90">
        <v>2.18</v>
      </c>
      <c r="M46" s="90">
        <v>15.91</v>
      </c>
      <c r="N46" s="86">
        <v>1.98</v>
      </c>
      <c r="O46" s="86">
        <v>4.34</v>
      </c>
    </row>
    <row r="47" spans="1:15" ht="12" customHeight="1">
      <c r="A47" s="39"/>
      <c r="B47" s="39"/>
      <c r="C47" s="39"/>
      <c r="D47" s="56"/>
      <c r="E47" s="56"/>
      <c r="F47" s="56"/>
      <c r="G47" s="56"/>
      <c r="H47" s="56"/>
      <c r="I47" s="56"/>
      <c r="J47" s="56"/>
      <c r="K47" s="56"/>
      <c r="L47" s="56"/>
      <c r="M47" s="39"/>
      <c r="N47" s="39"/>
      <c r="O47" s="56"/>
    </row>
    <row r="48" spans="1:15" ht="12" customHeight="1">
      <c r="A48" s="39"/>
      <c r="B48" s="39"/>
      <c r="C48" s="37" t="s">
        <v>80</v>
      </c>
      <c r="D48" s="35"/>
      <c r="E48" s="56"/>
      <c r="F48" s="56"/>
      <c r="G48" s="56"/>
      <c r="H48" s="56"/>
      <c r="I48" s="56"/>
      <c r="J48" s="56"/>
      <c r="K48" s="56"/>
      <c r="L48" s="56"/>
      <c r="M48" s="39"/>
      <c r="N48" s="39"/>
      <c r="O48" s="56"/>
    </row>
    <row r="49" spans="1:15" ht="12" customHeight="1">
      <c r="A49" s="39"/>
      <c r="B49" s="39"/>
      <c r="C49" s="37" t="s">
        <v>82</v>
      </c>
      <c r="D49" s="35"/>
      <c r="E49" s="56"/>
      <c r="F49" s="56"/>
      <c r="G49" s="56"/>
      <c r="H49" s="56"/>
      <c r="I49" s="56"/>
      <c r="J49" s="100"/>
      <c r="K49" s="56"/>
      <c r="L49" s="56"/>
      <c r="M49" s="39"/>
      <c r="N49" s="39"/>
      <c r="O49" s="56"/>
    </row>
    <row r="50" spans="1:15" ht="12" customHeight="1">
      <c r="A50" s="39"/>
      <c r="B50" s="39"/>
      <c r="C50" s="37" t="s">
        <v>84</v>
      </c>
      <c r="D50" s="35"/>
      <c r="E50" s="56"/>
      <c r="F50" s="56"/>
      <c r="G50" s="56"/>
      <c r="H50" s="56"/>
      <c r="I50" s="56"/>
      <c r="J50" s="56"/>
      <c r="K50" s="56"/>
      <c r="L50" s="56"/>
      <c r="M50" s="39"/>
      <c r="N50" s="39"/>
      <c r="O50" s="56"/>
    </row>
    <row r="51" spans="1:15" ht="12" customHeight="1">
      <c r="A51" s="39"/>
      <c r="B51" s="39"/>
      <c r="C51" s="37" t="s">
        <v>107</v>
      </c>
      <c r="D51" s="35"/>
      <c r="E51" s="56"/>
      <c r="F51" s="56"/>
      <c r="G51" s="56"/>
      <c r="H51" s="56"/>
      <c r="I51" s="56"/>
      <c r="J51" s="56"/>
      <c r="K51" s="56"/>
      <c r="L51" s="56"/>
      <c r="M51" s="39"/>
      <c r="N51" s="39"/>
      <c r="O51" s="56"/>
    </row>
    <row r="52" spans="1:15" ht="12" customHeight="1">
      <c r="A52" s="39"/>
      <c r="B52" s="39"/>
      <c r="C52" s="44" t="s">
        <v>87</v>
      </c>
      <c r="D52" s="35"/>
      <c r="E52" s="56"/>
      <c r="F52" s="56"/>
      <c r="G52" s="56"/>
      <c r="H52" s="56"/>
      <c r="I52" s="56"/>
      <c r="J52" s="56"/>
      <c r="K52" s="56"/>
      <c r="L52" s="56"/>
      <c r="M52" s="39"/>
      <c r="N52" s="39"/>
      <c r="O52" s="56"/>
    </row>
    <row r="53" spans="1:15" ht="12" customHeight="1">
      <c r="A53" s="39"/>
      <c r="B53" s="39"/>
      <c r="D53" s="57"/>
      <c r="E53" s="57"/>
      <c r="F53" s="57"/>
      <c r="G53" s="57"/>
      <c r="H53" s="57"/>
      <c r="I53" s="57"/>
      <c r="J53" s="57"/>
      <c r="K53" s="57"/>
      <c r="L53" s="57"/>
      <c r="M53" s="57"/>
      <c r="N53" s="57"/>
      <c r="O53" s="57"/>
    </row>
    <row r="54" ht="12">
      <c r="P54" s="3"/>
    </row>
    <row r="55" spans="1:15" ht="12">
      <c r="A55" s="2" t="s">
        <v>47</v>
      </c>
      <c r="D55" s="6"/>
      <c r="E55" s="7"/>
      <c r="F55" s="7"/>
      <c r="G55" s="7"/>
      <c r="H55" s="6"/>
      <c r="I55" s="7"/>
      <c r="J55" s="7"/>
      <c r="K55" s="7"/>
      <c r="L55" s="7"/>
      <c r="M55" s="7"/>
      <c r="N55" s="7"/>
      <c r="O55" s="6"/>
    </row>
    <row r="56" spans="1:15" ht="12">
      <c r="A56" s="38" t="s">
        <v>68</v>
      </c>
      <c r="B56" s="36" t="s">
        <v>90</v>
      </c>
      <c r="D56" s="6"/>
      <c r="E56" s="7"/>
      <c r="F56" s="7"/>
      <c r="G56" s="7"/>
      <c r="H56" s="6"/>
      <c r="I56" s="7"/>
      <c r="J56" s="7"/>
      <c r="K56" s="7"/>
      <c r="L56" s="7"/>
      <c r="M56" s="7"/>
      <c r="N56" s="7"/>
      <c r="O56" s="6"/>
    </row>
    <row r="57" spans="1:2" ht="12">
      <c r="A57" s="38" t="s">
        <v>69</v>
      </c>
      <c r="B57" s="36" t="s">
        <v>91</v>
      </c>
    </row>
    <row r="64" spans="3:14" ht="12">
      <c r="C64" s="8"/>
      <c r="D64" s="58"/>
      <c r="E64" s="58"/>
      <c r="F64" s="58"/>
      <c r="G64" s="58"/>
      <c r="H64" s="58"/>
      <c r="I64" s="58"/>
      <c r="J64" s="58"/>
      <c r="K64" s="58"/>
      <c r="L64" s="59"/>
      <c r="M64" s="58"/>
      <c r="N64" s="58"/>
    </row>
    <row r="65" spans="3:14" ht="12">
      <c r="C65" s="8"/>
      <c r="D65" s="58"/>
      <c r="E65" s="58"/>
      <c r="F65" s="58"/>
      <c r="G65" s="58"/>
      <c r="H65" s="58"/>
      <c r="I65" s="58"/>
      <c r="J65" s="58"/>
      <c r="K65" s="58"/>
      <c r="L65" s="59"/>
      <c r="M65" s="58"/>
      <c r="N65" s="58"/>
    </row>
    <row r="66" spans="3:14" ht="12">
      <c r="C66" s="8"/>
      <c r="D66" s="58"/>
      <c r="E66" s="58"/>
      <c r="F66" s="58"/>
      <c r="G66" s="58"/>
      <c r="H66" s="58"/>
      <c r="I66" s="58"/>
      <c r="J66" s="58"/>
      <c r="K66" s="58"/>
      <c r="L66" s="59"/>
      <c r="M66" s="58"/>
      <c r="N66" s="58"/>
    </row>
    <row r="67" spans="3:14" ht="12">
      <c r="C67" s="8"/>
      <c r="D67" s="9"/>
      <c r="E67" s="9"/>
      <c r="F67" s="9"/>
      <c r="G67" s="9"/>
      <c r="H67" s="9"/>
      <c r="I67" s="9"/>
      <c r="J67" s="9"/>
      <c r="K67" s="9"/>
      <c r="L67" s="10"/>
      <c r="M67" s="9"/>
      <c r="N67" s="9"/>
    </row>
    <row r="68" spans="3:14" ht="12">
      <c r="C68" s="8"/>
      <c r="D68" s="58"/>
      <c r="E68" s="58"/>
      <c r="F68" s="58"/>
      <c r="G68" s="58"/>
      <c r="H68" s="58"/>
      <c r="I68" s="58"/>
      <c r="J68" s="58"/>
      <c r="K68" s="58"/>
      <c r="L68" s="59"/>
      <c r="M68" s="58"/>
      <c r="N68" s="58"/>
    </row>
    <row r="69" spans="3:14" ht="12">
      <c r="C69" s="8"/>
      <c r="D69" s="58"/>
      <c r="E69" s="58"/>
      <c r="F69" s="58"/>
      <c r="G69" s="58"/>
      <c r="H69" s="58"/>
      <c r="I69" s="58"/>
      <c r="J69" s="58"/>
      <c r="K69" s="58"/>
      <c r="L69" s="59"/>
      <c r="M69" s="58"/>
      <c r="N69" s="58"/>
    </row>
    <row r="70" spans="3:14" ht="12">
      <c r="C70" s="8"/>
      <c r="D70" s="58"/>
      <c r="E70" s="58"/>
      <c r="F70" s="58"/>
      <c r="G70" s="58"/>
      <c r="H70" s="58"/>
      <c r="I70" s="58"/>
      <c r="J70" s="58"/>
      <c r="K70" s="58"/>
      <c r="L70" s="59"/>
      <c r="M70" s="58"/>
      <c r="N70" s="58"/>
    </row>
    <row r="71" spans="3:14" ht="12">
      <c r="C71" s="8"/>
      <c r="D71" s="58"/>
      <c r="E71" s="58"/>
      <c r="F71" s="58"/>
      <c r="G71" s="58"/>
      <c r="H71" s="58"/>
      <c r="I71" s="58"/>
      <c r="J71" s="58"/>
      <c r="K71" s="58"/>
      <c r="L71" s="59"/>
      <c r="M71" s="58"/>
      <c r="N71" s="58"/>
    </row>
    <row r="72" spans="3:14" ht="12">
      <c r="C72" s="8"/>
      <c r="D72" s="58"/>
      <c r="E72" s="58"/>
      <c r="F72" s="58"/>
      <c r="G72" s="58"/>
      <c r="H72" s="58"/>
      <c r="I72" s="58"/>
      <c r="J72" s="58"/>
      <c r="K72" s="58"/>
      <c r="L72" s="59"/>
      <c r="M72" s="58"/>
      <c r="N72" s="58"/>
    </row>
    <row r="73" spans="3:14" ht="12">
      <c r="C73" s="8"/>
      <c r="D73" s="58"/>
      <c r="E73" s="58"/>
      <c r="F73" s="58"/>
      <c r="G73" s="58"/>
      <c r="H73" s="58"/>
      <c r="I73" s="58"/>
      <c r="J73" s="58"/>
      <c r="K73" s="58"/>
      <c r="L73" s="59"/>
      <c r="M73" s="58"/>
      <c r="N73" s="58"/>
    </row>
    <row r="74" spans="3:14" ht="12">
      <c r="C74" s="8"/>
      <c r="D74" s="58"/>
      <c r="E74" s="58"/>
      <c r="F74" s="58"/>
      <c r="G74" s="58"/>
      <c r="H74" s="58"/>
      <c r="I74" s="58"/>
      <c r="J74" s="58"/>
      <c r="K74" s="58"/>
      <c r="L74" s="59"/>
      <c r="M74" s="58"/>
      <c r="N74" s="58"/>
    </row>
    <row r="75" spans="3:14" ht="12">
      <c r="C75" s="8"/>
      <c r="D75" s="58"/>
      <c r="E75" s="58"/>
      <c r="F75" s="58"/>
      <c r="G75" s="58"/>
      <c r="H75" s="58"/>
      <c r="I75" s="58"/>
      <c r="J75" s="58"/>
      <c r="K75" s="58"/>
      <c r="L75" s="59"/>
      <c r="M75" s="58"/>
      <c r="N75" s="58"/>
    </row>
    <row r="76" spans="3:14" ht="12">
      <c r="C76" s="8"/>
      <c r="D76" s="58"/>
      <c r="E76" s="58"/>
      <c r="F76" s="58"/>
      <c r="G76" s="58"/>
      <c r="H76" s="58"/>
      <c r="I76" s="58"/>
      <c r="J76" s="58"/>
      <c r="K76" s="58"/>
      <c r="L76" s="59"/>
      <c r="M76" s="58"/>
      <c r="N76" s="58"/>
    </row>
    <row r="77" spans="3:14" ht="12">
      <c r="C77" s="8"/>
      <c r="D77" s="58"/>
      <c r="E77" s="58"/>
      <c r="F77" s="58"/>
      <c r="G77" s="58"/>
      <c r="H77" s="58"/>
      <c r="I77" s="58"/>
      <c r="J77" s="58"/>
      <c r="K77" s="58"/>
      <c r="L77" s="59"/>
      <c r="M77" s="58"/>
      <c r="N77" s="58"/>
    </row>
    <row r="78" spans="3:14" ht="12">
      <c r="C78" s="8"/>
      <c r="D78" s="9"/>
      <c r="E78" s="9"/>
      <c r="F78" s="9"/>
      <c r="G78" s="9"/>
      <c r="H78" s="9"/>
      <c r="I78" s="9"/>
      <c r="J78" s="9"/>
      <c r="K78" s="9"/>
      <c r="L78" s="10"/>
      <c r="M78" s="9"/>
      <c r="N78" s="9"/>
    </row>
    <row r="79" spans="3:14" ht="12">
      <c r="C79" s="8"/>
      <c r="D79" s="58"/>
      <c r="E79" s="58"/>
      <c r="F79" s="58"/>
      <c r="G79" s="58"/>
      <c r="H79" s="58"/>
      <c r="I79" s="58"/>
      <c r="J79" s="58"/>
      <c r="K79" s="58"/>
      <c r="L79" s="59"/>
      <c r="M79" s="58"/>
      <c r="N79" s="58"/>
    </row>
    <row r="80" spans="3:14" ht="12">
      <c r="C80" s="8"/>
      <c r="D80" s="58"/>
      <c r="E80" s="58"/>
      <c r="F80" s="58"/>
      <c r="G80" s="58"/>
      <c r="H80" s="58"/>
      <c r="I80" s="58"/>
      <c r="J80" s="58"/>
      <c r="K80" s="58"/>
      <c r="L80" s="59"/>
      <c r="M80" s="58"/>
      <c r="N80" s="58"/>
    </row>
    <row r="81" spans="3:14" ht="12">
      <c r="C81" s="8"/>
      <c r="D81" s="58"/>
      <c r="E81" s="58"/>
      <c r="F81" s="58"/>
      <c r="G81" s="58"/>
      <c r="H81" s="58"/>
      <c r="I81" s="58"/>
      <c r="J81" s="58"/>
      <c r="K81" s="58"/>
      <c r="L81" s="59"/>
      <c r="M81" s="58"/>
      <c r="N81" s="58"/>
    </row>
    <row r="82" spans="3:14" ht="12">
      <c r="C82" s="8"/>
      <c r="D82" s="58"/>
      <c r="E82" s="58"/>
      <c r="F82" s="58"/>
      <c r="G82" s="58"/>
      <c r="H82" s="58"/>
      <c r="I82" s="58"/>
      <c r="J82" s="58"/>
      <c r="K82" s="58"/>
      <c r="L82" s="59"/>
      <c r="M82" s="58"/>
      <c r="N82" s="58"/>
    </row>
    <row r="83" spans="3:14" ht="12">
      <c r="C83" s="8"/>
      <c r="D83" s="58"/>
      <c r="E83" s="58"/>
      <c r="F83" s="58"/>
      <c r="G83" s="58"/>
      <c r="H83" s="58"/>
      <c r="I83" s="58"/>
      <c r="J83" s="58"/>
      <c r="K83" s="58"/>
      <c r="L83" s="59"/>
      <c r="M83" s="58"/>
      <c r="N83" s="58"/>
    </row>
    <row r="84" spans="3:14" ht="12">
      <c r="C84" s="8"/>
      <c r="D84" s="58"/>
      <c r="E84" s="58"/>
      <c r="F84" s="58"/>
      <c r="G84" s="58"/>
      <c r="H84" s="58"/>
      <c r="I84" s="58"/>
      <c r="J84" s="58"/>
      <c r="K84" s="58"/>
      <c r="L84" s="59"/>
      <c r="M84" s="58"/>
      <c r="N84" s="58"/>
    </row>
    <row r="85" spans="3:14" ht="12">
      <c r="C85" s="8"/>
      <c r="D85" s="58"/>
      <c r="E85" s="58"/>
      <c r="F85" s="58"/>
      <c r="G85" s="58"/>
      <c r="H85" s="58"/>
      <c r="I85" s="58"/>
      <c r="J85" s="58"/>
      <c r="K85" s="58"/>
      <c r="L85" s="59"/>
      <c r="M85" s="58"/>
      <c r="N85" s="58"/>
    </row>
    <row r="86" spans="3:14" ht="12">
      <c r="C86" s="8"/>
      <c r="D86" s="58"/>
      <c r="E86" s="58"/>
      <c r="F86" s="58"/>
      <c r="G86" s="58"/>
      <c r="H86" s="58"/>
      <c r="I86" s="58"/>
      <c r="J86" s="58"/>
      <c r="K86" s="58"/>
      <c r="L86" s="59"/>
      <c r="M86" s="58"/>
      <c r="N86" s="58"/>
    </row>
    <row r="87" spans="3:14" ht="12">
      <c r="C87" s="8"/>
      <c r="D87" s="58"/>
      <c r="E87" s="58"/>
      <c r="F87" s="58"/>
      <c r="G87" s="58"/>
      <c r="H87" s="58"/>
      <c r="I87" s="58"/>
      <c r="J87" s="58"/>
      <c r="K87" s="58"/>
      <c r="L87" s="59"/>
      <c r="M87" s="58"/>
      <c r="N87" s="58"/>
    </row>
    <row r="88" spans="3:14" ht="12">
      <c r="C88" s="8"/>
      <c r="D88" s="58"/>
      <c r="E88" s="58"/>
      <c r="F88" s="58"/>
      <c r="G88" s="58"/>
      <c r="H88" s="58"/>
      <c r="I88" s="58"/>
      <c r="J88" s="58"/>
      <c r="K88" s="58"/>
      <c r="L88" s="59"/>
      <c r="M88" s="58"/>
      <c r="N88" s="58"/>
    </row>
    <row r="89" spans="3:14" ht="12">
      <c r="C89" s="8"/>
      <c r="D89" s="58"/>
      <c r="E89" s="58"/>
      <c r="F89" s="58"/>
      <c r="G89" s="58"/>
      <c r="H89" s="58"/>
      <c r="I89" s="58"/>
      <c r="J89" s="58"/>
      <c r="K89" s="58"/>
      <c r="L89" s="59"/>
      <c r="M89" s="58"/>
      <c r="N89" s="58"/>
    </row>
    <row r="90" spans="3:14" ht="12">
      <c r="C90" s="8"/>
      <c r="D90" s="58"/>
      <c r="E90" s="58"/>
      <c r="F90" s="58"/>
      <c r="G90" s="58"/>
      <c r="H90" s="58"/>
      <c r="I90" s="58"/>
      <c r="J90" s="58"/>
      <c r="K90" s="58"/>
      <c r="L90" s="59"/>
      <c r="M90" s="58"/>
      <c r="N90" s="58"/>
    </row>
    <row r="91" spans="3:14" ht="12">
      <c r="C91" s="8"/>
      <c r="D91" s="58"/>
      <c r="E91" s="58"/>
      <c r="F91" s="58"/>
      <c r="G91" s="58"/>
      <c r="H91" s="58"/>
      <c r="I91" s="58"/>
      <c r="J91" s="58"/>
      <c r="K91" s="58"/>
      <c r="L91" s="59"/>
      <c r="M91" s="58"/>
      <c r="N91" s="58"/>
    </row>
  </sheetData>
  <mergeCells count="2">
    <mergeCell ref="M10:O10"/>
    <mergeCell ref="D10:L10"/>
  </mergeCells>
  <printOptions/>
  <pageMargins left="0" right="0" top="0" bottom="0" header="0" footer="0"/>
  <pageSetup horizontalDpi="2400" verticalDpi="2400" orientation="portrait" paperSize="15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2"/>
  <sheetViews>
    <sheetView showGridLines="0" workbookViewId="0" topLeftCell="A1"/>
  </sheetViews>
  <sheetFormatPr defaultColWidth="9.140625" defaultRowHeight="12"/>
  <cols>
    <col min="1" max="2" width="9.28125" style="43" customWidth="1"/>
    <col min="3" max="3" width="54.8515625" style="43" customWidth="1"/>
    <col min="4" max="14" width="8.00390625" style="43" customWidth="1"/>
    <col min="15" max="16" width="9.140625" style="43" customWidth="1"/>
    <col min="17" max="17" width="15.8515625" style="43" customWidth="1"/>
    <col min="18" max="16384" width="9.140625" style="43" customWidth="1"/>
  </cols>
  <sheetData>
    <row r="1" ht="12"/>
    <row r="2" spans="1:4" s="2" customFormat="1" ht="12">
      <c r="A2" s="3"/>
      <c r="D2" s="48"/>
    </row>
    <row r="3" s="2" customFormat="1" ht="12">
      <c r="C3" s="2" t="s">
        <v>2</v>
      </c>
    </row>
    <row r="4" s="2" customFormat="1" ht="12">
      <c r="C4" s="2" t="s">
        <v>42</v>
      </c>
    </row>
    <row r="5" s="2" customFormat="1" ht="12"/>
    <row r="6" spans="3:44" s="69" customFormat="1" ht="15">
      <c r="C6" s="20" t="s">
        <v>97</v>
      </c>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row>
    <row r="7" spans="3:51" s="68" customFormat="1" ht="12">
      <c r="C7" s="34" t="s">
        <v>99</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row>
    <row r="8" ht="12"/>
    <row r="9" ht="12"/>
    <row r="10" spans="4:15" ht="12">
      <c r="D10" s="11">
        <v>2005</v>
      </c>
      <c r="E10" s="11">
        <v>2006</v>
      </c>
      <c r="F10" s="11">
        <v>2007</v>
      </c>
      <c r="G10" s="11">
        <v>2008</v>
      </c>
      <c r="H10" s="11">
        <v>2009</v>
      </c>
      <c r="I10" s="11">
        <v>2010</v>
      </c>
      <c r="J10" s="11">
        <v>2011</v>
      </c>
      <c r="K10" s="11">
        <v>2012</v>
      </c>
      <c r="L10" s="11">
        <v>2013</v>
      </c>
      <c r="M10" s="43">
        <v>2014</v>
      </c>
      <c r="N10" s="43">
        <v>2015</v>
      </c>
      <c r="O10" s="11"/>
    </row>
    <row r="11" spans="1:14" ht="12">
      <c r="A11" s="60"/>
      <c r="B11" s="60"/>
      <c r="C11" s="34" t="s">
        <v>34</v>
      </c>
      <c r="D11" s="12">
        <v>107.15264456015348</v>
      </c>
      <c r="E11" s="12">
        <v>105.12469169635519</v>
      </c>
      <c r="F11" s="12">
        <v>103.80926281172924</v>
      </c>
      <c r="G11" s="12">
        <v>102.98711975883805</v>
      </c>
      <c r="H11" s="12">
        <v>101.5620718004933</v>
      </c>
      <c r="I11" s="12">
        <v>100</v>
      </c>
      <c r="J11" s="12">
        <v>98.90380926281172</v>
      </c>
      <c r="K11" s="12">
        <v>98.10084954782134</v>
      </c>
      <c r="L11" s="12">
        <v>97.1690874212113</v>
      </c>
      <c r="M11" s="12">
        <v>95.67278706494932</v>
      </c>
      <c r="N11" s="12">
        <v>94.86434639627296</v>
      </c>
    </row>
    <row r="12" spans="1:17" ht="12">
      <c r="A12" s="60"/>
      <c r="B12" s="60"/>
      <c r="C12" s="34" t="s">
        <v>86</v>
      </c>
      <c r="D12" s="12">
        <v>87.3913043478261</v>
      </c>
      <c r="E12" s="12">
        <v>85.97826086956522</v>
      </c>
      <c r="F12" s="12">
        <v>88.26086956521739</v>
      </c>
      <c r="G12" s="12">
        <v>87.5</v>
      </c>
      <c r="H12" s="12">
        <v>101.63043478260869</v>
      </c>
      <c r="I12" s="12">
        <v>100</v>
      </c>
      <c r="J12" s="12">
        <v>98.56521739130436</v>
      </c>
      <c r="K12" s="12">
        <v>96.68478260869566</v>
      </c>
      <c r="L12" s="12">
        <v>95.46739130434783</v>
      </c>
      <c r="M12" s="12">
        <v>92.36956521739131</v>
      </c>
      <c r="N12" s="12">
        <v>90.7717391304348</v>
      </c>
      <c r="O12" s="60"/>
      <c r="P12" s="60"/>
      <c r="Q12" s="60"/>
    </row>
    <row r="13" spans="1:14" ht="12">
      <c r="A13" s="60"/>
      <c r="B13" s="60"/>
      <c r="C13" s="34" t="s">
        <v>33</v>
      </c>
      <c r="D13" s="12">
        <v>96.08355091383812</v>
      </c>
      <c r="E13" s="12">
        <v>94.7780678851175</v>
      </c>
      <c r="F13" s="12">
        <v>95.30026109660575</v>
      </c>
      <c r="G13" s="12">
        <v>98.17232375979114</v>
      </c>
      <c r="H13" s="12">
        <v>98.9556135770235</v>
      </c>
      <c r="I13" s="12">
        <v>100</v>
      </c>
      <c r="J13" s="12">
        <v>101.54046997389034</v>
      </c>
      <c r="K13" s="12">
        <v>108.61618798955615</v>
      </c>
      <c r="L13" s="12">
        <v>109.89556135770238</v>
      </c>
      <c r="M13" s="12">
        <v>110.6266318537859</v>
      </c>
      <c r="N13" s="12">
        <v>120.9921671018277</v>
      </c>
    </row>
    <row r="14" spans="1:14" ht="12">
      <c r="A14" s="60"/>
      <c r="B14" s="60"/>
      <c r="C14" s="34" t="s">
        <v>4</v>
      </c>
      <c r="D14" s="12">
        <v>125.99795291709313</v>
      </c>
      <c r="E14" s="12">
        <v>117.14431934493348</v>
      </c>
      <c r="F14" s="12">
        <v>112.58955987717502</v>
      </c>
      <c r="G14" s="12">
        <v>107.62538382804503</v>
      </c>
      <c r="H14" s="12">
        <v>103.42886386898668</v>
      </c>
      <c r="I14" s="12">
        <v>100</v>
      </c>
      <c r="J14" s="12">
        <v>94.69805527123847</v>
      </c>
      <c r="K14" s="12">
        <v>92.97338792221083</v>
      </c>
      <c r="L14" s="12">
        <v>90.1944728761515</v>
      </c>
      <c r="M14" s="12">
        <v>87.42067553735926</v>
      </c>
      <c r="N14" s="12">
        <v>87.86079836233368</v>
      </c>
    </row>
    <row r="15" spans="1:14" ht="12">
      <c r="A15" s="60"/>
      <c r="B15" s="60"/>
      <c r="C15" s="34" t="s">
        <v>36</v>
      </c>
      <c r="D15" s="12">
        <v>145.5357142857143</v>
      </c>
      <c r="E15" s="12">
        <v>137.50000000000003</v>
      </c>
      <c r="F15" s="12">
        <v>135.71428571428572</v>
      </c>
      <c r="G15" s="12">
        <v>125.89285714285714</v>
      </c>
      <c r="H15" s="12">
        <v>113.39285714285714</v>
      </c>
      <c r="I15" s="12">
        <v>100</v>
      </c>
      <c r="J15" s="12">
        <v>98.125</v>
      </c>
      <c r="K15" s="12">
        <v>89.9107142857143</v>
      </c>
      <c r="L15" s="12">
        <v>83.92857142857144</v>
      </c>
      <c r="M15" s="12">
        <v>83.39285714285715</v>
      </c>
      <c r="N15" s="12">
        <v>82.58928571428572</v>
      </c>
    </row>
    <row r="16" ht="12">
      <c r="A16" s="60"/>
    </row>
    <row r="17" spans="1:14" ht="24" customHeight="1">
      <c r="A17" s="13"/>
      <c r="C17" s="96" t="s">
        <v>108</v>
      </c>
      <c r="D17" s="96"/>
      <c r="E17" s="96"/>
      <c r="F17" s="96"/>
      <c r="G17" s="96"/>
      <c r="H17" s="96"/>
      <c r="I17" s="96"/>
      <c r="J17" s="96"/>
      <c r="K17" s="96"/>
      <c r="L17" s="96"/>
      <c r="M17" s="96"/>
      <c r="N17" s="96"/>
    </row>
    <row r="18" ht="12">
      <c r="C18" s="44" t="s">
        <v>88</v>
      </c>
    </row>
    <row r="19" ht="12">
      <c r="F19" s="13"/>
    </row>
    <row r="20" ht="12">
      <c r="A20" s="2" t="s">
        <v>47</v>
      </c>
    </row>
    <row r="21" ht="12">
      <c r="A21" s="43" t="s">
        <v>72</v>
      </c>
    </row>
    <row r="22" ht="12">
      <c r="A22" s="55" t="s">
        <v>71</v>
      </c>
    </row>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sheetData>
  <mergeCells count="1">
    <mergeCell ref="C17:N17"/>
  </mergeCell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A24"/>
  <sheetViews>
    <sheetView showGridLines="0" workbookViewId="0" topLeftCell="A1"/>
  </sheetViews>
  <sheetFormatPr defaultColWidth="9.140625" defaultRowHeight="12"/>
  <cols>
    <col min="1" max="2" width="9.28125" style="43" customWidth="1"/>
    <col min="3" max="3" width="58.421875" style="43" customWidth="1"/>
    <col min="4" max="14" width="7.7109375" style="43" customWidth="1"/>
    <col min="15" max="17" width="9.140625" style="43" customWidth="1"/>
    <col min="18" max="18" width="26.8515625" style="43" customWidth="1"/>
    <col min="19" max="16384" width="9.140625" style="43" customWidth="1"/>
  </cols>
  <sheetData>
    <row r="1" ht="12"/>
    <row r="2" s="2" customFormat="1" ht="12">
      <c r="A2" s="3"/>
    </row>
    <row r="3" s="2" customFormat="1" ht="12">
      <c r="C3" s="2" t="s">
        <v>2</v>
      </c>
    </row>
    <row r="4" s="2" customFormat="1" ht="12">
      <c r="C4" s="2" t="s">
        <v>42</v>
      </c>
    </row>
    <row r="5" s="2" customFormat="1" ht="12"/>
    <row r="6" spans="3:46" s="69" customFormat="1" ht="15">
      <c r="C6" s="20" t="s">
        <v>98</v>
      </c>
      <c r="D6" s="21"/>
      <c r="E6" s="21"/>
      <c r="F6" s="21"/>
      <c r="G6" s="21"/>
      <c r="H6" s="21"/>
      <c r="I6" s="21"/>
      <c r="J6" s="21"/>
      <c r="K6" s="21"/>
      <c r="L6" s="21"/>
      <c r="M6" s="21"/>
      <c r="N6" s="21"/>
      <c r="O6" s="21"/>
      <c r="P6" s="21"/>
      <c r="Q6" s="21"/>
      <c r="R6" s="21"/>
      <c r="S6" s="21"/>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row>
    <row r="7" spans="3:53" s="68" customFormat="1" ht="12">
      <c r="C7" s="34" t="s">
        <v>99</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row>
    <row r="8" ht="12"/>
    <row r="9" ht="12"/>
    <row r="10" spans="3:18" ht="12">
      <c r="C10" s="14"/>
      <c r="D10" s="11">
        <v>2005</v>
      </c>
      <c r="E10" s="11">
        <v>2006</v>
      </c>
      <c r="F10" s="11">
        <v>2007</v>
      </c>
      <c r="G10" s="11">
        <v>2008</v>
      </c>
      <c r="H10" s="11">
        <v>2009</v>
      </c>
      <c r="I10" s="11">
        <v>2010</v>
      </c>
      <c r="J10" s="11">
        <v>2011</v>
      </c>
      <c r="K10" s="11">
        <v>2012</v>
      </c>
      <c r="L10" s="11">
        <v>2013</v>
      </c>
      <c r="M10" s="43">
        <v>2014</v>
      </c>
      <c r="N10" s="43">
        <v>2015</v>
      </c>
      <c r="O10" s="11"/>
      <c r="P10" s="11"/>
      <c r="Q10" s="11"/>
      <c r="R10" s="11"/>
    </row>
    <row r="11" spans="2:18" ht="12">
      <c r="B11" s="60"/>
      <c r="C11" s="15" t="s">
        <v>34</v>
      </c>
      <c r="D11" s="12">
        <v>104.29268292682927</v>
      </c>
      <c r="E11" s="12">
        <v>103.17073170731707</v>
      </c>
      <c r="F11" s="12">
        <v>102.48780487804878</v>
      </c>
      <c r="G11" s="12">
        <v>102.2439024390244</v>
      </c>
      <c r="H11" s="12">
        <v>100.82926829268293</v>
      </c>
      <c r="I11" s="12">
        <v>100</v>
      </c>
      <c r="J11" s="12">
        <v>99.83902439024389</v>
      </c>
      <c r="K11" s="12">
        <v>99.54146341463415</v>
      </c>
      <c r="L11" s="12">
        <v>98.86341463414634</v>
      </c>
      <c r="M11" s="12">
        <v>97.86829268292682</v>
      </c>
      <c r="N11" s="12">
        <v>97.93170731707318</v>
      </c>
      <c r="O11" s="12"/>
      <c r="P11" s="12"/>
      <c r="Q11" s="12"/>
      <c r="R11" s="12"/>
    </row>
    <row r="12" spans="2:18" ht="12">
      <c r="B12" s="60"/>
      <c r="C12" s="15" t="s">
        <v>86</v>
      </c>
      <c r="D12" s="12">
        <v>69.6551724137931</v>
      </c>
      <c r="E12" s="12">
        <v>72.06896551724138</v>
      </c>
      <c r="F12" s="12">
        <v>78.27586206896552</v>
      </c>
      <c r="G12" s="12">
        <v>80.3448275862069</v>
      </c>
      <c r="H12" s="12">
        <v>98.27586206896551</v>
      </c>
      <c r="I12" s="12">
        <v>100</v>
      </c>
      <c r="J12" s="12">
        <v>102.6551724137931</v>
      </c>
      <c r="K12" s="12">
        <v>104.6896551724138</v>
      </c>
      <c r="L12" s="12">
        <v>105.51724137931035</v>
      </c>
      <c r="M12" s="12">
        <v>107.79310344827586</v>
      </c>
      <c r="N12" s="12">
        <v>108.68965517241381</v>
      </c>
      <c r="O12" s="12"/>
      <c r="P12" s="12"/>
      <c r="Q12" s="12"/>
      <c r="R12" s="12"/>
    </row>
    <row r="13" spans="2:18" ht="12">
      <c r="B13" s="60"/>
      <c r="C13" s="15" t="s">
        <v>33</v>
      </c>
      <c r="D13" s="12">
        <v>92.72151898734177</v>
      </c>
      <c r="E13" s="12">
        <v>92.40506329113923</v>
      </c>
      <c r="F13" s="12">
        <v>94.30379746835443</v>
      </c>
      <c r="G13" s="12">
        <v>97.78481012658227</v>
      </c>
      <c r="H13" s="12">
        <v>98.73417721518987</v>
      </c>
      <c r="I13" s="12">
        <v>100</v>
      </c>
      <c r="J13" s="12">
        <v>102.81645569620252</v>
      </c>
      <c r="K13" s="12">
        <v>111.1392405063291</v>
      </c>
      <c r="L13" s="12">
        <v>110.85443037974683</v>
      </c>
      <c r="M13" s="12">
        <v>112.40506329113924</v>
      </c>
      <c r="N13" s="12">
        <v>122.31012658227847</v>
      </c>
      <c r="O13" s="12"/>
      <c r="P13" s="12"/>
      <c r="Q13" s="12"/>
      <c r="R13" s="12"/>
    </row>
    <row r="14" spans="2:18" ht="12">
      <c r="B14" s="60"/>
      <c r="C14" s="15" t="s">
        <v>4</v>
      </c>
      <c r="D14" s="12">
        <v>129.4170403587444</v>
      </c>
      <c r="E14" s="12">
        <v>120.00000000000001</v>
      </c>
      <c r="F14" s="12">
        <v>115.15695067264575</v>
      </c>
      <c r="G14" s="12">
        <v>109.5067264573991</v>
      </c>
      <c r="H14" s="12">
        <v>104.48430493273541</v>
      </c>
      <c r="I14" s="12">
        <v>100</v>
      </c>
      <c r="J14" s="12">
        <v>94.33183856502242</v>
      </c>
      <c r="K14" s="12">
        <v>92.76233183856503</v>
      </c>
      <c r="L14" s="12">
        <v>88.63677130044843</v>
      </c>
      <c r="M14" s="12">
        <v>84.10762331838565</v>
      </c>
      <c r="N14" s="12">
        <v>84.9865470852018</v>
      </c>
      <c r="O14" s="12"/>
      <c r="P14" s="12"/>
      <c r="Q14" s="12"/>
      <c r="R14" s="12"/>
    </row>
    <row r="15" spans="2:18" ht="12">
      <c r="B15" s="60"/>
      <c r="C15" s="15" t="s">
        <v>36</v>
      </c>
      <c r="D15" s="12">
        <v>146.875</v>
      </c>
      <c r="E15" s="12">
        <v>137.5</v>
      </c>
      <c r="F15" s="12">
        <v>134.37499999999997</v>
      </c>
      <c r="G15" s="12">
        <v>125</v>
      </c>
      <c r="H15" s="12">
        <v>112.5</v>
      </c>
      <c r="I15" s="12">
        <v>100</v>
      </c>
      <c r="J15" s="12">
        <v>95.93749999999999</v>
      </c>
      <c r="K15" s="12">
        <v>87.49999999999999</v>
      </c>
      <c r="L15" s="12">
        <v>82.81249999999999</v>
      </c>
      <c r="M15" s="12">
        <v>81.25</v>
      </c>
      <c r="N15" s="12">
        <v>80.31249999999999</v>
      </c>
      <c r="O15" s="12"/>
      <c r="P15" s="12"/>
      <c r="Q15" s="12"/>
      <c r="R15" s="12"/>
    </row>
    <row r="16" spans="2:18" ht="12">
      <c r="B16" s="60"/>
      <c r="C16" s="15" t="s">
        <v>37</v>
      </c>
      <c r="D16" s="12">
        <v>107.37463126843659</v>
      </c>
      <c r="E16" s="12">
        <v>105.6047197640118</v>
      </c>
      <c r="F16" s="12">
        <v>103.24483775811211</v>
      </c>
      <c r="G16" s="12">
        <v>103.24483775811211</v>
      </c>
      <c r="H16" s="12">
        <v>101.17994100294985</v>
      </c>
      <c r="I16" s="12">
        <v>100</v>
      </c>
      <c r="J16" s="12">
        <v>99.26253687315634</v>
      </c>
      <c r="K16" s="12">
        <v>98.4070796460177</v>
      </c>
      <c r="L16" s="12">
        <v>97.905604719764</v>
      </c>
      <c r="M16" s="12">
        <v>96.13569321533924</v>
      </c>
      <c r="N16" s="12">
        <v>96.57817109144544</v>
      </c>
      <c r="O16" s="12"/>
      <c r="P16" s="12"/>
      <c r="Q16" s="12"/>
      <c r="R16" s="12"/>
    </row>
    <row r="17" spans="3:12" ht="12">
      <c r="C17" s="34"/>
      <c r="D17" s="53"/>
      <c r="E17" s="53"/>
      <c r="F17" s="53"/>
      <c r="G17" s="53"/>
      <c r="H17" s="53"/>
      <c r="I17" s="53"/>
      <c r="J17" s="53"/>
      <c r="K17" s="55"/>
      <c r="L17" s="55"/>
    </row>
    <row r="18" spans="1:14" ht="24" customHeight="1">
      <c r="A18" s="13"/>
      <c r="C18" s="96" t="s">
        <v>108</v>
      </c>
      <c r="D18" s="96"/>
      <c r="E18" s="96"/>
      <c r="F18" s="96"/>
      <c r="G18" s="96"/>
      <c r="H18" s="96"/>
      <c r="I18" s="96"/>
      <c r="J18" s="96"/>
      <c r="K18" s="96"/>
      <c r="L18" s="96"/>
      <c r="M18" s="96"/>
      <c r="N18" s="96"/>
    </row>
    <row r="19" spans="3:12" ht="12">
      <c r="C19" s="44" t="s">
        <v>88</v>
      </c>
      <c r="K19" s="55"/>
      <c r="L19" s="55"/>
    </row>
    <row r="20" spans="1:12" ht="12">
      <c r="A20" s="2" t="s">
        <v>47</v>
      </c>
      <c r="C20" s="39"/>
      <c r="F20" s="13"/>
      <c r="K20" s="55"/>
      <c r="L20" s="55"/>
    </row>
    <row r="21" spans="1:12" ht="12">
      <c r="A21" s="43" t="s">
        <v>94</v>
      </c>
      <c r="K21" s="55"/>
      <c r="L21" s="55"/>
    </row>
    <row r="22" spans="1:12" ht="12">
      <c r="A22" s="55" t="s">
        <v>73</v>
      </c>
      <c r="K22" s="55"/>
      <c r="L22" s="55"/>
    </row>
    <row r="23" spans="11:12" ht="12">
      <c r="K23" s="55"/>
      <c r="L23" s="55"/>
    </row>
    <row r="24" spans="11:12" ht="12">
      <c r="K24" s="55"/>
      <c r="L24" s="55"/>
    </row>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sheetData>
  <mergeCells count="1">
    <mergeCell ref="C18:N18"/>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V57"/>
  <sheetViews>
    <sheetView showGridLines="0" workbookViewId="0" topLeftCell="A1"/>
  </sheetViews>
  <sheetFormatPr defaultColWidth="9.140625" defaultRowHeight="12"/>
  <cols>
    <col min="1" max="2" width="9.28125" style="38" customWidth="1"/>
    <col min="3" max="3" width="50.28125" style="38" customWidth="1"/>
    <col min="4" max="6" width="8.7109375" style="38" customWidth="1"/>
    <col min="7" max="7" width="66.421875" style="38" customWidth="1"/>
    <col min="8" max="11" width="13.28125" style="38" customWidth="1"/>
    <col min="12" max="16384" width="9.140625" style="38" customWidth="1"/>
  </cols>
  <sheetData>
    <row r="1" s="2" customFormat="1" ht="12"/>
    <row r="2" spans="1:5" s="2" customFormat="1" ht="12">
      <c r="A2" s="3"/>
      <c r="E2" s="48"/>
    </row>
    <row r="3" s="2" customFormat="1" ht="12">
      <c r="C3" s="2" t="s">
        <v>2</v>
      </c>
    </row>
    <row r="4" s="2" customFormat="1" ht="12">
      <c r="C4" s="2" t="s">
        <v>42</v>
      </c>
    </row>
    <row r="5" s="2" customFormat="1" ht="12"/>
    <row r="6" spans="3:41" s="69" customFormat="1" ht="15">
      <c r="C6" s="20" t="s">
        <v>100</v>
      </c>
      <c r="D6" s="21"/>
      <c r="E6" s="21"/>
      <c r="F6" s="21"/>
      <c r="G6" s="21"/>
      <c r="H6" s="21"/>
      <c r="I6" s="21"/>
      <c r="J6" s="21"/>
      <c r="K6" s="21"/>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row>
    <row r="7" spans="3:48" s="68" customFormat="1" ht="12">
      <c r="C7" s="34" t="s">
        <v>3</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row>
    <row r="10" spans="2:6" ht="12">
      <c r="B10" s="61"/>
      <c r="C10" s="80"/>
      <c r="D10" s="62" t="s">
        <v>0</v>
      </c>
      <c r="E10" s="62" t="s">
        <v>1</v>
      </c>
      <c r="F10" s="62"/>
    </row>
    <row r="11" spans="3:6" ht="12">
      <c r="C11" s="80" t="s">
        <v>4</v>
      </c>
      <c r="D11" s="12">
        <v>171.68</v>
      </c>
      <c r="E11" s="12">
        <v>94.76</v>
      </c>
      <c r="F11" s="12"/>
    </row>
    <row r="12" spans="3:6" ht="12">
      <c r="C12" s="38" t="s">
        <v>48</v>
      </c>
      <c r="D12" s="12">
        <v>93.05</v>
      </c>
      <c r="E12" s="12">
        <v>78.22</v>
      </c>
      <c r="F12" s="12"/>
    </row>
    <row r="13" spans="3:6" ht="12">
      <c r="C13" s="38" t="s">
        <v>95</v>
      </c>
      <c r="D13" s="12">
        <v>83.51</v>
      </c>
      <c r="E13" s="12">
        <v>31.52</v>
      </c>
      <c r="F13" s="12"/>
    </row>
    <row r="14" spans="3:6" ht="12">
      <c r="C14" s="38" t="s">
        <v>50</v>
      </c>
      <c r="D14" s="12">
        <v>53.72</v>
      </c>
      <c r="E14" s="12">
        <v>25.72</v>
      </c>
      <c r="F14" s="12"/>
    </row>
    <row r="15" spans="3:6" ht="12">
      <c r="C15" s="38" t="s">
        <v>49</v>
      </c>
      <c r="D15" s="12">
        <v>44.22</v>
      </c>
      <c r="E15" s="12">
        <v>21.6</v>
      </c>
      <c r="F15" s="12"/>
    </row>
    <row r="16" spans="3:6" ht="12">
      <c r="C16" s="38" t="s">
        <v>109</v>
      </c>
      <c r="D16" s="12">
        <v>40.47</v>
      </c>
      <c r="E16" s="12">
        <v>23.16</v>
      </c>
      <c r="F16" s="12"/>
    </row>
    <row r="17" spans="3:6" ht="12">
      <c r="C17" s="38" t="s">
        <v>51</v>
      </c>
      <c r="D17" s="12">
        <v>38.09</v>
      </c>
      <c r="E17" s="12">
        <v>22.36</v>
      </c>
      <c r="F17" s="12"/>
    </row>
    <row r="18" spans="3:6" ht="12">
      <c r="C18" s="38" t="s">
        <v>54</v>
      </c>
      <c r="D18" s="12">
        <v>26.81</v>
      </c>
      <c r="E18" s="12">
        <v>20.31</v>
      </c>
      <c r="F18" s="12"/>
    </row>
    <row r="19" spans="3:6" ht="12">
      <c r="C19" s="38" t="s">
        <v>56</v>
      </c>
      <c r="D19" s="12">
        <v>19.48</v>
      </c>
      <c r="E19" s="12">
        <v>14.52</v>
      </c>
      <c r="F19" s="12"/>
    </row>
    <row r="20" spans="3:6" ht="12">
      <c r="C20" s="38" t="s">
        <v>53</v>
      </c>
      <c r="D20" s="12">
        <v>0.46</v>
      </c>
      <c r="E20" s="12">
        <v>32.74</v>
      </c>
      <c r="F20" s="12"/>
    </row>
    <row r="21" spans="3:6" ht="12">
      <c r="C21" s="38" t="s">
        <v>58</v>
      </c>
      <c r="D21" s="12">
        <v>18.31</v>
      </c>
      <c r="E21" s="12">
        <v>12.31</v>
      </c>
      <c r="F21" s="12"/>
    </row>
    <row r="22" spans="3:6" ht="12">
      <c r="C22" s="38" t="s">
        <v>52</v>
      </c>
      <c r="D22" s="12">
        <v>20.71</v>
      </c>
      <c r="E22" s="12">
        <v>8.42</v>
      </c>
      <c r="F22" s="12"/>
    </row>
    <row r="23" spans="3:6" ht="12">
      <c r="C23" s="38" t="s">
        <v>57</v>
      </c>
      <c r="D23" s="12">
        <v>16.19</v>
      </c>
      <c r="E23" s="12">
        <v>7.51</v>
      </c>
      <c r="F23" s="12"/>
    </row>
    <row r="24" spans="3:6" ht="12">
      <c r="C24" s="38" t="s">
        <v>55</v>
      </c>
      <c r="D24" s="12">
        <v>17.85</v>
      </c>
      <c r="E24" s="12">
        <v>4.85</v>
      </c>
      <c r="F24" s="12"/>
    </row>
    <row r="25" spans="3:6" ht="12">
      <c r="C25" s="38" t="s">
        <v>110</v>
      </c>
      <c r="D25" s="12">
        <v>5.18</v>
      </c>
      <c r="E25" s="12">
        <v>1.18</v>
      </c>
      <c r="F25" s="12"/>
    </row>
    <row r="26" spans="3:6" ht="12">
      <c r="C26" s="38" t="s">
        <v>118</v>
      </c>
      <c r="D26" s="12">
        <v>1.03</v>
      </c>
      <c r="E26" s="12">
        <v>0.29</v>
      </c>
      <c r="F26" s="12"/>
    </row>
    <row r="27" spans="3:6" ht="12">
      <c r="C27" s="38" t="s">
        <v>59</v>
      </c>
      <c r="D27" s="12">
        <v>0.54</v>
      </c>
      <c r="E27" s="12">
        <v>0.13</v>
      </c>
      <c r="F27" s="12"/>
    </row>
    <row r="28" ht="12">
      <c r="D28" s="61"/>
    </row>
    <row r="29" spans="1:11" ht="24" customHeight="1">
      <c r="A29" s="3"/>
      <c r="C29" s="96" t="s">
        <v>89</v>
      </c>
      <c r="D29" s="96"/>
      <c r="E29" s="96"/>
      <c r="F29" s="96"/>
      <c r="G29" s="96"/>
      <c r="H29" s="57"/>
      <c r="I29" s="57"/>
      <c r="J29" s="57"/>
      <c r="K29" s="57"/>
    </row>
    <row r="30" spans="3:7" ht="12">
      <c r="C30" s="44" t="s">
        <v>87</v>
      </c>
      <c r="D30" s="61"/>
      <c r="E30" s="61"/>
      <c r="F30" s="61"/>
      <c r="G30" s="61"/>
    </row>
    <row r="31" spans="4:8" ht="12">
      <c r="D31" s="61"/>
      <c r="E31" s="61"/>
      <c r="F31" s="61"/>
      <c r="G31" s="61"/>
      <c r="H31" s="3"/>
    </row>
    <row r="32" spans="3:7" ht="12">
      <c r="C32" s="62"/>
      <c r="D32" s="62"/>
      <c r="E32" s="62"/>
      <c r="F32" s="62"/>
      <c r="G32" s="62"/>
    </row>
    <row r="33" spans="3:10" ht="12">
      <c r="C33" s="62"/>
      <c r="D33" s="62"/>
      <c r="E33" s="62"/>
      <c r="F33" s="62"/>
      <c r="G33" s="62"/>
      <c r="J33" s="63"/>
    </row>
    <row r="34" spans="4:10" ht="12">
      <c r="D34" s="61"/>
      <c r="E34" s="61"/>
      <c r="F34" s="61"/>
      <c r="G34" s="61"/>
      <c r="J34" s="63"/>
    </row>
    <row r="35" spans="1:10" ht="12">
      <c r="A35" s="2" t="s">
        <v>46</v>
      </c>
      <c r="D35" s="12"/>
      <c r="E35" s="12"/>
      <c r="F35" s="12"/>
      <c r="G35" s="12"/>
      <c r="J35" s="63"/>
    </row>
    <row r="36" spans="1:10" ht="12">
      <c r="A36" s="36" t="s">
        <v>74</v>
      </c>
      <c r="D36" s="61"/>
      <c r="E36" s="61"/>
      <c r="F36" s="61"/>
      <c r="G36" s="61"/>
      <c r="J36" s="63"/>
    </row>
    <row r="37" spans="4:10" ht="12">
      <c r="D37" s="61"/>
      <c r="E37" s="61"/>
      <c r="F37" s="61"/>
      <c r="G37" s="61"/>
      <c r="J37" s="63"/>
    </row>
    <row r="38" spans="4:10" ht="12">
      <c r="D38" s="61"/>
      <c r="J38" s="63"/>
    </row>
    <row r="39" spans="3:11" ht="12">
      <c r="C39" s="64"/>
      <c r="D39" s="64"/>
      <c r="E39" s="64"/>
      <c r="F39" s="64"/>
      <c r="G39" s="64"/>
      <c r="I39" s="64"/>
      <c r="K39" s="64"/>
    </row>
    <row r="40" spans="3:11" ht="12">
      <c r="C40" s="64"/>
      <c r="D40" s="65"/>
      <c r="E40" s="65"/>
      <c r="F40" s="65"/>
      <c r="G40" s="65"/>
      <c r="I40" s="64"/>
      <c r="K40" s="64"/>
    </row>
    <row r="41" spans="3:11" ht="12">
      <c r="C41" s="64"/>
      <c r="D41" s="65"/>
      <c r="E41" s="65"/>
      <c r="F41" s="65"/>
      <c r="G41" s="65"/>
      <c r="I41" s="64"/>
      <c r="K41" s="64"/>
    </row>
    <row r="42" spans="3:11" ht="12">
      <c r="C42" s="64"/>
      <c r="D42" s="65"/>
      <c r="E42" s="65"/>
      <c r="F42" s="65"/>
      <c r="G42" s="65"/>
      <c r="I42" s="64"/>
      <c r="K42" s="64"/>
    </row>
    <row r="43" spans="4:11" ht="12">
      <c r="D43" s="65"/>
      <c r="E43" s="65"/>
      <c r="F43" s="65"/>
      <c r="G43" s="65"/>
      <c r="I43" s="64"/>
      <c r="K43" s="64"/>
    </row>
    <row r="44" spans="3:11" ht="12">
      <c r="C44" s="64"/>
      <c r="D44" s="65"/>
      <c r="E44" s="65"/>
      <c r="F44" s="65"/>
      <c r="G44" s="65"/>
      <c r="I44" s="64"/>
      <c r="K44" s="64"/>
    </row>
    <row r="45" spans="3:11" ht="12">
      <c r="C45" s="64"/>
      <c r="D45" s="65"/>
      <c r="E45" s="65"/>
      <c r="F45" s="65"/>
      <c r="G45" s="65"/>
      <c r="I45" s="64"/>
      <c r="K45" s="64"/>
    </row>
    <row r="46" spans="3:11" ht="12">
      <c r="C46" s="64"/>
      <c r="D46" s="65"/>
      <c r="E46" s="65"/>
      <c r="F46" s="65"/>
      <c r="G46" s="65"/>
      <c r="I46" s="64"/>
      <c r="K46" s="64"/>
    </row>
    <row r="47" spans="3:11" ht="12">
      <c r="C47" s="64"/>
      <c r="D47" s="65"/>
      <c r="E47" s="65"/>
      <c r="F47" s="65"/>
      <c r="G47" s="65"/>
      <c r="I47" s="64"/>
      <c r="K47" s="64"/>
    </row>
    <row r="48" spans="3:11" ht="12">
      <c r="C48" s="64"/>
      <c r="D48" s="65"/>
      <c r="E48" s="65"/>
      <c r="F48" s="65"/>
      <c r="G48" s="65"/>
      <c r="I48" s="64"/>
      <c r="K48" s="64"/>
    </row>
    <row r="49" spans="3:11" ht="12">
      <c r="C49" s="64"/>
      <c r="D49" s="65"/>
      <c r="E49" s="65"/>
      <c r="F49" s="65"/>
      <c r="G49" s="65"/>
      <c r="I49" s="64"/>
      <c r="K49" s="64"/>
    </row>
    <row r="50" spans="3:11" ht="12">
      <c r="C50" s="64"/>
      <c r="D50" s="65"/>
      <c r="E50" s="65"/>
      <c r="F50" s="65"/>
      <c r="G50" s="65"/>
      <c r="I50" s="64"/>
      <c r="K50" s="64"/>
    </row>
    <row r="51" spans="3:11" ht="12">
      <c r="C51" s="64"/>
      <c r="D51" s="65"/>
      <c r="E51" s="65"/>
      <c r="F51" s="65"/>
      <c r="G51" s="65"/>
      <c r="I51" s="64"/>
      <c r="K51" s="64"/>
    </row>
    <row r="52" spans="3:11" ht="12">
      <c r="C52" s="64"/>
      <c r="D52" s="65"/>
      <c r="E52" s="65"/>
      <c r="F52" s="65"/>
      <c r="G52" s="65"/>
      <c r="I52" s="64"/>
      <c r="K52" s="64"/>
    </row>
    <row r="53" spans="3:11" ht="12">
      <c r="C53" s="64"/>
      <c r="D53" s="65"/>
      <c r="E53" s="65"/>
      <c r="F53" s="65"/>
      <c r="G53" s="65"/>
      <c r="I53" s="64"/>
      <c r="K53" s="64"/>
    </row>
    <row r="54" spans="3:11" ht="12">
      <c r="C54" s="64"/>
      <c r="D54" s="65"/>
      <c r="E54" s="65"/>
      <c r="F54" s="65"/>
      <c r="G54" s="65"/>
      <c r="I54" s="64"/>
      <c r="K54" s="64"/>
    </row>
    <row r="55" spans="3:11" ht="12">
      <c r="C55" s="64"/>
      <c r="D55" s="65"/>
      <c r="E55" s="65"/>
      <c r="F55" s="65"/>
      <c r="G55" s="65"/>
      <c r="I55" s="64"/>
      <c r="K55" s="64"/>
    </row>
    <row r="56" spans="3:11" ht="12">
      <c r="C56" s="64"/>
      <c r="D56" s="65"/>
      <c r="E56" s="65"/>
      <c r="F56" s="65"/>
      <c r="G56" s="65"/>
      <c r="I56" s="64"/>
      <c r="K56" s="64"/>
    </row>
    <row r="57" spans="3:11" ht="12">
      <c r="C57" s="64"/>
      <c r="D57" s="65"/>
      <c r="E57" s="65"/>
      <c r="F57" s="65"/>
      <c r="G57" s="65"/>
      <c r="I57" s="64"/>
      <c r="K57" s="64"/>
    </row>
  </sheetData>
  <mergeCells count="1">
    <mergeCell ref="C29:G29"/>
  </mergeCells>
  <printOptions/>
  <pageMargins left="0" right="0" top="0" bottom="0" header="0" footer="0"/>
  <pageSetup horizontalDpi="2400" verticalDpi="2400" orientation="portrait" paperSize="150"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6"/>
  <sheetViews>
    <sheetView showGridLines="0" workbookViewId="0" topLeftCell="A1"/>
  </sheetViews>
  <sheetFormatPr defaultColWidth="9.140625" defaultRowHeight="12"/>
  <cols>
    <col min="1" max="2" width="9.28125" style="38" customWidth="1"/>
    <col min="3" max="3" width="18.57421875" style="38" customWidth="1"/>
    <col min="4" max="6" width="9.140625" style="38" customWidth="1"/>
    <col min="7" max="7" width="96.8515625" style="38" customWidth="1"/>
    <col min="8" max="16384" width="9.140625" style="38" customWidth="1"/>
  </cols>
  <sheetData>
    <row r="1" s="2" customFormat="1" ht="12">
      <c r="A1" s="1"/>
    </row>
    <row r="2" s="2" customFormat="1" ht="12">
      <c r="A2" s="3"/>
    </row>
    <row r="3" s="2" customFormat="1" ht="12">
      <c r="C3" s="2" t="s">
        <v>2</v>
      </c>
    </row>
    <row r="4" s="2" customFormat="1" ht="12">
      <c r="C4" s="2" t="s">
        <v>42</v>
      </c>
    </row>
    <row r="5" s="2" customFormat="1" ht="12"/>
    <row r="6" spans="3:46" s="69" customFormat="1" ht="15">
      <c r="C6" s="20" t="s">
        <v>101</v>
      </c>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row>
    <row r="7" spans="3:53" s="68" customFormat="1" ht="12">
      <c r="C7" s="34" t="s">
        <v>3</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row>
    <row r="8" ht="12"/>
    <row r="9" ht="12"/>
    <row r="10" spans="4:6" ht="12">
      <c r="D10" s="62" t="s">
        <v>0</v>
      </c>
      <c r="E10" s="62" t="s">
        <v>1</v>
      </c>
      <c r="F10" s="62" t="s">
        <v>39</v>
      </c>
    </row>
    <row r="11" spans="1:6" ht="12">
      <c r="A11" s="80"/>
      <c r="B11" s="66"/>
      <c r="C11" s="39" t="s">
        <v>67</v>
      </c>
      <c r="D11" s="12">
        <v>171.68</v>
      </c>
      <c r="E11" s="12">
        <v>94.76</v>
      </c>
      <c r="F11" s="12">
        <v>127.39</v>
      </c>
    </row>
    <row r="12" spans="1:6" ht="12">
      <c r="A12" s="80"/>
      <c r="B12" s="66"/>
      <c r="C12" s="39"/>
      <c r="D12" s="12"/>
      <c r="E12" s="12"/>
      <c r="F12" s="12"/>
    </row>
    <row r="13" spans="1:6" ht="12">
      <c r="A13" s="80"/>
      <c r="B13" s="92"/>
      <c r="C13" s="39" t="s">
        <v>14</v>
      </c>
      <c r="D13" s="12">
        <v>760.2</v>
      </c>
      <c r="E13" s="12">
        <v>483.49</v>
      </c>
      <c r="F13" s="53">
        <v>586.04</v>
      </c>
    </row>
    <row r="14" spans="1:6" ht="12">
      <c r="A14" s="80"/>
      <c r="B14" s="92"/>
      <c r="C14" s="39" t="s">
        <v>15</v>
      </c>
      <c r="D14" s="12">
        <v>600.01</v>
      </c>
      <c r="E14" s="12">
        <v>347.63</v>
      </c>
      <c r="F14" s="53">
        <v>436.81</v>
      </c>
    </row>
    <row r="15" spans="1:6" ht="12">
      <c r="A15" s="80"/>
      <c r="B15" s="92"/>
      <c r="C15" s="39" t="s">
        <v>25</v>
      </c>
      <c r="D15" s="12">
        <v>472.43</v>
      </c>
      <c r="E15" s="12">
        <v>346.14</v>
      </c>
      <c r="F15" s="53">
        <v>399.44</v>
      </c>
    </row>
    <row r="16" spans="1:6" ht="12">
      <c r="A16" s="80"/>
      <c r="B16" s="92"/>
      <c r="C16" s="39" t="s">
        <v>26</v>
      </c>
      <c r="D16" s="12">
        <v>485.57</v>
      </c>
      <c r="E16" s="12">
        <v>335.85</v>
      </c>
      <c r="F16" s="53">
        <v>395.04</v>
      </c>
    </row>
    <row r="17" spans="1:6" ht="12">
      <c r="A17" s="80"/>
      <c r="B17" s="92"/>
      <c r="C17" s="39" t="s">
        <v>22</v>
      </c>
      <c r="D17" s="12">
        <v>415.91</v>
      </c>
      <c r="E17" s="12">
        <v>276.2</v>
      </c>
      <c r="F17" s="53">
        <v>333.31</v>
      </c>
    </row>
    <row r="18" spans="1:6" ht="12">
      <c r="A18" s="80"/>
      <c r="B18" s="92"/>
      <c r="C18" s="39" t="s">
        <v>29</v>
      </c>
      <c r="D18" s="12">
        <v>395.21</v>
      </c>
      <c r="E18" s="12">
        <v>271.68</v>
      </c>
      <c r="F18" s="53">
        <v>324.85</v>
      </c>
    </row>
    <row r="19" spans="1:6" ht="12">
      <c r="A19" s="80"/>
      <c r="B19" s="92"/>
      <c r="C19" s="38" t="s">
        <v>32</v>
      </c>
      <c r="D19" s="12">
        <v>383.22</v>
      </c>
      <c r="E19" s="12">
        <v>273.86</v>
      </c>
      <c r="F19" s="53">
        <v>320.03</v>
      </c>
    </row>
    <row r="20" spans="1:6" ht="12">
      <c r="A20" s="80"/>
      <c r="B20" s="92"/>
      <c r="C20" s="39" t="s">
        <v>24</v>
      </c>
      <c r="D20" s="12">
        <v>378.51</v>
      </c>
      <c r="E20" s="12">
        <v>211.52</v>
      </c>
      <c r="F20" s="53">
        <v>269.97</v>
      </c>
    </row>
    <row r="21" spans="1:6" ht="12">
      <c r="A21" s="80"/>
      <c r="B21" s="92"/>
      <c r="C21" s="39" t="s">
        <v>5</v>
      </c>
      <c r="D21" s="12">
        <v>267.81</v>
      </c>
      <c r="E21" s="12">
        <v>167.51</v>
      </c>
      <c r="F21" s="53">
        <v>209.74</v>
      </c>
    </row>
    <row r="22" spans="1:6" ht="12">
      <c r="A22" s="80"/>
      <c r="B22" s="92"/>
      <c r="C22" s="39" t="s">
        <v>30</v>
      </c>
      <c r="D22" s="12">
        <v>262.08</v>
      </c>
      <c r="E22" s="12">
        <v>155.93</v>
      </c>
      <c r="F22" s="53">
        <v>201.31</v>
      </c>
    </row>
    <row r="23" spans="1:6" ht="12">
      <c r="A23" s="80"/>
      <c r="B23" s="92"/>
      <c r="C23" s="39" t="s">
        <v>13</v>
      </c>
      <c r="D23" s="12">
        <v>278.07</v>
      </c>
      <c r="E23" s="12">
        <v>133.97</v>
      </c>
      <c r="F23" s="53">
        <v>190.94</v>
      </c>
    </row>
    <row r="24" spans="1:6" ht="12">
      <c r="A24" s="80"/>
      <c r="B24" s="92"/>
      <c r="C24" s="39" t="s">
        <v>10</v>
      </c>
      <c r="D24" s="12">
        <v>244.2</v>
      </c>
      <c r="E24" s="12">
        <v>139.55</v>
      </c>
      <c r="F24" s="53">
        <v>181.77</v>
      </c>
    </row>
    <row r="25" spans="1:6" ht="12">
      <c r="A25" s="80"/>
      <c r="B25" s="92"/>
      <c r="C25" s="39" t="s">
        <v>8</v>
      </c>
      <c r="D25" s="12">
        <v>203.47</v>
      </c>
      <c r="E25" s="12">
        <v>107.2</v>
      </c>
      <c r="F25" s="53">
        <v>150.75</v>
      </c>
    </row>
    <row r="26" spans="1:6" ht="12">
      <c r="A26" s="80"/>
      <c r="B26" s="92"/>
      <c r="C26" s="38" t="s">
        <v>16</v>
      </c>
      <c r="D26" s="12">
        <v>205.66</v>
      </c>
      <c r="E26" s="12">
        <v>106.65</v>
      </c>
      <c r="F26" s="53">
        <v>147</v>
      </c>
    </row>
    <row r="27" spans="1:6" ht="12">
      <c r="A27" s="80"/>
      <c r="B27" s="92"/>
      <c r="C27" s="39" t="s">
        <v>27</v>
      </c>
      <c r="D27" s="12">
        <v>180.14</v>
      </c>
      <c r="E27" s="12">
        <v>93.64</v>
      </c>
      <c r="F27" s="53">
        <v>128.79</v>
      </c>
    </row>
    <row r="28" spans="1:6" ht="12">
      <c r="A28" s="80"/>
      <c r="B28" s="92"/>
      <c r="C28" s="39" t="s">
        <v>11</v>
      </c>
      <c r="D28" s="12">
        <v>172.37</v>
      </c>
      <c r="E28" s="12">
        <v>87.34</v>
      </c>
      <c r="F28" s="53">
        <v>123.91</v>
      </c>
    </row>
    <row r="29" spans="1:6" ht="12">
      <c r="A29" s="80"/>
      <c r="B29" s="92"/>
      <c r="C29" s="39" t="s">
        <v>44</v>
      </c>
      <c r="D29" s="12">
        <v>166.55</v>
      </c>
      <c r="E29" s="12">
        <v>77.79</v>
      </c>
      <c r="F29" s="53">
        <v>116.49</v>
      </c>
    </row>
    <row r="30" spans="1:6" ht="12">
      <c r="A30" s="80"/>
      <c r="B30" s="92"/>
      <c r="C30" s="39" t="s">
        <v>21</v>
      </c>
      <c r="D30" s="12">
        <v>158.82</v>
      </c>
      <c r="E30" s="12">
        <v>78.91</v>
      </c>
      <c r="F30" s="53">
        <v>113.08</v>
      </c>
    </row>
    <row r="31" spans="1:6" ht="12">
      <c r="A31" s="80"/>
      <c r="B31" s="92"/>
      <c r="C31" s="39" t="s">
        <v>20</v>
      </c>
      <c r="D31" s="12">
        <v>151.25</v>
      </c>
      <c r="E31" s="12">
        <v>73.26</v>
      </c>
      <c r="F31" s="53">
        <v>107.76</v>
      </c>
    </row>
    <row r="32" spans="1:6" ht="12">
      <c r="A32" s="80"/>
      <c r="B32" s="92"/>
      <c r="C32" s="38" t="s">
        <v>19</v>
      </c>
      <c r="D32" s="12">
        <v>141.25</v>
      </c>
      <c r="E32" s="12">
        <v>66.92</v>
      </c>
      <c r="F32" s="53">
        <v>101.2</v>
      </c>
    </row>
    <row r="33" spans="1:6" ht="12">
      <c r="A33" s="80"/>
      <c r="B33" s="92"/>
      <c r="C33" s="39" t="s">
        <v>18</v>
      </c>
      <c r="D33" s="12">
        <v>138.77</v>
      </c>
      <c r="E33" s="12">
        <v>74.75</v>
      </c>
      <c r="F33" s="53">
        <v>100.86</v>
      </c>
    </row>
    <row r="34" spans="1:6" ht="12">
      <c r="A34" s="80"/>
      <c r="B34" s="92"/>
      <c r="C34" s="39" t="s">
        <v>12</v>
      </c>
      <c r="D34" s="12">
        <v>107</v>
      </c>
      <c r="E34" s="12">
        <v>53.17</v>
      </c>
      <c r="F34" s="53">
        <v>75.96</v>
      </c>
    </row>
    <row r="35" spans="1:6" ht="12">
      <c r="A35" s="80"/>
      <c r="B35" s="92"/>
      <c r="C35" s="39" t="s">
        <v>6</v>
      </c>
      <c r="D35" s="12">
        <v>104.09</v>
      </c>
      <c r="E35" s="12">
        <v>48.29</v>
      </c>
      <c r="F35" s="53">
        <v>74.36</v>
      </c>
    </row>
    <row r="36" spans="1:6" ht="12">
      <c r="A36" s="80"/>
      <c r="B36" s="92"/>
      <c r="C36" s="38" t="s">
        <v>7</v>
      </c>
      <c r="D36" s="12">
        <v>105.55</v>
      </c>
      <c r="E36" s="12">
        <v>48.53</v>
      </c>
      <c r="F36" s="53">
        <v>72.24</v>
      </c>
    </row>
    <row r="37" spans="1:6" ht="12">
      <c r="A37" s="80"/>
      <c r="B37" s="92"/>
      <c r="C37" s="39" t="s">
        <v>17</v>
      </c>
      <c r="D37" s="12">
        <v>100.82</v>
      </c>
      <c r="E37" s="12">
        <v>45.56</v>
      </c>
      <c r="F37" s="53">
        <v>69.28</v>
      </c>
    </row>
    <row r="38" spans="1:6" ht="12">
      <c r="A38" s="80"/>
      <c r="B38" s="92"/>
      <c r="C38" s="39" t="s">
        <v>23</v>
      </c>
      <c r="D38" s="12">
        <v>93.06</v>
      </c>
      <c r="E38" s="12">
        <v>47.6</v>
      </c>
      <c r="F38" s="53">
        <v>67.03</v>
      </c>
    </row>
    <row r="39" spans="2:6" ht="12">
      <c r="B39" s="92"/>
      <c r="C39" s="39" t="s">
        <v>9</v>
      </c>
      <c r="D39" s="12">
        <v>89.23</v>
      </c>
      <c r="E39" s="12">
        <v>42.15</v>
      </c>
      <c r="F39" s="53">
        <v>61.64</v>
      </c>
    </row>
    <row r="40" spans="2:6" ht="12">
      <c r="B40" s="92"/>
      <c r="C40" s="39" t="s">
        <v>85</v>
      </c>
      <c r="D40" s="12">
        <v>77.01</v>
      </c>
      <c r="E40" s="12">
        <v>29.85</v>
      </c>
      <c r="F40" s="53">
        <v>49.12</v>
      </c>
    </row>
    <row r="41" spans="3:6" ht="12">
      <c r="C41" s="39"/>
      <c r="D41" s="12"/>
      <c r="E41" s="12"/>
      <c r="F41" s="53"/>
    </row>
    <row r="42" spans="3:6" ht="12">
      <c r="C42" s="39" t="s">
        <v>105</v>
      </c>
      <c r="D42" s="12">
        <v>199.43</v>
      </c>
      <c r="E42" s="12">
        <v>89.56</v>
      </c>
      <c r="F42" s="53">
        <v>135.69</v>
      </c>
    </row>
    <row r="43" spans="3:6" ht="12">
      <c r="C43" s="39" t="s">
        <v>31</v>
      </c>
      <c r="D43" s="12">
        <v>138.69</v>
      </c>
      <c r="E43" s="12">
        <v>67.5</v>
      </c>
      <c r="F43" s="53">
        <v>96.58</v>
      </c>
    </row>
    <row r="44" spans="1:6" ht="11.25" customHeight="1">
      <c r="A44" s="16"/>
      <c r="B44" s="66"/>
      <c r="C44" s="39" t="s">
        <v>28</v>
      </c>
      <c r="D44" s="12">
        <v>132.22</v>
      </c>
      <c r="E44" s="12">
        <v>69.02</v>
      </c>
      <c r="F44" s="53">
        <v>96.45</v>
      </c>
    </row>
    <row r="45" spans="1:6" ht="11.25" customHeight="1">
      <c r="A45" s="16"/>
      <c r="B45" s="66"/>
      <c r="C45" s="39" t="s">
        <v>62</v>
      </c>
      <c r="D45" s="12">
        <v>154.63</v>
      </c>
      <c r="E45" s="12">
        <v>45.3</v>
      </c>
      <c r="F45" s="53">
        <v>81.62</v>
      </c>
    </row>
    <row r="46" spans="1:5" ht="12">
      <c r="A46" s="80"/>
      <c r="B46" s="66"/>
      <c r="C46" s="39"/>
      <c r="D46" s="12"/>
      <c r="E46" s="12"/>
    </row>
    <row r="47" spans="1:6" ht="12">
      <c r="A47" s="80"/>
      <c r="B47" s="66"/>
      <c r="C47" s="38" t="s">
        <v>106</v>
      </c>
      <c r="D47" s="12">
        <v>258.33</v>
      </c>
      <c r="E47" s="12">
        <v>159.51</v>
      </c>
      <c r="F47" s="53">
        <v>202.47</v>
      </c>
    </row>
    <row r="48" spans="2:6" ht="12">
      <c r="B48" s="66"/>
      <c r="C48" s="38" t="s">
        <v>70</v>
      </c>
      <c r="D48" s="12">
        <v>183.83</v>
      </c>
      <c r="E48" s="12">
        <v>122.75</v>
      </c>
      <c r="F48" s="53">
        <v>150.49</v>
      </c>
    </row>
    <row r="49" ht="12"/>
    <row r="50" spans="1:9" ht="12" customHeight="1">
      <c r="A50" s="3"/>
      <c r="C50" s="34" t="s">
        <v>111</v>
      </c>
      <c r="D50" s="34"/>
      <c r="E50" s="34"/>
      <c r="F50" s="34"/>
      <c r="G50" s="34"/>
      <c r="H50" s="34"/>
      <c r="I50" s="34"/>
    </row>
    <row r="51" spans="1:9" ht="12" customHeight="1">
      <c r="A51" s="3"/>
      <c r="C51" s="44" t="s">
        <v>87</v>
      </c>
      <c r="D51" s="34"/>
      <c r="E51" s="34"/>
      <c r="F51" s="34"/>
      <c r="G51" s="34"/>
      <c r="H51" s="34"/>
      <c r="I51" s="34"/>
    </row>
    <row r="52" spans="4:7" ht="12">
      <c r="D52" s="61"/>
      <c r="E52" s="61"/>
      <c r="F52" s="61"/>
      <c r="G52" s="61"/>
    </row>
    <row r="53" ht="12">
      <c r="E53" s="17"/>
    </row>
    <row r="54" spans="3:5" ht="12">
      <c r="C54" s="62"/>
      <c r="D54" s="62"/>
      <c r="E54" s="62"/>
    </row>
    <row r="55" spans="1:5" ht="12">
      <c r="A55" s="2" t="s">
        <v>46</v>
      </c>
      <c r="C55" s="62"/>
      <c r="D55" s="62"/>
      <c r="E55" s="62"/>
    </row>
    <row r="56" spans="1:3" ht="12">
      <c r="A56" s="43" t="s">
        <v>112</v>
      </c>
      <c r="C56" s="18"/>
    </row>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sheetData>
  <printOptions/>
  <pageMargins left="0" right="0" top="0" bottom="0" header="0" footer="0"/>
  <pageSetup horizontalDpi="2400" verticalDpi="2400" orientation="portrait" paperSize="150"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7"/>
  <sheetViews>
    <sheetView showGridLines="0" workbookViewId="0" topLeftCell="A1"/>
  </sheetViews>
  <sheetFormatPr defaultColWidth="9.140625" defaultRowHeight="12"/>
  <cols>
    <col min="1" max="2" width="9.28125" style="38" customWidth="1"/>
    <col min="3" max="3" width="17.8515625" style="38" customWidth="1"/>
    <col min="4" max="6" width="9.140625" style="38" customWidth="1"/>
    <col min="7" max="7" width="97.57421875" style="38" customWidth="1"/>
    <col min="8" max="8" width="9.140625" style="38" customWidth="1"/>
    <col min="9" max="9" width="11.7109375" style="38" customWidth="1"/>
    <col min="10" max="16384" width="9.140625" style="38" customWidth="1"/>
  </cols>
  <sheetData>
    <row r="1" spans="1:10" s="2" customFormat="1" ht="12">
      <c r="A1" s="1"/>
      <c r="J1" s="38"/>
    </row>
    <row r="2" s="2" customFormat="1" ht="12">
      <c r="A2" s="3"/>
    </row>
    <row r="3" s="2" customFormat="1" ht="12">
      <c r="C3" s="2" t="s">
        <v>2</v>
      </c>
    </row>
    <row r="4" s="2" customFormat="1" ht="12">
      <c r="C4" s="2" t="s">
        <v>42</v>
      </c>
    </row>
    <row r="5" s="2" customFormat="1" ht="12"/>
    <row r="6" spans="1:44" s="69" customFormat="1" ht="15">
      <c r="A6" s="70"/>
      <c r="C6" s="20" t="s">
        <v>102</v>
      </c>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row>
    <row r="7" spans="3:51" s="68" customFormat="1" ht="12">
      <c r="C7" s="34" t="s">
        <v>3</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row>
    <row r="8" ht="12"/>
    <row r="9" ht="12"/>
    <row r="10" spans="4:6" ht="12" customHeight="1">
      <c r="D10" s="62" t="s">
        <v>0</v>
      </c>
      <c r="E10" s="62" t="s">
        <v>1</v>
      </c>
      <c r="F10" s="62" t="s">
        <v>39</v>
      </c>
    </row>
    <row r="11" spans="1:8" ht="12" customHeight="1">
      <c r="A11" s="80"/>
      <c r="B11" s="67"/>
      <c r="C11" s="39" t="s">
        <v>67</v>
      </c>
      <c r="D11" s="53">
        <v>17.85</v>
      </c>
      <c r="E11" s="53">
        <v>4.85</v>
      </c>
      <c r="F11" s="53">
        <v>10.91</v>
      </c>
      <c r="G11" s="61"/>
      <c r="H11" s="61"/>
    </row>
    <row r="12" spans="1:8" ht="12" customHeight="1">
      <c r="A12" s="80"/>
      <c r="B12" s="67"/>
      <c r="C12" s="39"/>
      <c r="D12" s="53"/>
      <c r="E12" s="53"/>
      <c r="F12" s="53"/>
      <c r="G12" s="61"/>
      <c r="H12" s="61"/>
    </row>
    <row r="13" spans="1:8" ht="12" customHeight="1">
      <c r="A13" s="80"/>
      <c r="B13" s="67"/>
      <c r="C13" s="39" t="s">
        <v>14</v>
      </c>
      <c r="D13" s="53">
        <v>56.25</v>
      </c>
      <c r="E13" s="53">
        <v>10.09</v>
      </c>
      <c r="F13" s="53">
        <v>30.28</v>
      </c>
      <c r="G13" s="61"/>
      <c r="H13" s="61"/>
    </row>
    <row r="14" spans="1:8" ht="12" customHeight="1">
      <c r="A14" s="80"/>
      <c r="B14" s="67"/>
      <c r="C14" s="39" t="s">
        <v>21</v>
      </c>
      <c r="D14" s="53">
        <v>36.15</v>
      </c>
      <c r="E14" s="53">
        <v>8.36</v>
      </c>
      <c r="F14" s="53">
        <v>20.72</v>
      </c>
      <c r="G14" s="61"/>
      <c r="H14" s="61"/>
    </row>
    <row r="15" spans="1:8" ht="12" customHeight="1">
      <c r="A15" s="80"/>
      <c r="B15" s="67"/>
      <c r="C15" s="39" t="s">
        <v>15</v>
      </c>
      <c r="D15" s="53">
        <v>35.5</v>
      </c>
      <c r="E15" s="53">
        <v>7</v>
      </c>
      <c r="F15" s="53">
        <v>19.34</v>
      </c>
      <c r="G15" s="61"/>
      <c r="H15" s="61"/>
    </row>
    <row r="16" spans="1:8" ht="12" customHeight="1">
      <c r="A16" s="80"/>
      <c r="C16" s="39" t="s">
        <v>26</v>
      </c>
      <c r="D16" s="53">
        <v>32.58</v>
      </c>
      <c r="E16" s="53">
        <v>8.78</v>
      </c>
      <c r="F16" s="53">
        <v>19.03</v>
      </c>
      <c r="G16" s="61"/>
      <c r="H16" s="61"/>
    </row>
    <row r="17" spans="1:8" ht="12" customHeight="1">
      <c r="A17" s="80"/>
      <c r="C17" s="39" t="s">
        <v>32</v>
      </c>
      <c r="D17" s="53">
        <v>29.01</v>
      </c>
      <c r="E17" s="53">
        <v>8.31</v>
      </c>
      <c r="F17" s="53">
        <v>17.32</v>
      </c>
      <c r="G17" s="61"/>
      <c r="H17" s="61"/>
    </row>
    <row r="18" spans="1:8" ht="12" customHeight="1">
      <c r="A18" s="80"/>
      <c r="C18" s="39" t="s">
        <v>7</v>
      </c>
      <c r="D18" s="53">
        <v>24.69</v>
      </c>
      <c r="E18" s="53">
        <v>9.68</v>
      </c>
      <c r="F18" s="53">
        <v>16.85</v>
      </c>
      <c r="G18" s="61"/>
      <c r="H18" s="61"/>
    </row>
    <row r="19" spans="1:8" ht="12" customHeight="1">
      <c r="A19" s="89"/>
      <c r="C19" s="39" t="s">
        <v>24</v>
      </c>
      <c r="D19" s="53">
        <v>29.85</v>
      </c>
      <c r="E19" s="53">
        <v>5.08</v>
      </c>
      <c r="F19" s="53">
        <v>15.89</v>
      </c>
      <c r="G19" s="61"/>
      <c r="H19" s="61"/>
    </row>
    <row r="20" spans="1:8" ht="12" customHeight="1">
      <c r="A20" s="89"/>
      <c r="C20" s="39" t="s">
        <v>10</v>
      </c>
      <c r="D20" s="53">
        <v>24.24</v>
      </c>
      <c r="E20" s="53">
        <v>6.28</v>
      </c>
      <c r="F20" s="53">
        <v>14.48</v>
      </c>
      <c r="G20" s="61"/>
      <c r="H20" s="61"/>
    </row>
    <row r="21" spans="1:8" ht="12" customHeight="1">
      <c r="A21" s="89"/>
      <c r="C21" s="39" t="s">
        <v>27</v>
      </c>
      <c r="D21" s="53">
        <v>26.2</v>
      </c>
      <c r="E21" s="53">
        <v>3.7</v>
      </c>
      <c r="F21" s="53">
        <v>14.24</v>
      </c>
      <c r="G21" s="61"/>
      <c r="H21" s="61"/>
    </row>
    <row r="22" spans="1:8" ht="12" customHeight="1">
      <c r="A22" s="89"/>
      <c r="C22" s="39" t="s">
        <v>85</v>
      </c>
      <c r="D22" s="53">
        <v>23.42</v>
      </c>
      <c r="E22" s="53">
        <v>6.28</v>
      </c>
      <c r="F22" s="53">
        <v>14.14</v>
      </c>
      <c r="G22" s="61"/>
      <c r="H22" s="61"/>
    </row>
    <row r="23" spans="1:8" ht="12" customHeight="1">
      <c r="A23" s="89"/>
      <c r="C23" s="38" t="s">
        <v>6</v>
      </c>
      <c r="D23" s="53">
        <v>20.69</v>
      </c>
      <c r="E23" s="53">
        <v>8.43</v>
      </c>
      <c r="F23" s="53">
        <v>13.91</v>
      </c>
      <c r="G23" s="61"/>
      <c r="H23" s="61"/>
    </row>
    <row r="24" spans="1:8" ht="12" customHeight="1">
      <c r="A24" s="80"/>
      <c r="C24" s="39" t="s">
        <v>13</v>
      </c>
      <c r="D24" s="53">
        <v>21.26</v>
      </c>
      <c r="E24" s="53">
        <v>6.2</v>
      </c>
      <c r="F24" s="53">
        <v>13.46</v>
      </c>
      <c r="G24" s="61"/>
      <c r="H24" s="61"/>
    </row>
    <row r="25" spans="1:8" ht="12" customHeight="1">
      <c r="A25" s="80"/>
      <c r="C25" s="39" t="s">
        <v>22</v>
      </c>
      <c r="D25" s="53">
        <v>23.11</v>
      </c>
      <c r="E25" s="53">
        <v>4.76</v>
      </c>
      <c r="F25" s="53">
        <v>13.24</v>
      </c>
      <c r="G25" s="61"/>
      <c r="H25" s="61"/>
    </row>
    <row r="26" spans="1:8" ht="12" customHeight="1">
      <c r="A26" s="80"/>
      <c r="C26" s="39" t="s">
        <v>11</v>
      </c>
      <c r="D26" s="53">
        <v>18.15</v>
      </c>
      <c r="E26" s="53">
        <v>6.85</v>
      </c>
      <c r="F26" s="53">
        <v>12.33</v>
      </c>
      <c r="G26" s="61"/>
      <c r="H26" s="61"/>
    </row>
    <row r="27" spans="1:8" ht="12" customHeight="1">
      <c r="A27" s="16"/>
      <c r="C27" s="39" t="s">
        <v>16</v>
      </c>
      <c r="D27" s="53">
        <v>18.61</v>
      </c>
      <c r="E27" s="53">
        <v>5.93</v>
      </c>
      <c r="F27" s="53">
        <v>11.67</v>
      </c>
      <c r="G27" s="61"/>
      <c r="H27" s="61"/>
    </row>
    <row r="28" spans="1:8" ht="12" customHeight="1">
      <c r="A28" s="80"/>
      <c r="C28" s="39" t="s">
        <v>29</v>
      </c>
      <c r="D28" s="53">
        <v>20.55</v>
      </c>
      <c r="E28" s="53">
        <v>3.32</v>
      </c>
      <c r="F28" s="53">
        <v>11.43</v>
      </c>
      <c r="G28" s="61"/>
      <c r="H28" s="61"/>
    </row>
    <row r="29" spans="1:8" ht="12" customHeight="1">
      <c r="A29" s="80"/>
      <c r="C29" s="39" t="s">
        <v>9</v>
      </c>
      <c r="D29" s="53">
        <v>16.01</v>
      </c>
      <c r="E29" s="53">
        <v>6.93</v>
      </c>
      <c r="F29" s="53">
        <v>11.28</v>
      </c>
      <c r="G29" s="61"/>
      <c r="H29" s="61"/>
    </row>
    <row r="30" spans="1:8" ht="12" customHeight="1">
      <c r="A30" s="80"/>
      <c r="C30" s="39" t="s">
        <v>23</v>
      </c>
      <c r="D30" s="53">
        <v>16.75</v>
      </c>
      <c r="E30" s="53">
        <v>5.53</v>
      </c>
      <c r="F30" s="53">
        <v>10.38</v>
      </c>
      <c r="G30" s="61"/>
      <c r="H30" s="61"/>
    </row>
    <row r="31" spans="1:8" ht="12" customHeight="1">
      <c r="A31" s="80"/>
      <c r="C31" s="39" t="s">
        <v>12</v>
      </c>
      <c r="D31" s="53">
        <v>14.62</v>
      </c>
      <c r="E31" s="53">
        <v>6.11</v>
      </c>
      <c r="F31" s="53">
        <v>10.21</v>
      </c>
      <c r="G31" s="61"/>
      <c r="H31" s="61"/>
    </row>
    <row r="32" spans="1:8" ht="12" customHeight="1">
      <c r="A32" s="80"/>
      <c r="C32" s="39" t="s">
        <v>8</v>
      </c>
      <c r="D32" s="53">
        <v>15.38</v>
      </c>
      <c r="E32" s="53">
        <v>3.98</v>
      </c>
      <c r="F32" s="53">
        <v>9.59</v>
      </c>
      <c r="G32" s="61"/>
      <c r="H32" s="61"/>
    </row>
    <row r="33" spans="1:8" ht="12" customHeight="1">
      <c r="A33" s="80"/>
      <c r="C33" s="39" t="s">
        <v>30</v>
      </c>
      <c r="D33" s="53">
        <v>15.71</v>
      </c>
      <c r="E33" s="53">
        <v>4.02</v>
      </c>
      <c r="F33" s="53">
        <v>9.33</v>
      </c>
      <c r="G33" s="61"/>
      <c r="H33" s="61"/>
    </row>
    <row r="34" spans="1:8" ht="12" customHeight="1">
      <c r="A34" s="80"/>
      <c r="C34" s="39" t="s">
        <v>25</v>
      </c>
      <c r="D34" s="53">
        <v>16.66</v>
      </c>
      <c r="E34" s="53">
        <v>2.98</v>
      </c>
      <c r="F34" s="53">
        <v>9.19</v>
      </c>
      <c r="G34" s="61"/>
      <c r="H34" s="61"/>
    </row>
    <row r="35" spans="1:8" ht="12" customHeight="1">
      <c r="A35" s="80"/>
      <c r="C35" s="39" t="s">
        <v>5</v>
      </c>
      <c r="D35" s="53">
        <v>11.89</v>
      </c>
      <c r="E35" s="53">
        <v>3.27</v>
      </c>
      <c r="F35" s="53">
        <v>7.64</v>
      </c>
      <c r="G35" s="61"/>
      <c r="H35" s="61"/>
    </row>
    <row r="36" spans="1:8" ht="12" customHeight="1">
      <c r="A36" s="80"/>
      <c r="C36" s="39" t="s">
        <v>17</v>
      </c>
      <c r="D36" s="53">
        <v>11.93</v>
      </c>
      <c r="E36" s="53">
        <v>3.73</v>
      </c>
      <c r="F36" s="53">
        <v>7.51</v>
      </c>
      <c r="G36" s="61"/>
      <c r="H36" s="61"/>
    </row>
    <row r="37" spans="1:8" ht="12" customHeight="1">
      <c r="A37" s="80"/>
      <c r="C37" s="39" t="s">
        <v>44</v>
      </c>
      <c r="D37" s="53">
        <v>11.52</v>
      </c>
      <c r="E37" s="53">
        <v>3.41</v>
      </c>
      <c r="F37" s="53">
        <v>7.35</v>
      </c>
      <c r="G37" s="61"/>
      <c r="H37" s="61"/>
    </row>
    <row r="38" spans="1:8" ht="12" customHeight="1">
      <c r="A38" s="80"/>
      <c r="C38" s="39" t="s">
        <v>18</v>
      </c>
      <c r="D38" s="53">
        <v>10.16</v>
      </c>
      <c r="E38" s="53">
        <v>2.57</v>
      </c>
      <c r="F38" s="53">
        <v>6.07</v>
      </c>
      <c r="G38" s="61"/>
      <c r="H38" s="61"/>
    </row>
    <row r="39" spans="1:8" ht="12" customHeight="1">
      <c r="A39" s="80"/>
      <c r="C39" s="39" t="s">
        <v>19</v>
      </c>
      <c r="D39" s="53">
        <v>7.87</v>
      </c>
      <c r="E39" s="53">
        <v>1.84</v>
      </c>
      <c r="F39" s="53">
        <v>4.69</v>
      </c>
      <c r="G39" s="61"/>
      <c r="H39" s="61"/>
    </row>
    <row r="40" spans="1:8" ht="12" customHeight="1">
      <c r="A40" s="80"/>
      <c r="C40" s="39" t="s">
        <v>20</v>
      </c>
      <c r="D40" s="53">
        <v>7.05</v>
      </c>
      <c r="E40" s="53">
        <v>2.03</v>
      </c>
      <c r="F40" s="53">
        <v>4.45</v>
      </c>
      <c r="G40" s="61"/>
      <c r="H40" s="61"/>
    </row>
    <row r="41" spans="1:8" ht="12" customHeight="1">
      <c r="A41" s="80"/>
      <c r="C41" s="39"/>
      <c r="D41" s="53"/>
      <c r="E41" s="53"/>
      <c r="F41" s="53"/>
      <c r="G41" s="61"/>
      <c r="H41" s="61"/>
    </row>
    <row r="42" spans="1:8" ht="12" customHeight="1">
      <c r="A42" s="80"/>
      <c r="C42" s="38" t="s">
        <v>105</v>
      </c>
      <c r="D42" s="53">
        <v>18.23</v>
      </c>
      <c r="E42" s="53">
        <v>7.51</v>
      </c>
      <c r="F42" s="53">
        <v>13.06</v>
      </c>
      <c r="G42" s="61"/>
      <c r="H42" s="61"/>
    </row>
    <row r="43" spans="1:8" ht="12" customHeight="1">
      <c r="A43" s="80"/>
      <c r="B43" s="67"/>
      <c r="C43" s="38" t="s">
        <v>31</v>
      </c>
      <c r="D43" s="53">
        <v>20.34</v>
      </c>
      <c r="E43" s="53">
        <v>6.54</v>
      </c>
      <c r="F43" s="53">
        <v>12.96</v>
      </c>
      <c r="G43" s="61"/>
      <c r="H43" s="61"/>
    </row>
    <row r="44" spans="1:8" ht="12" customHeight="1">
      <c r="A44" s="80"/>
      <c r="B44" s="67"/>
      <c r="C44" s="38" t="s">
        <v>28</v>
      </c>
      <c r="D44" s="53">
        <v>15.95</v>
      </c>
      <c r="E44" s="53">
        <v>7.53</v>
      </c>
      <c r="F44" s="53">
        <v>11.71</v>
      </c>
      <c r="G44" s="61"/>
      <c r="H44" s="61"/>
    </row>
    <row r="45" spans="1:8" ht="12" customHeight="1">
      <c r="A45" s="80"/>
      <c r="B45" s="67"/>
      <c r="C45" s="39" t="s">
        <v>116</v>
      </c>
      <c r="D45" s="53">
        <v>5.05</v>
      </c>
      <c r="E45" s="53">
        <v>9.23</v>
      </c>
      <c r="F45" s="53">
        <v>2.49</v>
      </c>
      <c r="G45" s="61"/>
      <c r="H45" s="61"/>
    </row>
    <row r="46" spans="1:8" ht="12" customHeight="1">
      <c r="A46" s="80"/>
      <c r="B46" s="67"/>
      <c r="C46" s="39"/>
      <c r="D46" s="53"/>
      <c r="E46" s="53"/>
      <c r="F46" s="53"/>
      <c r="G46" s="61"/>
      <c r="H46" s="61"/>
    </row>
    <row r="47" spans="1:8" ht="12" customHeight="1">
      <c r="A47" s="80"/>
      <c r="B47" s="67"/>
      <c r="C47" s="38" t="s">
        <v>70</v>
      </c>
      <c r="D47" s="53">
        <v>24.76</v>
      </c>
      <c r="E47" s="53">
        <v>7.06</v>
      </c>
      <c r="F47" s="53">
        <v>15.03</v>
      </c>
      <c r="G47" s="61"/>
      <c r="H47" s="61"/>
    </row>
    <row r="48" spans="2:8" ht="12" customHeight="1">
      <c r="B48" s="67"/>
      <c r="C48" s="38" t="s">
        <v>106</v>
      </c>
      <c r="D48" s="53">
        <v>3.48</v>
      </c>
      <c r="E48" s="53">
        <v>1.01</v>
      </c>
      <c r="F48" s="53">
        <v>2.18</v>
      </c>
      <c r="G48" s="61"/>
      <c r="H48" s="61"/>
    </row>
    <row r="49" ht="12" customHeight="1">
      <c r="J49" s="35"/>
    </row>
    <row r="50" spans="1:8" ht="12" customHeight="1">
      <c r="A50" s="3"/>
      <c r="C50" s="34" t="s">
        <v>111</v>
      </c>
      <c r="D50" s="34"/>
      <c r="E50" s="34"/>
      <c r="F50" s="34"/>
      <c r="G50" s="34"/>
      <c r="H50" s="34"/>
    </row>
    <row r="51" spans="1:8" ht="12" customHeight="1">
      <c r="A51" s="3"/>
      <c r="C51" s="34" t="s">
        <v>117</v>
      </c>
      <c r="D51" s="34"/>
      <c r="E51" s="34"/>
      <c r="F51" s="34"/>
      <c r="G51" s="34"/>
      <c r="H51" s="34"/>
    </row>
    <row r="52" spans="1:8" ht="12" customHeight="1">
      <c r="A52" s="3"/>
      <c r="C52" s="44" t="s">
        <v>87</v>
      </c>
      <c r="D52" s="34"/>
      <c r="E52" s="34"/>
      <c r="F52" s="34"/>
      <c r="G52" s="34"/>
      <c r="H52" s="34"/>
    </row>
    <row r="53" spans="4:10" ht="12">
      <c r="D53" s="61"/>
      <c r="E53" s="61"/>
      <c r="F53" s="61"/>
      <c r="G53" s="61"/>
      <c r="J53" s="39"/>
    </row>
    <row r="54" spans="3:10" ht="12">
      <c r="C54" s="39"/>
      <c r="E54" s="3"/>
      <c r="J54" s="39"/>
    </row>
    <row r="55" ht="12">
      <c r="A55" s="2" t="s">
        <v>46</v>
      </c>
    </row>
    <row r="56" spans="1:3" ht="12">
      <c r="A56" s="43" t="s">
        <v>113</v>
      </c>
      <c r="C56" s="36"/>
    </row>
    <row r="57" ht="12">
      <c r="C57" s="18"/>
    </row>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sheetData>
  <printOptions/>
  <pageMargins left="0" right="0" top="0" bottom="0" header="0" footer="0"/>
  <pageSetup horizontalDpi="2400" verticalDpi="2400" orientation="portrait" paperSize="150"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67"/>
  <sheetViews>
    <sheetView showGridLines="0" workbookViewId="0" topLeftCell="A1"/>
  </sheetViews>
  <sheetFormatPr defaultColWidth="9.140625" defaultRowHeight="12"/>
  <cols>
    <col min="1" max="2" width="9.28125" style="38" customWidth="1"/>
    <col min="3" max="3" width="17.7109375" style="38" customWidth="1"/>
    <col min="4" max="4" width="10.28125" style="38" customWidth="1"/>
    <col min="5" max="10" width="10.421875" style="38" customWidth="1"/>
    <col min="11" max="11" width="10.421875" style="35" customWidth="1"/>
    <col min="12" max="15" width="10.421875" style="38" customWidth="1"/>
    <col min="16" max="16" width="18.28125" style="38" customWidth="1"/>
    <col min="17" max="16384" width="9.140625" style="38" customWidth="1"/>
  </cols>
  <sheetData>
    <row r="1" spans="1:11" ht="12">
      <c r="A1" s="1"/>
      <c r="K1" s="38"/>
    </row>
    <row r="2" spans="1:11" s="2" customFormat="1" ht="12">
      <c r="A2" s="3"/>
      <c r="I2" s="48"/>
      <c r="K2" s="46"/>
    </row>
    <row r="3" spans="3:11" s="2" customFormat="1" ht="12">
      <c r="C3" s="2" t="s">
        <v>2</v>
      </c>
      <c r="K3" s="46"/>
    </row>
    <row r="4" spans="3:11" s="2" customFormat="1" ht="12">
      <c r="C4" s="2" t="s">
        <v>42</v>
      </c>
      <c r="K4" s="46"/>
    </row>
    <row r="5" s="2" customFormat="1" ht="12">
      <c r="K5" s="46"/>
    </row>
    <row r="6" spans="3:48" s="69" customFormat="1" ht="15">
      <c r="C6" s="20" t="s">
        <v>103</v>
      </c>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row>
    <row r="7" spans="3:55" s="68" customFormat="1" ht="12">
      <c r="C7" s="34" t="s">
        <v>38</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row>
    <row r="8" spans="16:20" ht="12">
      <c r="P8" s="39"/>
      <c r="Q8" s="39"/>
      <c r="R8" s="39"/>
      <c r="S8" s="39"/>
      <c r="T8" s="39"/>
    </row>
    <row r="9" spans="12:20" ht="12">
      <c r="L9" s="35"/>
      <c r="P9" s="39"/>
      <c r="Q9" s="39"/>
      <c r="R9" s="39"/>
      <c r="S9" s="39"/>
      <c r="T9" s="39"/>
    </row>
    <row r="10" spans="3:15" s="39" customFormat="1" ht="12" customHeight="1">
      <c r="C10" s="81"/>
      <c r="D10" s="97" t="s">
        <v>39</v>
      </c>
      <c r="E10" s="98"/>
      <c r="F10" s="98"/>
      <c r="G10" s="98"/>
      <c r="H10" s="98"/>
      <c r="I10" s="98"/>
      <c r="J10" s="98"/>
      <c r="K10" s="98"/>
      <c r="L10" s="99"/>
      <c r="M10" s="97" t="s">
        <v>40</v>
      </c>
      <c r="N10" s="98"/>
      <c r="O10" s="98"/>
    </row>
    <row r="11" spans="3:20" ht="36" customHeight="1">
      <c r="C11" s="79"/>
      <c r="D11" s="76" t="s">
        <v>41</v>
      </c>
      <c r="E11" s="77" t="s">
        <v>79</v>
      </c>
      <c r="F11" s="76" t="s">
        <v>81</v>
      </c>
      <c r="G11" s="77" t="s">
        <v>83</v>
      </c>
      <c r="H11" s="77" t="s">
        <v>35</v>
      </c>
      <c r="I11" s="76" t="s">
        <v>60</v>
      </c>
      <c r="J11" s="78" t="s">
        <v>63</v>
      </c>
      <c r="K11" s="76" t="s">
        <v>36</v>
      </c>
      <c r="L11" s="78" t="s">
        <v>64</v>
      </c>
      <c r="M11" s="77" t="s">
        <v>61</v>
      </c>
      <c r="N11" s="77" t="s">
        <v>66</v>
      </c>
      <c r="O11" s="77" t="s">
        <v>65</v>
      </c>
      <c r="P11" s="39"/>
      <c r="S11" s="39"/>
      <c r="T11" s="39"/>
    </row>
    <row r="12" spans="1:18" s="39" customFormat="1" ht="12" customHeight="1">
      <c r="A12" s="4"/>
      <c r="C12" s="23" t="s">
        <v>67</v>
      </c>
      <c r="D12" s="73">
        <v>45.88</v>
      </c>
      <c r="E12" s="74">
        <v>19.13</v>
      </c>
      <c r="F12" s="73">
        <v>77.91</v>
      </c>
      <c r="G12" s="74">
        <v>19.17</v>
      </c>
      <c r="H12" s="74">
        <v>7.18</v>
      </c>
      <c r="I12" s="73">
        <v>9.67</v>
      </c>
      <c r="J12" s="75">
        <v>5.74</v>
      </c>
      <c r="K12" s="73">
        <v>5.12</v>
      </c>
      <c r="L12" s="75">
        <v>9.53</v>
      </c>
      <c r="M12" s="74">
        <v>13.68</v>
      </c>
      <c r="N12" s="74">
        <v>2.66</v>
      </c>
      <c r="O12" s="74">
        <v>1.91</v>
      </c>
      <c r="Q12" s="38"/>
      <c r="R12" s="38"/>
    </row>
    <row r="13" spans="3:18" s="39" customFormat="1" ht="12" customHeight="1">
      <c r="C13" s="24" t="s">
        <v>7</v>
      </c>
      <c r="D13" s="28">
        <v>30.07</v>
      </c>
      <c r="E13" s="29">
        <v>11.8</v>
      </c>
      <c r="F13" s="28">
        <v>72.08</v>
      </c>
      <c r="G13" s="29">
        <v>20.38</v>
      </c>
      <c r="H13" s="29">
        <v>5.61</v>
      </c>
      <c r="I13" s="28">
        <v>10.36</v>
      </c>
      <c r="J13" s="40">
        <v>6.5</v>
      </c>
      <c r="K13" s="28">
        <v>5.93</v>
      </c>
      <c r="L13" s="40">
        <v>15.61</v>
      </c>
      <c r="M13" s="29">
        <v>14.44</v>
      </c>
      <c r="N13" s="29">
        <v>1.9</v>
      </c>
      <c r="O13" s="29">
        <v>1.11</v>
      </c>
      <c r="Q13" s="38"/>
      <c r="R13" s="38"/>
    </row>
    <row r="14" spans="3:18" s="39" customFormat="1" ht="12" customHeight="1">
      <c r="C14" s="25" t="s">
        <v>30</v>
      </c>
      <c r="D14" s="30">
        <v>158.89</v>
      </c>
      <c r="E14" s="31">
        <v>38.07</v>
      </c>
      <c r="F14" s="30">
        <v>102.43</v>
      </c>
      <c r="G14" s="31">
        <v>24.66</v>
      </c>
      <c r="H14" s="31">
        <v>9.18</v>
      </c>
      <c r="I14" s="30">
        <v>15.77</v>
      </c>
      <c r="J14" s="41">
        <v>5.78</v>
      </c>
      <c r="K14" s="30">
        <v>9.32</v>
      </c>
      <c r="L14" s="41">
        <v>7.1</v>
      </c>
      <c r="M14" s="31">
        <v>15.01</v>
      </c>
      <c r="N14" s="31">
        <v>7.41</v>
      </c>
      <c r="O14" s="31">
        <v>4.22</v>
      </c>
      <c r="Q14" s="38"/>
      <c r="R14" s="38"/>
    </row>
    <row r="15" spans="3:18" s="39" customFormat="1" ht="12" customHeight="1">
      <c r="C15" s="25" t="s">
        <v>22</v>
      </c>
      <c r="D15" s="30">
        <v>61.21</v>
      </c>
      <c r="E15" s="31">
        <v>29.7</v>
      </c>
      <c r="F15" s="30">
        <v>79</v>
      </c>
      <c r="G15" s="31">
        <v>16.14</v>
      </c>
      <c r="H15" s="31">
        <v>8.5</v>
      </c>
      <c r="I15" s="30">
        <v>12.59</v>
      </c>
      <c r="J15" s="41">
        <v>6.33</v>
      </c>
      <c r="K15" s="30">
        <v>7.66</v>
      </c>
      <c r="L15" s="41">
        <v>11.53</v>
      </c>
      <c r="M15" s="31">
        <v>10.54</v>
      </c>
      <c r="N15" s="31">
        <v>3.81</v>
      </c>
      <c r="O15" s="31">
        <v>1.75</v>
      </c>
      <c r="Q15" s="38"/>
      <c r="R15" s="38"/>
    </row>
    <row r="16" spans="1:18" s="39" customFormat="1" ht="12" customHeight="1">
      <c r="A16" s="4"/>
      <c r="C16" s="25" t="s">
        <v>12</v>
      </c>
      <c r="D16" s="30">
        <v>28.59</v>
      </c>
      <c r="E16" s="31">
        <v>10.33</v>
      </c>
      <c r="F16" s="30">
        <v>72.26</v>
      </c>
      <c r="G16" s="31">
        <v>17.93</v>
      </c>
      <c r="H16" s="31">
        <v>7.84</v>
      </c>
      <c r="I16" s="30">
        <v>10.72</v>
      </c>
      <c r="J16" s="41">
        <v>6.53</v>
      </c>
      <c r="K16" s="30">
        <v>3.32</v>
      </c>
      <c r="L16" s="41">
        <v>8.7</v>
      </c>
      <c r="M16" s="31">
        <v>11.72</v>
      </c>
      <c r="N16" s="31">
        <v>1.71</v>
      </c>
      <c r="O16" s="31">
        <v>1.07</v>
      </c>
      <c r="Q16" s="38"/>
      <c r="R16" s="38"/>
    </row>
    <row r="17" spans="3:18" s="39" customFormat="1" ht="12" customHeight="1">
      <c r="C17" s="25" t="s">
        <v>16</v>
      </c>
      <c r="D17" s="30">
        <v>39.96</v>
      </c>
      <c r="E17" s="31">
        <v>17.6</v>
      </c>
      <c r="F17" s="30">
        <v>72.41</v>
      </c>
      <c r="G17" s="31">
        <v>18.31</v>
      </c>
      <c r="H17" s="31">
        <v>6.31</v>
      </c>
      <c r="I17" s="30">
        <v>9.37</v>
      </c>
      <c r="J17" s="41">
        <v>6.09</v>
      </c>
      <c r="K17" s="30">
        <v>4.07</v>
      </c>
      <c r="L17" s="41">
        <v>9.25</v>
      </c>
      <c r="M17" s="31">
        <v>13.55</v>
      </c>
      <c r="N17" s="31">
        <v>2.08</v>
      </c>
      <c r="O17" s="31">
        <v>1.36</v>
      </c>
      <c r="Q17" s="38"/>
      <c r="R17" s="38"/>
    </row>
    <row r="18" spans="3:18" s="39" customFormat="1" ht="12" customHeight="1">
      <c r="C18" s="25" t="s">
        <v>24</v>
      </c>
      <c r="D18" s="30">
        <v>84.96</v>
      </c>
      <c r="E18" s="31">
        <v>30.78</v>
      </c>
      <c r="F18" s="30">
        <v>90.43</v>
      </c>
      <c r="G18" s="31">
        <v>16.21</v>
      </c>
      <c r="H18" s="31">
        <v>8.9</v>
      </c>
      <c r="I18" s="30">
        <v>8.32</v>
      </c>
      <c r="J18" s="41">
        <v>9.71</v>
      </c>
      <c r="K18" s="30">
        <v>6.5</v>
      </c>
      <c r="L18" s="41">
        <v>14.12</v>
      </c>
      <c r="M18" s="31">
        <v>14.68</v>
      </c>
      <c r="N18" s="31">
        <v>5.37</v>
      </c>
      <c r="O18" s="31">
        <v>2.32</v>
      </c>
      <c r="Q18" s="38"/>
      <c r="R18" s="38"/>
    </row>
    <row r="19" spans="3:18" s="39" customFormat="1" ht="12" customHeight="1">
      <c r="C19" s="25" t="s">
        <v>8</v>
      </c>
      <c r="D19" s="30">
        <v>33.94</v>
      </c>
      <c r="E19" s="31">
        <v>19.73</v>
      </c>
      <c r="F19" s="30">
        <v>65.99</v>
      </c>
      <c r="G19" s="31">
        <v>13.03</v>
      </c>
      <c r="H19" s="31">
        <v>7.1</v>
      </c>
      <c r="I19" s="30">
        <v>7.63</v>
      </c>
      <c r="J19" s="41">
        <v>5.98</v>
      </c>
      <c r="K19" s="30">
        <v>2.65</v>
      </c>
      <c r="L19" s="41">
        <v>10.05</v>
      </c>
      <c r="M19" s="31">
        <v>15.31</v>
      </c>
      <c r="N19" s="31">
        <v>3.41</v>
      </c>
      <c r="O19" s="31">
        <v>2.07</v>
      </c>
      <c r="Q19" s="38"/>
      <c r="R19" s="38"/>
    </row>
    <row r="20" spans="3:18" s="39" customFormat="1" ht="12" customHeight="1">
      <c r="C20" s="25" t="s">
        <v>19</v>
      </c>
      <c r="D20" s="30">
        <v>51.73</v>
      </c>
      <c r="E20" s="31">
        <v>28.99</v>
      </c>
      <c r="F20" s="30">
        <v>74.02</v>
      </c>
      <c r="G20" s="31">
        <v>21.51</v>
      </c>
      <c r="H20" s="31">
        <v>4.83</v>
      </c>
      <c r="I20" s="30">
        <v>8.01</v>
      </c>
      <c r="J20" s="41">
        <v>5.95</v>
      </c>
      <c r="K20" s="30">
        <v>7.71</v>
      </c>
      <c r="L20" s="41">
        <v>4.23</v>
      </c>
      <c r="M20" s="31">
        <v>11.93</v>
      </c>
      <c r="N20" s="31">
        <v>1.5</v>
      </c>
      <c r="O20" s="31">
        <v>1.88</v>
      </c>
      <c r="Q20" s="38"/>
      <c r="R20" s="38"/>
    </row>
    <row r="21" spans="3:18" s="39" customFormat="1" ht="12" customHeight="1">
      <c r="C21" s="25" t="s">
        <v>17</v>
      </c>
      <c r="D21" s="30">
        <v>27.13</v>
      </c>
      <c r="E21" s="31">
        <v>11.57</v>
      </c>
      <c r="F21" s="30">
        <v>70.6</v>
      </c>
      <c r="G21" s="31">
        <v>18.69</v>
      </c>
      <c r="H21" s="31">
        <v>7.58</v>
      </c>
      <c r="I21" s="30">
        <v>7.68</v>
      </c>
      <c r="J21" s="41">
        <v>5.06</v>
      </c>
      <c r="K21" s="30">
        <v>3.73</v>
      </c>
      <c r="L21" s="41">
        <v>6.12</v>
      </c>
      <c r="M21" s="31">
        <v>11</v>
      </c>
      <c r="N21" s="31">
        <v>1.73</v>
      </c>
      <c r="O21" s="31">
        <v>1.67</v>
      </c>
      <c r="Q21" s="38"/>
      <c r="R21" s="38"/>
    </row>
    <row r="22" spans="3:18" s="39" customFormat="1" ht="12" customHeight="1">
      <c r="C22" s="25" t="s">
        <v>85</v>
      </c>
      <c r="D22" s="30">
        <v>24.71</v>
      </c>
      <c r="E22" s="31">
        <v>8.62</v>
      </c>
      <c r="F22" s="30">
        <v>78.86</v>
      </c>
      <c r="G22" s="31">
        <v>22.35</v>
      </c>
      <c r="H22" s="31">
        <v>6.1</v>
      </c>
      <c r="I22" s="30">
        <v>5.69</v>
      </c>
      <c r="J22" s="41">
        <v>6.14</v>
      </c>
      <c r="K22" s="30">
        <v>4.66</v>
      </c>
      <c r="L22" s="41">
        <v>12.13</v>
      </c>
      <c r="M22" s="31">
        <v>14.05</v>
      </c>
      <c r="N22" s="31">
        <v>1.58</v>
      </c>
      <c r="O22" s="31">
        <v>1.95</v>
      </c>
      <c r="Q22" s="38"/>
      <c r="R22" s="38"/>
    </row>
    <row r="23" spans="3:18" s="39" customFormat="1" ht="12" customHeight="1">
      <c r="C23" s="25" t="s">
        <v>32</v>
      </c>
      <c r="D23" s="30">
        <v>71.3</v>
      </c>
      <c r="E23" s="31">
        <v>35.75</v>
      </c>
      <c r="F23" s="30">
        <v>106.52</v>
      </c>
      <c r="G23" s="31">
        <v>28.76</v>
      </c>
      <c r="H23" s="31">
        <v>12.14</v>
      </c>
      <c r="I23" s="30">
        <v>7.55</v>
      </c>
      <c r="J23" s="41">
        <v>7.38</v>
      </c>
      <c r="K23" s="30">
        <v>9.58</v>
      </c>
      <c r="L23" s="41">
        <v>13.09</v>
      </c>
      <c r="M23" s="31">
        <v>15.85</v>
      </c>
      <c r="N23" s="31">
        <v>2.78</v>
      </c>
      <c r="O23" s="31">
        <v>3.22</v>
      </c>
      <c r="Q23" s="38"/>
      <c r="R23" s="38"/>
    </row>
    <row r="24" spans="3:18" s="39" customFormat="1" ht="12" customHeight="1">
      <c r="C24" s="25" t="s">
        <v>18</v>
      </c>
      <c r="D24" s="30">
        <v>27.31</v>
      </c>
      <c r="E24" s="31">
        <v>10.9</v>
      </c>
      <c r="F24" s="30">
        <v>64.39</v>
      </c>
      <c r="G24" s="31">
        <v>13.34</v>
      </c>
      <c r="H24" s="31">
        <v>6.02</v>
      </c>
      <c r="I24" s="30">
        <v>4.26</v>
      </c>
      <c r="J24" s="41">
        <v>4.81</v>
      </c>
      <c r="K24" s="30">
        <v>4.84</v>
      </c>
      <c r="L24" s="41">
        <v>5.04</v>
      </c>
      <c r="M24" s="31">
        <v>13.31</v>
      </c>
      <c r="N24" s="31">
        <v>0.85</v>
      </c>
      <c r="O24" s="31">
        <v>2.43</v>
      </c>
      <c r="Q24" s="38"/>
      <c r="R24" s="38"/>
    </row>
    <row r="25" spans="3:18" s="39" customFormat="1" ht="12" customHeight="1">
      <c r="C25" s="25" t="s">
        <v>20</v>
      </c>
      <c r="D25" s="30">
        <v>39.35</v>
      </c>
      <c r="E25" s="31">
        <v>22.13</v>
      </c>
      <c r="F25" s="30">
        <v>54.28</v>
      </c>
      <c r="G25" s="31">
        <v>11.92</v>
      </c>
      <c r="H25" s="31">
        <v>2.83</v>
      </c>
      <c r="I25" s="30">
        <v>4.37</v>
      </c>
      <c r="J25" s="41">
        <v>5.55</v>
      </c>
      <c r="K25" s="30">
        <v>5.38</v>
      </c>
      <c r="L25" s="41">
        <v>4.85</v>
      </c>
      <c r="M25" s="31">
        <v>12.55</v>
      </c>
      <c r="N25" s="31">
        <v>2.74</v>
      </c>
      <c r="O25" s="31">
        <v>1.87</v>
      </c>
      <c r="Q25" s="38"/>
      <c r="R25" s="38"/>
    </row>
    <row r="26" spans="3:18" s="39" customFormat="1" ht="12" customHeight="1">
      <c r="C26" s="25" t="s">
        <v>15</v>
      </c>
      <c r="D26" s="30">
        <v>138.16</v>
      </c>
      <c r="E26" s="31">
        <v>64.55</v>
      </c>
      <c r="F26" s="30">
        <v>103.88</v>
      </c>
      <c r="G26" s="31">
        <v>17.25</v>
      </c>
      <c r="H26" s="31">
        <v>8.14</v>
      </c>
      <c r="I26" s="30">
        <v>12.08</v>
      </c>
      <c r="J26" s="41">
        <v>8.51</v>
      </c>
      <c r="K26" s="30">
        <v>11.03</v>
      </c>
      <c r="L26" s="41">
        <v>18.02</v>
      </c>
      <c r="M26" s="31">
        <v>17.27</v>
      </c>
      <c r="N26" s="31">
        <v>8.15</v>
      </c>
      <c r="O26" s="31">
        <v>4.01</v>
      </c>
      <c r="Q26" s="38"/>
      <c r="R26" s="38"/>
    </row>
    <row r="27" spans="3:18" s="39" customFormat="1" ht="12" customHeight="1">
      <c r="C27" s="25" t="s">
        <v>14</v>
      </c>
      <c r="D27" s="30">
        <v>126.98</v>
      </c>
      <c r="E27" s="31">
        <v>71.15</v>
      </c>
      <c r="F27" s="30">
        <v>104.57</v>
      </c>
      <c r="G27" s="31">
        <v>19.72</v>
      </c>
      <c r="H27" s="31">
        <v>8.25</v>
      </c>
      <c r="I27" s="30">
        <v>13.98</v>
      </c>
      <c r="J27" s="41">
        <v>7.53</v>
      </c>
      <c r="K27" s="30">
        <v>9.24</v>
      </c>
      <c r="L27" s="41">
        <v>28.5</v>
      </c>
      <c r="M27" s="31">
        <v>16.22</v>
      </c>
      <c r="N27" s="31">
        <v>8.73</v>
      </c>
      <c r="O27" s="31">
        <v>2.52</v>
      </c>
      <c r="Q27" s="38"/>
      <c r="R27" s="38"/>
    </row>
    <row r="28" spans="3:18" s="39" customFormat="1" ht="12" customHeight="1">
      <c r="C28" s="25" t="s">
        <v>6</v>
      </c>
      <c r="D28" s="30">
        <v>24.86</v>
      </c>
      <c r="E28" s="31">
        <v>13.12</v>
      </c>
      <c r="F28" s="30">
        <v>57.35</v>
      </c>
      <c r="G28" s="31">
        <v>12.79</v>
      </c>
      <c r="H28" s="31">
        <v>6.75</v>
      </c>
      <c r="I28" s="30">
        <v>4.36</v>
      </c>
      <c r="J28" s="41">
        <v>4.65</v>
      </c>
      <c r="K28" s="30">
        <v>5.27</v>
      </c>
      <c r="L28" s="41">
        <v>10.64</v>
      </c>
      <c r="M28" s="31">
        <v>15.82</v>
      </c>
      <c r="N28" s="31">
        <v>2.7</v>
      </c>
      <c r="O28" s="31">
        <v>0.79</v>
      </c>
      <c r="Q28" s="38"/>
      <c r="R28" s="38"/>
    </row>
    <row r="29" spans="3:18" s="39" customFormat="1" ht="12" customHeight="1">
      <c r="C29" s="25" t="s">
        <v>26</v>
      </c>
      <c r="D29" s="30">
        <v>106.93</v>
      </c>
      <c r="E29" s="31">
        <v>52.45</v>
      </c>
      <c r="F29" s="30">
        <v>137.31</v>
      </c>
      <c r="G29" s="31">
        <v>42.98</v>
      </c>
      <c r="H29" s="31">
        <v>15.59</v>
      </c>
      <c r="I29" s="30">
        <v>22.65</v>
      </c>
      <c r="J29" s="41">
        <v>5.81</v>
      </c>
      <c r="K29" s="30">
        <v>7.47</v>
      </c>
      <c r="L29" s="41">
        <v>15.1</v>
      </c>
      <c r="M29" s="31">
        <v>16.78</v>
      </c>
      <c r="N29" s="31">
        <v>6.41</v>
      </c>
      <c r="O29" s="31">
        <v>2.43</v>
      </c>
      <c r="Q29" s="38"/>
      <c r="R29" s="38"/>
    </row>
    <row r="30" spans="3:18" s="39" customFormat="1" ht="12" customHeight="1">
      <c r="C30" s="25" t="s">
        <v>5</v>
      </c>
      <c r="D30" s="30">
        <v>38.49</v>
      </c>
      <c r="E30" s="31">
        <v>23.81</v>
      </c>
      <c r="F30" s="30">
        <v>64.95</v>
      </c>
      <c r="G30" s="31">
        <v>13.31</v>
      </c>
      <c r="H30" s="31">
        <v>5.54</v>
      </c>
      <c r="I30" s="30">
        <v>3.5</v>
      </c>
      <c r="J30" s="41">
        <v>5.59</v>
      </c>
      <c r="K30" s="30">
        <v>2.87</v>
      </c>
      <c r="L30" s="41">
        <v>8.84</v>
      </c>
      <c r="M30" s="31">
        <v>13.31</v>
      </c>
      <c r="N30" s="31">
        <v>2.31</v>
      </c>
      <c r="O30" s="31">
        <v>0.53</v>
      </c>
      <c r="Q30" s="38"/>
      <c r="R30" s="38"/>
    </row>
    <row r="31" spans="3:18" s="39" customFormat="1" ht="12" customHeight="1">
      <c r="C31" s="25" t="s">
        <v>9</v>
      </c>
      <c r="D31" s="30">
        <v>25.7</v>
      </c>
      <c r="E31" s="31">
        <v>8.45</v>
      </c>
      <c r="F31" s="30">
        <v>75.08</v>
      </c>
      <c r="G31" s="31">
        <v>19.89</v>
      </c>
      <c r="H31" s="31">
        <v>7.51</v>
      </c>
      <c r="I31" s="30">
        <v>7.44</v>
      </c>
      <c r="J31" s="41">
        <v>5.91</v>
      </c>
      <c r="K31" s="30">
        <v>3.02</v>
      </c>
      <c r="L31" s="41">
        <v>10.68</v>
      </c>
      <c r="M31" s="31">
        <v>15.96</v>
      </c>
      <c r="N31" s="31">
        <v>1.45</v>
      </c>
      <c r="O31" s="31">
        <v>1.18</v>
      </c>
      <c r="Q31" s="38"/>
      <c r="R31" s="38"/>
    </row>
    <row r="32" spans="3:18" s="39" customFormat="1" ht="12" customHeight="1">
      <c r="C32" s="25" t="s">
        <v>10</v>
      </c>
      <c r="D32" s="30">
        <v>32.15</v>
      </c>
      <c r="E32" s="31">
        <v>17.09</v>
      </c>
      <c r="F32" s="30">
        <v>68.09</v>
      </c>
      <c r="G32" s="31">
        <v>16.63</v>
      </c>
      <c r="H32" s="31">
        <v>4.98</v>
      </c>
      <c r="I32" s="30">
        <v>6.31</v>
      </c>
      <c r="J32" s="41">
        <v>5.48</v>
      </c>
      <c r="K32" s="30">
        <v>4.89</v>
      </c>
      <c r="L32" s="41">
        <v>10.83</v>
      </c>
      <c r="M32" s="31">
        <v>12.14</v>
      </c>
      <c r="N32" s="31">
        <v>1.85</v>
      </c>
      <c r="O32" s="31">
        <v>1.58</v>
      </c>
      <c r="Q32" s="38"/>
      <c r="R32" s="38"/>
    </row>
    <row r="33" spans="3:18" s="39" customFormat="1" ht="12" customHeight="1">
      <c r="C33" s="25" t="s">
        <v>27</v>
      </c>
      <c r="D33" s="30">
        <v>86.35</v>
      </c>
      <c r="E33" s="31">
        <v>25.19</v>
      </c>
      <c r="F33" s="30">
        <v>99.54</v>
      </c>
      <c r="G33" s="31">
        <v>26.46</v>
      </c>
      <c r="H33" s="31">
        <v>9.11</v>
      </c>
      <c r="I33" s="30">
        <v>12.85</v>
      </c>
      <c r="J33" s="41">
        <v>4.74</v>
      </c>
      <c r="K33" s="30">
        <v>8.81</v>
      </c>
      <c r="L33" s="41">
        <v>14.17</v>
      </c>
      <c r="M33" s="31">
        <v>14.55</v>
      </c>
      <c r="N33" s="31">
        <v>4.88</v>
      </c>
      <c r="O33" s="31">
        <v>2.38</v>
      </c>
      <c r="Q33" s="38"/>
      <c r="R33" s="38"/>
    </row>
    <row r="34" spans="3:18" s="39" customFormat="1" ht="12" customHeight="1">
      <c r="C34" s="25" t="s">
        <v>23</v>
      </c>
      <c r="D34" s="30">
        <v>32.69</v>
      </c>
      <c r="E34" s="31">
        <v>13.67</v>
      </c>
      <c r="F34" s="30">
        <v>79.33</v>
      </c>
      <c r="G34" s="31">
        <v>15.14</v>
      </c>
      <c r="H34" s="31">
        <v>8.37</v>
      </c>
      <c r="I34" s="30">
        <v>7.95</v>
      </c>
      <c r="J34" s="41">
        <v>5.17</v>
      </c>
      <c r="K34" s="30">
        <v>6.29</v>
      </c>
      <c r="L34" s="41">
        <v>7.28</v>
      </c>
      <c r="M34" s="31">
        <v>12.33</v>
      </c>
      <c r="N34" s="31">
        <v>1.97</v>
      </c>
      <c r="O34" s="31">
        <v>1.81</v>
      </c>
      <c r="Q34" s="38"/>
      <c r="R34" s="38"/>
    </row>
    <row r="35" spans="3:18" s="39" customFormat="1" ht="12" customHeight="1">
      <c r="C35" s="25" t="s">
        <v>29</v>
      </c>
      <c r="D35" s="30">
        <v>114.55</v>
      </c>
      <c r="E35" s="31">
        <v>47.83</v>
      </c>
      <c r="F35" s="30">
        <v>117.5</v>
      </c>
      <c r="G35" s="31">
        <v>27.7</v>
      </c>
      <c r="H35" s="31">
        <v>9.63</v>
      </c>
      <c r="I35" s="30">
        <v>25.23</v>
      </c>
      <c r="J35" s="41">
        <v>4.59</v>
      </c>
      <c r="K35" s="30">
        <v>10.67</v>
      </c>
      <c r="L35" s="41">
        <v>10.31</v>
      </c>
      <c r="M35" s="31">
        <v>16.1</v>
      </c>
      <c r="N35" s="31">
        <v>11.51</v>
      </c>
      <c r="O35" s="31">
        <v>2.72</v>
      </c>
      <c r="Q35" s="38"/>
      <c r="R35" s="38"/>
    </row>
    <row r="36" spans="3:18" s="39" customFormat="1" ht="12" customHeight="1">
      <c r="C36" s="25" t="s">
        <v>21</v>
      </c>
      <c r="D36" s="30">
        <v>35.14</v>
      </c>
      <c r="E36" s="31">
        <v>20</v>
      </c>
      <c r="F36" s="30">
        <v>88.03</v>
      </c>
      <c r="G36" s="31">
        <v>22.6</v>
      </c>
      <c r="H36" s="31">
        <v>9.63</v>
      </c>
      <c r="I36" s="30">
        <v>4.21</v>
      </c>
      <c r="J36" s="41">
        <v>5.1</v>
      </c>
      <c r="K36" s="30">
        <v>6.86</v>
      </c>
      <c r="L36" s="41">
        <v>15.97</v>
      </c>
      <c r="M36" s="31">
        <v>13.99</v>
      </c>
      <c r="N36" s="31">
        <v>2.61</v>
      </c>
      <c r="O36" s="31">
        <v>1.64</v>
      </c>
      <c r="Q36" s="38"/>
      <c r="R36" s="38"/>
    </row>
    <row r="37" spans="3:18" s="39" customFormat="1" ht="12" customHeight="1">
      <c r="C37" s="25" t="s">
        <v>25</v>
      </c>
      <c r="D37" s="30">
        <v>84.7</v>
      </c>
      <c r="E37" s="31">
        <v>43.3</v>
      </c>
      <c r="F37" s="30">
        <v>100.94</v>
      </c>
      <c r="G37" s="31">
        <v>17.68</v>
      </c>
      <c r="H37" s="31">
        <v>11.6</v>
      </c>
      <c r="I37" s="30">
        <v>16.42</v>
      </c>
      <c r="J37" s="41">
        <v>7.59</v>
      </c>
      <c r="K37" s="30">
        <v>8.65</v>
      </c>
      <c r="L37" s="41">
        <v>8.61</v>
      </c>
      <c r="M37" s="31">
        <v>15.37</v>
      </c>
      <c r="N37" s="31">
        <v>5.63</v>
      </c>
      <c r="O37" s="31">
        <v>2.47</v>
      </c>
      <c r="Q37" s="38"/>
      <c r="R37" s="38"/>
    </row>
    <row r="38" spans="3:18" s="39" customFormat="1" ht="12" customHeight="1">
      <c r="C38" s="25" t="s">
        <v>13</v>
      </c>
      <c r="D38" s="30">
        <v>41.05</v>
      </c>
      <c r="E38" s="31">
        <v>19.76</v>
      </c>
      <c r="F38" s="30">
        <v>54.02</v>
      </c>
      <c r="G38" s="31">
        <v>9.54</v>
      </c>
      <c r="H38" s="31">
        <v>4.71</v>
      </c>
      <c r="I38" s="30">
        <v>4.08</v>
      </c>
      <c r="J38" s="41">
        <v>6.77</v>
      </c>
      <c r="K38" s="30">
        <v>4.53</v>
      </c>
      <c r="L38" s="41">
        <v>13.28</v>
      </c>
      <c r="M38" s="31">
        <v>10.35</v>
      </c>
      <c r="N38" s="31">
        <v>1.29</v>
      </c>
      <c r="O38" s="31">
        <v>1.38</v>
      </c>
      <c r="Q38" s="38"/>
      <c r="R38" s="38"/>
    </row>
    <row r="39" spans="3:18" s="39" customFormat="1" ht="12" customHeight="1">
      <c r="C39" s="25" t="s">
        <v>11</v>
      </c>
      <c r="D39" s="30">
        <v>28.3</v>
      </c>
      <c r="E39" s="31">
        <v>15.15</v>
      </c>
      <c r="F39" s="30">
        <v>50.83</v>
      </c>
      <c r="G39" s="31">
        <v>8.21</v>
      </c>
      <c r="H39" s="31">
        <v>5.95</v>
      </c>
      <c r="I39" s="30">
        <v>4.69</v>
      </c>
      <c r="J39" s="41">
        <v>4.81</v>
      </c>
      <c r="K39" s="30">
        <v>2.69</v>
      </c>
      <c r="L39" s="41">
        <v>11.35</v>
      </c>
      <c r="M39" s="31">
        <v>10.16</v>
      </c>
      <c r="N39" s="31">
        <v>1.9</v>
      </c>
      <c r="O39" s="31">
        <v>1.35</v>
      </c>
      <c r="Q39" s="38"/>
      <c r="R39" s="38"/>
    </row>
    <row r="40" spans="3:18" s="39" customFormat="1" ht="12" customHeight="1">
      <c r="C40" s="26" t="s">
        <v>44</v>
      </c>
      <c r="D40" s="32">
        <v>37.07</v>
      </c>
      <c r="E40" s="33">
        <v>20.26</v>
      </c>
      <c r="F40" s="32">
        <v>67.5</v>
      </c>
      <c r="G40" s="33">
        <v>13.97</v>
      </c>
      <c r="H40" s="33">
        <v>6.49</v>
      </c>
      <c r="I40" s="32">
        <v>13.19</v>
      </c>
      <c r="J40" s="42">
        <v>6.66</v>
      </c>
      <c r="K40" s="32">
        <v>2.39</v>
      </c>
      <c r="L40" s="42">
        <v>7.6</v>
      </c>
      <c r="M40" s="33">
        <v>14.3</v>
      </c>
      <c r="N40" s="33">
        <v>1.74</v>
      </c>
      <c r="O40" s="33">
        <v>1.7</v>
      </c>
      <c r="Q40" s="38"/>
      <c r="R40" s="38"/>
    </row>
    <row r="41" spans="3:18" s="39" customFormat="1" ht="12" customHeight="1">
      <c r="C41" s="25" t="s">
        <v>105</v>
      </c>
      <c r="D41" s="30">
        <v>28.06</v>
      </c>
      <c r="E41" s="31">
        <v>13.69</v>
      </c>
      <c r="F41" s="30">
        <v>53.14</v>
      </c>
      <c r="G41" s="31">
        <v>9.71</v>
      </c>
      <c r="H41" s="31">
        <v>4.05</v>
      </c>
      <c r="I41" s="30">
        <v>2.8</v>
      </c>
      <c r="J41" s="41">
        <v>5.76</v>
      </c>
      <c r="K41" s="30">
        <v>3.66</v>
      </c>
      <c r="L41" s="41">
        <v>13.73</v>
      </c>
      <c r="M41" s="31">
        <v>16.93</v>
      </c>
      <c r="N41" s="31">
        <v>2.43</v>
      </c>
      <c r="O41" s="31">
        <v>0</v>
      </c>
      <c r="Q41" s="38"/>
      <c r="R41" s="38"/>
    </row>
    <row r="42" spans="3:18" s="39" customFormat="1" ht="12" customHeight="1">
      <c r="C42" s="49" t="s">
        <v>115</v>
      </c>
      <c r="D42" s="50">
        <v>8.96</v>
      </c>
      <c r="E42" s="51">
        <v>2.89</v>
      </c>
      <c r="F42" s="50">
        <v>52.06</v>
      </c>
      <c r="G42" s="51">
        <v>14.95</v>
      </c>
      <c r="H42" s="51">
        <v>0</v>
      </c>
      <c r="I42" s="50">
        <v>15.94</v>
      </c>
      <c r="J42" s="54">
        <v>6.09</v>
      </c>
      <c r="K42" s="50">
        <v>0</v>
      </c>
      <c r="L42" s="54">
        <v>3.09</v>
      </c>
      <c r="M42" s="51">
        <v>19.6</v>
      </c>
      <c r="N42" s="51">
        <v>0</v>
      </c>
      <c r="O42" s="51">
        <v>5.52</v>
      </c>
      <c r="Q42" s="38"/>
      <c r="R42" s="38"/>
    </row>
    <row r="43" spans="3:18" s="39" customFormat="1" ht="12" customHeight="1">
      <c r="C43" s="49" t="s">
        <v>28</v>
      </c>
      <c r="D43" s="50">
        <v>23.24</v>
      </c>
      <c r="E43" s="51">
        <v>12.22</v>
      </c>
      <c r="F43" s="50">
        <v>55.79</v>
      </c>
      <c r="G43" s="51">
        <v>11.99</v>
      </c>
      <c r="H43" s="51">
        <v>7.56</v>
      </c>
      <c r="I43" s="50">
        <v>6.05</v>
      </c>
      <c r="J43" s="54">
        <v>6.33</v>
      </c>
      <c r="K43" s="50">
        <v>3.01</v>
      </c>
      <c r="L43" s="54">
        <v>11.23</v>
      </c>
      <c r="M43" s="51">
        <v>9.92</v>
      </c>
      <c r="N43" s="51">
        <v>1.85</v>
      </c>
      <c r="O43" s="51">
        <v>1.29</v>
      </c>
      <c r="Q43" s="38"/>
      <c r="R43" s="38"/>
    </row>
    <row r="44" spans="3:18" s="39" customFormat="1" ht="12" customHeight="1">
      <c r="C44" s="49" t="s">
        <v>31</v>
      </c>
      <c r="D44" s="50">
        <v>21.65</v>
      </c>
      <c r="E44" s="51">
        <v>9.35</v>
      </c>
      <c r="F44" s="50">
        <v>55.07</v>
      </c>
      <c r="G44" s="51">
        <v>12.82</v>
      </c>
      <c r="H44" s="51">
        <v>4.78</v>
      </c>
      <c r="I44" s="50">
        <v>4.67</v>
      </c>
      <c r="J44" s="54">
        <v>5.08</v>
      </c>
      <c r="K44" s="50">
        <v>2.94</v>
      </c>
      <c r="L44" s="54">
        <v>10.58</v>
      </c>
      <c r="M44" s="51">
        <v>10.74</v>
      </c>
      <c r="N44" s="51">
        <v>0.8</v>
      </c>
      <c r="O44" s="51">
        <v>1.37</v>
      </c>
      <c r="Q44" s="38"/>
      <c r="R44" s="38"/>
    </row>
    <row r="45" spans="3:18" s="39" customFormat="1" ht="12" customHeight="1">
      <c r="C45" s="52" t="s">
        <v>70</v>
      </c>
      <c r="D45" s="82">
        <v>99.8</v>
      </c>
      <c r="E45" s="83">
        <v>29.31</v>
      </c>
      <c r="F45" s="82">
        <v>119.89</v>
      </c>
      <c r="G45" s="83">
        <v>36.22</v>
      </c>
      <c r="H45" s="83">
        <v>11.08</v>
      </c>
      <c r="I45" s="82">
        <v>16.02</v>
      </c>
      <c r="J45" s="84">
        <v>7.14</v>
      </c>
      <c r="K45" s="82">
        <v>6.56</v>
      </c>
      <c r="L45" s="84">
        <v>10.48</v>
      </c>
      <c r="M45" s="88">
        <v>19.84</v>
      </c>
      <c r="N45" s="83">
        <v>7.68</v>
      </c>
      <c r="O45" s="83">
        <v>3.15</v>
      </c>
      <c r="Q45" s="38"/>
      <c r="R45" s="38"/>
    </row>
    <row r="46" spans="3:20" s="39" customFormat="1" ht="12" customHeight="1">
      <c r="C46" s="85" t="s">
        <v>106</v>
      </c>
      <c r="D46" s="90">
        <v>61.89</v>
      </c>
      <c r="E46" s="86">
        <v>31.95</v>
      </c>
      <c r="F46" s="90">
        <v>66.52</v>
      </c>
      <c r="G46" s="86">
        <v>22.47</v>
      </c>
      <c r="H46" s="86">
        <v>5.07</v>
      </c>
      <c r="I46" s="90">
        <v>14.71</v>
      </c>
      <c r="J46" s="90">
        <v>5.33</v>
      </c>
      <c r="K46" s="90">
        <v>7.54</v>
      </c>
      <c r="L46" s="90">
        <v>2</v>
      </c>
      <c r="M46" s="91">
        <v>8.98</v>
      </c>
      <c r="N46" s="87">
        <v>1.1</v>
      </c>
      <c r="O46" s="86">
        <v>1.49</v>
      </c>
      <c r="P46" s="38"/>
      <c r="S46" s="38"/>
      <c r="T46" s="38"/>
    </row>
    <row r="47" spans="1:15" ht="12" customHeight="1">
      <c r="A47" s="39"/>
      <c r="B47" s="39"/>
      <c r="C47" s="39"/>
      <c r="D47" s="56"/>
      <c r="E47" s="56"/>
      <c r="F47" s="56"/>
      <c r="G47" s="56"/>
      <c r="H47" s="56"/>
      <c r="I47" s="56"/>
      <c r="J47" s="56"/>
      <c r="K47" s="56"/>
      <c r="L47" s="56"/>
      <c r="M47" s="39"/>
      <c r="N47" s="39"/>
      <c r="O47" s="56"/>
    </row>
    <row r="48" spans="3:15" s="39" customFormat="1" ht="12" customHeight="1">
      <c r="C48" s="37" t="s">
        <v>80</v>
      </c>
      <c r="E48" s="56"/>
      <c r="F48" s="56"/>
      <c r="G48" s="56"/>
      <c r="H48" s="56"/>
      <c r="I48" s="56"/>
      <c r="J48" s="56"/>
      <c r="K48" s="56"/>
      <c r="L48" s="56"/>
      <c r="O48" s="56"/>
    </row>
    <row r="49" spans="3:15" s="39" customFormat="1" ht="12" customHeight="1">
      <c r="C49" s="37" t="s">
        <v>82</v>
      </c>
      <c r="E49" s="56"/>
      <c r="F49" s="56"/>
      <c r="G49" s="56"/>
      <c r="H49" s="56"/>
      <c r="I49" s="56"/>
      <c r="J49" s="56"/>
      <c r="K49" s="56"/>
      <c r="L49" s="56"/>
      <c r="O49" s="56"/>
    </row>
    <row r="50" spans="3:15" s="39" customFormat="1" ht="12" customHeight="1">
      <c r="C50" s="37" t="s">
        <v>84</v>
      </c>
      <c r="E50" s="56"/>
      <c r="F50" s="56"/>
      <c r="G50" s="56"/>
      <c r="H50" s="56"/>
      <c r="I50" s="56"/>
      <c r="J50" s="56"/>
      <c r="K50" s="56"/>
      <c r="L50" s="56"/>
      <c r="O50" s="56"/>
    </row>
    <row r="51" spans="3:20" s="39" customFormat="1" ht="12" customHeight="1">
      <c r="C51" s="37" t="s">
        <v>107</v>
      </c>
      <c r="D51" s="35"/>
      <c r="E51" s="56"/>
      <c r="F51" s="56"/>
      <c r="G51" s="56"/>
      <c r="H51" s="56"/>
      <c r="I51" s="56"/>
      <c r="J51" s="56"/>
      <c r="K51" s="56"/>
      <c r="L51" s="56"/>
      <c r="O51" s="56"/>
      <c r="P51" s="38"/>
      <c r="Q51" s="38"/>
      <c r="R51" s="38"/>
      <c r="S51" s="38"/>
      <c r="T51" s="38"/>
    </row>
    <row r="52" spans="3:15" s="39" customFormat="1" ht="12" customHeight="1">
      <c r="C52" s="45" t="s">
        <v>87</v>
      </c>
      <c r="D52" s="68"/>
      <c r="E52" s="68"/>
      <c r="F52" s="68"/>
      <c r="G52" s="68"/>
      <c r="H52" s="68"/>
      <c r="I52" s="68"/>
      <c r="J52" s="68"/>
      <c r="K52" s="68"/>
      <c r="L52" s="68"/>
      <c r="M52" s="68"/>
      <c r="N52" s="68"/>
      <c r="O52" s="68"/>
    </row>
    <row r="53" spans="3:16" ht="12">
      <c r="C53" s="35"/>
      <c r="D53" s="35"/>
      <c r="E53" s="35"/>
      <c r="F53" s="35"/>
      <c r="G53" s="35"/>
      <c r="H53" s="35"/>
      <c r="I53" s="35"/>
      <c r="J53" s="35"/>
      <c r="L53" s="35"/>
      <c r="M53" s="35"/>
      <c r="N53" s="35"/>
      <c r="O53" s="35"/>
      <c r="P53" s="3" t="s">
        <v>45</v>
      </c>
    </row>
    <row r="54" spans="3:16" ht="12">
      <c r="C54" s="35"/>
      <c r="D54" s="35"/>
      <c r="E54" s="35"/>
      <c r="F54" s="35"/>
      <c r="G54" s="35"/>
      <c r="H54" s="35"/>
      <c r="I54" s="35"/>
      <c r="J54" s="35"/>
      <c r="L54" s="35"/>
      <c r="M54" s="35"/>
      <c r="N54" s="35"/>
      <c r="O54" s="35"/>
      <c r="P54" s="3"/>
    </row>
    <row r="55" spans="1:16" ht="12">
      <c r="A55" s="2" t="s">
        <v>47</v>
      </c>
      <c r="C55" s="35"/>
      <c r="D55" s="35"/>
      <c r="E55" s="35"/>
      <c r="F55" s="35"/>
      <c r="G55" s="35"/>
      <c r="H55" s="35"/>
      <c r="I55" s="35"/>
      <c r="J55" s="35"/>
      <c r="L55" s="35"/>
      <c r="M55" s="35"/>
      <c r="N55" s="35"/>
      <c r="O55" s="35"/>
      <c r="P55" s="3"/>
    </row>
    <row r="56" spans="1:16" ht="12">
      <c r="A56" s="38" t="s">
        <v>68</v>
      </c>
      <c r="B56" s="36" t="s">
        <v>92</v>
      </c>
      <c r="C56" s="35"/>
      <c r="D56" s="35"/>
      <c r="E56" s="35"/>
      <c r="F56" s="35"/>
      <c r="G56" s="35"/>
      <c r="H56" s="35"/>
      <c r="I56" s="35"/>
      <c r="J56" s="35"/>
      <c r="L56" s="35"/>
      <c r="M56" s="35"/>
      <c r="N56" s="35"/>
      <c r="O56" s="35"/>
      <c r="P56" s="3"/>
    </row>
    <row r="57" spans="1:15" ht="12">
      <c r="A57" s="38" t="s">
        <v>69</v>
      </c>
      <c r="B57" s="36" t="s">
        <v>93</v>
      </c>
      <c r="D57" s="6"/>
      <c r="E57" s="7"/>
      <c r="F57" s="7"/>
      <c r="G57" s="7"/>
      <c r="H57" s="6"/>
      <c r="I57" s="6"/>
      <c r="J57" s="6"/>
      <c r="K57" s="7"/>
      <c r="L57" s="19"/>
      <c r="M57" s="7"/>
      <c r="N57" s="7"/>
      <c r="O57" s="6"/>
    </row>
    <row r="58" spans="4:15" ht="12">
      <c r="D58" s="6"/>
      <c r="E58" s="7"/>
      <c r="F58" s="7"/>
      <c r="G58" s="7"/>
      <c r="H58" s="6"/>
      <c r="I58" s="6"/>
      <c r="J58" s="6"/>
      <c r="K58" s="7"/>
      <c r="L58" s="19"/>
      <c r="M58" s="7"/>
      <c r="N58" s="7"/>
      <c r="O58" s="6"/>
    </row>
    <row r="63" spans="3:15" ht="12">
      <c r="C63" s="80"/>
      <c r="D63" s="80"/>
      <c r="E63" s="80"/>
      <c r="F63" s="80"/>
      <c r="G63" s="80"/>
      <c r="H63" s="80"/>
      <c r="I63" s="80"/>
      <c r="J63" s="80"/>
      <c r="K63" s="80"/>
      <c r="L63" s="80"/>
      <c r="M63" s="80"/>
      <c r="N63" s="80"/>
      <c r="O63" s="80"/>
    </row>
    <row r="64" spans="3:15" ht="12">
      <c r="C64" s="37"/>
      <c r="E64" s="56"/>
      <c r="F64" s="56"/>
      <c r="G64" s="56"/>
      <c r="H64" s="56"/>
      <c r="I64" s="56"/>
      <c r="J64" s="56"/>
      <c r="K64" s="56"/>
      <c r="L64" s="56"/>
      <c r="M64" s="39"/>
      <c r="N64" s="39"/>
      <c r="O64" s="56"/>
    </row>
    <row r="65" spans="3:15" ht="12">
      <c r="C65" s="37"/>
      <c r="E65" s="56"/>
      <c r="F65" s="56"/>
      <c r="G65" s="56"/>
      <c r="H65" s="56"/>
      <c r="I65" s="56"/>
      <c r="J65" s="56"/>
      <c r="K65" s="56"/>
      <c r="L65" s="56"/>
      <c r="M65" s="39"/>
      <c r="N65" s="39"/>
      <c r="O65" s="56"/>
    </row>
    <row r="66" spans="3:15" ht="12">
      <c r="C66" s="37"/>
      <c r="E66" s="56"/>
      <c r="F66" s="56"/>
      <c r="G66" s="56"/>
      <c r="H66" s="56"/>
      <c r="I66" s="56"/>
      <c r="J66" s="56"/>
      <c r="K66" s="56"/>
      <c r="L66" s="56"/>
      <c r="M66" s="39"/>
      <c r="N66" s="39"/>
      <c r="O66" s="56"/>
    </row>
    <row r="67" spans="3:15" ht="12">
      <c r="C67" s="37"/>
      <c r="E67" s="56"/>
      <c r="F67" s="56"/>
      <c r="G67" s="56"/>
      <c r="H67" s="56"/>
      <c r="I67" s="56"/>
      <c r="J67" s="56"/>
      <c r="K67" s="56"/>
      <c r="L67" s="56"/>
      <c r="M67" s="39"/>
      <c r="N67" s="39"/>
      <c r="O67" s="56"/>
    </row>
  </sheetData>
  <mergeCells count="2">
    <mergeCell ref="D10:L10"/>
    <mergeCell ref="M10:O10"/>
  </mergeCells>
  <printOptions/>
  <pageMargins left="0" right="0" top="0" bottom="0" header="0" footer="0"/>
  <pageSetup horizontalDpi="2400" verticalDpi="2400" orientation="portrait" paperSize="15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M31"/>
  <sheetViews>
    <sheetView showGridLines="0" workbookViewId="0" topLeftCell="A1"/>
  </sheetViews>
  <sheetFormatPr defaultColWidth="9.140625" defaultRowHeight="12"/>
  <cols>
    <col min="1" max="2" width="9.28125" style="43" customWidth="1"/>
    <col min="3" max="3" width="58.140625" style="43" customWidth="1"/>
    <col min="4" max="14" width="7.140625" style="43" customWidth="1"/>
    <col min="15" max="16384" width="9.140625" style="43" customWidth="1"/>
  </cols>
  <sheetData>
    <row r="1" ht="12"/>
    <row r="2" s="2" customFormat="1" ht="12">
      <c r="A2" s="3"/>
    </row>
    <row r="3" s="2" customFormat="1" ht="12">
      <c r="C3" s="2" t="s">
        <v>2</v>
      </c>
    </row>
    <row r="4" s="2" customFormat="1" ht="12">
      <c r="C4" s="2" t="s">
        <v>42</v>
      </c>
    </row>
    <row r="5" s="2" customFormat="1" ht="12"/>
    <row r="6" spans="3:58" s="69" customFormat="1" ht="15">
      <c r="C6" s="20" t="s">
        <v>104</v>
      </c>
      <c r="D6" s="21"/>
      <c r="E6" s="21"/>
      <c r="F6" s="21"/>
      <c r="G6" s="21"/>
      <c r="H6" s="21"/>
      <c r="I6" s="21"/>
      <c r="J6" s="21"/>
      <c r="K6" s="21"/>
      <c r="L6" s="21"/>
      <c r="M6" s="21"/>
      <c r="N6" s="21"/>
      <c r="O6" s="21"/>
      <c r="P6" s="21"/>
      <c r="Q6" s="21"/>
      <c r="R6" s="21"/>
      <c r="S6" s="21"/>
      <c r="T6" s="21"/>
      <c r="U6" s="21"/>
      <c r="V6" s="21"/>
      <c r="W6" s="21"/>
      <c r="X6" s="21"/>
      <c r="Y6" s="21"/>
      <c r="Z6" s="21"/>
      <c r="AA6" s="21"/>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row>
    <row r="7" spans="3:65" s="68" customFormat="1" ht="12">
      <c r="C7" s="34" t="s">
        <v>99</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row>
    <row r="8" ht="12"/>
    <row r="9" ht="12"/>
    <row r="10" spans="4:27" ht="11.25" customHeight="1">
      <c r="D10" s="11">
        <v>2005</v>
      </c>
      <c r="E10" s="11">
        <v>2006</v>
      </c>
      <c r="F10" s="11">
        <v>2007</v>
      </c>
      <c r="G10" s="11">
        <v>2008</v>
      </c>
      <c r="H10" s="11">
        <v>2009</v>
      </c>
      <c r="I10" s="11">
        <v>2010</v>
      </c>
      <c r="J10" s="11">
        <v>2011</v>
      </c>
      <c r="K10" s="11">
        <v>2012</v>
      </c>
      <c r="L10" s="11">
        <v>2013</v>
      </c>
      <c r="M10" s="11">
        <v>2014</v>
      </c>
      <c r="N10" s="11">
        <v>2015</v>
      </c>
      <c r="O10" s="11"/>
      <c r="P10" s="11"/>
      <c r="Q10" s="11"/>
      <c r="R10" s="11"/>
      <c r="S10" s="11"/>
      <c r="T10" s="11"/>
      <c r="U10" s="11"/>
      <c r="V10" s="11"/>
      <c r="W10" s="11"/>
      <c r="X10" s="11"/>
      <c r="Y10" s="11"/>
      <c r="Z10" s="11"/>
      <c r="AA10" s="11"/>
    </row>
    <row r="11" spans="2:27" ht="11.25" customHeight="1">
      <c r="B11" s="60"/>
      <c r="C11" s="80" t="s">
        <v>35</v>
      </c>
      <c r="D11" s="12">
        <v>106.57894736842107</v>
      </c>
      <c r="E11" s="12">
        <v>105.26315789473684</v>
      </c>
      <c r="F11" s="12">
        <v>103.94736842105263</v>
      </c>
      <c r="G11" s="12">
        <v>102.63157894736842</v>
      </c>
      <c r="H11" s="12">
        <v>101.31578947368422</v>
      </c>
      <c r="I11" s="12">
        <v>100</v>
      </c>
      <c r="J11" s="12">
        <v>99.21052631578948</v>
      </c>
      <c r="K11" s="12">
        <v>99.60526315789474</v>
      </c>
      <c r="L11" s="12">
        <v>96.31578947368422</v>
      </c>
      <c r="M11" s="12">
        <v>95</v>
      </c>
      <c r="N11" s="12">
        <v>94.47368421052632</v>
      </c>
      <c r="O11" s="12"/>
      <c r="P11" s="12"/>
      <c r="Q11" s="12"/>
      <c r="R11" s="12"/>
      <c r="S11" s="12"/>
      <c r="T11" s="12"/>
      <c r="U11" s="12"/>
      <c r="V11" s="12"/>
      <c r="W11" s="12"/>
      <c r="X11" s="80"/>
      <c r="Y11" s="12"/>
      <c r="Z11" s="12"/>
      <c r="AA11" s="12"/>
    </row>
    <row r="12" spans="2:27" ht="11.25" customHeight="1">
      <c r="B12" s="60"/>
      <c r="C12" s="34" t="s">
        <v>86</v>
      </c>
      <c r="D12" s="12">
        <v>86.1244019138756</v>
      </c>
      <c r="E12" s="12">
        <v>86.1244019138756</v>
      </c>
      <c r="F12" s="12">
        <v>89.47368421052632</v>
      </c>
      <c r="G12" s="12">
        <v>88.03827751196172</v>
      </c>
      <c r="H12" s="12">
        <v>101.91387559808614</v>
      </c>
      <c r="I12" s="12">
        <v>100</v>
      </c>
      <c r="J12" s="12">
        <v>99.47368421052632</v>
      </c>
      <c r="K12" s="12">
        <v>97.99043062200958</v>
      </c>
      <c r="L12" s="12">
        <v>95.933014354067</v>
      </c>
      <c r="M12" s="12">
        <v>93.73205741626795</v>
      </c>
      <c r="N12" s="12">
        <v>91.72248803827753</v>
      </c>
      <c r="O12" s="12"/>
      <c r="P12" s="12"/>
      <c r="Q12" s="12"/>
      <c r="R12" s="12"/>
      <c r="S12" s="12"/>
      <c r="T12" s="12"/>
      <c r="U12" s="12"/>
      <c r="V12" s="12"/>
      <c r="W12" s="12"/>
      <c r="X12" s="34"/>
      <c r="Y12" s="12"/>
      <c r="Z12" s="12"/>
      <c r="AA12" s="12"/>
    </row>
    <row r="13" spans="2:27" ht="11.25" customHeight="1">
      <c r="B13" s="60"/>
      <c r="C13" s="34" t="s">
        <v>34</v>
      </c>
      <c r="D13" s="12">
        <v>108.99408284023669</v>
      </c>
      <c r="E13" s="12">
        <v>106.98224852071006</v>
      </c>
      <c r="F13" s="12">
        <v>105.32544378698225</v>
      </c>
      <c r="G13" s="12">
        <v>104.14201183431953</v>
      </c>
      <c r="H13" s="12">
        <v>102.36686390532543</v>
      </c>
      <c r="I13" s="12">
        <v>100</v>
      </c>
      <c r="J13" s="12">
        <v>99.0414201183432</v>
      </c>
      <c r="K13" s="12">
        <v>97.6923076923077</v>
      </c>
      <c r="L13" s="12">
        <v>95.57396449704143</v>
      </c>
      <c r="M13" s="12">
        <v>93.6923076923077</v>
      </c>
      <c r="N13" s="12">
        <v>92.20118343195266</v>
      </c>
      <c r="O13" s="12"/>
      <c r="P13" s="12"/>
      <c r="Q13" s="12"/>
      <c r="R13" s="12"/>
      <c r="S13" s="12"/>
      <c r="T13" s="12"/>
      <c r="U13" s="12"/>
      <c r="V13" s="12"/>
      <c r="W13" s="12"/>
      <c r="X13" s="34"/>
      <c r="Y13" s="12"/>
      <c r="Z13" s="12"/>
      <c r="AA13" s="12"/>
    </row>
    <row r="14" spans="2:27" ht="11.25" customHeight="1">
      <c r="B14" s="60"/>
      <c r="C14" s="80" t="s">
        <v>43</v>
      </c>
      <c r="D14" s="12">
        <v>115.89403973509933</v>
      </c>
      <c r="E14" s="12">
        <v>111.92052980132449</v>
      </c>
      <c r="F14" s="12">
        <v>107.94701986754967</v>
      </c>
      <c r="G14" s="12">
        <v>107.28476821192052</v>
      </c>
      <c r="H14" s="12">
        <v>103.31125827814569</v>
      </c>
      <c r="I14" s="12">
        <v>100</v>
      </c>
      <c r="J14" s="12">
        <v>100</v>
      </c>
      <c r="K14" s="12">
        <v>97.01986754966889</v>
      </c>
      <c r="L14" s="12">
        <v>95.43046357615894</v>
      </c>
      <c r="M14" s="12">
        <v>92.51655629139074</v>
      </c>
      <c r="N14" s="12">
        <v>90.59602649006622</v>
      </c>
      <c r="O14" s="12"/>
      <c r="P14" s="12"/>
      <c r="Q14" s="12"/>
      <c r="R14" s="12"/>
      <c r="S14" s="12"/>
      <c r="T14" s="12"/>
      <c r="U14" s="12"/>
      <c r="V14" s="12"/>
      <c r="W14" s="12"/>
      <c r="X14" s="80"/>
      <c r="Y14" s="12"/>
      <c r="Z14" s="12"/>
      <c r="AA14" s="12"/>
    </row>
    <row r="15" spans="2:27" ht="11.25" customHeight="1">
      <c r="B15" s="60"/>
      <c r="C15" s="80" t="s">
        <v>41</v>
      </c>
      <c r="D15" s="12">
        <v>119.65317919075144</v>
      </c>
      <c r="E15" s="12">
        <v>115.22157996146436</v>
      </c>
      <c r="F15" s="12">
        <v>111.36801541425818</v>
      </c>
      <c r="G15" s="12">
        <v>107.32177263969172</v>
      </c>
      <c r="H15" s="12">
        <v>103.85356454720616</v>
      </c>
      <c r="I15" s="12">
        <v>100</v>
      </c>
      <c r="J15" s="12">
        <v>95.22157996146436</v>
      </c>
      <c r="K15" s="12">
        <v>93.33333333333333</v>
      </c>
      <c r="L15" s="12">
        <v>90.73217726396918</v>
      </c>
      <c r="M15" s="12">
        <v>87.9961464354528</v>
      </c>
      <c r="N15" s="12">
        <v>88.40077071290945</v>
      </c>
      <c r="O15" s="12"/>
      <c r="P15" s="12"/>
      <c r="Q15" s="12"/>
      <c r="R15" s="12"/>
      <c r="S15" s="12"/>
      <c r="T15" s="12"/>
      <c r="U15" s="12"/>
      <c r="V15" s="12"/>
      <c r="W15" s="12"/>
      <c r="X15" s="80"/>
      <c r="Y15" s="12"/>
      <c r="Z15" s="12"/>
      <c r="AA15" s="12"/>
    </row>
    <row r="16" spans="2:27" ht="11.25" customHeight="1">
      <c r="B16" s="60"/>
      <c r="C16" s="80" t="s">
        <v>4</v>
      </c>
      <c r="D16" s="12">
        <v>124.8888888888889</v>
      </c>
      <c r="E16" s="12">
        <v>119.55555555555554</v>
      </c>
      <c r="F16" s="12">
        <v>115.1111111111111</v>
      </c>
      <c r="G16" s="12">
        <v>108.88888888888889</v>
      </c>
      <c r="H16" s="12">
        <v>104</v>
      </c>
      <c r="I16" s="12">
        <v>100</v>
      </c>
      <c r="J16" s="12">
        <v>94.71111111111111</v>
      </c>
      <c r="K16" s="12">
        <v>92.22222222222223</v>
      </c>
      <c r="L16" s="12">
        <v>88.93333333333334</v>
      </c>
      <c r="M16" s="12">
        <v>85.37777777777778</v>
      </c>
      <c r="N16" s="12">
        <v>85.02222222222223</v>
      </c>
      <c r="O16" s="12"/>
      <c r="P16" s="12"/>
      <c r="Q16" s="12"/>
      <c r="R16" s="12"/>
      <c r="S16" s="12"/>
      <c r="T16" s="12"/>
      <c r="U16" s="12"/>
      <c r="V16" s="12"/>
      <c r="W16" s="12"/>
      <c r="X16" s="80"/>
      <c r="Y16" s="12"/>
      <c r="Z16" s="12"/>
      <c r="AA16" s="12"/>
    </row>
    <row r="17" spans="2:27" ht="11.25" customHeight="1">
      <c r="B17" s="60"/>
      <c r="C17" s="80" t="s">
        <v>36</v>
      </c>
      <c r="D17" s="12">
        <v>149.99999999999997</v>
      </c>
      <c r="E17" s="12">
        <v>140.625</v>
      </c>
      <c r="F17" s="12">
        <v>139.0625</v>
      </c>
      <c r="G17" s="12">
        <v>128.12499999999997</v>
      </c>
      <c r="H17" s="12">
        <v>114.0625</v>
      </c>
      <c r="I17" s="12">
        <v>100</v>
      </c>
      <c r="J17" s="12">
        <v>97.34375</v>
      </c>
      <c r="K17" s="12">
        <v>88.4375</v>
      </c>
      <c r="L17" s="12">
        <v>81.25</v>
      </c>
      <c r="M17" s="12">
        <v>80.625</v>
      </c>
      <c r="N17" s="12">
        <v>80</v>
      </c>
      <c r="O17" s="12"/>
      <c r="P17" s="12"/>
      <c r="Q17" s="12"/>
      <c r="R17" s="12"/>
      <c r="S17" s="12"/>
      <c r="T17" s="12"/>
      <c r="U17" s="12"/>
      <c r="V17" s="12"/>
      <c r="W17" s="12"/>
      <c r="X17" s="80"/>
      <c r="Y17" s="12"/>
      <c r="Z17" s="12"/>
      <c r="AA17" s="12"/>
    </row>
    <row r="18" spans="11:12" ht="11.25" customHeight="1">
      <c r="K18" s="55"/>
      <c r="L18" s="55"/>
    </row>
    <row r="19" spans="1:12" ht="11.25" customHeight="1">
      <c r="A19" s="13"/>
      <c r="C19" s="34" t="s">
        <v>114</v>
      </c>
      <c r="K19" s="55"/>
      <c r="L19" s="55"/>
    </row>
    <row r="20" spans="3:12" ht="11.25" customHeight="1">
      <c r="C20" s="44" t="s">
        <v>88</v>
      </c>
      <c r="K20" s="55"/>
      <c r="L20" s="55"/>
    </row>
    <row r="21" spans="4:12" ht="11.25" customHeight="1">
      <c r="D21" s="13"/>
      <c r="I21" s="61"/>
      <c r="K21" s="55"/>
      <c r="L21" s="55"/>
    </row>
    <row r="22" spans="1:12" ht="11.25" customHeight="1">
      <c r="A22" s="2"/>
      <c r="B22" s="55"/>
      <c r="K22" s="55"/>
      <c r="L22" s="55"/>
    </row>
    <row r="23" spans="11:12" ht="12">
      <c r="K23" s="55"/>
      <c r="L23" s="55"/>
    </row>
    <row r="24" spans="11:12" ht="12">
      <c r="K24" s="55"/>
      <c r="L24" s="55"/>
    </row>
    <row r="25" spans="1:15" ht="12">
      <c r="A25" s="2" t="s">
        <v>47</v>
      </c>
      <c r="B25" s="55"/>
      <c r="K25" s="55"/>
      <c r="L25" s="55"/>
      <c r="N25" s="80"/>
      <c r="O25" s="34"/>
    </row>
    <row r="26" spans="1:15" ht="12">
      <c r="A26" s="43" t="s">
        <v>39</v>
      </c>
      <c r="B26" s="55" t="s">
        <v>75</v>
      </c>
      <c r="K26" s="55"/>
      <c r="L26" s="55"/>
      <c r="N26" s="34"/>
      <c r="O26" s="80"/>
    </row>
    <row r="27" spans="2:15" ht="12">
      <c r="B27" s="55" t="s">
        <v>77</v>
      </c>
      <c r="K27" s="55"/>
      <c r="L27" s="55"/>
      <c r="N27" s="34"/>
      <c r="O27" s="34"/>
    </row>
    <row r="28" spans="1:15" ht="12">
      <c r="A28" s="43" t="s">
        <v>40</v>
      </c>
      <c r="B28" s="55" t="s">
        <v>76</v>
      </c>
      <c r="K28" s="55"/>
      <c r="L28" s="55"/>
      <c r="N28" s="80"/>
      <c r="O28" s="80"/>
    </row>
    <row r="29" spans="2:15" ht="12">
      <c r="B29" s="55" t="s">
        <v>78</v>
      </c>
      <c r="N29" s="80"/>
      <c r="O29" s="80"/>
    </row>
    <row r="30" spans="2:15" ht="12">
      <c r="B30" s="55"/>
      <c r="N30" s="80"/>
      <c r="O30" s="80"/>
    </row>
    <row r="31" spans="2:15" ht="12">
      <c r="B31" s="55"/>
      <c r="N31" s="80"/>
      <c r="O31" s="80"/>
    </row>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sheetData>
  <printOptions/>
  <pageMargins left="0" right="0" top="0" bottom="0" header="0" footer="0"/>
  <pageSetup horizontalDpi="2400" verticalDpi="2400" orientation="portrait" paperSize="1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SA</cp:lastModifiedBy>
  <cp:lastPrinted>2009-05-14T22:02:10Z</cp:lastPrinted>
  <dcterms:created xsi:type="dcterms:W3CDTF">2006-08-02T08:11:59Z</dcterms:created>
  <dcterms:modified xsi:type="dcterms:W3CDTF">2018-09-11T09:58:30Z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