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28680" yWindow="1995" windowWidth="29040" windowHeight="15840" tabRatio="823" activeTab="0"/>
  </bookViews>
  <sheets>
    <sheet name="Figure 1" sheetId="107" r:id="rId1"/>
    <sheet name="Figure 2" sheetId="89" r:id="rId2"/>
    <sheet name="Figure 3" sheetId="104" r:id="rId3"/>
    <sheet name="Figure 4" sheetId="88" r:id="rId4"/>
    <sheet name="Figure 5" sheetId="105" r:id="rId5"/>
  </sheets>
  <definedNames/>
  <calcPr calcId="191029"/>
  <extLst/>
</workbook>
</file>

<file path=xl/sharedStrings.xml><?xml version="1.0" encoding="utf-8"?>
<sst xmlns="http://schemas.openxmlformats.org/spreadsheetml/2006/main" count="169" uniqueCount="85">
  <si>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</si>
  <si>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</si>
  <si>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</si>
  <si>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</si>
  <si>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</si>
  <si>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</si>
  <si>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</si>
  <si>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</si>
  <si>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</si>
  <si>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</si>
  <si>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</si>
  <si>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</si>
  <si>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</si>
  <si>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</si>
  <si>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</si>
  <si>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</si>
  <si>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</si>
  <si>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Bookmark:</t>
  </si>
  <si>
    <t>(%)</t>
  </si>
  <si>
    <t>Greece</t>
  </si>
  <si>
    <t>Germany</t>
  </si>
  <si>
    <t>Denmark</t>
  </si>
  <si>
    <t>Italy</t>
  </si>
  <si>
    <t>Cyprus</t>
  </si>
  <si>
    <t>Austria</t>
  </si>
  <si>
    <t>Finland</t>
  </si>
  <si>
    <t>Sweden</t>
  </si>
  <si>
    <t>:</t>
  </si>
  <si>
    <t>Total</t>
  </si>
  <si>
    <t>Tertiary education (ISCED 2011 levels 5–8)</t>
  </si>
  <si>
    <t>Tertiary education
(ISCED 2011 
levels 5–8)</t>
  </si>
  <si>
    <t>Employment rate of recent graduates</t>
  </si>
  <si>
    <t>(¹) Graduates: with an upper secondary &amp; post-secondary non-tertiary education or a tertiary education (ISCED 2011 levels 3–8); having graduated within one to three previous years.</t>
  </si>
  <si>
    <t>Education and training</t>
  </si>
  <si>
    <t>Czechia</t>
  </si>
  <si>
    <t>EU</t>
  </si>
  <si>
    <t>Austria (²)</t>
  </si>
  <si>
    <t>Men</t>
  </si>
  <si>
    <t>Women</t>
  </si>
  <si>
    <t>https://ec.europa.eu/eurostat/databrowser/bookmark/4b99084d-cb34-4805-88f0-6e2d2b4cbef1?lang=en</t>
  </si>
  <si>
    <t>https://ec.europa.eu/eurostat/databrowser/bookmark/470bf362-a8df-409a-a393-a7f6bad30a31?lang=en</t>
  </si>
  <si>
    <t>(¹) 2014 and 2021: breaks in series. Graduates having graduated within one to three previous years.</t>
  </si>
  <si>
    <t>(¹) Graduates: with a vocational upper secondary &amp; post-secondary non-tertiary education (ISCED 2011 levels 3–4); having graduated within one to three previous years.</t>
  </si>
  <si>
    <t>https://ec.europa.eu/eurostat/databrowser/bookmark/7757f3ff-aca0-460b-bd04-142cee177bbd?lang=en</t>
  </si>
  <si>
    <t>(¹) Graduates: having graduated within one to three previous years. Medium: Upper secondary &amp; post-secondary non-tertiary education.</t>
  </si>
  <si>
    <t>https://ec.europa.eu/eurostat/databrowser/bookmark/68e4be99-2d85-4e3f-9805-ae3021c094f9?lang=en</t>
  </si>
  <si>
    <t>https://ec.europa.eu/eurostat/databrowser/bookmark/3dc9dab6-ca9f-49db-91a1-6240266840bd?lang=en</t>
  </si>
  <si>
    <t>Bulgaria (³)</t>
  </si>
  <si>
    <t>(²) Total: low reliabitliy.</t>
  </si>
  <si>
    <t>(³) Men: low reliability.</t>
  </si>
  <si>
    <t>(⁴) Women: low reliability.</t>
  </si>
  <si>
    <t>EU-level objective 2025</t>
  </si>
  <si>
    <t>Medium education
(ISCED 2011 
levels 3 and 4)
 — general</t>
  </si>
  <si>
    <t>Medium education
(ISCED 2011 
levels 3 and 4) 
— vocational</t>
  </si>
  <si>
    <t>Medium education (ISCED 2011 levels 3 and 4)</t>
  </si>
  <si>
    <t>Total (ISCED 2011 levels 3–8)</t>
  </si>
  <si>
    <t>(²) Medium education (ISCED 2011 levels 3 and 4) — general: low reliability.</t>
  </si>
  <si>
    <t>(³) Medium education (ISCED 2011 levels 3 and 4) — vocational: low reliability.</t>
  </si>
  <si>
    <t>Iceland</t>
  </si>
  <si>
    <t>Norway</t>
  </si>
  <si>
    <t>Czechia (²)</t>
  </si>
  <si>
    <t>Latvia (²)(³)</t>
  </si>
  <si>
    <t>Malta (²)(³)</t>
  </si>
  <si>
    <t>(²) Women: low reliability.</t>
  </si>
  <si>
    <t>Slovenia (²)</t>
  </si>
  <si>
    <t>Slovenia (²)(³)(⁴)</t>
  </si>
  <si>
    <t>Ireland (³)(⁴)</t>
  </si>
  <si>
    <t>Lithuania (⁴)</t>
  </si>
  <si>
    <t>Norway (⁴)</t>
  </si>
  <si>
    <t>(¹) Graduates: with a vocational upper secondary &amp; post-secondary non-tertiary education (ISCED 2011 levels 3–4); having graduated within one to three previous years. 2021: breaks in series.</t>
  </si>
  <si>
    <r>
      <t>Source:</t>
    </r>
    <r>
      <rPr>
        <sz val="10"/>
        <rFont val="Arial"/>
        <family val="2"/>
      </rPr>
      <t xml:space="preserve"> Eurostat (online data code: edat_lfse_24)</t>
    </r>
  </si>
  <si>
    <t>Figure 1: Employment rates of recent graduates (aged 20–34) not in education and training, by level of educational attainment, 2023 (¹)</t>
  </si>
  <si>
    <t>Figure 2: Employment rates of recent graduates (aged 20–34) not in education and training, by educational attainment level, EU, 2013–2023 (¹)</t>
  </si>
  <si>
    <t>Figure 3: Employment rates of recent graduates (aged 20–34) not in education and training, by sex, 2023 (¹)</t>
  </si>
  <si>
    <t>Figure 4: Employment rates of recent graduates of medium vocational education (aged 20–34) not in education and training by sex, 2023 (¹)</t>
  </si>
  <si>
    <t>Figure 5: Employment rates of recent graduates of medium vocational education (aged 20–34) not in education and training, by sex, EU, 2014–2023 (¹)</t>
  </si>
  <si>
    <t>Slovenia</t>
  </si>
  <si>
    <t>Bulgaria (²)</t>
  </si>
  <si>
    <t>Cyprus (³)</t>
  </si>
  <si>
    <t>Bosnia and Herzegovina</t>
  </si>
  <si>
    <t>Latvia (²)</t>
  </si>
  <si>
    <t>Cyprus (²)(³)</t>
  </si>
  <si>
    <t>Croatia (⁴)</t>
  </si>
  <si>
    <t>Luxembourg (³)(⁴)</t>
  </si>
  <si>
    <t>Note: y-axis does not start at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</si>
</sst>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_i"/>
  </numFmts>
  <fonts count="17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6" fontId="0" fillId="0" borderId="0" applyFill="0" applyBorder="0" applyProtection="0">
      <alignment horizontal="right" vertical="center"/>
    </xf>
    <xf numFmtId="0" fontId="1" fillId="0" borderId="0">
      <alignment/>
      <protection/>
    </xf>
  </cellStyleXfs>
  <cellXfs count="3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/>
    </xf>
    <xf numFmtId="1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left" wrapText="1"/>
    </xf>
    <xf numFmtId="165" fontId="10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23" applyFont="1" applyFill="1">
      <alignment/>
      <protection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 quotePrefix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umberCellStyle" xfId="22"/>
    <cellStyle name="Normal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 of recent graduates (aged 20–34) not in education and training, by level of educational attainment, 2023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7"/>
          <c:w val="0.97075"/>
          <c:h val="0.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1'!$D$9</c:f>
              <c:strCache>
                <c:ptCount val="1"/>
                <c:pt idx="0">
                  <c:v>Medium education
(ISCED 2011 
levels 3 and 4)
 — 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1'!$C$10:$C$43</c:f>
              <c:strCache/>
            </c:strRef>
          </c:cat>
          <c:val>
            <c:numRef>
              <c:f>'Figure 1'!$D$10:$D$43</c:f>
              <c:numCache/>
            </c:numRef>
          </c:val>
        </c:ser>
        <c:ser>
          <c:idx val="1"/>
          <c:order val="1"/>
          <c:tx>
            <c:strRef>
              <c:f>'Figure 1'!$E$9</c:f>
              <c:strCache>
                <c:ptCount val="1"/>
                <c:pt idx="0">
                  <c:v>Medium education
(ISCED 2011 
levels 3 and 4) 
— vocational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1'!$C$10:$C$43</c:f>
              <c:strCache/>
            </c:strRef>
          </c:cat>
          <c:val>
            <c:numRef>
              <c:f>'Figure 1'!$E$10:$E$43</c:f>
              <c:numCache/>
            </c:numRef>
          </c:val>
        </c:ser>
        <c:ser>
          <c:idx val="2"/>
          <c:order val="2"/>
          <c:tx>
            <c:strRef>
              <c:f>'Figure 1'!$F$9</c:f>
              <c:strCache>
                <c:ptCount val="1"/>
                <c:pt idx="0">
                  <c:v>Tertiary education
(ISCED 2011 
levels 5–8)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1'!$C$10:$C$43</c:f>
              <c:strCache/>
            </c:strRef>
          </c:cat>
          <c:val>
            <c:numRef>
              <c:f>'Figure 1'!$F$10:$F$43</c:f>
              <c:numCache/>
            </c:numRef>
          </c:val>
        </c:ser>
        <c:overlap val="-25"/>
        <c:gapWidth val="75"/>
        <c:axId val="9500409"/>
        <c:axId val="18394818"/>
      </c:barChart>
      <c:lineChart>
        <c:grouping val="standard"/>
        <c:varyColors val="0"/>
        <c:ser>
          <c:idx val="3"/>
          <c:order val="3"/>
          <c:tx>
            <c:strRef>
              <c:f>'Figure 1'!$G$9</c:f>
              <c:strCache>
                <c:ptCount val="1"/>
                <c:pt idx="0">
                  <c:v>Total (ISCED 2011 levels 3–8)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1'!$C$10:$C$43</c:f>
              <c:strCache/>
            </c:strRef>
          </c:cat>
          <c:val>
            <c:numRef>
              <c:f>'Figure 1'!$G$10:$G$43</c:f>
              <c:numCache/>
            </c:numRef>
          </c:val>
          <c:smooth val="0"/>
        </c:ser>
        <c:marker val="1"/>
        <c:axId val="9500409"/>
        <c:axId val="18394818"/>
      </c:lineChart>
      <c:catAx>
        <c:axId val="950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8394818"/>
        <c:crosses val="autoZero"/>
        <c:auto val="1"/>
        <c:lblOffset val="100"/>
        <c:noMultiLvlLbl val="0"/>
      </c:catAx>
      <c:valAx>
        <c:axId val="1839481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95004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0875"/>
          <c:w val="0.84375"/>
          <c:h val="0.10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 of recent graduates (aged 20–34) not in education and training, by educational attainment level, EU, 2013–2023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725"/>
          <c:w val="0.97075"/>
          <c:h val="0.5767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2'!$C$12</c:f>
              <c:strCache>
                <c:ptCount val="1"/>
                <c:pt idx="0">
                  <c:v>Tertiary education (ISCED 2011 levels 5–8)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2'!$D$9:$N$9</c:f>
              <c:numCache/>
            </c:numRef>
          </c:cat>
          <c:val>
            <c:numRef>
              <c:f>'Figure 2'!$D$12:$N$12</c:f>
              <c:numCache/>
            </c:numRef>
          </c:val>
          <c:smooth val="0"/>
        </c:ser>
        <c:ser>
          <c:idx val="0"/>
          <c:order val="1"/>
          <c:tx>
            <c:strRef>
              <c:f>'Figure 2'!$C$10</c:f>
              <c:strCache>
                <c:ptCount val="1"/>
                <c:pt idx="0">
                  <c:v>Total (ISCED 2011 levels 3–8)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2'!$D$9:$N$9</c:f>
              <c:numCache/>
            </c:numRef>
          </c:cat>
          <c:val>
            <c:numRef>
              <c:f>'Figure 2'!$D$10:$N$10</c:f>
              <c:numCache/>
            </c:numRef>
          </c:val>
          <c:smooth val="0"/>
        </c:ser>
        <c:ser>
          <c:idx val="3"/>
          <c:order val="2"/>
          <c:tx>
            <c:strRef>
              <c:f>'Figure 2'!$C$11</c:f>
              <c:strCache>
                <c:ptCount val="1"/>
                <c:pt idx="0">
                  <c:v>Medium education (ISCED 2011 levels 3 and 4)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2'!$D$9:$N$9</c:f>
              <c:numCache/>
            </c:numRef>
          </c:cat>
          <c:val>
            <c:numRef>
              <c:f>'Figure 2'!$D$11:$N$11</c:f>
              <c:numCache/>
            </c:numRef>
          </c:val>
          <c:smooth val="0"/>
        </c:ser>
        <c:marker val="1"/>
        <c:axId val="31335635"/>
        <c:axId val="13585260"/>
      </c:lineChart>
      <c:catAx>
        <c:axId val="3133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5260"/>
        <c:crosses val="autoZero"/>
        <c:auto val="1"/>
        <c:lblOffset val="100"/>
        <c:noMultiLvlLbl val="0"/>
      </c:catAx>
      <c:valAx>
        <c:axId val="13585260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133563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15"/>
          <c:y val="0.767"/>
          <c:w val="0.77"/>
          <c:h val="0.07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 of recent graduates (aged 20–34) not in education and training, by sex, 2023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075"/>
          <c:w val="0.97075"/>
          <c:h val="0.6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3'!$D$9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3'!$C$10:$C$43</c:f>
              <c:strCache/>
            </c:strRef>
          </c:cat>
          <c:val>
            <c:numRef>
              <c:f>'Figure 3'!$D$10:$D$43</c:f>
              <c:numCache/>
            </c:numRef>
          </c:val>
        </c:ser>
        <c:ser>
          <c:idx val="1"/>
          <c:order val="1"/>
          <c:tx>
            <c:strRef>
              <c:f>'Figure 3'!$E$9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3'!$C$10:$C$43</c:f>
              <c:strCache/>
            </c:strRef>
          </c:cat>
          <c:val>
            <c:numRef>
              <c:f>'Figure 3'!$E$10:$E$43</c:f>
              <c:numCache/>
            </c:numRef>
          </c:val>
        </c:ser>
        <c:overlap val="-25"/>
        <c:gapWidth val="75"/>
        <c:axId val="55158477"/>
        <c:axId val="26664246"/>
      </c:barChart>
      <c:lineChart>
        <c:grouping val="standard"/>
        <c:varyColors val="0"/>
        <c:ser>
          <c:idx val="2"/>
          <c:order val="2"/>
          <c:tx>
            <c:strRef>
              <c:f>'Figure 3'!$F$9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3'!$C$10:$C$43</c:f>
              <c:strCache/>
            </c:strRef>
          </c:cat>
          <c:val>
            <c:numRef>
              <c:f>'Figure 3'!$F$10:$F$43</c:f>
              <c:numCache/>
            </c:numRef>
          </c:val>
          <c:smooth val="0"/>
        </c:ser>
        <c:marker val="1"/>
        <c:axId val="55158477"/>
        <c:axId val="26664246"/>
      </c:lineChart>
      <c:catAx>
        <c:axId val="55158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6664246"/>
        <c:crosses val="autoZero"/>
        <c:auto val="1"/>
        <c:lblOffset val="100"/>
        <c:noMultiLvlLbl val="0"/>
      </c:catAx>
      <c:valAx>
        <c:axId val="2666424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1584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80275"/>
          <c:w val="0.2115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 of recent graduates of medium vocational education (aged 20–34) not in education and training by sex, 2023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325"/>
          <c:w val="0.97075"/>
          <c:h val="0.5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4'!$D$9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4'!$D$10:$D$43</c:f>
              <c:numCache/>
            </c:numRef>
          </c:val>
        </c:ser>
        <c:ser>
          <c:idx val="1"/>
          <c:order val="1"/>
          <c:tx>
            <c:strRef>
              <c:f>'Figure 4'!$E$9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4'!$E$10:$E$43</c:f>
              <c:numCache/>
            </c:numRef>
          </c:val>
        </c:ser>
        <c:overlap val="-25"/>
        <c:gapWidth val="75"/>
        <c:axId val="38651623"/>
        <c:axId val="12320288"/>
      </c:barChart>
      <c:lineChart>
        <c:grouping val="standard"/>
        <c:varyColors val="0"/>
        <c:ser>
          <c:idx val="2"/>
          <c:order val="2"/>
          <c:tx>
            <c:strRef>
              <c:f>'Figure 4'!$F$9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4'!$F$10:$F$43</c:f>
              <c:numCache/>
            </c:numRef>
          </c:val>
          <c:smooth val="0"/>
        </c:ser>
        <c:ser>
          <c:idx val="3"/>
          <c:order val="3"/>
          <c:tx>
            <c:strRef>
              <c:f>'Figure 4'!$G$9</c:f>
              <c:strCache>
                <c:ptCount val="1"/>
                <c:pt idx="0">
                  <c:v>EU-level objective 2025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4'!$G$10:$G$43</c:f>
              <c:numCache/>
            </c:numRef>
          </c:val>
          <c:smooth val="0"/>
        </c:ser>
        <c:axId val="38651623"/>
        <c:axId val="12320288"/>
      </c:lineChart>
      <c:catAx>
        <c:axId val="38651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2320288"/>
        <c:crosses val="autoZero"/>
        <c:auto val="1"/>
        <c:lblOffset val="100"/>
        <c:noMultiLvlLbl val="0"/>
      </c:catAx>
      <c:valAx>
        <c:axId val="1232028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86516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025"/>
          <c:y val="0.7625"/>
          <c:w val="0.56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 of recent graduates of medium vocational education (aged 20–34) not in education and training, by sex, EU, 2014–2023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025"/>
          <c:w val="0.97075"/>
          <c:h val="0.542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5'!$C$10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5'!$D$9:$M$9</c:f>
              <c:numCache/>
            </c:numRef>
          </c:cat>
          <c:val>
            <c:numRef>
              <c:f>'Figure 5'!$D$10:$M$10</c:f>
              <c:numCache/>
            </c:numRef>
          </c:val>
          <c:smooth val="0"/>
        </c:ser>
        <c:ser>
          <c:idx val="3"/>
          <c:order val="1"/>
          <c:tx>
            <c:strRef>
              <c:f>'Figure 5'!$C$11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5'!$D$9:$M$9</c:f>
              <c:numCache/>
            </c:numRef>
          </c:cat>
          <c:val>
            <c:numRef>
              <c:f>'Figure 5'!$D$11:$M$11</c:f>
              <c:numCache/>
            </c:numRef>
          </c:val>
          <c:smooth val="0"/>
        </c:ser>
        <c:ser>
          <c:idx val="0"/>
          <c:order val="2"/>
          <c:tx>
            <c:strRef>
              <c:f>'Figure 5'!$C$12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5'!$D$9:$M$9</c:f>
              <c:numCache/>
            </c:numRef>
          </c:cat>
          <c:val>
            <c:numRef>
              <c:f>'Figure 5'!$D$12:$M$12</c:f>
              <c:numCache/>
            </c:numRef>
          </c:val>
          <c:smooth val="0"/>
        </c:ser>
        <c:ser>
          <c:idx val="2"/>
          <c:order val="3"/>
          <c:tx>
            <c:strRef>
              <c:f>'Figure 5'!$C$13</c:f>
              <c:strCache>
                <c:ptCount val="1"/>
                <c:pt idx="0">
                  <c:v>EU-level objective 2025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5'!$D$9:$M$9</c:f>
              <c:numCache/>
            </c:numRef>
          </c:cat>
          <c:val>
            <c:numRef>
              <c:f>'Figure 5'!$D$13:$M$13</c:f>
              <c:numCache/>
            </c:numRef>
          </c:val>
          <c:smooth val="0"/>
        </c:ser>
        <c:axId val="43773729"/>
        <c:axId val="58419242"/>
      </c:lineChart>
      <c:catAx>
        <c:axId val="43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9242"/>
        <c:crosses val="autoZero"/>
        <c:auto val="1"/>
        <c:lblOffset val="100"/>
        <c:noMultiLvlLbl val="0"/>
      </c:catAx>
      <c:valAx>
        <c:axId val="58419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377372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025"/>
          <c:y val="0.77525"/>
          <c:w val="0.5675"/>
          <c:h val="0.04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Graduates: having graduated within one to three previous years. Medium: Upper secondary &amp; post-secondary non-tertiary education.</a:t>
          </a:r>
        </a:p>
        <a:p>
          <a:r>
            <a:rPr lang="en-IE" sz="1200">
              <a:latin typeface="Arial" panose="020B0604020202020204" pitchFamily="34" charset="0"/>
            </a:rPr>
            <a:t>(²) Medium education (ISCED 2011 levels 3 and 4) — general: low reliability.</a:t>
          </a:r>
        </a:p>
        <a:p>
          <a:r>
            <a:rPr lang="en-IE" sz="1200">
              <a:latin typeface="Arial" panose="020B0604020202020204" pitchFamily="34" charset="0"/>
            </a:rPr>
            <a:t>(³) Medium education (ISCED 2011 levels 3 and 4) — vocational: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edat_lfse_24)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19</xdr:row>
      <xdr:rowOff>0</xdr:rowOff>
    </xdr:from>
    <xdr:to>
      <xdr:col>20</xdr:col>
      <xdr:colOff>295275</xdr:colOff>
      <xdr:row>56</xdr:row>
      <xdr:rowOff>66675</xdr:rowOff>
    </xdr:to>
    <xdr:graphicFrame macro="">
      <xdr:nvGraphicFramePr>
        <xdr:cNvPr id="2" name="Chart 1"/>
        <xdr:cNvGraphicFramePr/>
      </xdr:nvGraphicFramePr>
      <xdr:xfrm>
        <a:off x="1228725" y="3038475"/>
        <a:ext cx="95250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8</xdr:row>
      <xdr:rowOff>133350</xdr:rowOff>
    </xdr:from>
    <xdr:to>
      <xdr:col>22</xdr:col>
      <xdr:colOff>285750</xdr:colOff>
      <xdr:row>46</xdr:row>
      <xdr:rowOff>19050</xdr:rowOff>
    </xdr:to>
    <xdr:graphicFrame macro="">
      <xdr:nvGraphicFramePr>
        <xdr:cNvPr id="3" name="Chart 2"/>
        <xdr:cNvGraphicFramePr/>
      </xdr:nvGraphicFramePr>
      <xdr:xfrm>
        <a:off x="5753100" y="1428750"/>
        <a:ext cx="9525000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zero.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2014 and 2021: breaks in series. Graduates having graduated within one to three previous years.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edat_lfse_24)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18</xdr:row>
      <xdr:rowOff>104775</xdr:rowOff>
    </xdr:from>
    <xdr:to>
      <xdr:col>12</xdr:col>
      <xdr:colOff>76200</xdr:colOff>
      <xdr:row>56</xdr:row>
      <xdr:rowOff>0</xdr:rowOff>
    </xdr:to>
    <xdr:graphicFrame macro="">
      <xdr:nvGraphicFramePr>
        <xdr:cNvPr id="2" name="Chart 1"/>
        <xdr:cNvGraphicFramePr/>
      </xdr:nvGraphicFramePr>
      <xdr:xfrm>
        <a:off x="1104900" y="2990850"/>
        <a:ext cx="95250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Graduates: with an upper secondary &amp; post-secondary non-tertiary education or a tertiary education (ISCED 2011 levels 3–8); having graduated within one to three previous years.</a:t>
          </a:r>
        </a:p>
        <a:p>
          <a:r>
            <a:rPr lang="en-IE" sz="1200">
              <a:latin typeface="Arial" panose="020B0604020202020204" pitchFamily="34" charset="0"/>
            </a:rPr>
            <a:t>(²) Women: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edat_lfse_24)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7</xdr:row>
      <xdr:rowOff>0</xdr:rowOff>
    </xdr:from>
    <xdr:to>
      <xdr:col>22</xdr:col>
      <xdr:colOff>323850</xdr:colOff>
      <xdr:row>50</xdr:row>
      <xdr:rowOff>38100</xdr:rowOff>
    </xdr:to>
    <xdr:graphicFrame macro="">
      <xdr:nvGraphicFramePr>
        <xdr:cNvPr id="3" name="Chart 2"/>
        <xdr:cNvGraphicFramePr/>
      </xdr:nvGraphicFramePr>
      <xdr:xfrm>
        <a:off x="5772150" y="1133475"/>
        <a:ext cx="952500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67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Graduates: with a vocational upper secondary &amp; post-secondary non-tertiary education (ISCED 2011 levels 3–4); having graduated within one to three previous years.</a:t>
          </a:r>
        </a:p>
        <a:p>
          <a:r>
            <a:rPr lang="en-IE" sz="1200">
              <a:latin typeface="Arial" panose="020B0604020202020204" pitchFamily="34" charset="0"/>
            </a:rPr>
            <a:t>(²) Total: low reliabitliy.</a:t>
          </a:r>
        </a:p>
        <a:p>
          <a:r>
            <a:rPr lang="en-IE" sz="1200">
              <a:latin typeface="Arial" panose="020B0604020202020204" pitchFamily="34" charset="0"/>
            </a:rPr>
            <a:t>(³) Men: low reliability.</a:t>
          </a:r>
        </a:p>
        <a:p>
          <a:r>
            <a:rPr lang="en-IE" sz="1200">
              <a:latin typeface="Arial" panose="020B0604020202020204" pitchFamily="34" charset="0"/>
            </a:rPr>
            <a:t>(⁴) Women: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edat_lfse_24)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6</xdr:row>
      <xdr:rowOff>161925</xdr:rowOff>
    </xdr:from>
    <xdr:to>
      <xdr:col>23</xdr:col>
      <xdr:colOff>38100</xdr:colOff>
      <xdr:row>52</xdr:row>
      <xdr:rowOff>28575</xdr:rowOff>
    </xdr:to>
    <xdr:graphicFrame macro="">
      <xdr:nvGraphicFramePr>
        <xdr:cNvPr id="2" name="Chart 1"/>
        <xdr:cNvGraphicFramePr/>
      </xdr:nvGraphicFramePr>
      <xdr:xfrm>
        <a:off x="6257925" y="1133475"/>
        <a:ext cx="95250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zero.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Graduates: with a vocational upper secondary &amp; post-secondary non-tertiary education (ISCED 2011 levels 3–4); having graduated within one to three previous years. 2021: breaks in series.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edat_lfse_24)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8"/>
  <sheetViews>
    <sheetView showGridLines="0" tabSelected="1" workbookViewId="0" topLeftCell="A1">
      <selection activeCell="C3" sqref="C3"/>
    </sheetView>
  </sheetViews>
  <sheetFormatPr defaultColWidth="9.140625" defaultRowHeight="12"/>
  <cols>
    <col min="1" max="2" width="9.140625" style="10" customWidth="1"/>
    <col min="3" max="3" width="19.140625" style="10" customWidth="1"/>
    <col min="4" max="6" width="11.140625" style="10" customWidth="1"/>
    <col min="7" max="7" width="12.421875" style="10" customWidth="1"/>
    <col min="8" max="8" width="13.57421875" style="10" customWidth="1"/>
    <col min="9" max="16384" width="9.140625" style="10" customWidth="1"/>
  </cols>
  <sheetData>
    <row r="1" spans="1:2" s="2" customFormat="1" ht="12.75">
      <c r="A1" s="1"/>
      <c r="B1" s="1"/>
    </row>
    <row r="2" spans="1:2" s="2" customFormat="1" ht="12.75">
      <c r="A2" s="3"/>
      <c r="B2" s="3"/>
    </row>
    <row r="3" s="2" customFormat="1" ht="12.75">
      <c r="C3" s="4" t="s">
        <v>33</v>
      </c>
    </row>
    <row r="4" s="2" customFormat="1" ht="12.75">
      <c r="C4" s="2" t="s">
        <v>31</v>
      </c>
    </row>
    <row r="5" s="2" customFormat="1" ht="12.75"/>
    <row r="6" spans="1:22" s="7" customFormat="1" ht="12.75">
      <c r="A6" s="5"/>
      <c r="B6" s="5"/>
      <c r="C6" s="6" t="s">
        <v>71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3:16" s="8" customFormat="1" ht="12.75">
      <c r="C7" s="9" t="s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4:16" s="8" customFormat="1" ht="12.75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4:7" ht="102">
      <c r="D9" s="11" t="s">
        <v>52</v>
      </c>
      <c r="E9" s="11" t="s">
        <v>53</v>
      </c>
      <c r="F9" s="11" t="s">
        <v>30</v>
      </c>
      <c r="G9" s="12" t="s">
        <v>55</v>
      </c>
    </row>
    <row r="10" spans="1:8" ht="12" customHeight="1">
      <c r="A10" s="13"/>
      <c r="B10" s="14"/>
      <c r="C10" s="14" t="s">
        <v>35</v>
      </c>
      <c r="D10" s="15">
        <v>67.6</v>
      </c>
      <c r="E10" s="15">
        <v>81</v>
      </c>
      <c r="F10" s="15">
        <v>87.7</v>
      </c>
      <c r="G10" s="16">
        <v>83.5</v>
      </c>
      <c r="H10" s="16"/>
    </row>
    <row r="11" spans="1:8" ht="12" customHeight="1">
      <c r="A11" s="13"/>
      <c r="B11" s="14"/>
      <c r="C11" s="14"/>
      <c r="D11" s="15"/>
      <c r="E11" s="15"/>
      <c r="F11" s="15"/>
      <c r="G11" s="17"/>
      <c r="H11" s="16"/>
    </row>
    <row r="12" spans="1:8" ht="12" customHeight="1">
      <c r="A12" s="13"/>
      <c r="B12" s="14"/>
      <c r="C12" s="14" t="s">
        <v>62</v>
      </c>
      <c r="D12" s="18">
        <v>93.2</v>
      </c>
      <c r="E12" s="18">
        <v>95.6</v>
      </c>
      <c r="F12" s="18">
        <v>96.2</v>
      </c>
      <c r="G12" s="16">
        <v>95.8</v>
      </c>
      <c r="H12" s="16"/>
    </row>
    <row r="13" spans="1:8" ht="12" customHeight="1">
      <c r="A13" s="13"/>
      <c r="B13" s="14"/>
      <c r="C13" s="14" t="s">
        <v>4</v>
      </c>
      <c r="D13" s="15">
        <v>82.8</v>
      </c>
      <c r="E13" s="15">
        <v>91.6</v>
      </c>
      <c r="F13" s="15">
        <v>95.2</v>
      </c>
      <c r="G13" s="16">
        <v>93.2</v>
      </c>
      <c r="H13" s="16"/>
    </row>
    <row r="14" spans="3:8" ht="12" customHeight="1">
      <c r="C14" s="14" t="s">
        <v>20</v>
      </c>
      <c r="D14" s="18">
        <v>65.5</v>
      </c>
      <c r="E14" s="18">
        <v>92.7</v>
      </c>
      <c r="F14" s="18">
        <v>93.6</v>
      </c>
      <c r="G14" s="16">
        <v>91.5</v>
      </c>
      <c r="H14" s="16"/>
    </row>
    <row r="15" spans="1:8" ht="12" customHeight="1">
      <c r="A15" s="13"/>
      <c r="B15" s="14"/>
      <c r="C15" s="14" t="s">
        <v>36</v>
      </c>
      <c r="D15" s="18">
        <v>65.6</v>
      </c>
      <c r="E15" s="18">
        <v>89.2</v>
      </c>
      <c r="F15" s="18">
        <v>90.9</v>
      </c>
      <c r="G15" s="16">
        <v>89</v>
      </c>
      <c r="H15" s="16"/>
    </row>
    <row r="16" spans="1:8" ht="12" customHeight="1">
      <c r="A16" s="13"/>
      <c r="B16" s="14"/>
      <c r="C16" s="14" t="s">
        <v>3</v>
      </c>
      <c r="D16" s="18">
        <v>89.3</v>
      </c>
      <c r="E16" s="18">
        <v>81.8</v>
      </c>
      <c r="F16" s="18">
        <v>90.3</v>
      </c>
      <c r="G16" s="16">
        <v>88.7</v>
      </c>
      <c r="H16" s="16"/>
    </row>
    <row r="17" spans="1:8" ht="12" customHeight="1">
      <c r="A17" s="13"/>
      <c r="B17" s="14"/>
      <c r="C17" s="14" t="s">
        <v>12</v>
      </c>
      <c r="D17" s="18">
        <v>76.3</v>
      </c>
      <c r="E17" s="18">
        <v>83.5</v>
      </c>
      <c r="F17" s="18">
        <v>94.7</v>
      </c>
      <c r="G17" s="16">
        <v>87.9</v>
      </c>
      <c r="H17" s="16"/>
    </row>
    <row r="18" spans="1:8" ht="12" customHeight="1">
      <c r="A18" s="13"/>
      <c r="B18" s="14"/>
      <c r="C18" s="14" t="s">
        <v>26</v>
      </c>
      <c r="D18" s="15">
        <v>81</v>
      </c>
      <c r="E18" s="15">
        <v>86.2</v>
      </c>
      <c r="F18" s="15">
        <v>91.8</v>
      </c>
      <c r="G18" s="16">
        <v>87.9</v>
      </c>
      <c r="H18" s="16"/>
    </row>
    <row r="19" spans="1:8" ht="12" customHeight="1">
      <c r="A19" s="13"/>
      <c r="B19" s="14"/>
      <c r="C19" s="14" t="s">
        <v>2</v>
      </c>
      <c r="D19" s="18">
        <v>62.9</v>
      </c>
      <c r="E19" s="18">
        <v>80.9</v>
      </c>
      <c r="F19" s="18">
        <v>91.7</v>
      </c>
      <c r="G19" s="16">
        <v>86.4</v>
      </c>
      <c r="H19" s="16"/>
    </row>
    <row r="20" spans="1:8" ht="12" customHeight="1">
      <c r="A20" s="13"/>
      <c r="B20" s="14"/>
      <c r="C20" s="14" t="s">
        <v>13</v>
      </c>
      <c r="D20" s="18">
        <v>78.4</v>
      </c>
      <c r="E20" s="18">
        <v>78.7</v>
      </c>
      <c r="F20" s="18">
        <v>92.4</v>
      </c>
      <c r="G20" s="16">
        <v>85.8</v>
      </c>
      <c r="H20" s="16"/>
    </row>
    <row r="21" spans="1:8" ht="12" customHeight="1">
      <c r="A21" s="13"/>
      <c r="B21" s="14"/>
      <c r="C21" s="14" t="s">
        <v>60</v>
      </c>
      <c r="D21" s="18">
        <v>51.1</v>
      </c>
      <c r="E21" s="18">
        <v>85.2</v>
      </c>
      <c r="F21" s="18">
        <v>88.8</v>
      </c>
      <c r="G21" s="16">
        <v>85.4</v>
      </c>
      <c r="H21" s="16"/>
    </row>
    <row r="22" spans="1:8" ht="12" customHeight="1">
      <c r="A22" s="13"/>
      <c r="B22" s="14"/>
      <c r="C22" s="14" t="s">
        <v>76</v>
      </c>
      <c r="D22" s="18" t="s">
        <v>27</v>
      </c>
      <c r="E22" s="18">
        <v>82.8</v>
      </c>
      <c r="F22" s="18">
        <v>89.5</v>
      </c>
      <c r="G22" s="16">
        <v>85.4</v>
      </c>
      <c r="H22" s="16"/>
    </row>
    <row r="23" spans="1:8" ht="12" customHeight="1">
      <c r="A23" s="13"/>
      <c r="B23" s="14"/>
      <c r="C23" s="14" t="s">
        <v>61</v>
      </c>
      <c r="D23" s="18">
        <v>76.4</v>
      </c>
      <c r="E23" s="18">
        <v>74.8</v>
      </c>
      <c r="F23" s="18">
        <v>93.6</v>
      </c>
      <c r="G23" s="16">
        <v>85.2</v>
      </c>
      <c r="H23" s="16"/>
    </row>
    <row r="24" spans="1:8" ht="12" customHeight="1">
      <c r="A24" s="13"/>
      <c r="B24" s="14"/>
      <c r="C24" s="14" t="s">
        <v>10</v>
      </c>
      <c r="D24" s="18">
        <v>63.3</v>
      </c>
      <c r="E24" s="18">
        <v>84.6</v>
      </c>
      <c r="F24" s="18">
        <v>96.7</v>
      </c>
      <c r="G24" s="16">
        <v>84.7</v>
      </c>
      <c r="H24" s="16"/>
    </row>
    <row r="25" spans="1:8" ht="12" customHeight="1">
      <c r="A25" s="13"/>
      <c r="B25" s="14"/>
      <c r="C25" s="14" t="s">
        <v>1</v>
      </c>
      <c r="D25" s="18" t="s">
        <v>27</v>
      </c>
      <c r="E25" s="18">
        <v>80</v>
      </c>
      <c r="F25" s="18">
        <v>86.7</v>
      </c>
      <c r="G25" s="16">
        <v>84.7</v>
      </c>
      <c r="H25" s="16"/>
    </row>
    <row r="26" spans="1:8" ht="12" customHeight="1">
      <c r="A26" s="13"/>
      <c r="B26" s="14"/>
      <c r="C26" s="14" t="s">
        <v>21</v>
      </c>
      <c r="D26" s="18">
        <v>74.5</v>
      </c>
      <c r="E26" s="18">
        <v>90.6</v>
      </c>
      <c r="F26" s="18">
        <v>88.3</v>
      </c>
      <c r="G26" s="16">
        <v>84.6</v>
      </c>
      <c r="H26" s="16"/>
    </row>
    <row r="27" spans="1:8" ht="12" customHeight="1">
      <c r="A27" s="13"/>
      <c r="B27" s="14"/>
      <c r="C27" s="14" t="s">
        <v>11</v>
      </c>
      <c r="D27" s="18" t="s">
        <v>27</v>
      </c>
      <c r="E27" s="18">
        <v>76.8</v>
      </c>
      <c r="F27" s="18">
        <v>92.2</v>
      </c>
      <c r="G27" s="16">
        <v>84.5</v>
      </c>
      <c r="H27" s="16"/>
    </row>
    <row r="28" spans="1:8" ht="12" customHeight="1">
      <c r="A28" s="13"/>
      <c r="B28" s="14"/>
      <c r="C28" s="14" t="s">
        <v>77</v>
      </c>
      <c r="D28" s="18">
        <v>59.7</v>
      </c>
      <c r="E28" s="18">
        <v>78.4</v>
      </c>
      <c r="F28" s="18">
        <v>94.1</v>
      </c>
      <c r="G28" s="16">
        <v>84.2</v>
      </c>
      <c r="H28" s="16"/>
    </row>
    <row r="29" spans="1:8" ht="12" customHeight="1">
      <c r="A29" s="13"/>
      <c r="B29" s="14"/>
      <c r="C29" s="14" t="s">
        <v>25</v>
      </c>
      <c r="D29" s="18">
        <v>84.7</v>
      </c>
      <c r="E29" s="18">
        <v>80.6</v>
      </c>
      <c r="F29" s="18">
        <v>86.7</v>
      </c>
      <c r="G29" s="16">
        <v>84</v>
      </c>
      <c r="H29" s="16"/>
    </row>
    <row r="30" spans="1:8" ht="12" customHeight="1">
      <c r="A30" s="13"/>
      <c r="B30" s="14"/>
      <c r="C30" s="14" t="s">
        <v>9</v>
      </c>
      <c r="D30" s="18">
        <v>77.5</v>
      </c>
      <c r="E30" s="18">
        <v>76.7</v>
      </c>
      <c r="F30" s="18">
        <v>86.8</v>
      </c>
      <c r="G30" s="16">
        <v>82.4</v>
      </c>
      <c r="H30" s="16"/>
    </row>
    <row r="31" spans="1:8" ht="12" customHeight="1">
      <c r="A31" s="13"/>
      <c r="B31" s="14"/>
      <c r="C31" s="8" t="s">
        <v>78</v>
      </c>
      <c r="D31" s="18">
        <v>70.3</v>
      </c>
      <c r="E31" s="18">
        <v>73.9</v>
      </c>
      <c r="F31" s="18">
        <v>82.7</v>
      </c>
      <c r="G31" s="16">
        <v>80.6</v>
      </c>
      <c r="H31" s="16"/>
    </row>
    <row r="32" spans="1:8" ht="12" customHeight="1">
      <c r="A32" s="13"/>
      <c r="B32" s="14"/>
      <c r="C32" s="14" t="s">
        <v>7</v>
      </c>
      <c r="D32" s="15">
        <v>56.5</v>
      </c>
      <c r="E32" s="15">
        <v>75.6</v>
      </c>
      <c r="F32" s="15">
        <v>85</v>
      </c>
      <c r="G32" s="16">
        <v>80.1</v>
      </c>
      <c r="H32" s="16"/>
    </row>
    <row r="33" spans="1:8" ht="12" customHeight="1">
      <c r="A33" s="13"/>
      <c r="B33" s="14"/>
      <c r="C33" s="14" t="s">
        <v>5</v>
      </c>
      <c r="D33" s="18">
        <v>66.6</v>
      </c>
      <c r="E33" s="18">
        <v>71.3</v>
      </c>
      <c r="F33" s="18">
        <v>89.5</v>
      </c>
      <c r="G33" s="16">
        <v>80</v>
      </c>
      <c r="H33" s="16"/>
    </row>
    <row r="34" spans="1:8" ht="12" customHeight="1">
      <c r="A34" s="13"/>
      <c r="B34" s="14"/>
      <c r="C34" s="14" t="s">
        <v>8</v>
      </c>
      <c r="D34" s="18">
        <v>59.6</v>
      </c>
      <c r="E34" s="18">
        <v>65.8</v>
      </c>
      <c r="F34" s="18">
        <v>83.1</v>
      </c>
      <c r="G34" s="16">
        <v>78.7</v>
      </c>
      <c r="H34" s="16"/>
    </row>
    <row r="35" spans="1:8" ht="12" customHeight="1">
      <c r="A35" s="13"/>
      <c r="B35" s="14"/>
      <c r="C35" s="14" t="s">
        <v>16</v>
      </c>
      <c r="D35" s="18" t="s">
        <v>27</v>
      </c>
      <c r="E35" s="18">
        <v>70</v>
      </c>
      <c r="F35" s="18">
        <v>84.4</v>
      </c>
      <c r="G35" s="16">
        <v>78.2</v>
      </c>
      <c r="H35" s="16"/>
    </row>
    <row r="36" spans="1:8" ht="12" customHeight="1">
      <c r="A36" s="13"/>
      <c r="B36" s="14"/>
      <c r="C36" s="14" t="s">
        <v>14</v>
      </c>
      <c r="D36" s="18">
        <v>69</v>
      </c>
      <c r="E36" s="18">
        <v>66.2</v>
      </c>
      <c r="F36" s="18">
        <v>86.3</v>
      </c>
      <c r="G36" s="16">
        <v>74.8</v>
      </c>
      <c r="H36" s="16"/>
    </row>
    <row r="37" spans="1:8" ht="12" customHeight="1">
      <c r="A37" s="13"/>
      <c r="B37" s="14"/>
      <c r="C37" s="14" t="s">
        <v>19</v>
      </c>
      <c r="D37" s="15">
        <v>72.7</v>
      </c>
      <c r="E37" s="15">
        <v>67.4</v>
      </c>
      <c r="F37" s="15">
        <v>73.9</v>
      </c>
      <c r="G37" s="16">
        <v>72.3</v>
      </c>
      <c r="H37" s="16"/>
    </row>
    <row r="38" spans="1:8" ht="12" customHeight="1">
      <c r="A38" s="13"/>
      <c r="B38" s="14"/>
      <c r="C38" s="14" t="s">
        <v>22</v>
      </c>
      <c r="D38" s="18">
        <v>48.3</v>
      </c>
      <c r="E38" s="18">
        <v>62.2</v>
      </c>
      <c r="F38" s="18">
        <v>75.4</v>
      </c>
      <c r="G38" s="16">
        <v>67.5</v>
      </c>
      <c r="H38" s="16"/>
    </row>
    <row r="39" spans="1:8" ht="12" customHeight="1">
      <c r="A39" s="13"/>
      <c r="B39" s="14"/>
      <c r="C39" s="14"/>
      <c r="D39" s="15"/>
      <c r="E39" s="15"/>
      <c r="F39" s="15"/>
      <c r="G39" s="16"/>
      <c r="H39" s="16"/>
    </row>
    <row r="40" spans="1:8" ht="12" customHeight="1">
      <c r="A40" s="13"/>
      <c r="B40" s="14"/>
      <c r="C40" s="14" t="s">
        <v>58</v>
      </c>
      <c r="D40" s="15">
        <v>89.1</v>
      </c>
      <c r="E40" s="15">
        <v>97.4</v>
      </c>
      <c r="F40" s="15">
        <v>92.5</v>
      </c>
      <c r="G40" s="16">
        <v>92.8</v>
      </c>
      <c r="H40" s="16"/>
    </row>
    <row r="41" spans="1:8" ht="12" customHeight="1">
      <c r="A41" s="13"/>
      <c r="B41" s="14"/>
      <c r="C41" s="14" t="s">
        <v>59</v>
      </c>
      <c r="D41" s="15">
        <v>74.2</v>
      </c>
      <c r="E41" s="15">
        <v>91.7</v>
      </c>
      <c r="F41" s="15">
        <v>89.4</v>
      </c>
      <c r="G41" s="16">
        <v>88.2</v>
      </c>
      <c r="H41" s="16"/>
    </row>
    <row r="42" spans="1:8" ht="12" customHeight="1">
      <c r="A42" s="13"/>
      <c r="B42" s="14"/>
      <c r="C42" s="14"/>
      <c r="D42" s="15"/>
      <c r="E42" s="15"/>
      <c r="F42" s="15"/>
      <c r="G42" s="16"/>
      <c r="H42" s="16"/>
    </row>
    <row r="43" spans="3:7" ht="12.75">
      <c r="C43" s="10" t="s">
        <v>79</v>
      </c>
      <c r="D43" s="10">
        <v>57.8</v>
      </c>
      <c r="E43" s="28" t="s">
        <v>27</v>
      </c>
      <c r="F43" s="10">
        <v>48.9</v>
      </c>
      <c r="G43" s="16">
        <v>70.3</v>
      </c>
    </row>
    <row r="44" spans="2:13" ht="15.75" customHeight="1">
      <c r="B44" s="2"/>
      <c r="G44" s="16"/>
      <c r="H44" s="26"/>
      <c r="I44" s="26"/>
      <c r="J44" s="26"/>
      <c r="K44" s="26"/>
      <c r="L44" s="26"/>
      <c r="M44" s="26"/>
    </row>
    <row r="45" spans="2:13" ht="12.75">
      <c r="B45" s="2"/>
      <c r="G45" s="16"/>
      <c r="H45" s="21"/>
      <c r="I45" s="21"/>
      <c r="J45" s="21"/>
      <c r="K45" s="21"/>
      <c r="L45" s="21"/>
      <c r="M45" s="21"/>
    </row>
    <row r="46" spans="2:13" ht="15.75" customHeight="1">
      <c r="B46" s="2"/>
      <c r="C46" s="26" t="s">
        <v>44</v>
      </c>
      <c r="D46" s="26"/>
      <c r="E46" s="26"/>
      <c r="F46" s="26"/>
      <c r="G46" s="26"/>
      <c r="H46" s="21"/>
      <c r="I46" s="21"/>
      <c r="J46" s="21"/>
      <c r="K46" s="21"/>
      <c r="L46" s="21"/>
      <c r="M46" s="21"/>
    </row>
    <row r="47" spans="3:7" ht="12.75">
      <c r="C47" s="20" t="s">
        <v>56</v>
      </c>
      <c r="D47" s="21"/>
      <c r="E47" s="21"/>
      <c r="F47" s="21"/>
      <c r="G47" s="21"/>
    </row>
    <row r="48" spans="3:7" ht="12">
      <c r="C48" s="20" t="s">
        <v>57</v>
      </c>
      <c r="D48" s="21"/>
      <c r="E48" s="21"/>
      <c r="F48" s="21"/>
      <c r="G48" s="21"/>
    </row>
    <row r="49" spans="1:7" ht="12">
      <c r="A49" s="2" t="s">
        <v>17</v>
      </c>
      <c r="C49" s="22" t="s">
        <v>70</v>
      </c>
      <c r="G49" s="19"/>
    </row>
    <row r="50" spans="1:7" ht="12">
      <c r="A50" s="10" t="s">
        <v>43</v>
      </c>
      <c r="G50" s="19"/>
    </row>
    <row r="51" ht="12">
      <c r="G51" s="19"/>
    </row>
    <row r="52" ht="12">
      <c r="G52" s="19"/>
    </row>
    <row r="53" ht="12">
      <c r="G53" s="19"/>
    </row>
    <row r="54" ht="12">
      <c r="G54" s="19"/>
    </row>
    <row r="55" ht="12">
      <c r="G55" s="19"/>
    </row>
    <row r="56" ht="12">
      <c r="I56" s="17"/>
    </row>
    <row r="57" ht="12">
      <c r="I57" s="17"/>
    </row>
    <row r="58" ht="12">
      <c r="I58" s="17"/>
    </row>
    <row r="59" ht="12">
      <c r="I59" s="17"/>
    </row>
    <row r="60" ht="12">
      <c r="I60" s="17"/>
    </row>
    <row r="61" ht="12">
      <c r="I61" s="17"/>
    </row>
    <row r="62" ht="12">
      <c r="I62" s="17"/>
    </row>
    <row r="63" ht="12">
      <c r="I63" s="17"/>
    </row>
    <row r="64" ht="12">
      <c r="I64" s="17"/>
    </row>
    <row r="65" ht="12">
      <c r="I65" s="17"/>
    </row>
    <row r="66" ht="12">
      <c r="I66" s="17"/>
    </row>
    <row r="67" ht="12">
      <c r="I67" s="17"/>
    </row>
    <row r="68" ht="12">
      <c r="I68" s="17"/>
    </row>
    <row r="69" ht="12">
      <c r="I69" s="17"/>
    </row>
    <row r="70" ht="12">
      <c r="I70" s="17"/>
    </row>
    <row r="71" ht="12">
      <c r="I71" s="17"/>
    </row>
    <row r="72" ht="12">
      <c r="I72" s="17"/>
    </row>
    <row r="73" ht="12">
      <c r="I73" s="17"/>
    </row>
    <row r="74" ht="12">
      <c r="I74" s="17"/>
    </row>
    <row r="75" ht="12">
      <c r="I75" s="17"/>
    </row>
    <row r="76" ht="12">
      <c r="I76" s="17"/>
    </row>
    <row r="77" ht="12">
      <c r="I77" s="17"/>
    </row>
    <row r="78" ht="12">
      <c r="I78" s="17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0"/>
  <sheetViews>
    <sheetView showGridLines="0" workbookViewId="0" topLeftCell="A1">
      <selection activeCell="C3" sqref="C3"/>
    </sheetView>
  </sheetViews>
  <sheetFormatPr defaultColWidth="9.140625" defaultRowHeight="12"/>
  <cols>
    <col min="1" max="2" width="9.140625" style="10" customWidth="1"/>
    <col min="3" max="3" width="84.7109375" style="10" customWidth="1"/>
    <col min="4" max="14" width="6.140625" style="10" customWidth="1"/>
    <col min="15" max="16384" width="9.140625" style="10" customWidth="1"/>
  </cols>
  <sheetData>
    <row r="1" spans="1:2" s="2" customFormat="1" ht="12.75">
      <c r="A1" s="1"/>
      <c r="B1" s="1"/>
    </row>
    <row r="2" spans="1:2" s="2" customFormat="1" ht="12.75">
      <c r="A2" s="3"/>
      <c r="B2" s="3"/>
    </row>
    <row r="3" s="2" customFormat="1" ht="12.75">
      <c r="C3" s="4" t="s">
        <v>33</v>
      </c>
    </row>
    <row r="4" s="2" customFormat="1" ht="12.75">
      <c r="C4" s="2" t="s">
        <v>31</v>
      </c>
    </row>
    <row r="5" s="2" customFormat="1" ht="12.75"/>
    <row r="6" spans="1:20" s="7" customFormat="1" ht="12.75">
      <c r="A6" s="5"/>
      <c r="B6" s="5"/>
      <c r="C6" s="6" t="s">
        <v>72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3:14" s="8" customFormat="1" ht="12.75">
      <c r="C7" s="9" t="s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3:14" s="8" customFormat="1" ht="12.7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4:14" ht="12" customHeight="1">
      <c r="D9" s="23">
        <v>2013</v>
      </c>
      <c r="E9" s="23">
        <v>2014</v>
      </c>
      <c r="F9" s="23">
        <v>2015</v>
      </c>
      <c r="G9" s="23">
        <v>2016</v>
      </c>
      <c r="H9" s="23">
        <v>2017</v>
      </c>
      <c r="I9" s="23">
        <v>2018</v>
      </c>
      <c r="J9" s="23">
        <v>2019</v>
      </c>
      <c r="K9" s="23">
        <v>2020</v>
      </c>
      <c r="L9" s="23">
        <v>2021</v>
      </c>
      <c r="M9" s="23">
        <v>2022</v>
      </c>
      <c r="N9" s="23">
        <v>2023</v>
      </c>
    </row>
    <row r="10" spans="3:14" ht="12" customHeight="1">
      <c r="C10" s="24" t="s">
        <v>55</v>
      </c>
      <c r="D10" s="18">
        <v>74.3</v>
      </c>
      <c r="E10" s="18">
        <v>75</v>
      </c>
      <c r="F10" s="18">
        <v>75.5</v>
      </c>
      <c r="G10" s="18">
        <v>77.4</v>
      </c>
      <c r="H10" s="18">
        <v>79</v>
      </c>
      <c r="I10" s="18">
        <v>80.9</v>
      </c>
      <c r="J10" s="18">
        <v>81</v>
      </c>
      <c r="K10" s="18">
        <v>78.7</v>
      </c>
      <c r="L10" s="18">
        <v>79.6</v>
      </c>
      <c r="M10" s="18">
        <v>82.4</v>
      </c>
      <c r="N10" s="18">
        <v>83.5</v>
      </c>
    </row>
    <row r="11" spans="1:15" ht="12" customHeight="1">
      <c r="A11" s="13"/>
      <c r="B11" s="14"/>
      <c r="C11" s="8" t="s">
        <v>54</v>
      </c>
      <c r="D11" s="18">
        <v>68.4</v>
      </c>
      <c r="E11" s="18">
        <v>69.8</v>
      </c>
      <c r="F11" s="18">
        <v>69.8</v>
      </c>
      <c r="G11" s="18">
        <v>72.1</v>
      </c>
      <c r="H11" s="18">
        <v>73.3</v>
      </c>
      <c r="I11" s="18">
        <v>76.1</v>
      </c>
      <c r="J11" s="18">
        <v>76</v>
      </c>
      <c r="K11" s="18">
        <v>72.1</v>
      </c>
      <c r="L11" s="18">
        <v>72.8</v>
      </c>
      <c r="M11" s="18">
        <v>77</v>
      </c>
      <c r="N11" s="18">
        <v>78.1</v>
      </c>
      <c r="O11" s="15"/>
    </row>
    <row r="12" spans="1:15" ht="12" customHeight="1">
      <c r="A12" s="13"/>
      <c r="B12" s="14"/>
      <c r="C12" s="8" t="s">
        <v>29</v>
      </c>
      <c r="D12" s="18">
        <v>79.7</v>
      </c>
      <c r="E12" s="18">
        <v>79.5</v>
      </c>
      <c r="F12" s="18">
        <v>80.4</v>
      </c>
      <c r="G12" s="18">
        <v>81.9</v>
      </c>
      <c r="H12" s="18">
        <v>83.9</v>
      </c>
      <c r="I12" s="18">
        <v>85</v>
      </c>
      <c r="J12" s="18">
        <v>85.1</v>
      </c>
      <c r="K12" s="18">
        <v>83.7</v>
      </c>
      <c r="L12" s="18">
        <v>84.9</v>
      </c>
      <c r="M12" s="18">
        <v>86.7</v>
      </c>
      <c r="N12" s="18">
        <v>87.7</v>
      </c>
      <c r="O12" s="15"/>
    </row>
    <row r="13" spans="1:14" ht="12" customHeight="1">
      <c r="A13" s="13"/>
      <c r="B13" s="14"/>
      <c r="C13" s="25"/>
      <c r="D13" s="18">
        <f>D12-D11</f>
        <v>11.299999999999997</v>
      </c>
      <c r="E13" s="18">
        <f aca="true" t="shared" si="0" ref="E13:N13">E12-E11</f>
        <v>9.700000000000003</v>
      </c>
      <c r="F13" s="18">
        <f t="shared" si="0"/>
        <v>10.600000000000009</v>
      </c>
      <c r="G13" s="18">
        <f t="shared" si="0"/>
        <v>9.800000000000011</v>
      </c>
      <c r="H13" s="18">
        <f t="shared" si="0"/>
        <v>10.600000000000009</v>
      </c>
      <c r="I13" s="18">
        <f t="shared" si="0"/>
        <v>8.900000000000006</v>
      </c>
      <c r="J13" s="18">
        <f t="shared" si="0"/>
        <v>9.099999999999994</v>
      </c>
      <c r="K13" s="18">
        <f t="shared" si="0"/>
        <v>11.600000000000009</v>
      </c>
      <c r="L13" s="18">
        <f t="shared" si="0"/>
        <v>12.100000000000009</v>
      </c>
      <c r="M13" s="18">
        <f t="shared" si="0"/>
        <v>9.700000000000003</v>
      </c>
      <c r="N13" s="18">
        <f t="shared" si="0"/>
        <v>9.600000000000009</v>
      </c>
    </row>
    <row r="14" spans="1:14" ht="15.75" customHeight="1">
      <c r="A14" s="13"/>
      <c r="B14" s="14"/>
      <c r="C14" s="10" t="s">
        <v>84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9" ht="12" customHeight="1">
      <c r="A15" s="13"/>
      <c r="B15" s="14"/>
      <c r="C15" s="20" t="s">
        <v>41</v>
      </c>
      <c r="D15" s="18"/>
      <c r="E15" s="18"/>
      <c r="F15" s="15"/>
      <c r="G15" s="15"/>
      <c r="H15" s="15"/>
      <c r="I15" s="15"/>
    </row>
    <row r="16" spans="1:14" ht="12" customHeight="1">
      <c r="A16" s="13"/>
      <c r="B16" s="14"/>
      <c r="C16" s="22" t="s">
        <v>70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ht="12.75"/>
    <row r="18" spans="1:9" ht="12.75">
      <c r="A18" s="2" t="s">
        <v>17</v>
      </c>
      <c r="I18" s="17"/>
    </row>
    <row r="19" spans="1:9" ht="12.75">
      <c r="A19" s="10" t="s">
        <v>39</v>
      </c>
      <c r="I19" s="17"/>
    </row>
    <row r="20" ht="12.75">
      <c r="I20" s="17"/>
    </row>
    <row r="21" ht="12.75">
      <c r="I21" s="17"/>
    </row>
    <row r="22" ht="12.75">
      <c r="I22" s="17"/>
    </row>
    <row r="23" ht="12.75">
      <c r="I23" s="17"/>
    </row>
    <row r="24" ht="12.75">
      <c r="I24" s="17"/>
    </row>
    <row r="25" ht="12.75">
      <c r="I25" s="17"/>
    </row>
    <row r="26" ht="12.75">
      <c r="I26" s="17"/>
    </row>
    <row r="27" ht="12.75">
      <c r="I27" s="17"/>
    </row>
    <row r="28" ht="12.75">
      <c r="I28" s="17"/>
    </row>
    <row r="29" ht="12.75">
      <c r="I29" s="17"/>
    </row>
    <row r="30" ht="12.75">
      <c r="I30" s="17"/>
    </row>
    <row r="31" ht="12.75">
      <c r="I31" s="17"/>
    </row>
    <row r="32" ht="12.75">
      <c r="I32" s="17"/>
    </row>
    <row r="33" ht="12.75">
      <c r="I33" s="17"/>
    </row>
    <row r="34" ht="12.75">
      <c r="I34" s="17"/>
    </row>
    <row r="35" ht="12.75">
      <c r="I35" s="17"/>
    </row>
    <row r="36" ht="12.75">
      <c r="I36" s="17"/>
    </row>
    <row r="37" ht="12.75">
      <c r="I37" s="17"/>
    </row>
    <row r="38" ht="12.75">
      <c r="I38" s="17"/>
    </row>
    <row r="39" ht="12.75">
      <c r="I39" s="17"/>
    </row>
    <row r="40" ht="12.75">
      <c r="I40" s="17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printOptions/>
  <pageMargins left="0.7" right="0.7" top="0.75" bottom="0.75" header="0.3" footer="0.3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3"/>
  <sheetViews>
    <sheetView showGridLines="0" workbookViewId="0" topLeftCell="A1">
      <selection activeCell="C3" sqref="C3"/>
    </sheetView>
  </sheetViews>
  <sheetFormatPr defaultColWidth="9.140625" defaultRowHeight="12"/>
  <cols>
    <col min="1" max="2" width="9.140625" style="10" customWidth="1"/>
    <col min="3" max="3" width="21.8515625" style="10" customWidth="1"/>
    <col min="4" max="6" width="12.7109375" style="10" customWidth="1"/>
    <col min="7" max="16384" width="9.140625" style="10" customWidth="1"/>
  </cols>
  <sheetData>
    <row r="1" spans="1:2" s="2" customFormat="1" ht="12.75">
      <c r="A1" s="1"/>
      <c r="B1" s="1"/>
    </row>
    <row r="2" spans="1:2" s="2" customFormat="1" ht="12.75">
      <c r="A2" s="3"/>
      <c r="B2" s="3"/>
    </row>
    <row r="3" s="2" customFormat="1" ht="12.75">
      <c r="C3" s="4" t="s">
        <v>33</v>
      </c>
    </row>
    <row r="4" s="2" customFormat="1" ht="12.75">
      <c r="C4" s="2" t="s">
        <v>31</v>
      </c>
    </row>
    <row r="5" s="2" customFormat="1" ht="12.75"/>
    <row r="6" spans="1:21" s="7" customFormat="1" ht="12.75">
      <c r="A6" s="5"/>
      <c r="B6" s="5"/>
      <c r="C6" s="6" t="s">
        <v>73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3:15" s="8" customFormat="1" ht="12.75">
      <c r="C7" s="9" t="s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ht="12.75"/>
    <row r="9" spans="2:7" ht="12.75">
      <c r="B9" s="27"/>
      <c r="D9" s="27" t="s">
        <v>37</v>
      </c>
      <c r="E9" s="27" t="s">
        <v>38</v>
      </c>
      <c r="F9" s="28" t="s">
        <v>28</v>
      </c>
      <c r="G9" s="29"/>
    </row>
    <row r="10" spans="1:8" ht="12" customHeight="1">
      <c r="A10" s="13"/>
      <c r="B10" s="14"/>
      <c r="C10" s="14" t="s">
        <v>35</v>
      </c>
      <c r="D10" s="16">
        <v>85</v>
      </c>
      <c r="E10" s="16">
        <v>82</v>
      </c>
      <c r="F10" s="16">
        <v>83.5</v>
      </c>
      <c r="G10" s="30"/>
      <c r="H10" s="16"/>
    </row>
    <row r="11" spans="1:7" ht="12" customHeight="1">
      <c r="A11" s="13"/>
      <c r="B11" s="14"/>
      <c r="C11" s="14"/>
      <c r="D11" s="16"/>
      <c r="E11" s="16"/>
      <c r="F11" s="16"/>
      <c r="G11" s="30"/>
    </row>
    <row r="12" spans="1:7" ht="12" customHeight="1">
      <c r="A12" s="13"/>
      <c r="B12" s="31"/>
      <c r="C12" s="10" t="s">
        <v>0</v>
      </c>
      <c r="D12" s="16">
        <v>97</v>
      </c>
      <c r="E12" s="16">
        <v>94.4</v>
      </c>
      <c r="F12" s="16">
        <v>95.8</v>
      </c>
      <c r="G12" s="30"/>
    </row>
    <row r="13" spans="1:7" ht="12" customHeight="1">
      <c r="A13" s="13"/>
      <c r="B13" s="31"/>
      <c r="C13" s="14" t="s">
        <v>4</v>
      </c>
      <c r="D13" s="16">
        <v>94.5</v>
      </c>
      <c r="E13" s="16">
        <v>91.9</v>
      </c>
      <c r="F13" s="16">
        <v>93.2</v>
      </c>
      <c r="G13" s="30"/>
    </row>
    <row r="14" spans="1:7" ht="12" customHeight="1">
      <c r="A14" s="13"/>
      <c r="B14" s="31"/>
      <c r="C14" s="14" t="s">
        <v>20</v>
      </c>
      <c r="D14" s="16">
        <v>93</v>
      </c>
      <c r="E14" s="16">
        <v>89.9</v>
      </c>
      <c r="F14" s="16">
        <v>91.5</v>
      </c>
      <c r="G14" s="30"/>
    </row>
    <row r="15" spans="1:7" ht="12" customHeight="1">
      <c r="A15" s="13"/>
      <c r="B15" s="31"/>
      <c r="C15" s="14" t="s">
        <v>24</v>
      </c>
      <c r="D15" s="16">
        <v>90.3</v>
      </c>
      <c r="E15" s="16">
        <v>87.6</v>
      </c>
      <c r="F15" s="16">
        <v>89</v>
      </c>
      <c r="G15" s="30"/>
    </row>
    <row r="16" spans="1:7" ht="12" customHeight="1">
      <c r="A16" s="13"/>
      <c r="B16" s="31"/>
      <c r="C16" s="14" t="s">
        <v>3</v>
      </c>
      <c r="D16" s="16">
        <v>90.8</v>
      </c>
      <c r="E16" s="16">
        <v>86.7</v>
      </c>
      <c r="F16" s="16">
        <v>88.7</v>
      </c>
      <c r="G16" s="30"/>
    </row>
    <row r="17" spans="1:7" ht="12" customHeight="1">
      <c r="A17" s="13"/>
      <c r="B17" s="31"/>
      <c r="C17" s="14" t="s">
        <v>12</v>
      </c>
      <c r="D17" s="16">
        <v>89.4</v>
      </c>
      <c r="E17" s="16">
        <v>86.6</v>
      </c>
      <c r="F17" s="16">
        <v>87.9</v>
      </c>
      <c r="G17" s="30"/>
    </row>
    <row r="18" spans="1:7" ht="12" customHeight="1">
      <c r="A18" s="13"/>
      <c r="B18" s="31"/>
      <c r="C18" s="14" t="s">
        <v>26</v>
      </c>
      <c r="D18" s="16">
        <v>89.1</v>
      </c>
      <c r="E18" s="16">
        <v>86.4</v>
      </c>
      <c r="F18" s="16">
        <v>87.9</v>
      </c>
      <c r="G18" s="30"/>
    </row>
    <row r="19" spans="1:7" ht="12" customHeight="1">
      <c r="A19" s="13"/>
      <c r="B19" s="31"/>
      <c r="C19" s="14" t="s">
        <v>2</v>
      </c>
      <c r="D19" s="16">
        <v>84.6</v>
      </c>
      <c r="E19" s="16">
        <v>88.3</v>
      </c>
      <c r="F19" s="16">
        <v>86.4</v>
      </c>
      <c r="G19" s="30"/>
    </row>
    <row r="20" spans="1:7" ht="12" customHeight="1">
      <c r="A20" s="13"/>
      <c r="B20" s="31"/>
      <c r="C20" s="14" t="s">
        <v>13</v>
      </c>
      <c r="D20" s="16">
        <v>86.8</v>
      </c>
      <c r="E20" s="16">
        <v>84.8</v>
      </c>
      <c r="F20" s="16">
        <v>85.8</v>
      </c>
      <c r="G20" s="30"/>
    </row>
    <row r="21" spans="1:7" ht="12" customHeight="1">
      <c r="A21" s="13"/>
      <c r="B21" s="31"/>
      <c r="C21" s="14" t="s">
        <v>34</v>
      </c>
      <c r="D21" s="16">
        <v>95.4</v>
      </c>
      <c r="E21" s="16">
        <v>76</v>
      </c>
      <c r="F21" s="16">
        <v>85.4</v>
      </c>
      <c r="G21" s="30"/>
    </row>
    <row r="22" spans="1:7" ht="12" customHeight="1">
      <c r="A22" s="13"/>
      <c r="B22" s="31"/>
      <c r="C22" s="14" t="s">
        <v>64</v>
      </c>
      <c r="D22" s="16">
        <v>87.4</v>
      </c>
      <c r="E22" s="16">
        <v>82.8</v>
      </c>
      <c r="F22" s="16">
        <v>85.4</v>
      </c>
      <c r="G22" s="30"/>
    </row>
    <row r="23" spans="1:7" ht="12" customHeight="1">
      <c r="A23" s="13"/>
      <c r="B23" s="31"/>
      <c r="C23" s="14" t="s">
        <v>6</v>
      </c>
      <c r="D23" s="16">
        <v>84.2</v>
      </c>
      <c r="E23" s="16">
        <v>86.2</v>
      </c>
      <c r="F23" s="16">
        <v>85.2</v>
      </c>
      <c r="G23" s="30"/>
    </row>
    <row r="24" spans="1:7" ht="12" customHeight="1">
      <c r="A24" s="13"/>
      <c r="B24" s="31"/>
      <c r="C24" s="14" t="s">
        <v>10</v>
      </c>
      <c r="D24" s="16">
        <v>82.8</v>
      </c>
      <c r="E24" s="16">
        <v>86.3</v>
      </c>
      <c r="F24" s="16">
        <v>84.7</v>
      </c>
      <c r="G24" s="30"/>
    </row>
    <row r="25" spans="1:7" ht="12" customHeight="1">
      <c r="A25" s="13"/>
      <c r="B25" s="31"/>
      <c r="C25" s="14" t="s">
        <v>1</v>
      </c>
      <c r="D25" s="16">
        <v>84.3</v>
      </c>
      <c r="E25" s="16">
        <v>85</v>
      </c>
      <c r="F25" s="16">
        <v>84.7</v>
      </c>
      <c r="G25" s="30"/>
    </row>
    <row r="26" spans="1:7" ht="12" customHeight="1">
      <c r="A26" s="13"/>
      <c r="B26" s="31"/>
      <c r="C26" s="14" t="s">
        <v>21</v>
      </c>
      <c r="D26" s="16">
        <v>85.3</v>
      </c>
      <c r="E26" s="16">
        <v>83.9</v>
      </c>
      <c r="F26" s="16">
        <v>84.6</v>
      </c>
      <c r="G26" s="32"/>
    </row>
    <row r="27" spans="1:7" ht="12" customHeight="1">
      <c r="A27" s="13"/>
      <c r="B27" s="31"/>
      <c r="C27" s="14" t="s">
        <v>11</v>
      </c>
      <c r="D27" s="16">
        <v>83</v>
      </c>
      <c r="E27" s="16">
        <v>85.9</v>
      </c>
      <c r="F27" s="16">
        <v>84.5</v>
      </c>
      <c r="G27" s="30"/>
    </row>
    <row r="28" spans="1:7" ht="12" customHeight="1">
      <c r="A28" s="13"/>
      <c r="B28" s="31"/>
      <c r="C28" s="14" t="s">
        <v>15</v>
      </c>
      <c r="D28" s="16">
        <v>81.4</v>
      </c>
      <c r="E28" s="16">
        <v>87.4</v>
      </c>
      <c r="F28" s="16">
        <v>84.2</v>
      </c>
      <c r="G28" s="30"/>
    </row>
    <row r="29" spans="1:7" ht="12" customHeight="1">
      <c r="A29" s="13"/>
      <c r="B29" s="31"/>
      <c r="C29" s="14" t="s">
        <v>25</v>
      </c>
      <c r="D29" s="16">
        <v>82.5</v>
      </c>
      <c r="E29" s="16">
        <v>85.4</v>
      </c>
      <c r="F29" s="16">
        <v>84</v>
      </c>
      <c r="G29" s="30"/>
    </row>
    <row r="30" spans="1:7" ht="12" customHeight="1">
      <c r="A30" s="13"/>
      <c r="B30" s="31"/>
      <c r="C30" s="14" t="s">
        <v>9</v>
      </c>
      <c r="D30" s="16">
        <v>80.8</v>
      </c>
      <c r="E30" s="16">
        <v>84.2</v>
      </c>
      <c r="F30" s="16">
        <v>82.4</v>
      </c>
      <c r="G30" s="30"/>
    </row>
    <row r="31" spans="1:7" ht="12" customHeight="1">
      <c r="A31" s="13"/>
      <c r="B31" s="31"/>
      <c r="C31" s="14" t="s">
        <v>23</v>
      </c>
      <c r="D31" s="16">
        <v>77.9</v>
      </c>
      <c r="E31" s="16">
        <v>83.2</v>
      </c>
      <c r="F31" s="16">
        <v>80.6</v>
      </c>
      <c r="G31" s="30"/>
    </row>
    <row r="32" spans="1:7" ht="12" customHeight="1">
      <c r="A32" s="13"/>
      <c r="B32" s="31"/>
      <c r="C32" s="14" t="s">
        <v>7</v>
      </c>
      <c r="D32" s="16">
        <v>80.2</v>
      </c>
      <c r="E32" s="16">
        <v>80</v>
      </c>
      <c r="F32" s="16">
        <v>80.1</v>
      </c>
      <c r="G32" s="30"/>
    </row>
    <row r="33" spans="1:7" ht="12" customHeight="1">
      <c r="A33" s="13"/>
      <c r="B33" s="31"/>
      <c r="C33" s="14" t="s">
        <v>5</v>
      </c>
      <c r="D33" s="16">
        <v>80.7</v>
      </c>
      <c r="E33" s="16">
        <v>79.2</v>
      </c>
      <c r="F33" s="16">
        <v>80</v>
      </c>
      <c r="G33" s="30"/>
    </row>
    <row r="34" spans="1:7" ht="12" customHeight="1">
      <c r="A34" s="13"/>
      <c r="B34" s="31"/>
      <c r="C34" s="14" t="s">
        <v>8</v>
      </c>
      <c r="D34" s="16">
        <v>81.7</v>
      </c>
      <c r="E34" s="16">
        <v>75.5</v>
      </c>
      <c r="F34" s="16">
        <v>78.7</v>
      </c>
      <c r="G34" s="30"/>
    </row>
    <row r="35" spans="1:7" ht="12" customHeight="1">
      <c r="A35" s="13"/>
      <c r="B35" s="31"/>
      <c r="C35" s="14" t="s">
        <v>16</v>
      </c>
      <c r="D35" s="16">
        <v>80</v>
      </c>
      <c r="E35" s="16">
        <v>76.6</v>
      </c>
      <c r="F35" s="16">
        <v>78.2</v>
      </c>
      <c r="G35" s="30"/>
    </row>
    <row r="36" spans="1:7" ht="12" customHeight="1">
      <c r="A36" s="13"/>
      <c r="B36" s="31"/>
      <c r="C36" s="14" t="s">
        <v>14</v>
      </c>
      <c r="D36" s="16">
        <v>78.5</v>
      </c>
      <c r="E36" s="16">
        <v>70.8</v>
      </c>
      <c r="F36" s="16">
        <v>74.8</v>
      </c>
      <c r="G36" s="30"/>
    </row>
    <row r="37" spans="1:7" ht="12" customHeight="1">
      <c r="A37" s="13"/>
      <c r="B37" s="31"/>
      <c r="C37" s="14" t="s">
        <v>19</v>
      </c>
      <c r="D37" s="16">
        <v>72.9</v>
      </c>
      <c r="E37" s="16">
        <v>71.7</v>
      </c>
      <c r="F37" s="16">
        <v>72.3</v>
      </c>
      <c r="G37" s="30"/>
    </row>
    <row r="38" spans="1:7" ht="12" customHeight="1">
      <c r="A38" s="13"/>
      <c r="B38" s="31"/>
      <c r="C38" s="14" t="s">
        <v>22</v>
      </c>
      <c r="D38" s="16">
        <v>70.6</v>
      </c>
      <c r="E38" s="16">
        <v>64.3</v>
      </c>
      <c r="F38" s="16">
        <v>67.5</v>
      </c>
      <c r="G38" s="30"/>
    </row>
    <row r="39" spans="1:7" ht="12" customHeight="1">
      <c r="A39" s="13"/>
      <c r="B39" s="31"/>
      <c r="C39" s="14"/>
      <c r="D39" s="16"/>
      <c r="E39" s="16"/>
      <c r="F39" s="16"/>
      <c r="G39" s="30"/>
    </row>
    <row r="40" spans="1:7" ht="12" customHeight="1">
      <c r="A40" s="13"/>
      <c r="B40" s="31"/>
      <c r="C40" s="14" t="s">
        <v>58</v>
      </c>
      <c r="D40" s="16">
        <v>94.5</v>
      </c>
      <c r="E40" s="16">
        <v>90.9</v>
      </c>
      <c r="F40" s="16">
        <v>92.8</v>
      </c>
      <c r="G40" s="30"/>
    </row>
    <row r="41" spans="1:7" ht="12" customHeight="1">
      <c r="A41" s="13"/>
      <c r="B41" s="31"/>
      <c r="C41" s="14" t="s">
        <v>59</v>
      </c>
      <c r="D41" s="16">
        <v>89.5</v>
      </c>
      <c r="E41" s="16">
        <v>86.7</v>
      </c>
      <c r="F41" s="16">
        <v>88.2</v>
      </c>
      <c r="G41" s="30"/>
    </row>
    <row r="42" spans="1:7" ht="12" customHeight="1">
      <c r="A42" s="13"/>
      <c r="B42" s="31"/>
      <c r="C42" s="14"/>
      <c r="D42" s="16"/>
      <c r="E42" s="16"/>
      <c r="F42" s="16"/>
      <c r="G42" s="30"/>
    </row>
    <row r="43" spans="3:6" ht="12.75">
      <c r="C43" s="26" t="s">
        <v>79</v>
      </c>
      <c r="D43" s="10">
        <v>60.4</v>
      </c>
      <c r="E43" s="10">
        <v>54.9</v>
      </c>
      <c r="F43" s="10">
        <v>57.8</v>
      </c>
    </row>
    <row r="44" ht="12.75">
      <c r="C44" s="26"/>
    </row>
    <row r="45" ht="12.75">
      <c r="C45" s="26"/>
    </row>
    <row r="46" spans="3:12" ht="15.75" customHeight="1">
      <c r="C46" s="26" t="s">
        <v>32</v>
      </c>
      <c r="D46" s="26"/>
      <c r="E46" s="26"/>
      <c r="F46" s="26"/>
      <c r="G46" s="26"/>
      <c r="H46" s="26"/>
      <c r="I46" s="26"/>
      <c r="J46" s="26"/>
      <c r="K46" s="26"/>
      <c r="L46" s="26"/>
    </row>
    <row r="47" spans="2:13" ht="12.75">
      <c r="B47" s="2"/>
      <c r="C47" s="20" t="s">
        <v>63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3:6" ht="12.75">
      <c r="C48" s="22" t="s">
        <v>70</v>
      </c>
      <c r="F48" s="8"/>
    </row>
    <row r="49" spans="1:6" ht="12.75">
      <c r="A49" s="2" t="s">
        <v>17</v>
      </c>
      <c r="C49" s="20"/>
      <c r="F49" s="8"/>
    </row>
    <row r="50" spans="1:6" ht="12.75">
      <c r="A50" s="10" t="s">
        <v>40</v>
      </c>
      <c r="C50" s="33"/>
      <c r="D50" s="33"/>
      <c r="F50" s="8"/>
    </row>
    <row r="51" spans="3:7" ht="12.75">
      <c r="C51" s="33"/>
      <c r="D51" s="20"/>
      <c r="E51" s="8"/>
      <c r="F51" s="8"/>
      <c r="G51" s="8"/>
    </row>
    <row r="52" ht="12">
      <c r="F52" s="8"/>
    </row>
    <row r="53" ht="12">
      <c r="F53" s="8"/>
    </row>
    <row r="54" ht="12">
      <c r="F54" s="8"/>
    </row>
    <row r="55" ht="12">
      <c r="F55" s="8"/>
    </row>
    <row r="57" ht="12">
      <c r="F57" s="8"/>
    </row>
    <row r="58" ht="12">
      <c r="F58" s="8"/>
    </row>
    <row r="59" ht="12">
      <c r="F59" s="8"/>
    </row>
    <row r="60" spans="1:6" ht="12">
      <c r="A60" s="34"/>
      <c r="F60" s="8"/>
    </row>
    <row r="61" spans="1:8" ht="12">
      <c r="A61" s="34"/>
      <c r="H61" s="17"/>
    </row>
    <row r="62" ht="12">
      <c r="H62" s="17"/>
    </row>
    <row r="63" ht="12">
      <c r="H63" s="17"/>
    </row>
    <row r="64" ht="12">
      <c r="H64" s="17"/>
    </row>
    <row r="65" ht="12">
      <c r="H65" s="17"/>
    </row>
    <row r="66" ht="12">
      <c r="H66" s="17"/>
    </row>
    <row r="67" ht="12">
      <c r="H67" s="17"/>
    </row>
    <row r="68" ht="12">
      <c r="H68" s="17"/>
    </row>
    <row r="69" ht="12">
      <c r="H69" s="17"/>
    </row>
    <row r="70" ht="12">
      <c r="H70" s="17"/>
    </row>
    <row r="71" ht="12">
      <c r="H71" s="17"/>
    </row>
    <row r="72" ht="12">
      <c r="H72" s="17"/>
    </row>
    <row r="73" ht="12">
      <c r="H73" s="17"/>
    </row>
    <row r="74" ht="12">
      <c r="H74" s="17"/>
    </row>
    <row r="75" ht="12">
      <c r="H75" s="17"/>
    </row>
    <row r="76" ht="12">
      <c r="H76" s="17"/>
    </row>
    <row r="77" ht="12">
      <c r="H77" s="17"/>
    </row>
    <row r="78" ht="12">
      <c r="H78" s="17"/>
    </row>
    <row r="79" ht="12">
      <c r="H79" s="17"/>
    </row>
    <row r="80" ht="12">
      <c r="H80" s="17"/>
    </row>
    <row r="81" ht="12">
      <c r="H81" s="17"/>
    </row>
    <row r="82" ht="12">
      <c r="H82" s="17"/>
    </row>
    <row r="83" ht="12">
      <c r="H83" s="17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9"/>
  <sheetViews>
    <sheetView showGridLines="0" workbookViewId="0" topLeftCell="A1">
      <selection activeCell="C3" sqref="C3"/>
    </sheetView>
  </sheetViews>
  <sheetFormatPr defaultColWidth="9.140625" defaultRowHeight="12"/>
  <cols>
    <col min="1" max="2" width="9.140625" style="10" customWidth="1"/>
    <col min="3" max="3" width="21.28125" style="10" customWidth="1"/>
    <col min="4" max="6" width="11.140625" style="10" customWidth="1"/>
    <col min="7" max="7" width="12.421875" style="10" customWidth="1"/>
    <col min="8" max="8" width="13.57421875" style="10" customWidth="1"/>
    <col min="9" max="16384" width="9.140625" style="10" customWidth="1"/>
  </cols>
  <sheetData>
    <row r="1" spans="1:2" s="2" customFormat="1" ht="12.75">
      <c r="A1" s="1"/>
      <c r="B1" s="1"/>
    </row>
    <row r="2" spans="1:2" s="2" customFormat="1" ht="12.75">
      <c r="A2" s="3"/>
      <c r="B2" s="3"/>
    </row>
    <row r="3" s="2" customFormat="1" ht="12.75">
      <c r="C3" s="4" t="s">
        <v>33</v>
      </c>
    </row>
    <row r="4" s="2" customFormat="1" ht="12.75">
      <c r="C4" s="2" t="s">
        <v>31</v>
      </c>
    </row>
    <row r="5" s="2" customFormat="1" ht="12.75"/>
    <row r="6" spans="1:22" s="7" customFormat="1" ht="12.75">
      <c r="A6" s="5"/>
      <c r="B6" s="5"/>
      <c r="C6" s="6" t="s">
        <v>74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3:16" s="8" customFormat="1" ht="12.75">
      <c r="C7" s="9" t="s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4:16" s="8" customFormat="1" ht="12.75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4:7" ht="12" customHeight="1">
      <c r="D9" s="27" t="s">
        <v>37</v>
      </c>
      <c r="E9" s="27" t="s">
        <v>38</v>
      </c>
      <c r="F9" s="28" t="s">
        <v>28</v>
      </c>
      <c r="G9" s="12" t="s">
        <v>51</v>
      </c>
    </row>
    <row r="10" spans="1:8" ht="12" customHeight="1">
      <c r="A10" s="13"/>
      <c r="B10" s="14"/>
      <c r="C10" s="14" t="s">
        <v>35</v>
      </c>
      <c r="D10" s="15">
        <v>81.7</v>
      </c>
      <c r="E10" s="15">
        <v>80</v>
      </c>
      <c r="F10" s="15">
        <v>81</v>
      </c>
      <c r="G10" s="17">
        <v>82</v>
      </c>
      <c r="H10" s="16"/>
    </row>
    <row r="11" spans="1:8" ht="12" customHeight="1">
      <c r="A11" s="13"/>
      <c r="B11" s="14"/>
      <c r="C11" s="14"/>
      <c r="D11" s="15"/>
      <c r="E11" s="15"/>
      <c r="F11" s="15"/>
      <c r="G11" s="17">
        <v>82</v>
      </c>
      <c r="H11" s="16"/>
    </row>
    <row r="12" spans="1:8" ht="12" customHeight="1">
      <c r="A12" s="13"/>
      <c r="B12" s="14"/>
      <c r="C12" s="14" t="s">
        <v>62</v>
      </c>
      <c r="D12" s="18">
        <v>94.6</v>
      </c>
      <c r="E12" s="18" t="s">
        <v>27</v>
      </c>
      <c r="F12" s="18">
        <v>95.6</v>
      </c>
      <c r="G12" s="17">
        <v>82</v>
      </c>
      <c r="H12" s="16"/>
    </row>
    <row r="13" spans="1:8" ht="12" customHeight="1">
      <c r="A13" s="13"/>
      <c r="B13" s="14"/>
      <c r="C13" s="14" t="s">
        <v>20</v>
      </c>
      <c r="D13" s="18">
        <v>93</v>
      </c>
      <c r="E13" s="18">
        <v>92.4</v>
      </c>
      <c r="F13" s="18">
        <v>92.7</v>
      </c>
      <c r="G13" s="17">
        <v>82</v>
      </c>
      <c r="H13" s="16"/>
    </row>
    <row r="14" spans="3:8" ht="12" customHeight="1">
      <c r="C14" s="14" t="s">
        <v>4</v>
      </c>
      <c r="D14" s="15">
        <v>93.1</v>
      </c>
      <c r="E14" s="15">
        <v>90</v>
      </c>
      <c r="F14" s="15">
        <v>91.6</v>
      </c>
      <c r="G14" s="17">
        <v>82</v>
      </c>
      <c r="H14" s="16"/>
    </row>
    <row r="15" spans="1:8" ht="12" customHeight="1">
      <c r="A15" s="13"/>
      <c r="B15" s="14"/>
      <c r="C15" s="14" t="s">
        <v>21</v>
      </c>
      <c r="D15" s="18">
        <v>93.4</v>
      </c>
      <c r="E15" s="18">
        <v>85.7</v>
      </c>
      <c r="F15" s="18">
        <v>90.6</v>
      </c>
      <c r="G15" s="17">
        <v>82</v>
      </c>
      <c r="H15" s="16"/>
    </row>
    <row r="16" spans="1:8" ht="12" customHeight="1">
      <c r="A16" s="13"/>
      <c r="B16" s="14"/>
      <c r="C16" s="14" t="s">
        <v>24</v>
      </c>
      <c r="D16" s="18">
        <v>90</v>
      </c>
      <c r="E16" s="18">
        <v>87.9</v>
      </c>
      <c r="F16" s="18">
        <v>89.2</v>
      </c>
      <c r="G16" s="17">
        <v>82</v>
      </c>
      <c r="H16" s="16"/>
    </row>
    <row r="17" spans="1:8" ht="12" customHeight="1">
      <c r="A17" s="13"/>
      <c r="B17" s="14"/>
      <c r="C17" s="14" t="s">
        <v>26</v>
      </c>
      <c r="D17" s="18">
        <v>89</v>
      </c>
      <c r="E17" s="18">
        <v>81.9</v>
      </c>
      <c r="F17" s="18">
        <v>86.2</v>
      </c>
      <c r="G17" s="17">
        <v>82</v>
      </c>
      <c r="H17" s="16"/>
    </row>
    <row r="18" spans="1:8" ht="12" customHeight="1">
      <c r="A18" s="13"/>
      <c r="B18" s="14"/>
      <c r="C18" s="14" t="s">
        <v>34</v>
      </c>
      <c r="D18" s="15">
        <v>96</v>
      </c>
      <c r="E18" s="15">
        <v>68.9</v>
      </c>
      <c r="F18" s="15">
        <v>85.2</v>
      </c>
      <c r="G18" s="17">
        <v>82</v>
      </c>
      <c r="H18" s="16"/>
    </row>
    <row r="19" spans="1:8" ht="12" customHeight="1">
      <c r="A19" s="13"/>
      <c r="B19" s="14"/>
      <c r="C19" s="14" t="s">
        <v>10</v>
      </c>
      <c r="D19" s="18">
        <v>78.8</v>
      </c>
      <c r="E19" s="18">
        <v>90.5</v>
      </c>
      <c r="F19" s="18">
        <v>84.6</v>
      </c>
      <c r="G19" s="17">
        <v>82</v>
      </c>
      <c r="H19" s="16"/>
    </row>
    <row r="20" spans="1:8" ht="12" customHeight="1">
      <c r="A20" s="13"/>
      <c r="B20" s="14"/>
      <c r="C20" s="14" t="s">
        <v>12</v>
      </c>
      <c r="D20" s="18">
        <v>85.4</v>
      </c>
      <c r="E20" s="18">
        <v>81</v>
      </c>
      <c r="F20" s="18">
        <v>83.5</v>
      </c>
      <c r="G20" s="17">
        <v>82</v>
      </c>
      <c r="H20" s="16"/>
    </row>
    <row r="21" spans="1:8" ht="12" customHeight="1">
      <c r="A21" s="13"/>
      <c r="B21" s="14"/>
      <c r="C21" s="8" t="s">
        <v>65</v>
      </c>
      <c r="D21" s="18">
        <v>85.9</v>
      </c>
      <c r="E21" s="18">
        <v>73.6</v>
      </c>
      <c r="F21" s="18">
        <v>82.8</v>
      </c>
      <c r="G21" s="17">
        <v>82</v>
      </c>
      <c r="H21" s="16"/>
    </row>
    <row r="22" spans="1:8" ht="12" customHeight="1">
      <c r="A22" s="13"/>
      <c r="B22" s="14"/>
      <c r="C22" s="14" t="s">
        <v>66</v>
      </c>
      <c r="D22" s="18">
        <v>94.6</v>
      </c>
      <c r="E22" s="18">
        <v>71.4</v>
      </c>
      <c r="F22" s="18">
        <v>81.8</v>
      </c>
      <c r="G22" s="17">
        <v>82</v>
      </c>
      <c r="H22" s="16"/>
    </row>
    <row r="23" spans="1:8" ht="12" customHeight="1">
      <c r="A23" s="13"/>
      <c r="B23" s="14"/>
      <c r="C23" s="14" t="s">
        <v>2</v>
      </c>
      <c r="D23" s="18">
        <v>81.9</v>
      </c>
      <c r="E23" s="18">
        <v>78.8</v>
      </c>
      <c r="F23" s="18">
        <v>80.9</v>
      </c>
      <c r="G23" s="17">
        <v>82</v>
      </c>
      <c r="H23" s="16"/>
    </row>
    <row r="24" spans="1:8" ht="12" customHeight="1">
      <c r="A24" s="13"/>
      <c r="B24" s="14"/>
      <c r="C24" s="14" t="s">
        <v>25</v>
      </c>
      <c r="D24" s="15">
        <v>78.8</v>
      </c>
      <c r="E24" s="15">
        <v>83</v>
      </c>
      <c r="F24" s="15">
        <v>80.6</v>
      </c>
      <c r="G24" s="17">
        <v>82</v>
      </c>
      <c r="H24" s="16"/>
    </row>
    <row r="25" spans="1:8" ht="12" customHeight="1">
      <c r="A25" s="13"/>
      <c r="B25" s="14"/>
      <c r="C25" s="14" t="s">
        <v>83</v>
      </c>
      <c r="D25" s="18">
        <v>78.2</v>
      </c>
      <c r="E25" s="18">
        <v>82.2</v>
      </c>
      <c r="F25" s="18">
        <v>80</v>
      </c>
      <c r="G25" s="17">
        <v>82</v>
      </c>
      <c r="H25" s="16"/>
    </row>
    <row r="26" spans="1:8" ht="12" customHeight="1">
      <c r="A26" s="13"/>
      <c r="B26" s="14"/>
      <c r="C26" s="14" t="s">
        <v>13</v>
      </c>
      <c r="D26" s="18">
        <v>80</v>
      </c>
      <c r="E26" s="18">
        <v>76.5</v>
      </c>
      <c r="F26" s="18">
        <v>78.7</v>
      </c>
      <c r="G26" s="17">
        <v>82</v>
      </c>
      <c r="H26" s="16"/>
    </row>
    <row r="27" spans="1:8" ht="12" customHeight="1">
      <c r="A27" s="13"/>
      <c r="B27" s="14"/>
      <c r="C27" s="14" t="s">
        <v>47</v>
      </c>
      <c r="D27" s="18">
        <v>81.6</v>
      </c>
      <c r="E27" s="18" t="s">
        <v>27</v>
      </c>
      <c r="F27" s="18">
        <v>78.4</v>
      </c>
      <c r="G27" s="17">
        <v>82</v>
      </c>
      <c r="H27" s="16"/>
    </row>
    <row r="28" spans="1:8" ht="12" customHeight="1">
      <c r="A28" s="13"/>
      <c r="B28" s="14"/>
      <c r="C28" s="14" t="s">
        <v>11</v>
      </c>
      <c r="D28" s="18">
        <v>74.8</v>
      </c>
      <c r="E28" s="18">
        <v>81.4</v>
      </c>
      <c r="F28" s="18">
        <v>76.8</v>
      </c>
      <c r="G28" s="17">
        <v>82</v>
      </c>
      <c r="H28" s="16"/>
    </row>
    <row r="29" spans="1:8" ht="12" customHeight="1">
      <c r="A29" s="13"/>
      <c r="B29" s="14"/>
      <c r="C29" s="14" t="s">
        <v>9</v>
      </c>
      <c r="D29" s="15">
        <v>77.8</v>
      </c>
      <c r="E29" s="15">
        <v>74.9</v>
      </c>
      <c r="F29" s="15">
        <v>76.7</v>
      </c>
      <c r="G29" s="17">
        <v>82</v>
      </c>
      <c r="H29" s="16"/>
    </row>
    <row r="30" spans="1:8" ht="12" customHeight="1">
      <c r="A30" s="13"/>
      <c r="B30" s="14"/>
      <c r="C30" s="14" t="s">
        <v>7</v>
      </c>
      <c r="D30" s="18">
        <v>73.4</v>
      </c>
      <c r="E30" s="18">
        <v>78.2</v>
      </c>
      <c r="F30" s="18">
        <v>75.6</v>
      </c>
      <c r="G30" s="17">
        <v>82</v>
      </c>
      <c r="H30" s="16"/>
    </row>
    <row r="31" spans="1:8" ht="12" customHeight="1">
      <c r="A31" s="13"/>
      <c r="B31" s="14"/>
      <c r="C31" s="14" t="s">
        <v>80</v>
      </c>
      <c r="D31" s="18" t="s">
        <v>27</v>
      </c>
      <c r="E31" s="18" t="s">
        <v>27</v>
      </c>
      <c r="F31" s="18">
        <v>74.8</v>
      </c>
      <c r="G31" s="17">
        <v>82</v>
      </c>
      <c r="H31" s="16"/>
    </row>
    <row r="32" spans="1:8" ht="12" customHeight="1">
      <c r="A32" s="13"/>
      <c r="B32" s="14"/>
      <c r="C32" s="14" t="s">
        <v>81</v>
      </c>
      <c r="D32" s="18">
        <v>68.4</v>
      </c>
      <c r="E32" s="18" t="s">
        <v>27</v>
      </c>
      <c r="F32" s="18">
        <v>73.9</v>
      </c>
      <c r="G32" s="17">
        <v>82</v>
      </c>
      <c r="H32" s="16"/>
    </row>
    <row r="33" spans="1:8" ht="12" customHeight="1">
      <c r="A33" s="13"/>
      <c r="B33" s="14"/>
      <c r="C33" s="14" t="s">
        <v>67</v>
      </c>
      <c r="D33" s="18">
        <v>82.9</v>
      </c>
      <c r="E33" s="18">
        <v>54.5</v>
      </c>
      <c r="F33" s="18">
        <v>71.3</v>
      </c>
      <c r="G33" s="17">
        <v>82</v>
      </c>
      <c r="H33" s="16"/>
    </row>
    <row r="34" spans="1:8" ht="12" customHeight="1">
      <c r="A34" s="13"/>
      <c r="B34" s="14"/>
      <c r="C34" s="14" t="s">
        <v>82</v>
      </c>
      <c r="D34" s="18">
        <v>70.8</v>
      </c>
      <c r="E34" s="18">
        <v>68.8</v>
      </c>
      <c r="F34" s="18">
        <v>70</v>
      </c>
      <c r="G34" s="17">
        <v>82</v>
      </c>
      <c r="H34" s="16"/>
    </row>
    <row r="35" spans="1:8" ht="12" customHeight="1">
      <c r="A35" s="13"/>
      <c r="B35" s="14"/>
      <c r="C35" s="14" t="s">
        <v>19</v>
      </c>
      <c r="D35" s="18">
        <v>60.6</v>
      </c>
      <c r="E35" s="18">
        <v>74.4</v>
      </c>
      <c r="F35" s="18">
        <v>67.4</v>
      </c>
      <c r="G35" s="17">
        <v>82</v>
      </c>
      <c r="H35" s="16"/>
    </row>
    <row r="36" spans="1:8" ht="12" customHeight="1">
      <c r="A36" s="13"/>
      <c r="B36" s="14"/>
      <c r="C36" s="14" t="s">
        <v>14</v>
      </c>
      <c r="D36" s="18">
        <v>70.9</v>
      </c>
      <c r="E36" s="18">
        <v>60.5</v>
      </c>
      <c r="F36" s="18">
        <v>66.2</v>
      </c>
      <c r="G36" s="17">
        <v>82</v>
      </c>
      <c r="H36" s="16"/>
    </row>
    <row r="37" spans="1:8" ht="12" customHeight="1">
      <c r="A37" s="13"/>
      <c r="B37" s="14"/>
      <c r="C37" s="14" t="s">
        <v>8</v>
      </c>
      <c r="D37" s="18">
        <v>64.8</v>
      </c>
      <c r="E37" s="18">
        <v>67.1</v>
      </c>
      <c r="F37" s="18">
        <v>65.8</v>
      </c>
      <c r="G37" s="17">
        <v>82</v>
      </c>
      <c r="H37" s="16"/>
    </row>
    <row r="38" spans="1:8" ht="12" customHeight="1">
      <c r="A38" s="13"/>
      <c r="B38" s="14"/>
      <c r="C38" s="14" t="s">
        <v>22</v>
      </c>
      <c r="D38" s="18">
        <v>66.1</v>
      </c>
      <c r="E38" s="18">
        <v>56.1</v>
      </c>
      <c r="F38" s="18">
        <v>62.2</v>
      </c>
      <c r="G38" s="17">
        <v>82</v>
      </c>
      <c r="H38" s="16"/>
    </row>
    <row r="39" spans="1:8" ht="12" customHeight="1">
      <c r="A39" s="13"/>
      <c r="B39" s="14"/>
      <c r="C39" s="14"/>
      <c r="D39" s="18"/>
      <c r="E39" s="18"/>
      <c r="F39" s="18"/>
      <c r="G39" s="17"/>
      <c r="H39" s="16"/>
    </row>
    <row r="40" spans="1:8" ht="12" customHeight="1">
      <c r="A40" s="13"/>
      <c r="B40" s="14"/>
      <c r="C40" s="14" t="s">
        <v>58</v>
      </c>
      <c r="D40" s="18">
        <v>98.1</v>
      </c>
      <c r="E40" s="18">
        <v>95.8</v>
      </c>
      <c r="F40" s="18">
        <v>97.4</v>
      </c>
      <c r="G40" s="17"/>
      <c r="H40" s="16"/>
    </row>
    <row r="41" spans="1:8" ht="12" customHeight="1">
      <c r="A41" s="13"/>
      <c r="B41" s="14"/>
      <c r="C41" s="14" t="s">
        <v>68</v>
      </c>
      <c r="D41" s="15">
        <v>96.2</v>
      </c>
      <c r="E41" s="15">
        <v>80.5</v>
      </c>
      <c r="F41" s="15">
        <v>91.7</v>
      </c>
      <c r="G41" s="17"/>
      <c r="H41" s="16"/>
    </row>
    <row r="42" spans="1:8" ht="12" customHeight="1">
      <c r="A42" s="13"/>
      <c r="B42" s="14"/>
      <c r="C42" s="14"/>
      <c r="D42" s="15"/>
      <c r="E42" s="15"/>
      <c r="F42" s="15"/>
      <c r="G42" s="17"/>
      <c r="H42" s="16"/>
    </row>
    <row r="43" spans="3:7" ht="12.75">
      <c r="C43" s="9" t="s">
        <v>79</v>
      </c>
      <c r="D43" s="15">
        <v>52.1</v>
      </c>
      <c r="E43" s="15">
        <v>42.6</v>
      </c>
      <c r="F43" s="15">
        <v>48.9</v>
      </c>
      <c r="G43" s="17"/>
    </row>
    <row r="44" spans="2:13" ht="15.75" customHeight="1">
      <c r="B44" s="2"/>
      <c r="G44" s="19"/>
      <c r="H44" s="26"/>
      <c r="I44" s="26"/>
      <c r="J44" s="26"/>
      <c r="K44" s="26"/>
      <c r="L44" s="26"/>
      <c r="M44" s="26"/>
    </row>
    <row r="45" spans="2:13" ht="15.75" customHeight="1">
      <c r="B45" s="2"/>
      <c r="C45" s="26" t="s">
        <v>42</v>
      </c>
      <c r="D45" s="26"/>
      <c r="E45" s="26"/>
      <c r="F45" s="26"/>
      <c r="G45" s="26"/>
      <c r="H45" s="21"/>
      <c r="I45" s="21"/>
      <c r="J45" s="21"/>
      <c r="K45" s="21"/>
      <c r="L45" s="21"/>
      <c r="M45" s="21"/>
    </row>
    <row r="46" spans="2:13" ht="12.75">
      <c r="B46" s="2"/>
      <c r="C46" s="20" t="s">
        <v>48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2:13" ht="12.75">
      <c r="B47" s="2"/>
      <c r="C47" s="38" t="s">
        <v>49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3:7" ht="12.75">
      <c r="C48" s="20" t="s">
        <v>50</v>
      </c>
      <c r="D48" s="21"/>
      <c r="E48" s="21"/>
      <c r="F48" s="21"/>
      <c r="G48" s="21"/>
    </row>
    <row r="49" spans="3:7" ht="12.75">
      <c r="C49" s="22" t="s">
        <v>70</v>
      </c>
      <c r="G49" s="19"/>
    </row>
    <row r="50" spans="1:7" ht="12.75">
      <c r="A50" s="2" t="s">
        <v>17</v>
      </c>
      <c r="G50" s="19"/>
    </row>
    <row r="51" spans="1:7" ht="12.75">
      <c r="A51" s="10" t="s">
        <v>46</v>
      </c>
      <c r="G51" s="19"/>
    </row>
    <row r="52" ht="12.75">
      <c r="G52" s="19"/>
    </row>
    <row r="53" ht="12.75">
      <c r="G53" s="19"/>
    </row>
    <row r="54" ht="12">
      <c r="G54" s="19"/>
    </row>
    <row r="55" ht="12">
      <c r="G55" s="19"/>
    </row>
    <row r="57" ht="12">
      <c r="I57" s="17"/>
    </row>
    <row r="58" ht="12">
      <c r="I58" s="17"/>
    </row>
    <row r="59" ht="12">
      <c r="I59" s="17"/>
    </row>
    <row r="60" ht="12">
      <c r="I60" s="17"/>
    </row>
    <row r="61" ht="12">
      <c r="I61" s="17"/>
    </row>
    <row r="62" ht="12">
      <c r="I62" s="17"/>
    </row>
    <row r="63" ht="12">
      <c r="I63" s="17"/>
    </row>
    <row r="64" ht="12">
      <c r="I64" s="17"/>
    </row>
    <row r="65" ht="12">
      <c r="I65" s="17"/>
    </row>
    <row r="66" ht="12">
      <c r="I66" s="17"/>
    </row>
    <row r="67" ht="12">
      <c r="I67" s="17"/>
    </row>
    <row r="68" ht="12">
      <c r="I68" s="17"/>
    </row>
    <row r="69" ht="12">
      <c r="I69" s="17"/>
    </row>
    <row r="70" ht="12">
      <c r="I70" s="17"/>
    </row>
    <row r="71" ht="12">
      <c r="I71" s="17"/>
    </row>
    <row r="72" ht="12">
      <c r="I72" s="17"/>
    </row>
    <row r="73" ht="12">
      <c r="I73" s="17"/>
    </row>
    <row r="74" ht="12">
      <c r="I74" s="17"/>
    </row>
    <row r="75" ht="12">
      <c r="I75" s="17"/>
    </row>
    <row r="76" ht="12">
      <c r="I76" s="17"/>
    </row>
    <row r="77" ht="12">
      <c r="I77" s="17"/>
    </row>
    <row r="78" ht="12">
      <c r="I78" s="17"/>
    </row>
    <row r="79" ht="12">
      <c r="I79" s="17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9"/>
  <sheetViews>
    <sheetView showGridLines="0" workbookViewId="0" topLeftCell="A1">
      <selection activeCell="C3" sqref="C3"/>
    </sheetView>
  </sheetViews>
  <sheetFormatPr defaultColWidth="9.140625" defaultRowHeight="12"/>
  <cols>
    <col min="1" max="2" width="9.140625" style="10" customWidth="1"/>
    <col min="3" max="3" width="13.140625" style="10" customWidth="1"/>
    <col min="4" max="13" width="6.140625" style="10" customWidth="1"/>
    <col min="14" max="16384" width="9.140625" style="10" customWidth="1"/>
  </cols>
  <sheetData>
    <row r="1" spans="1:2" s="2" customFormat="1" ht="12.75">
      <c r="A1" s="1"/>
      <c r="B1" s="1"/>
    </row>
    <row r="2" spans="1:2" s="2" customFormat="1" ht="12.75">
      <c r="A2" s="3"/>
      <c r="B2" s="3"/>
    </row>
    <row r="3" s="2" customFormat="1" ht="12.75">
      <c r="C3" s="4" t="s">
        <v>33</v>
      </c>
    </row>
    <row r="4" s="2" customFormat="1" ht="12.75">
      <c r="C4" s="2" t="s">
        <v>31</v>
      </c>
    </row>
    <row r="5" s="2" customFormat="1" ht="12.75"/>
    <row r="6" spans="1:19" s="7" customFormat="1" ht="12.75">
      <c r="A6" s="5"/>
      <c r="B6" s="5"/>
      <c r="C6" s="6" t="s">
        <v>75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3:13" s="8" customFormat="1" ht="12.75">
      <c r="C7" s="9" t="s">
        <v>18</v>
      </c>
      <c r="D7" s="9"/>
      <c r="E7" s="9"/>
      <c r="F7" s="9"/>
      <c r="G7" s="35"/>
      <c r="H7" s="9"/>
      <c r="I7" s="9"/>
      <c r="J7" s="9"/>
      <c r="K7" s="9"/>
      <c r="L7" s="9"/>
      <c r="M7" s="9"/>
    </row>
    <row r="8" spans="3:13" s="8" customFormat="1" ht="12.75">
      <c r="C8" s="9"/>
      <c r="D8" s="9"/>
      <c r="E8" s="9"/>
      <c r="F8" s="9"/>
      <c r="G8" s="35"/>
      <c r="H8" s="9"/>
      <c r="I8" s="9"/>
      <c r="J8" s="9"/>
      <c r="K8" s="9"/>
      <c r="L8" s="9"/>
      <c r="M8" s="9"/>
    </row>
    <row r="9" spans="4:13" ht="12" customHeight="1">
      <c r="D9" s="23">
        <v>2014</v>
      </c>
      <c r="E9" s="23">
        <v>2015</v>
      </c>
      <c r="F9" s="23">
        <v>2016</v>
      </c>
      <c r="G9" s="23">
        <v>2017</v>
      </c>
      <c r="H9" s="23">
        <v>2018</v>
      </c>
      <c r="I9" s="23">
        <v>2019</v>
      </c>
      <c r="J9" s="23">
        <v>2020</v>
      </c>
      <c r="K9" s="23">
        <v>2021</v>
      </c>
      <c r="L9" s="23">
        <v>2022</v>
      </c>
      <c r="M9" s="23">
        <v>2023</v>
      </c>
    </row>
    <row r="10" spans="1:13" ht="12" customHeight="1">
      <c r="A10" s="13"/>
      <c r="B10" s="14"/>
      <c r="C10" s="8" t="s">
        <v>28</v>
      </c>
      <c r="D10" s="16">
        <v>72.4</v>
      </c>
      <c r="E10" s="16">
        <v>72.3</v>
      </c>
      <c r="F10" s="16">
        <v>75</v>
      </c>
      <c r="G10" s="16">
        <v>75.9</v>
      </c>
      <c r="H10" s="16">
        <v>79.1</v>
      </c>
      <c r="I10" s="16">
        <v>79.2</v>
      </c>
      <c r="J10" s="10">
        <v>75.8</v>
      </c>
      <c r="K10" s="16">
        <v>76.1</v>
      </c>
      <c r="L10" s="16">
        <v>79.8</v>
      </c>
      <c r="M10" s="10">
        <v>81</v>
      </c>
    </row>
    <row r="11" spans="1:14" ht="12" customHeight="1">
      <c r="A11" s="13"/>
      <c r="B11" s="14"/>
      <c r="C11" s="8" t="s">
        <v>37</v>
      </c>
      <c r="D11" s="16">
        <v>73.6</v>
      </c>
      <c r="E11" s="16">
        <v>74.1</v>
      </c>
      <c r="F11" s="16">
        <v>77</v>
      </c>
      <c r="G11" s="16">
        <v>77.7</v>
      </c>
      <c r="H11" s="16">
        <v>81.9</v>
      </c>
      <c r="I11" s="16">
        <v>81.6</v>
      </c>
      <c r="J11" s="16">
        <v>77.8</v>
      </c>
      <c r="K11" s="16">
        <v>77.9</v>
      </c>
      <c r="L11" s="16">
        <v>81.2</v>
      </c>
      <c r="M11" s="16">
        <v>81.7</v>
      </c>
      <c r="N11" s="16"/>
    </row>
    <row r="12" spans="1:14" ht="12" customHeight="1">
      <c r="A12" s="13"/>
      <c r="B12" s="14"/>
      <c r="C12" s="25" t="s">
        <v>38</v>
      </c>
      <c r="D12" s="16">
        <v>70.9</v>
      </c>
      <c r="E12" s="16">
        <v>70</v>
      </c>
      <c r="F12" s="16">
        <v>72.5</v>
      </c>
      <c r="G12" s="16">
        <v>73.5</v>
      </c>
      <c r="H12" s="16">
        <v>75.5</v>
      </c>
      <c r="I12" s="16">
        <v>76</v>
      </c>
      <c r="J12" s="16">
        <v>73.3</v>
      </c>
      <c r="K12" s="16">
        <v>73.7</v>
      </c>
      <c r="L12" s="16">
        <v>77.8</v>
      </c>
      <c r="M12" s="16">
        <v>80</v>
      </c>
      <c r="N12" s="16"/>
    </row>
    <row r="13" spans="1:13" ht="12" customHeight="1">
      <c r="A13" s="13"/>
      <c r="B13" s="14"/>
      <c r="C13" s="36" t="s">
        <v>51</v>
      </c>
      <c r="D13" s="37">
        <v>82</v>
      </c>
      <c r="E13" s="37">
        <v>82</v>
      </c>
      <c r="F13" s="37">
        <v>82</v>
      </c>
      <c r="G13" s="37">
        <v>82</v>
      </c>
      <c r="H13" s="37">
        <v>82</v>
      </c>
      <c r="I13" s="37">
        <v>82</v>
      </c>
      <c r="J13" s="37">
        <v>82</v>
      </c>
      <c r="K13" s="37">
        <v>82</v>
      </c>
      <c r="L13" s="16">
        <v>82</v>
      </c>
      <c r="M13" s="16">
        <v>82</v>
      </c>
    </row>
    <row r="14" spans="1:13" ht="12" customHeight="1">
      <c r="A14" s="13"/>
      <c r="B14" s="14"/>
      <c r="C14" s="3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6" ht="15.75" customHeight="1">
      <c r="A15" s="13"/>
      <c r="B15" s="14"/>
      <c r="C15" s="10" t="s">
        <v>84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3" ht="12" customHeight="1">
      <c r="A16" s="13"/>
      <c r="B16" s="14"/>
      <c r="C16" s="26" t="s">
        <v>69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2" customHeight="1">
      <c r="A17" s="13"/>
      <c r="B17" s="14"/>
      <c r="C17" s="22" t="s">
        <v>70</v>
      </c>
      <c r="M17" s="26"/>
    </row>
    <row r="18" spans="1:6" ht="12.75">
      <c r="A18" s="2" t="s">
        <v>17</v>
      </c>
      <c r="F18" s="17"/>
    </row>
    <row r="19" spans="1:6" ht="12.75">
      <c r="A19" s="10" t="s">
        <v>45</v>
      </c>
      <c r="F19" s="17"/>
    </row>
    <row r="20" ht="12.75">
      <c r="F20" s="17"/>
    </row>
    <row r="21" ht="12.75">
      <c r="F21" s="17"/>
    </row>
    <row r="22" ht="12.75">
      <c r="F22" s="17"/>
    </row>
    <row r="23" ht="12.75">
      <c r="F23" s="17"/>
    </row>
    <row r="24" ht="12.75">
      <c r="F24" s="17"/>
    </row>
    <row r="25" ht="12.75">
      <c r="F25" s="17"/>
    </row>
    <row r="26" ht="12.75">
      <c r="F26" s="17"/>
    </row>
    <row r="27" ht="12.75">
      <c r="F27" s="17"/>
    </row>
    <row r="28" ht="12.75">
      <c r="F28" s="17"/>
    </row>
    <row r="29" ht="12.75">
      <c r="F29" s="17"/>
    </row>
    <row r="30" ht="12.75">
      <c r="F30" s="17"/>
    </row>
    <row r="31" ht="12.75">
      <c r="F31" s="17"/>
    </row>
    <row r="32" ht="12.75">
      <c r="F32" s="17"/>
    </row>
    <row r="33" ht="12.75">
      <c r="F33" s="17"/>
    </row>
    <row r="34" ht="12.75">
      <c r="F34" s="17"/>
    </row>
    <row r="35" ht="12.75">
      <c r="F35" s="17"/>
    </row>
    <row r="36" ht="12.75">
      <c r="F36" s="17"/>
    </row>
    <row r="37" ht="12.75">
      <c r="F37" s="17"/>
    </row>
    <row r="38" ht="12.75">
      <c r="F38" s="17"/>
    </row>
    <row r="39" ht="12.75">
      <c r="F39" s="17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CAYOTTE Elodie (ESTAT)</cp:lastModifiedBy>
  <cp:lastPrinted>2009-05-14T22:02:10Z</cp:lastPrinted>
  <dcterms:created xsi:type="dcterms:W3CDTF">2006-08-02T08:11:59Z</dcterms:created>
  <dcterms:modified xsi:type="dcterms:W3CDTF">2024-06-03T08:49:37Z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2024-04-23T05:43:35Z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0aeddf16-3c2a-4329-a12b-8b92e2d9aa69</vt:lpwstr>
  </property>
  <property fmtid="{D5CDD505-2E9C-101B-9397-08002B2CF9AE}" pid="9" name="MSIP_Label_6bd9ddd1-4d20-43f6-abfa-fc3c07406f94_ContentBits">
    <vt:lpwstr>0</vt:lpwstr>
  </property>
</Properties>
</file>