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5105" yWindow="5295" windowWidth="5040" windowHeight="2655" tabRatio="765" firstSheet="1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<sst xmlns="http://schemas.openxmlformats.org/spreadsheetml/2006/main" count="375" uniqueCount="130">
  <si>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</si>
  <si>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</si>
  <si>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</si>
  <si>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</si>
  <si>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</si>
  <si>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Main indicators</t>
  </si>
  <si>
    <t>Share in non-financial business economy total (%)</t>
  </si>
  <si>
    <t>Derived indicators</t>
  </si>
  <si>
    <t>United Kingdom</t>
  </si>
  <si>
    <t>Structural analysis</t>
  </si>
  <si>
    <t xml:space="preserve">(% share of sectoral total) </t>
  </si>
  <si>
    <t>Wage-adjusted labour productivity (%)</t>
  </si>
  <si>
    <t>Wage-adjusted labour productivity</t>
  </si>
  <si>
    <t>Wage-adjusted 
labour productivity</t>
  </si>
  <si>
    <t>:</t>
  </si>
  <si>
    <t>Security and investigation activities</t>
  </si>
  <si>
    <t>Private security activities</t>
  </si>
  <si>
    <t>Security systems service activities</t>
  </si>
  <si>
    <t>Investigation activities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</si>
  <si>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</si>
  <si>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</si>
  <si>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</si>
  <si>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</si>
  <si>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</si>
  <si>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</si>
  <si>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</si>
  <si>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</si>
  <si>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</si>
  <si>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</si>
  <si>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</si>
  <si>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</si>
  <si>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</si>
  <si>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</si>
  <si>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</si>
  <si>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</si>
  <si>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</si>
  <si>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</si>
  <si>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</si>
  <si>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</si>
  <si>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</si>
  <si>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</si>
  <si>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</si>
  <si>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</si>
  <si>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</si>
  <si>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</si>
  <si>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</si>
  <si>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</si>
  <si>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</si>
  <si>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</si>
  <si>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</si>
  <si>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</si>
  <si>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(EUR million)</t>
  </si>
  <si>
    <t>Most 
specialised</t>
  </si>
  <si>
    <t xml:space="preserve">Highest
value added </t>
  </si>
  <si>
    <t>Employment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</si>
  <si>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</si>
  <si>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</si>
  <si>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</si>
  <si>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</si>
  <si>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</si>
  <si>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</si>
  <si>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</si>
  <si>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</si>
  <si>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</si>
  <si>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</si>
  <si>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</si>
  <si>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</si>
  <si>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</si>
  <si>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</si>
  <si>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</si>
  <si>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</si>
  <si>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</si>
  <si>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</si>
  <si>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</si>
  <si>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</si>
  <si>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</si>
  <si>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(% share of sectoral total)</t>
  </si>
  <si>
    <t>Country analysis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</si>
  <si>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</si>
  <si>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</si>
  <si>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</si>
  <si>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</si>
  <si>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</si>
  <si>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</si>
  <si>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</si>
  <si>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</si>
  <si>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</si>
  <si>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</si>
  <si>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</si>
  <si>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>START</t>
  </si>
  <si>
    <t>D:\USR\Excel\EB DS 2013\PNG</t>
  </si>
  <si>
    <t>Table 1: Key indicators, security and investigation activities (NACE Division 80), EU-28, 2012</t>
  </si>
  <si>
    <t>Table 2a: Sectoral analysis of key indicators, security and investigation activities (NACE Division 80), EU-28, 2012</t>
  </si>
  <si>
    <t>Table 2b: Sectoral analysis of key indicators, security and investigation activities (NACE Division 80), EU-28, 2012</t>
  </si>
  <si>
    <t>Table 4a: Key indicators, security and investigation activities (NACE Division 80), 2012</t>
  </si>
  <si>
    <t>Table 4b: Key indicators, security and investigation activities (NACE Division 80), 2012</t>
  </si>
  <si>
    <t>Table 5: Key size class indicators, security and investigation activities (NACE Division 80), EU-28, 2012</t>
  </si>
  <si>
    <t>Table 6a: Employment by enterprise size class, security and investigation activities (NACE Division 80), 2012</t>
  </si>
  <si>
    <t>Table 6b: Value added by enterprise size class, security and investigation activities (NACE Division 80), 2012</t>
  </si>
  <si>
    <t>(% share of 
EU-28 value added)</t>
  </si>
  <si>
    <t>EU-28</t>
  </si>
  <si>
    <t>Share of the number 
of persons employed</t>
  </si>
  <si>
    <t>Apparent labour productivity index</t>
  </si>
  <si>
    <r>
      <t>Source</t>
    </r>
    <r>
      <rPr>
        <sz val="9"/>
        <rFont val="Arial"/>
        <family val="2"/>
      </rPr>
      <t>: 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</si>
  <si>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</si>
  <si>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Gross operating surplus (EUR million) (¹)</t>
  </si>
  <si>
    <t>Gross operating rate (%) (¹)</t>
  </si>
  <si>
    <t>(¹) 2011.</t>
  </si>
  <si>
    <t>Figure 1: Sectoral analysis of security and investigation activities (NACE Division 80), EU-28, 2012 (¹)</t>
  </si>
  <si>
    <t>(¹) Ranked on value added.</t>
  </si>
  <si>
    <t>Investigation activities (¹)</t>
  </si>
  <si>
    <t>(¹) Personnel costs, 2011.</t>
  </si>
  <si>
    <t>Security and investigation activities (¹)</t>
  </si>
  <si>
    <t>(¹) Gross operating rate, 2011.</t>
  </si>
  <si>
    <t>Investigation activities (²)</t>
  </si>
  <si>
    <t>(²) Average personnel costs, 2011.</t>
  </si>
  <si>
    <t>Table 3: Largest and most specialised Member States in security and investigation activities (NACE Division 80),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</si>
  <si>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</si>
  <si>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</si>
  <si>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</si>
  <si>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Malta (¹)</t>
  </si>
  <si>
    <t>(¹) Number of persons employed, investment in tangible goods, 2011.</t>
  </si>
  <si>
    <t>Switzerland (²)</t>
  </si>
  <si>
    <t>(²) Turnover, value added, 2011.</t>
  </si>
  <si>
    <t>EU-28 (¹)</t>
  </si>
  <si>
    <t>(²) 2011.</t>
  </si>
  <si>
    <t>Figure 2: Relative importance of enterprise size classes, security and investigation activities (NACE Division 80), EU-28, 2012 (¹)</t>
  </si>
  <si>
    <t>(¹) The size of each bubble is proportional to the apparent labour productivity of each size class rebased as an index (apparent labour productivity for all size classes = 100).</t>
  </si>
  <si>
    <t>Cyprus (¹)</t>
  </si>
  <si>
    <t>(¹) Shares,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</si>
</sst>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/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thin">
        <color indexed="8"/>
      </left>
      <right/>
      <top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22"/>
      </left>
      <right/>
      <top/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thin">
        <color indexed="8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/>
      <top/>
      <bottom style="thin"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58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64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64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64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15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6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7" xfId="0" applyFont="1" applyFill="1" applyBorder="1" applyAlignment="1">
      <alignment horizontal="left" indent="2"/>
    </xf>
    <xf numFmtId="0" fontId="25" fillId="0" borderId="18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3" fontId="25" fillId="0" borderId="0" xfId="0" applyNumberFormat="1" applyFont="1" applyBorder="1" applyAlignment="1">
      <alignment horizontal="right" indent="5"/>
    </xf>
    <xf numFmtId="164" fontId="25" fillId="0" borderId="0" xfId="0" applyNumberFormat="1" applyFont="1" applyBorder="1" applyAlignment="1">
      <alignment horizontal="right" indent="9"/>
    </xf>
    <xf numFmtId="3" fontId="25" fillId="0" borderId="0" xfId="0" applyNumberFormat="1" applyFont="1" applyBorder="1" applyAlignment="1">
      <alignment horizontal="right" indent="7"/>
    </xf>
    <xf numFmtId="164" fontId="25" fillId="0" borderId="0" xfId="0" applyNumberFormat="1" applyFont="1" applyBorder="1" applyAlignment="1">
      <alignment horizontal="right" indent="8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9" xfId="48" applyFont="1" applyBorder="1" applyAlignment="1">
      <alignment horizontal="left" indent="2"/>
    </xf>
    <xf numFmtId="164" fontId="25" fillId="0" borderId="0" xfId="48" applyNumberFormat="1" applyFont="1"/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20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165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65" fontId="25" fillId="0" borderId="9" xfId="0" applyNumberFormat="1" applyFont="1" applyBorder="1" applyAlignment="1">
      <alignment horizontal="right" vertical="center" indent="3"/>
    </xf>
    <xf numFmtId="165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0" fontId="26" fillId="0" borderId="0" xfId="0" applyFont="1" applyAlignment="1">
      <alignment horizontal="right" vertical="center" indent="3"/>
    </xf>
    <xf numFmtId="164" fontId="25" fillId="0" borderId="21" xfId="0" applyNumberFormat="1" applyFont="1" applyBorder="1" applyAlignment="1">
      <alignment horizontal="right" vertical="center" indent="4"/>
    </xf>
    <xf numFmtId="164" fontId="25" fillId="0" borderId="22" xfId="0" applyNumberFormat="1" applyFont="1" applyBorder="1" applyAlignment="1">
      <alignment horizontal="right" vertical="center" indent="4"/>
    </xf>
    <xf numFmtId="164" fontId="25" fillId="0" borderId="23" xfId="0" applyNumberFormat="1" applyFont="1" applyBorder="1" applyAlignment="1">
      <alignment horizontal="right" vertical="center" indent="4"/>
    </xf>
    <xf numFmtId="164" fontId="25" fillId="0" borderId="24" xfId="0" applyNumberFormat="1" applyFont="1" applyBorder="1" applyAlignment="1">
      <alignment horizontal="right" vertical="center" indent="4"/>
    </xf>
    <xf numFmtId="164" fontId="25" fillId="0" borderId="25" xfId="0" applyNumberFormat="1" applyFont="1" applyBorder="1" applyAlignment="1">
      <alignment horizontal="right" vertical="center" indent="4"/>
    </xf>
    <xf numFmtId="164" fontId="25" fillId="0" borderId="26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64" fontId="25" fillId="0" borderId="9" xfId="0" applyNumberFormat="1" applyFont="1" applyBorder="1" applyAlignment="1">
      <alignment horizontal="right" vertical="center" indent="5"/>
    </xf>
    <xf numFmtId="164" fontId="25" fillId="0" borderId="10" xfId="0" applyNumberFormat="1" applyFont="1" applyBorder="1" applyAlignment="1">
      <alignment horizontal="right" vertical="center" indent="5"/>
    </xf>
    <xf numFmtId="164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16" xfId="0" applyNumberFormat="1" applyFont="1" applyFill="1" applyBorder="1" applyAlignment="1">
      <alignment horizontal="right" indent="1"/>
    </xf>
    <xf numFmtId="3" fontId="25" fillId="0" borderId="17" xfId="0" applyNumberFormat="1" applyFont="1" applyFill="1" applyBorder="1" applyAlignment="1">
      <alignment horizontal="right" indent="1"/>
    </xf>
    <xf numFmtId="3" fontId="25" fillId="0" borderId="18" xfId="0" applyNumberFormat="1" applyFont="1" applyFill="1" applyBorder="1" applyAlignment="1">
      <alignment horizontal="right" indent="1"/>
    </xf>
    <xf numFmtId="3" fontId="25" fillId="0" borderId="20" xfId="0" applyNumberFormat="1" applyFont="1" applyFill="1" applyBorder="1" applyAlignment="1">
      <alignment horizontal="right" indent="1"/>
    </xf>
    <xf numFmtId="3" fontId="25" fillId="0" borderId="10" xfId="0" applyNumberFormat="1" applyFont="1" applyFill="1" applyBorder="1" applyAlignment="1">
      <alignment horizontal="right" indent="1"/>
    </xf>
    <xf numFmtId="3" fontId="25" fillId="0" borderId="12" xfId="0" applyNumberFormat="1" applyFont="1" applyFill="1" applyBorder="1" applyAlignment="1">
      <alignment horizontal="right" indent="1"/>
    </xf>
    <xf numFmtId="164" fontId="25" fillId="0" borderId="16" xfId="0" applyNumberFormat="1" applyFont="1" applyFill="1" applyBorder="1" applyAlignment="1">
      <alignment horizontal="right" indent="5"/>
    </xf>
    <xf numFmtId="164" fontId="25" fillId="0" borderId="17" xfId="0" applyNumberFormat="1" applyFont="1" applyFill="1" applyBorder="1" applyAlignment="1">
      <alignment horizontal="right" indent="5"/>
    </xf>
    <xf numFmtId="164" fontId="25" fillId="0" borderId="18" xfId="0" applyNumberFormat="1" applyFont="1" applyFill="1" applyBorder="1" applyAlignment="1">
      <alignment horizontal="right" indent="5"/>
    </xf>
    <xf numFmtId="164" fontId="25" fillId="0" borderId="27" xfId="0" applyNumberFormat="1" applyFont="1" applyFill="1" applyBorder="1" applyAlignment="1">
      <alignment horizontal="right" indent="5"/>
    </xf>
    <xf numFmtId="164" fontId="25" fillId="0" borderId="28" xfId="0" applyNumberFormat="1" applyFont="1" applyFill="1" applyBorder="1" applyAlignment="1">
      <alignment horizontal="right" indent="5"/>
    </xf>
    <xf numFmtId="164" fontId="25" fillId="0" borderId="29" xfId="0" applyNumberFormat="1" applyFont="1" applyFill="1" applyBorder="1" applyAlignment="1">
      <alignment horizontal="right" indent="5"/>
    </xf>
    <xf numFmtId="164" fontId="25" fillId="0" borderId="30" xfId="0" applyNumberFormat="1" applyFont="1" applyBorder="1" applyAlignment="1">
      <alignment horizontal="right" vertical="center" indent="4"/>
    </xf>
    <xf numFmtId="164" fontId="25" fillId="0" borderId="31" xfId="0" applyNumberFormat="1" applyFont="1" applyBorder="1" applyAlignment="1">
      <alignment horizontal="right" vertical="center" indent="4"/>
    </xf>
    <xf numFmtId="164" fontId="25" fillId="0" borderId="32" xfId="0" applyNumberFormat="1" applyFont="1" applyBorder="1" applyAlignment="1">
      <alignment horizontal="right" vertical="center" indent="4"/>
    </xf>
    <xf numFmtId="164" fontId="25" fillId="0" borderId="33" xfId="0" applyNumberFormat="1" applyFont="1" applyBorder="1" applyAlignment="1">
      <alignment horizontal="right" vertical="center" indent="4"/>
    </xf>
    <xf numFmtId="164" fontId="25" fillId="0" borderId="30" xfId="0" applyNumberFormat="1" applyFont="1" applyBorder="1" applyAlignment="1">
      <alignment horizontal="right" vertical="center" indent="5"/>
    </xf>
    <xf numFmtId="164" fontId="25" fillId="0" borderId="31" xfId="0" applyNumberFormat="1" applyFont="1" applyBorder="1" applyAlignment="1">
      <alignment horizontal="right" vertical="center" indent="5"/>
    </xf>
    <xf numFmtId="164" fontId="25" fillId="0" borderId="32" xfId="0" applyNumberFormat="1" applyFont="1" applyBorder="1" applyAlignment="1">
      <alignment horizontal="right" vertical="center" indent="5"/>
    </xf>
    <xf numFmtId="164" fontId="25" fillId="0" borderId="19" xfId="0" applyNumberFormat="1" applyFont="1" applyBorder="1" applyAlignment="1">
      <alignment horizontal="right" vertical="center" indent="5"/>
    </xf>
    <xf numFmtId="164" fontId="25" fillId="0" borderId="33" xfId="0" applyNumberFormat="1" applyFont="1" applyBorder="1" applyAlignment="1">
      <alignment horizontal="right" vertical="center" indent="5"/>
    </xf>
    <xf numFmtId="164" fontId="25" fillId="0" borderId="34" xfId="0" applyNumberFormat="1" applyFont="1" applyBorder="1" applyAlignment="1">
      <alignment horizontal="right" vertical="center" indent="5"/>
    </xf>
    <xf numFmtId="164" fontId="25" fillId="0" borderId="35" xfId="0" applyNumberFormat="1" applyFont="1" applyBorder="1" applyAlignment="1">
      <alignment horizontal="right" vertical="center" indent="5"/>
    </xf>
    <xf numFmtId="164" fontId="25" fillId="0" borderId="36" xfId="0" applyNumberFormat="1" applyFont="1" applyBorder="1" applyAlignment="1">
      <alignment horizontal="right" vertical="center" indent="5"/>
    </xf>
    <xf numFmtId="164" fontId="25" fillId="0" borderId="37" xfId="0" applyNumberFormat="1" applyFont="1" applyBorder="1" applyAlignment="1">
      <alignment horizontal="right" vertical="center" indent="5"/>
    </xf>
    <xf numFmtId="164" fontId="25" fillId="0" borderId="38" xfId="48" applyNumberFormat="1" applyFont="1" applyBorder="1" applyAlignment="1">
      <alignment horizontal="right" indent="7"/>
    </xf>
    <xf numFmtId="164" fontId="25" fillId="0" borderId="39" xfId="48" applyNumberFormat="1" applyFont="1" applyBorder="1" applyAlignment="1">
      <alignment horizontal="right" indent="7"/>
    </xf>
    <xf numFmtId="164" fontId="25" fillId="0" borderId="40" xfId="48" applyNumberFormat="1" applyFont="1" applyBorder="1" applyAlignment="1">
      <alignment horizontal="right" indent="7"/>
    </xf>
    <xf numFmtId="164" fontId="25" fillId="0" borderId="30" xfId="48" applyNumberFormat="1" applyFont="1" applyBorder="1" applyAlignment="1">
      <alignment horizontal="right" indent="8"/>
    </xf>
    <xf numFmtId="164" fontId="25" fillId="0" borderId="31" xfId="48" applyNumberFormat="1" applyFont="1" applyBorder="1" applyAlignment="1">
      <alignment horizontal="right" indent="8"/>
    </xf>
    <xf numFmtId="164" fontId="25" fillId="0" borderId="32" xfId="48" applyNumberFormat="1" applyFont="1" applyBorder="1" applyAlignment="1">
      <alignment horizontal="right" indent="8"/>
    </xf>
    <xf numFmtId="164" fontId="25" fillId="0" borderId="9" xfId="48" applyNumberFormat="1" applyFont="1" applyBorder="1" applyAlignment="1">
      <alignment horizontal="right" indent="8"/>
    </xf>
    <xf numFmtId="164" fontId="25" fillId="0" borderId="10" xfId="48" applyNumberFormat="1" applyFont="1" applyFill="1" applyBorder="1" applyAlignment="1">
      <alignment horizontal="right" indent="8"/>
    </xf>
    <xf numFmtId="164" fontId="25" fillId="0" borderId="19" xfId="48" applyNumberFormat="1" applyFont="1" applyBorder="1" applyAlignment="1">
      <alignment horizontal="right" indent="8"/>
    </xf>
    <xf numFmtId="164" fontId="25" fillId="0" borderId="20" xfId="48" applyNumberFormat="1" applyFont="1" applyFill="1" applyBorder="1" applyAlignment="1">
      <alignment horizontal="right" indent="8"/>
    </xf>
    <xf numFmtId="164" fontId="25" fillId="0" borderId="9" xfId="48" applyNumberFormat="1" applyFont="1" applyFill="1" applyBorder="1" applyAlignment="1">
      <alignment horizontal="right" indent="8"/>
    </xf>
    <xf numFmtId="164" fontId="25" fillId="0" borderId="10" xfId="48" applyNumberFormat="1" applyFont="1" applyBorder="1" applyAlignment="1">
      <alignment horizontal="right" indent="8"/>
    </xf>
    <xf numFmtId="164" fontId="25" fillId="0" borderId="12" xfId="48" applyNumberFormat="1" applyFont="1" applyBorder="1" applyAlignment="1">
      <alignment horizontal="right" indent="8"/>
    </xf>
    <xf numFmtId="164" fontId="25" fillId="0" borderId="30" xfId="48" applyNumberFormat="1" applyFont="1" applyBorder="1" applyAlignment="1">
      <alignment horizontal="right" indent="3"/>
    </xf>
    <xf numFmtId="164" fontId="25" fillId="0" borderId="38" xfId="48" applyNumberFormat="1" applyFont="1" applyBorder="1" applyAlignment="1">
      <alignment horizontal="right" indent="3"/>
    </xf>
    <xf numFmtId="164" fontId="25" fillId="0" borderId="41" xfId="48" applyNumberFormat="1" applyFont="1" applyBorder="1" applyAlignment="1">
      <alignment horizontal="right" indent="3"/>
    </xf>
    <xf numFmtId="164" fontId="25" fillId="0" borderId="42" xfId="48" applyNumberFormat="1" applyFont="1" applyBorder="1" applyAlignment="1">
      <alignment horizontal="right" indent="3"/>
    </xf>
    <xf numFmtId="164" fontId="25" fillId="0" borderId="43" xfId="48" applyNumberFormat="1" applyFont="1" applyBorder="1" applyAlignment="1">
      <alignment horizontal="right" indent="3"/>
    </xf>
    <xf numFmtId="164" fontId="25" fillId="0" borderId="31" xfId="48" applyNumberFormat="1" applyFont="1" applyBorder="1" applyAlignment="1">
      <alignment horizontal="right" indent="3"/>
    </xf>
    <xf numFmtId="164" fontId="25" fillId="0" borderId="39" xfId="48" applyNumberFormat="1" applyFont="1" applyBorder="1" applyAlignment="1">
      <alignment horizontal="right" indent="3"/>
    </xf>
    <xf numFmtId="164" fontId="25" fillId="0" borderId="44" xfId="48" applyNumberFormat="1" applyFont="1" applyBorder="1" applyAlignment="1">
      <alignment horizontal="right" indent="3"/>
    </xf>
    <xf numFmtId="164" fontId="25" fillId="0" borderId="45" xfId="48" applyNumberFormat="1" applyFont="1" applyBorder="1" applyAlignment="1">
      <alignment horizontal="right" indent="3"/>
    </xf>
    <xf numFmtId="164" fontId="25" fillId="0" borderId="46" xfId="48" applyNumberFormat="1" applyFont="1" applyBorder="1" applyAlignment="1">
      <alignment horizontal="right" indent="3"/>
    </xf>
    <xf numFmtId="164" fontId="25" fillId="0" borderId="33" xfId="48" applyNumberFormat="1" applyFont="1" applyBorder="1" applyAlignment="1">
      <alignment horizontal="right" indent="3"/>
    </xf>
    <xf numFmtId="164" fontId="25" fillId="0" borderId="47" xfId="48" applyNumberFormat="1" applyFont="1" applyBorder="1" applyAlignment="1">
      <alignment horizontal="right" indent="3"/>
    </xf>
    <xf numFmtId="164" fontId="25" fillId="0" borderId="48" xfId="48" applyNumberFormat="1" applyFont="1" applyBorder="1" applyAlignment="1">
      <alignment horizontal="right" indent="3"/>
    </xf>
    <xf numFmtId="164" fontId="25" fillId="0" borderId="49" xfId="48" applyNumberFormat="1" applyFont="1" applyBorder="1" applyAlignment="1">
      <alignment horizontal="right" indent="3"/>
    </xf>
    <xf numFmtId="164" fontId="25" fillId="0" borderId="50" xfId="48" applyNumberFormat="1" applyFont="1" applyBorder="1" applyAlignment="1">
      <alignment horizontal="right" indent="3"/>
    </xf>
    <xf numFmtId="0" fontId="24" fillId="20" borderId="51" xfId="0" applyFont="1" applyFill="1" applyBorder="1" applyAlignment="1">
      <alignment horizontal="left" vertical="center" indent="1"/>
    </xf>
    <xf numFmtId="0" fontId="24" fillId="20" borderId="51" xfId="0" applyFont="1" applyFill="1" applyBorder="1" applyAlignment="1">
      <alignment horizontal="right" vertical="center" indent="1"/>
    </xf>
    <xf numFmtId="0" fontId="24" fillId="21" borderId="51" xfId="0" applyFont="1" applyFill="1" applyBorder="1" applyAlignment="1">
      <alignment horizontal="left" indent="1"/>
    </xf>
    <xf numFmtId="3" fontId="25" fillId="21" borderId="51" xfId="0" applyNumberFormat="1" applyFont="1" applyFill="1" applyBorder="1" applyAlignment="1">
      <alignment horizontal="right" indent="1"/>
    </xf>
    <xf numFmtId="0" fontId="25" fillId="20" borderId="52" xfId="0" applyFont="1" applyFill="1" applyBorder="1"/>
    <xf numFmtId="0" fontId="24" fillId="20" borderId="52" xfId="0" applyFont="1" applyFill="1" applyBorder="1" applyAlignment="1">
      <alignment horizontal="center"/>
    </xf>
    <xf numFmtId="0" fontId="24" fillId="21" borderId="53" xfId="0" applyFont="1" applyFill="1" applyBorder="1" applyAlignment="1">
      <alignment horizontal="left" indent="1"/>
    </xf>
    <xf numFmtId="165" fontId="25" fillId="21" borderId="53" xfId="0" applyNumberFormat="1" applyFont="1" applyFill="1" applyBorder="1" applyAlignment="1">
      <alignment horizontal="right" vertical="center" indent="3"/>
    </xf>
    <xf numFmtId="0" fontId="25" fillId="20" borderId="54" xfId="0" applyFont="1" applyFill="1" applyBorder="1" applyAlignment="1">
      <alignment vertical="center"/>
    </xf>
    <xf numFmtId="0" fontId="24" fillId="20" borderId="55" xfId="0" applyFont="1" applyFill="1" applyBorder="1" applyAlignment="1">
      <alignment horizontal="center" vertical="center" wrapText="1"/>
    </xf>
    <xf numFmtId="0" fontId="24" fillId="20" borderId="56" xfId="0" applyFont="1" applyFill="1" applyBorder="1" applyAlignment="1">
      <alignment horizontal="center" vertical="center" wrapText="1"/>
    </xf>
    <xf numFmtId="0" fontId="24" fillId="20" borderId="57" xfId="0" applyFont="1" applyFill="1" applyBorder="1" applyAlignment="1">
      <alignment horizontal="center" vertical="center" wrapText="1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59" xfId="0" applyFont="1" applyFill="1" applyBorder="1" applyAlignment="1">
      <alignment horizontal="center" vertical="center" wrapText="1"/>
    </xf>
    <xf numFmtId="0" fontId="25" fillId="20" borderId="60" xfId="0" applyFont="1" applyFill="1" applyBorder="1" applyAlignment="1">
      <alignment vertical="center"/>
    </xf>
    <xf numFmtId="0" fontId="24" fillId="21" borderId="61" xfId="0" applyFont="1" applyFill="1" applyBorder="1" applyAlignment="1">
      <alignment horizontal="left" vertical="center" indent="1"/>
    </xf>
    <xf numFmtId="164" fontId="25" fillId="21" borderId="62" xfId="0" applyNumberFormat="1" applyFont="1" applyFill="1" applyBorder="1" applyAlignment="1">
      <alignment horizontal="right" vertical="center" indent="4"/>
    </xf>
    <xf numFmtId="164" fontId="25" fillId="21" borderId="63" xfId="0" applyNumberFormat="1" applyFont="1" applyFill="1" applyBorder="1" applyAlignment="1">
      <alignment horizontal="right" vertical="center" indent="4"/>
    </xf>
    <xf numFmtId="164" fontId="25" fillId="21" borderId="51" xfId="0" applyNumberFormat="1" applyFont="1" applyFill="1" applyBorder="1" applyAlignment="1">
      <alignment horizontal="right" vertical="center" indent="5"/>
    </xf>
    <xf numFmtId="0" fontId="25" fillId="20" borderId="64" xfId="0" applyFont="1" applyFill="1" applyBorder="1" applyAlignment="1">
      <alignment horizontal="left"/>
    </xf>
    <xf numFmtId="0" fontId="24" fillId="20" borderId="64" xfId="0" applyFont="1" applyFill="1" applyBorder="1" applyAlignment="1">
      <alignment horizontal="center" vertical="center" wrapText="1"/>
    </xf>
    <xf numFmtId="0" fontId="24" fillId="20" borderId="51" xfId="0" applyFont="1" applyFill="1" applyBorder="1" applyAlignment="1">
      <alignment horizontal="center" vertical="center" wrapText="1"/>
    </xf>
    <xf numFmtId="0" fontId="24" fillId="20" borderId="65" xfId="0" applyFont="1" applyFill="1" applyBorder="1" applyAlignment="1">
      <alignment horizontal="center" vertical="center" wrapText="1"/>
    </xf>
    <xf numFmtId="0" fontId="24" fillId="21" borderId="64" xfId="0" applyFont="1" applyFill="1" applyBorder="1" applyAlignment="1">
      <alignment horizontal="left" indent="1"/>
    </xf>
    <xf numFmtId="3" fontId="25" fillId="21" borderId="64" xfId="0" applyNumberFormat="1" applyFont="1" applyFill="1" applyBorder="1" applyAlignment="1">
      <alignment horizontal="right" indent="1"/>
    </xf>
    <xf numFmtId="164" fontId="25" fillId="21" borderId="64" xfId="0" applyNumberFormat="1" applyFont="1" applyFill="1" applyBorder="1" applyAlignment="1">
      <alignment horizontal="right" indent="5"/>
    </xf>
    <xf numFmtId="164" fontId="25" fillId="21" borderId="65" xfId="0" applyNumberFormat="1" applyFont="1" applyFill="1" applyBorder="1" applyAlignment="1">
      <alignment horizontal="right" indent="5"/>
    </xf>
    <xf numFmtId="0" fontId="24" fillId="20" borderId="66" xfId="0" applyFont="1" applyFill="1" applyBorder="1" applyAlignment="1">
      <alignment horizontal="center" vertical="center" wrapText="1"/>
    </xf>
    <xf numFmtId="0" fontId="25" fillId="20" borderId="67" xfId="0" applyFont="1" applyFill="1" applyBorder="1" applyAlignment="1">
      <alignment vertical="center"/>
    </xf>
    <xf numFmtId="0" fontId="24" fillId="21" borderId="51" xfId="0" applyFont="1" applyFill="1" applyBorder="1" applyAlignment="1">
      <alignment horizontal="left" vertical="center" indent="1"/>
    </xf>
    <xf numFmtId="3" fontId="25" fillId="21" borderId="64" xfId="0" applyNumberFormat="1" applyFont="1" applyFill="1" applyBorder="1" applyAlignment="1">
      <alignment horizontal="right" vertical="center" indent="2"/>
    </xf>
    <xf numFmtId="3" fontId="25" fillId="21" borderId="51" xfId="0" applyNumberFormat="1" applyFont="1" applyFill="1" applyBorder="1" applyAlignment="1">
      <alignment horizontal="right" vertical="center" indent="2"/>
    </xf>
    <xf numFmtId="0" fontId="24" fillId="20" borderId="68" xfId="0" applyFont="1" applyFill="1" applyBorder="1" applyAlignment="1">
      <alignment horizontal="center" vertical="center" wrapText="1"/>
    </xf>
    <xf numFmtId="0" fontId="24" fillId="20" borderId="69" xfId="0" applyFont="1" applyFill="1" applyBorder="1" applyAlignment="1">
      <alignment horizontal="center" vertical="center" wrapText="1"/>
    </xf>
    <xf numFmtId="164" fontId="25" fillId="21" borderId="70" xfId="0" applyNumberFormat="1" applyFont="1" applyFill="1" applyBorder="1" applyAlignment="1">
      <alignment horizontal="right" vertical="center" indent="5"/>
    </xf>
    <xf numFmtId="164" fontId="25" fillId="21" borderId="70" xfId="0" applyNumberFormat="1" applyFont="1" applyFill="1" applyBorder="1" applyAlignment="1">
      <alignment horizontal="right" vertical="center" indent="4"/>
    </xf>
    <xf numFmtId="164" fontId="25" fillId="21" borderId="71" xfId="0" applyNumberFormat="1" applyFont="1" applyFill="1" applyBorder="1" applyAlignment="1">
      <alignment horizontal="right" vertical="center" indent="5"/>
    </xf>
    <xf numFmtId="0" fontId="25" fillId="20" borderId="52" xfId="48" applyFont="1" applyFill="1" applyBorder="1" applyAlignment="1">
      <alignment vertical="center"/>
    </xf>
    <xf numFmtId="0" fontId="24" fillId="20" borderId="55" xfId="48" applyFont="1" applyFill="1" applyBorder="1" applyAlignment="1">
      <alignment horizontal="center" vertical="center" wrapText="1"/>
    </xf>
    <xf numFmtId="0" fontId="24" fillId="20" borderId="72" xfId="48" applyFont="1" applyFill="1" applyBorder="1" applyAlignment="1">
      <alignment horizontal="center" vertical="center" wrapText="1"/>
    </xf>
    <xf numFmtId="0" fontId="24" fillId="20" borderId="59" xfId="48" applyFont="1" applyFill="1" applyBorder="1" applyAlignment="1">
      <alignment horizontal="center" vertical="center" wrapText="1"/>
    </xf>
    <xf numFmtId="0" fontId="25" fillId="20" borderId="67" xfId="48" applyFont="1" applyFill="1" applyBorder="1" applyAlignment="1">
      <alignment vertical="center"/>
    </xf>
    <xf numFmtId="0" fontId="24" fillId="20" borderId="73" xfId="48" applyFont="1" applyFill="1" applyBorder="1" applyAlignment="1">
      <alignment horizontal="center" vertical="center"/>
    </xf>
    <xf numFmtId="0" fontId="24" fillId="20" borderId="67" xfId="48" applyFont="1" applyFill="1" applyBorder="1" applyAlignment="1">
      <alignment horizontal="center" vertical="center"/>
    </xf>
    <xf numFmtId="0" fontId="24" fillId="20" borderId="51" xfId="48" applyFont="1" applyFill="1" applyBorder="1" applyAlignment="1">
      <alignment horizontal="left" indent="1"/>
    </xf>
    <xf numFmtId="164" fontId="25" fillId="20" borderId="70" xfId="48" applyNumberFormat="1" applyFont="1" applyFill="1" applyBorder="1" applyAlignment="1">
      <alignment horizontal="right" indent="8"/>
    </xf>
    <xf numFmtId="164" fontId="25" fillId="20" borderId="74" xfId="48" applyNumberFormat="1" applyFont="1" applyFill="1" applyBorder="1" applyAlignment="1">
      <alignment horizontal="right" indent="7"/>
    </xf>
    <xf numFmtId="164" fontId="25" fillId="20" borderId="51" xfId="48" applyNumberFormat="1" applyFont="1" applyFill="1" applyBorder="1" applyAlignment="1">
      <alignment horizontal="right" indent="8"/>
    </xf>
    <xf numFmtId="0" fontId="24" fillId="21" borderId="51" xfId="48" applyFont="1" applyFill="1" applyBorder="1" applyAlignment="1">
      <alignment horizontal="left" indent="1"/>
    </xf>
    <xf numFmtId="164" fontId="25" fillId="21" borderId="70" xfId="48" applyNumberFormat="1" applyFont="1" applyFill="1" applyBorder="1" applyAlignment="1">
      <alignment horizontal="right" indent="8"/>
    </xf>
    <xf numFmtId="164" fontId="25" fillId="21" borderId="74" xfId="48" applyNumberFormat="1" applyFont="1" applyFill="1" applyBorder="1" applyAlignment="1">
      <alignment horizontal="right" indent="7"/>
    </xf>
    <xf numFmtId="164" fontId="25" fillId="21" borderId="51" xfId="48" applyNumberFormat="1" applyFont="1" applyFill="1" applyBorder="1" applyAlignment="1">
      <alignment horizontal="right" indent="8"/>
    </xf>
    <xf numFmtId="0" fontId="25" fillId="20" borderId="52" xfId="48" applyFont="1" applyFill="1" applyBorder="1"/>
    <xf numFmtId="0" fontId="24" fillId="20" borderId="52" xfId="48" applyFont="1" applyFill="1" applyBorder="1" applyAlignment="1">
      <alignment horizontal="center" vertical="center" wrapText="1"/>
    </xf>
    <xf numFmtId="0" fontId="25" fillId="20" borderId="54" xfId="48" applyFont="1" applyFill="1" applyBorder="1" applyAlignment="1">
      <alignment vertical="center"/>
    </xf>
    <xf numFmtId="0" fontId="24" fillId="20" borderId="75" xfId="48" applyFont="1" applyFill="1" applyBorder="1" applyAlignment="1">
      <alignment horizontal="center" vertical="center" wrapText="1"/>
    </xf>
    <xf numFmtId="0" fontId="24" fillId="20" borderId="76" xfId="48" applyFont="1" applyFill="1" applyBorder="1" applyAlignment="1">
      <alignment horizontal="center" vertical="center" wrapText="1"/>
    </xf>
    <xf numFmtId="3" fontId="24" fillId="20" borderId="73" xfId="48" applyNumberFormat="1" applyFont="1" applyFill="1" applyBorder="1" applyAlignment="1" quotePrefix="1">
      <alignment horizontal="center" vertical="center"/>
    </xf>
    <xf numFmtId="164" fontId="25" fillId="21" borderId="70" xfId="48" applyNumberFormat="1" applyFont="1" applyFill="1" applyBorder="1" applyAlignment="1">
      <alignment horizontal="right" indent="3"/>
    </xf>
    <xf numFmtId="164" fontId="25" fillId="21" borderId="74" xfId="48" applyNumberFormat="1" applyFont="1" applyFill="1" applyBorder="1" applyAlignment="1">
      <alignment horizontal="right" indent="3"/>
    </xf>
    <xf numFmtId="164" fontId="25" fillId="21" borderId="77" xfId="48" applyNumberFormat="1" applyFont="1" applyFill="1" applyBorder="1" applyAlignment="1">
      <alignment horizontal="right" indent="3"/>
    </xf>
    <xf numFmtId="164" fontId="25" fillId="21" borderId="78" xfId="48" applyNumberFormat="1" applyFont="1" applyFill="1" applyBorder="1" applyAlignment="1">
      <alignment horizontal="right" indent="3"/>
    </xf>
    <xf numFmtId="164" fontId="25" fillId="21" borderId="79" xfId="48" applyNumberFormat="1" applyFont="1" applyFill="1" applyBorder="1" applyAlignment="1">
      <alignment horizontal="right" indent="3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3" fontId="25" fillId="21" borderId="62" xfId="0" applyNumberFormat="1" applyFont="1" applyFill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80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3" xfId="0" applyNumberFormat="1" applyFont="1" applyBorder="1" applyAlignment="1">
      <alignment horizontal="right" vertical="center" indent="2"/>
    </xf>
    <xf numFmtId="3" fontId="25" fillId="0" borderId="17" xfId="0" applyNumberFormat="1" applyFont="1" applyBorder="1" applyAlignment="1">
      <alignment horizontal="right" vertical="center" indent="2"/>
    </xf>
    <xf numFmtId="3" fontId="25" fillId="0" borderId="10" xfId="0" applyNumberFormat="1" applyFont="1" applyBorder="1" applyAlignment="1">
      <alignment horizontal="right" vertical="center" indent="2"/>
    </xf>
    <xf numFmtId="3" fontId="25" fillId="0" borderId="25" xfId="0" applyNumberFormat="1" applyFont="1" applyBorder="1" applyAlignment="1">
      <alignment horizontal="right" vertical="center" indent="2"/>
    </xf>
    <xf numFmtId="3" fontId="25" fillId="0" borderId="18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64" fontId="25" fillId="21" borderId="79" xfId="0" applyNumberFormat="1" applyFont="1" applyFill="1" applyBorder="1" applyAlignment="1">
      <alignment horizontal="right" vertical="center" indent="5"/>
    </xf>
    <xf numFmtId="164" fontId="25" fillId="21" borderId="65" xfId="0" applyNumberFormat="1" applyFont="1" applyFill="1" applyBorder="1" applyAlignment="1">
      <alignment horizontal="right" vertical="center" indent="5"/>
    </xf>
    <xf numFmtId="164" fontId="25" fillId="0" borderId="43" xfId="0" applyNumberFormat="1" applyFont="1" applyBorder="1" applyAlignment="1">
      <alignment horizontal="right" vertical="center" indent="5"/>
    </xf>
    <xf numFmtId="164" fontId="25" fillId="0" borderId="81" xfId="0" applyNumberFormat="1" applyFont="1" applyBorder="1" applyAlignment="1">
      <alignment horizontal="right" vertical="center" indent="5"/>
    </xf>
    <xf numFmtId="164" fontId="25" fillId="0" borderId="46" xfId="0" applyNumberFormat="1" applyFont="1" applyBorder="1" applyAlignment="1">
      <alignment horizontal="right" vertical="center" indent="5"/>
    </xf>
    <xf numFmtId="164" fontId="25" fillId="0" borderId="82" xfId="0" applyNumberFormat="1" applyFont="1" applyBorder="1" applyAlignment="1">
      <alignment horizontal="right" vertical="center" indent="5"/>
    </xf>
    <xf numFmtId="164" fontId="25" fillId="0" borderId="83" xfId="0" applyNumberFormat="1" applyFont="1" applyBorder="1" applyAlignment="1">
      <alignment horizontal="right" vertical="center" indent="5"/>
    </xf>
    <xf numFmtId="164" fontId="25" fillId="0" borderId="84" xfId="0" applyNumberFormat="1" applyFont="1" applyBorder="1" applyAlignment="1">
      <alignment horizontal="right" vertical="center" indent="5"/>
    </xf>
    <xf numFmtId="164" fontId="25" fillId="0" borderId="28" xfId="0" applyNumberFormat="1" applyFont="1" applyBorder="1" applyAlignment="1">
      <alignment horizontal="right" vertical="center" indent="5"/>
    </xf>
    <xf numFmtId="164" fontId="25" fillId="0" borderId="50" xfId="0" applyNumberFormat="1" applyFont="1" applyBorder="1" applyAlignment="1">
      <alignment horizontal="right" vertical="center" indent="5"/>
    </xf>
    <xf numFmtId="164" fontId="25" fillId="0" borderId="85" xfId="0" applyNumberFormat="1" applyFont="1" applyBorder="1" applyAlignment="1">
      <alignment horizontal="right" vertical="center" indent="5"/>
    </xf>
    <xf numFmtId="164" fontId="25" fillId="0" borderId="30" xfId="0" applyNumberFormat="1" applyFont="1" applyBorder="1" applyAlignment="1">
      <alignment horizontal="right" vertical="center" indent="3"/>
    </xf>
    <xf numFmtId="164" fontId="25" fillId="0" borderId="80" xfId="0" applyNumberFormat="1" applyFont="1" applyBorder="1" applyAlignment="1">
      <alignment horizontal="right" vertical="center" indent="3"/>
    </xf>
    <xf numFmtId="164" fontId="25" fillId="0" borderId="9" xfId="0" applyNumberFormat="1" applyFont="1" applyBorder="1" applyAlignment="1">
      <alignment horizontal="right" vertical="center" indent="3"/>
    </xf>
    <xf numFmtId="164" fontId="25" fillId="0" borderId="31" xfId="0" applyNumberFormat="1" applyFont="1" applyBorder="1" applyAlignment="1">
      <alignment horizontal="right" vertical="center" indent="3"/>
    </xf>
    <xf numFmtId="164" fontId="25" fillId="0" borderId="17" xfId="0" applyNumberFormat="1" applyFont="1" applyBorder="1" applyAlignment="1">
      <alignment horizontal="right" vertical="center" indent="3"/>
    </xf>
    <xf numFmtId="164" fontId="25" fillId="0" borderId="10" xfId="0" applyNumberFormat="1" applyFont="1" applyBorder="1" applyAlignment="1">
      <alignment horizontal="right" vertical="center" indent="3"/>
    </xf>
    <xf numFmtId="164" fontId="25" fillId="0" borderId="32" xfId="0" applyNumberFormat="1" applyFont="1" applyBorder="1" applyAlignment="1">
      <alignment horizontal="right" vertical="center" indent="3"/>
    </xf>
    <xf numFmtId="164" fontId="25" fillId="0" borderId="86" xfId="0" applyNumberFormat="1" applyFont="1" applyBorder="1" applyAlignment="1">
      <alignment horizontal="right" vertical="center" indent="3"/>
    </xf>
    <xf numFmtId="164" fontId="25" fillId="0" borderId="19" xfId="0" applyNumberFormat="1" applyFont="1" applyBorder="1" applyAlignment="1">
      <alignment horizontal="right" vertical="center" indent="3"/>
    </xf>
    <xf numFmtId="164" fontId="25" fillId="0" borderId="33" xfId="0" applyNumberFormat="1" applyFont="1" applyBorder="1" applyAlignment="1">
      <alignment horizontal="right" vertical="center" indent="3"/>
    </xf>
    <xf numFmtId="164" fontId="25" fillId="0" borderId="18" xfId="0" applyNumberFormat="1" applyFont="1" applyBorder="1" applyAlignment="1">
      <alignment horizontal="right" vertical="center" indent="3"/>
    </xf>
    <xf numFmtId="164" fontId="25" fillId="0" borderId="12" xfId="0" applyNumberFormat="1" applyFont="1" applyBorder="1" applyAlignment="1">
      <alignment horizontal="right" vertical="center" indent="3"/>
    </xf>
    <xf numFmtId="164" fontId="25" fillId="21" borderId="70" xfId="48" applyNumberFormat="1" applyFont="1" applyFill="1" applyBorder="1" applyAlignment="1">
      <alignment horizontal="right" indent="7"/>
    </xf>
    <xf numFmtId="164" fontId="25" fillId="20" borderId="70" xfId="48" applyNumberFormat="1" applyFont="1" applyFill="1" applyBorder="1" applyAlignment="1">
      <alignment horizontal="right" indent="7"/>
    </xf>
    <xf numFmtId="164" fontId="25" fillId="0" borderId="30" xfId="48" applyNumberFormat="1" applyFont="1" applyBorder="1" applyAlignment="1">
      <alignment horizontal="right" indent="7"/>
    </xf>
    <xf numFmtId="164" fontId="25" fillId="0" borderId="31" xfId="48" applyNumberFormat="1" applyFont="1" applyFill="1" applyBorder="1" applyAlignment="1">
      <alignment horizontal="right" indent="7"/>
    </xf>
    <xf numFmtId="164" fontId="25" fillId="0" borderId="32" xfId="48" applyNumberFormat="1" applyFont="1" applyBorder="1" applyAlignment="1">
      <alignment horizontal="right" indent="7"/>
    </xf>
    <xf numFmtId="3" fontId="25" fillId="21" borderId="79" xfId="48" applyNumberFormat="1" applyFont="1" applyFill="1" applyBorder="1" applyAlignment="1">
      <alignment horizontal="right" indent="3"/>
    </xf>
    <xf numFmtId="3" fontId="25" fillId="0" borderId="43" xfId="48" applyNumberFormat="1" applyFont="1" applyBorder="1" applyAlignment="1">
      <alignment horizontal="right" indent="3"/>
    </xf>
    <xf numFmtId="3" fontId="25" fillId="0" borderId="46" xfId="48" applyNumberFormat="1" applyFont="1" applyBorder="1" applyAlignment="1">
      <alignment horizontal="right" indent="3"/>
    </xf>
    <xf numFmtId="3" fontId="25" fillId="0" borderId="50" xfId="48" applyNumberFormat="1" applyFont="1" applyBorder="1" applyAlignment="1">
      <alignment horizontal="right" indent="3"/>
    </xf>
    <xf numFmtId="49" fontId="24" fillId="20" borderId="87" xfId="0" applyNumberFormat="1" applyFont="1" applyFill="1" applyBorder="1" applyAlignment="1">
      <alignment horizontal="center" vertical="center"/>
    </xf>
    <xf numFmtId="49" fontId="24" fillId="20" borderId="88" xfId="0" applyNumberFormat="1" applyFont="1" applyFill="1" applyBorder="1" applyAlignment="1">
      <alignment horizontal="center" vertical="center"/>
    </xf>
    <xf numFmtId="0" fontId="24" fillId="20" borderId="89" xfId="0" applyFont="1" applyFill="1" applyBorder="1" applyAlignment="1">
      <alignment horizontal="center" vertical="center"/>
    </xf>
    <xf numFmtId="0" fontId="24" fillId="20" borderId="90" xfId="0" applyFont="1" applyFill="1" applyBorder="1" applyAlignment="1">
      <alignment horizontal="center" vertical="center"/>
    </xf>
    <xf numFmtId="0" fontId="24" fillId="20" borderId="91" xfId="0" applyFont="1" applyFill="1" applyBorder="1" applyAlignment="1">
      <alignment horizontal="center" vertical="center"/>
    </xf>
    <xf numFmtId="0" fontId="24" fillId="20" borderId="92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4" fillId="20" borderId="73" xfId="0" applyNumberFormat="1" applyFont="1" applyFill="1" applyBorder="1" applyAlignment="1">
      <alignment horizontal="center" vertical="center"/>
    </xf>
    <xf numFmtId="0" fontId="24" fillId="20" borderId="67" xfId="0" applyFont="1" applyFill="1" applyBorder="1" applyAlignment="1">
      <alignment horizontal="center" vertical="center"/>
    </xf>
    <xf numFmtId="0" fontId="24" fillId="20" borderId="73" xfId="0" applyFont="1" applyFill="1" applyBorder="1" applyAlignment="1">
      <alignment horizontal="center" vertical="center"/>
    </xf>
    <xf numFmtId="0" fontId="24" fillId="20" borderId="87" xfId="0" applyFont="1" applyFill="1" applyBorder="1" applyAlignment="1">
      <alignment horizontal="center" vertical="center"/>
    </xf>
    <xf numFmtId="0" fontId="24" fillId="20" borderId="73" xfId="48" applyFont="1" applyFill="1" applyBorder="1" applyAlignment="1">
      <alignment horizontal="center" vertical="center"/>
    </xf>
    <xf numFmtId="0" fontId="24" fillId="20" borderId="67" xfId="48" applyFont="1" applyFill="1" applyBorder="1" applyAlignment="1">
      <alignment horizontal="center" vertical="center"/>
    </xf>
    <xf numFmtId="0" fontId="25" fillId="0" borderId="0" xfId="48" applyFont="1" applyAlignment="1">
      <alignment horizontal="left" wrapText="1"/>
    </xf>
    <xf numFmtId="164" fontId="25" fillId="21" borderId="70" xfId="0" applyNumberFormat="1" applyFont="1" applyFill="1" applyBorder="1" applyAlignment="1">
      <alignment horizontal="right" vertical="center" indent="3"/>
    </xf>
    <xf numFmtId="164" fontId="25" fillId="21" borderId="64" xfId="0" applyNumberFormat="1" applyFont="1" applyFill="1" applyBorder="1" applyAlignment="1">
      <alignment horizontal="right" vertical="center" indent="3"/>
    </xf>
    <xf numFmtId="164" fontId="25" fillId="21" borderId="51" xfId="0" applyNumberFormat="1" applyFont="1" applyFill="1" applyBorder="1" applyAlignment="1">
      <alignment horizontal="right" vertical="center" indent="3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"/>
          <c:y val="0.163"/>
          <c:w val="0.7425"/>
          <c:h val="0.64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1'!$B$12:$B$14</c:f>
              <c:strCache/>
            </c:strRef>
          </c:cat>
          <c:val>
            <c:numRef>
              <c:f>'Figure 1'!$C$12:$C$14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1'!$B$12:$B$14</c:f>
              <c:strCache/>
            </c:strRef>
          </c:cat>
          <c:val>
            <c:numRef>
              <c:f>'Figure 1'!$D$12:$D$14</c:f>
              <c:numCache/>
            </c:numRef>
          </c:val>
        </c:ser>
        <c:axId val="52603783"/>
        <c:axId val="3672000"/>
      </c:barChart>
      <c:catAx>
        <c:axId val="52603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2000"/>
        <c:crosses val="autoZero"/>
        <c:auto val="1"/>
        <c:lblOffset val="100"/>
        <c:tickLblSkip val="1"/>
        <c:noMultiLvlLbl val="0"/>
      </c:catAx>
      <c:valAx>
        <c:axId val="367200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2603783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25"/>
          <c:y val="0.883"/>
          <c:w val="0.26375"/>
          <c:h val="0.068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5"/>
          <c:y val="0.0345"/>
          <c:w val="0.83425"/>
          <c:h val="0.863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815"/>
                  <c:y val="0.12175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1"/>
                  <c:y val="0.0595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825"/>
                  <c:y val="0.05525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85"/>
                  <c:y val="0.0717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121.42642813825744</c:v>
                </c:pt>
                <c:pt idx="1">
                  <c:v>95.64253378454278</c:v>
                </c:pt>
                <c:pt idx="2">
                  <c:v>90.6069308516841</c:v>
                </c:pt>
                <c:pt idx="3">
                  <c:v>101.8376590580726</c:v>
                </c:pt>
              </c:numCache>
            </c:numRef>
          </c:bubbleSize>
        </c:ser>
        <c:axId val="33048001"/>
        <c:axId val="28996554"/>
      </c:bubbleChart>
      <c:valAx>
        <c:axId val="33048001"/>
        <c:scaling>
          <c:orientation val="minMax"/>
          <c:max val="8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82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8996554"/>
        <c:crosses val="autoZero"/>
        <c:crossBetween val="midCat"/>
        <c:dispUnits/>
        <c:majorUnit val="10"/>
      </c:valAx>
      <c:valAx>
        <c:axId val="28996554"/>
        <c:scaling>
          <c:orientation val="minMax"/>
          <c:max val="8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3048001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428625</xdr:colOff>
      <xdr:row>18</xdr:row>
      <xdr:rowOff>142875</xdr:rowOff>
    </xdr:from>
    <xdr:to>
      <xdr:col>9</xdr:col>
      <xdr:colOff>19050</xdr:colOff>
      <xdr:row>39</xdr:row>
      <xdr:rowOff>104775</xdr:rowOff>
    </xdr:to>
    <xdr:graphicFrame macro="">
      <xdr:nvGraphicFramePr>
        <xdr:cNvPr id="5167" name="Chart 1"/>
        <xdr:cNvGraphicFramePr/>
      </xdr:nvGraphicFramePr>
      <xdr:xfrm>
        <a:off x="428625" y="2933700"/>
        <a:ext cx="7620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0.9155</cdr:y>
    </cdr:from>
    <cdr:to>
      <cdr:x>0.1805</cdr:x>
      <cdr:y>0.969</cdr:y>
    </cdr:to>
    <cdr:sp macro="" textlink="">
      <cdr:nvSpPr>
        <cdr:cNvPr id="78849" name="Text Box 1"/>
        <cdr:cNvSpPr txBox="1">
          <a:spLocks noChangeArrowheads="1"/>
        </cdr:cNvSpPr>
      </cdr:nvSpPr>
      <cdr:spPr bwMode="auto">
        <a:xfrm>
          <a:off x="771525" y="4286250"/>
          <a:ext cx="295275" cy="247650"/>
        </a:xfrm>
        <a:prstGeom prst="rect">
          <a:avLst/>
        </a:prstGeom>
        <a:solidFill>
          <a:srgbClr val="FFFFFF"/>
        </a:solidFill>
        <a:ln>
          <a:noFill/>
        </a:ln>
        <a:extLst/>
      </cdr:spPr>
      <cdr:txBody>
        <a:bodyPr/>
        <a:lstStyle/>
        <a:p>
          <a:endParaRPr lang="sk-SK"/>
        </a:p>
      </cdr:txBody>
    </cdr:sp>
  </cdr:relSizeAnchor>
  <cdr:relSizeAnchor xmlns:cdr="http://schemas.openxmlformats.org/drawingml/2006/chartDrawing">
    <cdr:from>
      <cdr:x>0.0805</cdr:x>
      <cdr:y>0.86975</cdr:y>
    </cdr:from>
    <cdr:to>
      <cdr:x>0.1455</cdr:x>
      <cdr:y>0.945</cdr:y>
    </cdr:to>
    <cdr:sp macro="" textlink="">
      <cdr:nvSpPr>
        <cdr:cNvPr id="78850" name="Text Box 2"/>
        <cdr:cNvSpPr txBox="1">
          <a:spLocks noChangeArrowheads="1"/>
        </cdr:cNvSpPr>
      </cdr:nvSpPr>
      <cdr:spPr bwMode="auto">
        <a:xfrm>
          <a:off x="466725" y="4067175"/>
          <a:ext cx="381000" cy="352425"/>
        </a:xfrm>
        <a:prstGeom prst="rect">
          <a:avLst/>
        </a:prstGeom>
        <a:solidFill>
          <a:srgbClr val="FFFFFF"/>
        </a:solidFill>
        <a:ln>
          <a:noFill/>
        </a:ln>
        <a:extLst/>
      </cdr:spPr>
      <cdr:txBody>
        <a:bodyPr/>
        <a:lstStyle/>
        <a:p>
          <a:endParaRPr lang="sk-SK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847725</xdr:colOff>
      <xdr:row>21</xdr:row>
      <xdr:rowOff>66675</xdr:rowOff>
    </xdr:from>
    <xdr:to>
      <xdr:col>4</xdr:col>
      <xdr:colOff>1476375</xdr:colOff>
      <xdr:row>52</xdr:row>
      <xdr:rowOff>28575</xdr:rowOff>
    </xdr:to>
    <xdr:graphicFrame macro="">
      <xdr:nvGraphicFramePr>
        <xdr:cNvPr id="77843" name="Chart 1"/>
        <xdr:cNvGraphicFramePr/>
      </xdr:nvGraphicFramePr>
      <xdr:xfrm>
        <a:off x="1333500" y="3581400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7"/>
    </row>
    <row r="3" s="3" customFormat="1" ht="12"/>
    <row r="4" ht="12">
      <c r="A4" s="4" t="s">
        <v>90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7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16015625" style="6" customWidth="1"/>
    <col min="3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197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6"/>
      <c r="H8" s="22"/>
    </row>
    <row r="9" s="10" customFormat="1" ht="12"/>
    <row r="10" spans="2:8" ht="25.5" customHeight="1">
      <c r="B10" s="142"/>
      <c r="C10" s="143" t="s">
        <v>21</v>
      </c>
      <c r="D10" s="161" t="s">
        <v>27</v>
      </c>
      <c r="E10" s="143" t="s">
        <v>46</v>
      </c>
      <c r="F10" s="146" t="s">
        <v>42</v>
      </c>
      <c r="G10" s="146" t="s">
        <v>41</v>
      </c>
      <c r="H10" s="147" t="s">
        <v>22</v>
      </c>
    </row>
    <row r="11" spans="2:8" ht="12" customHeight="1">
      <c r="B11" s="162"/>
      <c r="C11" s="248" t="s">
        <v>20</v>
      </c>
      <c r="D11" s="249"/>
      <c r="E11" s="250" t="s">
        <v>51</v>
      </c>
      <c r="F11" s="249"/>
      <c r="G11" s="249"/>
      <c r="H11" s="249"/>
    </row>
    <row r="12" spans="2:8" ht="12">
      <c r="B12" s="163" t="s">
        <v>100</v>
      </c>
      <c r="C12" s="209">
        <v>53.844</v>
      </c>
      <c r="D12" s="210">
        <v>1410.5</v>
      </c>
      <c r="E12" s="255">
        <v>45871.3</v>
      </c>
      <c r="F12" s="256">
        <v>31669.3</v>
      </c>
      <c r="G12" s="256">
        <v>27000</v>
      </c>
      <c r="H12" s="257">
        <v>1004.7</v>
      </c>
    </row>
    <row r="13" spans="2:8" ht="12">
      <c r="B13" s="40" t="s">
        <v>55</v>
      </c>
      <c r="C13" s="211">
        <v>0.506</v>
      </c>
      <c r="D13" s="212">
        <v>16.617</v>
      </c>
      <c r="E13" s="220">
        <v>1087.1</v>
      </c>
      <c r="F13" s="221">
        <v>772.6</v>
      </c>
      <c r="G13" s="221">
        <v>720.1</v>
      </c>
      <c r="H13" s="222">
        <v>32.2</v>
      </c>
    </row>
    <row r="14" spans="2:8" ht="12">
      <c r="B14" s="41" t="s">
        <v>56</v>
      </c>
      <c r="C14" s="213">
        <v>1.284</v>
      </c>
      <c r="D14" s="212">
        <v>57.212</v>
      </c>
      <c r="E14" s="223">
        <v>305.6</v>
      </c>
      <c r="F14" s="224">
        <v>205.7</v>
      </c>
      <c r="G14" s="224">
        <v>161.3</v>
      </c>
      <c r="H14" s="225">
        <v>15.6</v>
      </c>
    </row>
    <row r="15" spans="2:8" ht="12">
      <c r="B15" s="41" t="s">
        <v>57</v>
      </c>
      <c r="C15" s="213">
        <v>2.702</v>
      </c>
      <c r="D15" s="212">
        <v>46.222</v>
      </c>
      <c r="E15" s="223">
        <v>754.8</v>
      </c>
      <c r="F15" s="224">
        <v>402.8</v>
      </c>
      <c r="G15" s="224">
        <v>335.3</v>
      </c>
      <c r="H15" s="225">
        <v>26.3</v>
      </c>
    </row>
    <row r="16" spans="2:8" ht="12">
      <c r="B16" s="41" t="s">
        <v>58</v>
      </c>
      <c r="C16" s="213">
        <v>0.494</v>
      </c>
      <c r="D16" s="212">
        <v>5.728</v>
      </c>
      <c r="E16" s="223">
        <v>460.9</v>
      </c>
      <c r="F16" s="224">
        <v>292.1</v>
      </c>
      <c r="G16" s="224">
        <v>244.8</v>
      </c>
      <c r="H16" s="225">
        <v>14.9</v>
      </c>
    </row>
    <row r="17" spans="2:8" ht="12">
      <c r="B17" s="41" t="s">
        <v>59</v>
      </c>
      <c r="C17" s="213">
        <v>4.044</v>
      </c>
      <c r="D17" s="212">
        <v>186.418</v>
      </c>
      <c r="E17" s="223">
        <v>5516</v>
      </c>
      <c r="F17" s="224">
        <v>4225</v>
      </c>
      <c r="G17" s="224">
        <v>3650.9</v>
      </c>
      <c r="H17" s="225">
        <v>74</v>
      </c>
    </row>
    <row r="18" spans="2:8" ht="12">
      <c r="B18" s="41" t="s">
        <v>60</v>
      </c>
      <c r="C18" s="213">
        <v>0.086</v>
      </c>
      <c r="D18" s="212">
        <v>6.505</v>
      </c>
      <c r="E18" s="223">
        <v>97.1</v>
      </c>
      <c r="F18" s="224">
        <v>63.8</v>
      </c>
      <c r="G18" s="224">
        <v>57.4</v>
      </c>
      <c r="H18" s="225">
        <v>2.7</v>
      </c>
    </row>
    <row r="19" spans="2:8" ht="12">
      <c r="B19" s="41" t="s">
        <v>61</v>
      </c>
      <c r="C19" s="213">
        <v>0.688</v>
      </c>
      <c r="D19" s="212">
        <v>12.563</v>
      </c>
      <c r="E19" s="223">
        <v>555.9</v>
      </c>
      <c r="F19" s="224">
        <v>379.4</v>
      </c>
      <c r="G19" s="224">
        <v>357.2</v>
      </c>
      <c r="H19" s="225">
        <v>20.1</v>
      </c>
    </row>
    <row r="20" spans="2:8" ht="12">
      <c r="B20" s="41" t="s">
        <v>62</v>
      </c>
      <c r="C20" s="213">
        <v>2.274</v>
      </c>
      <c r="D20" s="214">
        <v>43.047</v>
      </c>
      <c r="E20" s="226">
        <v>1293.9</v>
      </c>
      <c r="F20" s="227">
        <v>904.2</v>
      </c>
      <c r="G20" s="227">
        <v>732.9</v>
      </c>
      <c r="H20" s="228">
        <v>91.4</v>
      </c>
    </row>
    <row r="21" spans="2:8" ht="12">
      <c r="B21" s="41" t="s">
        <v>63</v>
      </c>
      <c r="C21" s="215">
        <v>2.656</v>
      </c>
      <c r="D21" s="216">
        <v>123.355</v>
      </c>
      <c r="E21" s="223">
        <v>4432.7</v>
      </c>
      <c r="F21" s="224">
        <v>3593</v>
      </c>
      <c r="G21" s="224">
        <v>3251.7</v>
      </c>
      <c r="H21" s="225">
        <v>47.7</v>
      </c>
    </row>
    <row r="22" spans="2:8" ht="12">
      <c r="B22" s="41" t="s">
        <v>64</v>
      </c>
      <c r="C22" s="213">
        <v>9.554</v>
      </c>
      <c r="D22" s="212">
        <v>173.536</v>
      </c>
      <c r="E22" s="223">
        <v>8313.6</v>
      </c>
      <c r="F22" s="224">
        <v>5439.8</v>
      </c>
      <c r="G22" s="224">
        <v>5241.6</v>
      </c>
      <c r="H22" s="225">
        <v>174.1</v>
      </c>
    </row>
    <row r="23" spans="2:8" ht="12">
      <c r="B23" s="41" t="s">
        <v>38</v>
      </c>
      <c r="C23" s="213">
        <v>0.172</v>
      </c>
      <c r="D23" s="212">
        <v>15.651</v>
      </c>
      <c r="E23" s="223">
        <v>188.8</v>
      </c>
      <c r="F23" s="224">
        <v>144</v>
      </c>
      <c r="G23" s="224">
        <v>123.6</v>
      </c>
      <c r="H23" s="225">
        <v>3.2</v>
      </c>
    </row>
    <row r="24" spans="2:8" ht="12">
      <c r="B24" s="41" t="s">
        <v>65</v>
      </c>
      <c r="C24" s="213">
        <v>2.812</v>
      </c>
      <c r="D24" s="212">
        <v>69.22</v>
      </c>
      <c r="E24" s="223">
        <v>3451.2</v>
      </c>
      <c r="F24" s="224">
        <v>2236.9</v>
      </c>
      <c r="G24" s="224">
        <v>2009</v>
      </c>
      <c r="H24" s="225">
        <v>82.4</v>
      </c>
    </row>
    <row r="25" spans="2:8" ht="12">
      <c r="B25" s="41" t="s">
        <v>66</v>
      </c>
      <c r="C25" s="213">
        <v>0.046</v>
      </c>
      <c r="D25" s="212">
        <v>1.055</v>
      </c>
      <c r="E25" s="223">
        <v>24.1</v>
      </c>
      <c r="F25" s="224">
        <v>17.7</v>
      </c>
      <c r="G25" s="224">
        <v>16</v>
      </c>
      <c r="H25" s="225">
        <v>0.4</v>
      </c>
    </row>
    <row r="26" spans="2:8" ht="12">
      <c r="B26" s="41" t="s">
        <v>67</v>
      </c>
      <c r="C26" s="215">
        <v>0.645</v>
      </c>
      <c r="D26" s="212">
        <v>10.564</v>
      </c>
      <c r="E26" s="223">
        <v>179.7</v>
      </c>
      <c r="F26" s="224">
        <v>71.3</v>
      </c>
      <c r="G26" s="224">
        <v>60.7</v>
      </c>
      <c r="H26" s="225">
        <v>4.8</v>
      </c>
    </row>
    <row r="27" spans="2:8" ht="12">
      <c r="B27" s="41" t="s">
        <v>68</v>
      </c>
      <c r="C27" s="213">
        <v>0.159</v>
      </c>
      <c r="D27" s="212">
        <v>10.951</v>
      </c>
      <c r="E27" s="223">
        <v>109.4</v>
      </c>
      <c r="F27" s="224">
        <v>75.2</v>
      </c>
      <c r="G27" s="224">
        <v>66.2</v>
      </c>
      <c r="H27" s="225">
        <v>13.8</v>
      </c>
    </row>
    <row r="28" spans="2:8" ht="12">
      <c r="B28" s="41" t="s">
        <v>69</v>
      </c>
      <c r="C28" s="213">
        <v>0.045</v>
      </c>
      <c r="D28" s="212" t="s">
        <v>14</v>
      </c>
      <c r="E28" s="223" t="s">
        <v>14</v>
      </c>
      <c r="F28" s="224" t="s">
        <v>14</v>
      </c>
      <c r="G28" s="224" t="s">
        <v>14</v>
      </c>
      <c r="H28" s="225" t="s">
        <v>14</v>
      </c>
    </row>
    <row r="29" spans="2:8" ht="12">
      <c r="B29" s="41" t="s">
        <v>70</v>
      </c>
      <c r="C29" s="213">
        <v>7.349</v>
      </c>
      <c r="D29" s="217">
        <v>28.422</v>
      </c>
      <c r="E29" s="223">
        <v>1062.5</v>
      </c>
      <c r="F29" s="224">
        <v>239.6</v>
      </c>
      <c r="G29" s="224">
        <v>172.7</v>
      </c>
      <c r="H29" s="225">
        <v>17.1</v>
      </c>
    </row>
    <row r="30" spans="2:8" ht="12">
      <c r="B30" s="41" t="s">
        <v>120</v>
      </c>
      <c r="C30" s="215">
        <v>0.049</v>
      </c>
      <c r="D30" s="217">
        <v>1.945</v>
      </c>
      <c r="E30" s="223" t="s">
        <v>14</v>
      </c>
      <c r="F30" s="224" t="s">
        <v>14</v>
      </c>
      <c r="G30" s="224">
        <v>24.6</v>
      </c>
      <c r="H30" s="225">
        <v>0.6</v>
      </c>
    </row>
    <row r="31" spans="2:8" ht="12">
      <c r="B31" s="41" t="s">
        <v>28</v>
      </c>
      <c r="C31" s="213">
        <v>2.36</v>
      </c>
      <c r="D31" s="212">
        <v>37.01</v>
      </c>
      <c r="E31" s="223">
        <v>1974.4</v>
      </c>
      <c r="F31" s="224">
        <v>1354.2</v>
      </c>
      <c r="G31" s="224">
        <v>1192.1</v>
      </c>
      <c r="H31" s="225">
        <v>24.4</v>
      </c>
    </row>
    <row r="32" spans="2:8" ht="12">
      <c r="B32" s="41" t="s">
        <v>29</v>
      </c>
      <c r="C32" s="213">
        <v>0.365</v>
      </c>
      <c r="D32" s="212">
        <v>13.329</v>
      </c>
      <c r="E32" s="223">
        <v>406.5</v>
      </c>
      <c r="F32" s="224">
        <v>331.9</v>
      </c>
      <c r="G32" s="224">
        <v>281.3</v>
      </c>
      <c r="H32" s="225">
        <v>5.6</v>
      </c>
    </row>
    <row r="33" spans="2:8" ht="12">
      <c r="B33" s="41" t="s">
        <v>30</v>
      </c>
      <c r="C33" s="215">
        <v>3.154</v>
      </c>
      <c r="D33" s="212">
        <v>133.305</v>
      </c>
      <c r="E33" s="223">
        <v>2059.6</v>
      </c>
      <c r="F33" s="224">
        <v>1378.1</v>
      </c>
      <c r="G33" s="224">
        <v>1185</v>
      </c>
      <c r="H33" s="225">
        <v>38.9</v>
      </c>
    </row>
    <row r="34" spans="2:8" ht="12">
      <c r="B34" s="41" t="s">
        <v>31</v>
      </c>
      <c r="C34" s="213">
        <v>0.592</v>
      </c>
      <c r="D34" s="212">
        <v>39.766</v>
      </c>
      <c r="E34" s="223">
        <v>746.6</v>
      </c>
      <c r="F34" s="224">
        <v>601.9</v>
      </c>
      <c r="G34" s="224">
        <v>555.8</v>
      </c>
      <c r="H34" s="225">
        <v>17.6</v>
      </c>
    </row>
    <row r="35" spans="2:8" ht="12">
      <c r="B35" s="41" t="s">
        <v>32</v>
      </c>
      <c r="C35" s="213">
        <v>1.887</v>
      </c>
      <c r="D35" s="212">
        <v>119.573</v>
      </c>
      <c r="E35" s="223">
        <v>732.6</v>
      </c>
      <c r="F35" s="224">
        <v>445.7</v>
      </c>
      <c r="G35" s="224">
        <v>387.7</v>
      </c>
      <c r="H35" s="225">
        <v>32.9</v>
      </c>
    </row>
    <row r="36" spans="2:8" ht="12">
      <c r="B36" s="41" t="s">
        <v>33</v>
      </c>
      <c r="C36" s="215">
        <v>0.19</v>
      </c>
      <c r="D36" s="212">
        <v>6.964</v>
      </c>
      <c r="E36" s="223">
        <v>180</v>
      </c>
      <c r="F36" s="224">
        <v>115.7</v>
      </c>
      <c r="G36" s="224">
        <v>108</v>
      </c>
      <c r="H36" s="225">
        <v>4.8</v>
      </c>
    </row>
    <row r="37" spans="2:8" ht="12">
      <c r="B37" s="41" t="s">
        <v>34</v>
      </c>
      <c r="C37" s="213">
        <v>0.929</v>
      </c>
      <c r="D37" s="212">
        <v>16.732</v>
      </c>
      <c r="E37" s="223">
        <v>255.3</v>
      </c>
      <c r="F37" s="224">
        <v>174</v>
      </c>
      <c r="G37" s="224">
        <v>144.9</v>
      </c>
      <c r="H37" s="225">
        <v>6</v>
      </c>
    </row>
    <row r="38" spans="2:8" ht="12">
      <c r="B38" s="41" t="s">
        <v>35</v>
      </c>
      <c r="C38" s="213">
        <v>0.637</v>
      </c>
      <c r="D38" s="217">
        <v>9.454</v>
      </c>
      <c r="E38" s="223">
        <v>538.5</v>
      </c>
      <c r="F38" s="224">
        <v>325</v>
      </c>
      <c r="G38" s="224">
        <v>294.4</v>
      </c>
      <c r="H38" s="225">
        <v>8.1</v>
      </c>
    </row>
    <row r="39" spans="2:8" ht="12">
      <c r="B39" s="41" t="s">
        <v>36</v>
      </c>
      <c r="C39" s="215">
        <v>0.884</v>
      </c>
      <c r="D39" s="212">
        <v>24.111</v>
      </c>
      <c r="E39" s="223">
        <v>1965.9</v>
      </c>
      <c r="F39" s="224">
        <v>1218.9</v>
      </c>
      <c r="G39" s="224">
        <v>1058</v>
      </c>
      <c r="H39" s="225">
        <v>68.9</v>
      </c>
    </row>
    <row r="40" spans="2:8" ht="12">
      <c r="B40" s="42" t="s">
        <v>37</v>
      </c>
      <c r="C40" s="218">
        <v>7.281</v>
      </c>
      <c r="D40" s="219">
        <v>198.049</v>
      </c>
      <c r="E40" s="229">
        <v>8989.2</v>
      </c>
      <c r="F40" s="230">
        <v>6501.3</v>
      </c>
      <c r="G40" s="230">
        <v>4764</v>
      </c>
      <c r="H40" s="231">
        <v>172</v>
      </c>
    </row>
    <row r="41" spans="2:8" ht="12">
      <c r="B41" s="40" t="s">
        <v>25</v>
      </c>
      <c r="C41" s="211">
        <v>0.316</v>
      </c>
      <c r="D41" s="212">
        <v>11.936</v>
      </c>
      <c r="E41" s="220">
        <v>1030</v>
      </c>
      <c r="F41" s="221">
        <v>723.1</v>
      </c>
      <c r="G41" s="221">
        <v>626.1</v>
      </c>
      <c r="H41" s="222">
        <v>42.5</v>
      </c>
    </row>
    <row r="42" spans="2:8" ht="12">
      <c r="B42" s="42" t="s">
        <v>122</v>
      </c>
      <c r="C42" s="218">
        <v>0.357</v>
      </c>
      <c r="D42" s="219">
        <v>17.228</v>
      </c>
      <c r="E42" s="229">
        <v>1019.1</v>
      </c>
      <c r="F42" s="230">
        <v>757.5</v>
      </c>
      <c r="G42" s="230">
        <v>762.8</v>
      </c>
      <c r="H42" s="231">
        <v>25</v>
      </c>
    </row>
    <row r="44" ht="12">
      <c r="B44" s="6" t="s">
        <v>121</v>
      </c>
    </row>
    <row r="45" ht="12">
      <c r="B45" s="6" t="s">
        <v>123</v>
      </c>
    </row>
    <row r="46" spans="2:9" ht="12">
      <c r="B46" s="19" t="s">
        <v>103</v>
      </c>
      <c r="I46" s="20" t="s">
        <v>19</v>
      </c>
    </row>
    <row r="47" ht="12">
      <c r="B47" s="19"/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6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.33203125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197" t="s">
        <v>95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42"/>
      <c r="C10" s="143" t="s">
        <v>24</v>
      </c>
      <c r="D10" s="166" t="s">
        <v>40</v>
      </c>
      <c r="E10" s="143" t="s">
        <v>13</v>
      </c>
      <c r="F10" s="167" t="s">
        <v>72</v>
      </c>
      <c r="G10" s="147" t="s">
        <v>23</v>
      </c>
    </row>
    <row r="11" spans="2:7" ht="12" customHeight="1">
      <c r="B11" s="162"/>
      <c r="C11" s="250" t="s">
        <v>4</v>
      </c>
      <c r="D11" s="249"/>
      <c r="E11" s="251" t="s">
        <v>39</v>
      </c>
      <c r="F11" s="244"/>
      <c r="G11" s="244"/>
    </row>
    <row r="12" spans="2:7" ht="12">
      <c r="B12" s="163" t="s">
        <v>124</v>
      </c>
      <c r="C12" s="168">
        <v>22</v>
      </c>
      <c r="D12" s="152">
        <v>19.9</v>
      </c>
      <c r="E12" s="169">
        <v>113</v>
      </c>
      <c r="F12" s="170">
        <v>9.2</v>
      </c>
      <c r="G12" s="152">
        <v>3.2</v>
      </c>
    </row>
    <row r="13" spans="2:7" ht="12">
      <c r="B13" s="40" t="s">
        <v>55</v>
      </c>
      <c r="C13" s="97">
        <v>46.5</v>
      </c>
      <c r="D13" s="77">
        <v>44.7</v>
      </c>
      <c r="E13" s="93">
        <v>104.1</v>
      </c>
      <c r="F13" s="102">
        <v>4.8</v>
      </c>
      <c r="G13" s="77">
        <v>4.2</v>
      </c>
    </row>
    <row r="14" spans="2:7" ht="12">
      <c r="B14" s="41" t="s">
        <v>56</v>
      </c>
      <c r="C14" s="98">
        <v>3.6</v>
      </c>
      <c r="D14" s="78">
        <v>2.9</v>
      </c>
      <c r="E14" s="94">
        <v>126</v>
      </c>
      <c r="F14" s="103">
        <v>14.5</v>
      </c>
      <c r="G14" s="78">
        <v>7.6</v>
      </c>
    </row>
    <row r="15" spans="2:7" ht="12">
      <c r="B15" s="41" t="s">
        <v>57</v>
      </c>
      <c r="C15" s="98">
        <v>8.7</v>
      </c>
      <c r="D15" s="78">
        <v>8.3</v>
      </c>
      <c r="E15" s="94">
        <v>104.9</v>
      </c>
      <c r="F15" s="103">
        <v>8.9</v>
      </c>
      <c r="G15" s="78">
        <v>6.5</v>
      </c>
    </row>
    <row r="16" spans="2:7" ht="12">
      <c r="B16" s="41" t="s">
        <v>58</v>
      </c>
      <c r="C16" s="98">
        <v>51</v>
      </c>
      <c r="D16" s="78">
        <v>45.4</v>
      </c>
      <c r="E16" s="94">
        <v>112.4</v>
      </c>
      <c r="F16" s="103">
        <v>10.3</v>
      </c>
      <c r="G16" s="78">
        <v>5.1</v>
      </c>
    </row>
    <row r="17" spans="2:7" ht="12">
      <c r="B17" s="41" t="s">
        <v>59</v>
      </c>
      <c r="C17" s="98">
        <v>22.7</v>
      </c>
      <c r="D17" s="78">
        <v>20</v>
      </c>
      <c r="E17" s="94">
        <v>113.1</v>
      </c>
      <c r="F17" s="103">
        <v>10.4</v>
      </c>
      <c r="G17" s="78">
        <v>1.8</v>
      </c>
    </row>
    <row r="18" spans="2:7" ht="12">
      <c r="B18" s="41" t="s">
        <v>60</v>
      </c>
      <c r="C18" s="98">
        <v>9.8</v>
      </c>
      <c r="D18" s="78">
        <v>8.9</v>
      </c>
      <c r="E18" s="94">
        <v>110.8</v>
      </c>
      <c r="F18" s="103">
        <v>6.6</v>
      </c>
      <c r="G18" s="78">
        <v>4.3</v>
      </c>
    </row>
    <row r="19" spans="2:7" ht="12">
      <c r="B19" s="41" t="s">
        <v>61</v>
      </c>
      <c r="C19" s="98">
        <v>30.2</v>
      </c>
      <c r="D19" s="78">
        <v>30</v>
      </c>
      <c r="E19" s="94">
        <v>100.7</v>
      </c>
      <c r="F19" s="103">
        <v>4</v>
      </c>
      <c r="G19" s="78">
        <v>5.3</v>
      </c>
    </row>
    <row r="20" spans="2:7" ht="12">
      <c r="B20" s="41" t="s">
        <v>62</v>
      </c>
      <c r="C20" s="99">
        <v>21</v>
      </c>
      <c r="D20" s="100">
        <v>17.9</v>
      </c>
      <c r="E20" s="95">
        <v>117.3</v>
      </c>
      <c r="F20" s="104">
        <v>13.2</v>
      </c>
      <c r="G20" s="100">
        <v>10.1</v>
      </c>
    </row>
    <row r="21" spans="2:7" ht="12">
      <c r="B21" s="41" t="s">
        <v>63</v>
      </c>
      <c r="C21" s="98">
        <v>29.1</v>
      </c>
      <c r="D21" s="78">
        <v>26.8</v>
      </c>
      <c r="E21" s="94">
        <v>108.9</v>
      </c>
      <c r="F21" s="103">
        <v>7.7</v>
      </c>
      <c r="G21" s="78">
        <v>1.3</v>
      </c>
    </row>
    <row r="22" spans="2:7" ht="12">
      <c r="B22" s="41" t="s">
        <v>64</v>
      </c>
      <c r="C22" s="98">
        <v>31.3</v>
      </c>
      <c r="D22" s="78">
        <v>30.8</v>
      </c>
      <c r="E22" s="94">
        <v>101.8</v>
      </c>
      <c r="F22" s="103">
        <v>2.4</v>
      </c>
      <c r="G22" s="78">
        <v>3.2</v>
      </c>
    </row>
    <row r="23" spans="2:7" ht="12">
      <c r="B23" s="41" t="s">
        <v>38</v>
      </c>
      <c r="C23" s="98">
        <v>9.2</v>
      </c>
      <c r="D23" s="78">
        <v>7.9</v>
      </c>
      <c r="E23" s="94">
        <v>116</v>
      </c>
      <c r="F23" s="103">
        <v>10.7</v>
      </c>
      <c r="G23" s="78">
        <v>2.3</v>
      </c>
    </row>
    <row r="24" spans="2:7" ht="12">
      <c r="B24" s="41" t="s">
        <v>65</v>
      </c>
      <c r="C24" s="98">
        <v>32.3</v>
      </c>
      <c r="D24" s="78">
        <v>30</v>
      </c>
      <c r="E24" s="94">
        <v>107.7</v>
      </c>
      <c r="F24" s="103">
        <v>6.6</v>
      </c>
      <c r="G24" s="78">
        <v>3.7</v>
      </c>
    </row>
    <row r="25" spans="2:7" ht="12">
      <c r="B25" s="41" t="s">
        <v>66</v>
      </c>
      <c r="C25" s="98">
        <v>16.7</v>
      </c>
      <c r="D25" s="78">
        <v>15.3</v>
      </c>
      <c r="E25" s="94">
        <v>109.5</v>
      </c>
      <c r="F25" s="103">
        <v>6.9</v>
      </c>
      <c r="G25" s="78">
        <v>2.1</v>
      </c>
    </row>
    <row r="26" spans="2:7" ht="12">
      <c r="B26" s="41" t="s">
        <v>67</v>
      </c>
      <c r="C26" s="98">
        <v>6.7</v>
      </c>
      <c r="D26" s="78">
        <v>5.8</v>
      </c>
      <c r="E26" s="94">
        <v>115.4</v>
      </c>
      <c r="F26" s="103">
        <v>5.9</v>
      </c>
      <c r="G26" s="78">
        <v>6.7</v>
      </c>
    </row>
    <row r="27" spans="2:7" ht="12">
      <c r="B27" s="41" t="s">
        <v>68</v>
      </c>
      <c r="C27" s="98">
        <v>6.9</v>
      </c>
      <c r="D27" s="78">
        <v>6.1</v>
      </c>
      <c r="E27" s="94">
        <v>113.3</v>
      </c>
      <c r="F27" s="103">
        <v>8.2</v>
      </c>
      <c r="G27" s="78">
        <v>18.4</v>
      </c>
    </row>
    <row r="28" spans="2:7" ht="12">
      <c r="B28" s="41" t="s">
        <v>69</v>
      </c>
      <c r="C28" s="98" t="s">
        <v>14</v>
      </c>
      <c r="D28" s="78" t="s">
        <v>14</v>
      </c>
      <c r="E28" s="94" t="s">
        <v>14</v>
      </c>
      <c r="F28" s="103" t="s">
        <v>14</v>
      </c>
      <c r="G28" s="78" t="s">
        <v>14</v>
      </c>
    </row>
    <row r="29" spans="2:7" ht="12">
      <c r="B29" s="41" t="s">
        <v>70</v>
      </c>
      <c r="C29" s="98">
        <v>8.4</v>
      </c>
      <c r="D29" s="78">
        <v>7.7</v>
      </c>
      <c r="E29" s="94">
        <v>109.8</v>
      </c>
      <c r="F29" s="103">
        <v>6.3</v>
      </c>
      <c r="G29" s="78">
        <v>7.2</v>
      </c>
    </row>
    <row r="30" spans="2:7" ht="12">
      <c r="B30" s="41" t="s">
        <v>71</v>
      </c>
      <c r="C30" s="98" t="s">
        <v>14</v>
      </c>
      <c r="D30" s="78">
        <v>11.9</v>
      </c>
      <c r="E30" s="94" t="s">
        <v>14</v>
      </c>
      <c r="F30" s="103" t="s">
        <v>14</v>
      </c>
      <c r="G30" s="78" t="s">
        <v>14</v>
      </c>
    </row>
    <row r="31" spans="2:7" ht="12">
      <c r="B31" s="41" t="s">
        <v>28</v>
      </c>
      <c r="C31" s="98">
        <v>36.6</v>
      </c>
      <c r="D31" s="78">
        <v>33.7</v>
      </c>
      <c r="E31" s="94">
        <v>108.5</v>
      </c>
      <c r="F31" s="103">
        <v>8.2</v>
      </c>
      <c r="G31" s="78">
        <v>1.8</v>
      </c>
    </row>
    <row r="32" spans="2:7" ht="12">
      <c r="B32" s="41" t="s">
        <v>29</v>
      </c>
      <c r="C32" s="98">
        <v>24.9</v>
      </c>
      <c r="D32" s="78">
        <v>21.7</v>
      </c>
      <c r="E32" s="94">
        <v>115</v>
      </c>
      <c r="F32" s="103">
        <v>12.4</v>
      </c>
      <c r="G32" s="78">
        <v>1.7</v>
      </c>
    </row>
    <row r="33" spans="2:7" ht="12">
      <c r="B33" s="41" t="s">
        <v>30</v>
      </c>
      <c r="C33" s="98">
        <v>10.3</v>
      </c>
      <c r="D33" s="78">
        <v>9.1</v>
      </c>
      <c r="E33" s="94">
        <v>114</v>
      </c>
      <c r="F33" s="103">
        <v>9.4</v>
      </c>
      <c r="G33" s="78">
        <v>2.8</v>
      </c>
    </row>
    <row r="34" spans="2:7" ht="12">
      <c r="B34" s="41" t="s">
        <v>31</v>
      </c>
      <c r="C34" s="98">
        <v>15.1</v>
      </c>
      <c r="D34" s="78">
        <v>14.1</v>
      </c>
      <c r="E34" s="94">
        <v>107.5</v>
      </c>
      <c r="F34" s="103">
        <v>6.2</v>
      </c>
      <c r="G34" s="78">
        <v>2.9</v>
      </c>
    </row>
    <row r="35" spans="2:7" ht="12">
      <c r="B35" s="41" t="s">
        <v>32</v>
      </c>
      <c r="C35" s="98">
        <v>3.7</v>
      </c>
      <c r="D35" s="78">
        <v>3.3</v>
      </c>
      <c r="E35" s="94">
        <v>114.6</v>
      </c>
      <c r="F35" s="103">
        <v>7.9</v>
      </c>
      <c r="G35" s="78">
        <v>7.4</v>
      </c>
    </row>
    <row r="36" spans="2:7" ht="12">
      <c r="B36" s="41" t="s">
        <v>33</v>
      </c>
      <c r="C36" s="98">
        <v>16.6</v>
      </c>
      <c r="D36" s="78">
        <v>15.7</v>
      </c>
      <c r="E36" s="94">
        <v>105.9</v>
      </c>
      <c r="F36" s="103">
        <v>4.3</v>
      </c>
      <c r="G36" s="78">
        <v>4.1</v>
      </c>
    </row>
    <row r="37" spans="2:7" ht="12">
      <c r="B37" s="41" t="s">
        <v>34</v>
      </c>
      <c r="C37" s="98">
        <v>10.4</v>
      </c>
      <c r="D37" s="78">
        <v>9</v>
      </c>
      <c r="E37" s="94">
        <v>115.9</v>
      </c>
      <c r="F37" s="103">
        <v>14</v>
      </c>
      <c r="G37" s="78">
        <v>3.4</v>
      </c>
    </row>
    <row r="38" spans="2:7" ht="12">
      <c r="B38" s="41" t="s">
        <v>35</v>
      </c>
      <c r="C38" s="98">
        <v>34.4</v>
      </c>
      <c r="D38" s="78">
        <v>32.3</v>
      </c>
      <c r="E38" s="94">
        <v>106.6</v>
      </c>
      <c r="F38" s="103">
        <v>5.7</v>
      </c>
      <c r="G38" s="78">
        <v>2.5</v>
      </c>
    </row>
    <row r="39" spans="2:7" ht="12">
      <c r="B39" s="41" t="s">
        <v>36</v>
      </c>
      <c r="C39" s="98">
        <v>50.6</v>
      </c>
      <c r="D39" s="78">
        <v>49.6</v>
      </c>
      <c r="E39" s="94">
        <v>101.9</v>
      </c>
      <c r="F39" s="103">
        <v>8.2</v>
      </c>
      <c r="G39" s="78">
        <v>5.7</v>
      </c>
    </row>
    <row r="40" spans="2:7" ht="12">
      <c r="B40" s="42" t="s">
        <v>37</v>
      </c>
      <c r="C40" s="101">
        <v>32.8</v>
      </c>
      <c r="D40" s="79">
        <v>24.1</v>
      </c>
      <c r="E40" s="96">
        <v>136.2</v>
      </c>
      <c r="F40" s="105">
        <v>19.3</v>
      </c>
      <c r="G40" s="79">
        <v>2.6</v>
      </c>
    </row>
    <row r="41" spans="2:7" ht="12">
      <c r="B41" s="40" t="s">
        <v>25</v>
      </c>
      <c r="C41" s="97">
        <v>60.6</v>
      </c>
      <c r="D41" s="77">
        <v>52.8</v>
      </c>
      <c r="E41" s="93">
        <v>114.8</v>
      </c>
      <c r="F41" s="102">
        <v>9.4</v>
      </c>
      <c r="G41" s="77">
        <v>5.9</v>
      </c>
    </row>
    <row r="42" spans="2:7" ht="12">
      <c r="B42" s="42" t="s">
        <v>122</v>
      </c>
      <c r="C42" s="101">
        <v>44.2</v>
      </c>
      <c r="D42" s="79" t="s">
        <v>14</v>
      </c>
      <c r="E42" s="96" t="s">
        <v>14</v>
      </c>
      <c r="F42" s="105">
        <v>5.2</v>
      </c>
      <c r="G42" s="79">
        <v>2.4</v>
      </c>
    </row>
    <row r="44" ht="12">
      <c r="B44" s="6" t="s">
        <v>113</v>
      </c>
    </row>
    <row r="45" ht="12">
      <c r="B45" s="6" t="s">
        <v>125</v>
      </c>
    </row>
    <row r="46" spans="2:8" ht="12">
      <c r="B46" s="19" t="s">
        <v>103</v>
      </c>
      <c r="H46" s="20" t="s">
        <v>19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7" t="s">
        <v>78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I20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16015625" style="43" customWidth="1"/>
    <col min="3" max="6" width="30" style="43" customWidth="1"/>
    <col min="7" max="16384" width="9.33203125" style="43" customWidth="1"/>
  </cols>
  <sheetData>
    <row r="1" ht="12">
      <c r="A1" s="6"/>
    </row>
    <row r="2" s="44" customFormat="1" ht="15">
      <c r="B2" s="198" t="s">
        <v>96</v>
      </c>
    </row>
    <row r="3" s="44" customFormat="1" ht="12"/>
    <row r="4" s="45" customFormat="1" ht="12"/>
    <row r="5" s="45" customFormat="1" ht="12"/>
    <row r="6" s="45" customFormat="1" ht="12"/>
    <row r="7" s="46" customFormat="1" ht="12">
      <c r="F7" s="47"/>
    </row>
    <row r="8" spans="3:6" s="46" customFormat="1" ht="12">
      <c r="C8" s="48"/>
      <c r="D8" s="48"/>
      <c r="E8" s="48"/>
      <c r="F8" s="48"/>
    </row>
    <row r="9" s="45" customFormat="1" ht="12"/>
    <row r="10" spans="2:6" s="49" customFormat="1" ht="12.75" customHeight="1">
      <c r="B10" s="171"/>
      <c r="C10" s="172" t="s">
        <v>44</v>
      </c>
      <c r="D10" s="173" t="s">
        <v>45</v>
      </c>
      <c r="E10" s="172" t="s">
        <v>47</v>
      </c>
      <c r="F10" s="174" t="s">
        <v>48</v>
      </c>
    </row>
    <row r="11" spans="2:6" s="49" customFormat="1" ht="12.75" customHeight="1">
      <c r="B11" s="175"/>
      <c r="C11" s="252" t="s">
        <v>20</v>
      </c>
      <c r="D11" s="253"/>
      <c r="E11" s="176" t="s">
        <v>51</v>
      </c>
      <c r="F11" s="177" t="s">
        <v>4</v>
      </c>
    </row>
    <row r="12" spans="2:6" ht="12.75" customHeight="1">
      <c r="B12" s="182" t="s">
        <v>79</v>
      </c>
      <c r="C12" s="183">
        <v>53.844</v>
      </c>
      <c r="D12" s="184">
        <v>1410.5</v>
      </c>
      <c r="E12" s="232">
        <v>31669.3</v>
      </c>
      <c r="F12" s="185">
        <v>22.45253456221198</v>
      </c>
    </row>
    <row r="13" spans="2:6" ht="12.75" customHeight="1">
      <c r="B13" s="178" t="s">
        <v>80</v>
      </c>
      <c r="C13" s="179">
        <v>52.68</v>
      </c>
      <c r="D13" s="180">
        <v>592</v>
      </c>
      <c r="E13" s="233">
        <v>12953</v>
      </c>
      <c r="F13" s="181">
        <v>21.88006756756757</v>
      </c>
    </row>
    <row r="14" spans="2:6" ht="12.75" customHeight="1">
      <c r="B14" s="50" t="s">
        <v>81</v>
      </c>
      <c r="C14" s="109">
        <v>42.5</v>
      </c>
      <c r="D14" s="106">
        <v>103.3</v>
      </c>
      <c r="E14" s="234">
        <v>2816.3</v>
      </c>
      <c r="F14" s="112">
        <v>27.263310745401746</v>
      </c>
    </row>
    <row r="15" spans="2:6" ht="12.75" customHeight="1">
      <c r="B15" s="51" t="s">
        <v>82</v>
      </c>
      <c r="C15" s="110">
        <v>7.279999999999999</v>
      </c>
      <c r="D15" s="107">
        <v>172.3</v>
      </c>
      <c r="E15" s="235">
        <v>3700</v>
      </c>
      <c r="F15" s="113">
        <v>21.474172954149736</v>
      </c>
    </row>
    <row r="16" spans="2:6" ht="12.75" customHeight="1">
      <c r="B16" s="52" t="s">
        <v>83</v>
      </c>
      <c r="C16" s="111">
        <v>2.9</v>
      </c>
      <c r="D16" s="108">
        <v>316.4</v>
      </c>
      <c r="E16" s="236">
        <v>6436.7</v>
      </c>
      <c r="F16" s="114">
        <v>20.34355246523388</v>
      </c>
    </row>
    <row r="17" spans="2:9" ht="12.75" customHeight="1">
      <c r="B17" s="178" t="s">
        <v>84</v>
      </c>
      <c r="C17" s="179">
        <v>0.85</v>
      </c>
      <c r="D17" s="180">
        <v>818.6</v>
      </c>
      <c r="E17" s="233">
        <v>18717.4</v>
      </c>
      <c r="F17" s="181">
        <v>22.86513559736135</v>
      </c>
      <c r="I17" s="53"/>
    </row>
    <row r="19" ht="12">
      <c r="B19" s="54" t="s">
        <v>104</v>
      </c>
    </row>
    <row r="20" ht="12">
      <c r="G20" s="55" t="s">
        <v>19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E23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30.66015625" style="43" customWidth="1"/>
    <col min="3" max="5" width="30.83203125" style="43" customWidth="1"/>
    <col min="6" max="16384" width="9.33203125" style="43" customWidth="1"/>
  </cols>
  <sheetData>
    <row r="1" ht="12"/>
    <row r="2" s="44" customFormat="1" ht="15">
      <c r="B2" s="198" t="s">
        <v>126</v>
      </c>
    </row>
    <row r="3" spans="2:4" s="45" customFormat="1" ht="12">
      <c r="B3" s="43" t="s">
        <v>10</v>
      </c>
      <c r="C3" s="46"/>
      <c r="D3" s="46"/>
    </row>
    <row r="4" spans="3:4" ht="12">
      <c r="C4" s="56"/>
      <c r="D4" s="56"/>
    </row>
    <row r="5" spans="3:4" ht="12">
      <c r="C5" s="56"/>
      <c r="D5" s="56"/>
    </row>
    <row r="6" spans="3:4" ht="12">
      <c r="C6" s="56"/>
      <c r="D6" s="56"/>
    </row>
    <row r="7" s="56" customFormat="1" ht="12"/>
    <row r="8" spans="3:5" s="56" customFormat="1" ht="12">
      <c r="C8" s="48"/>
      <c r="D8" s="48"/>
      <c r="E8" s="48"/>
    </row>
    <row r="9" spans="3:4" ht="12">
      <c r="C9" s="56"/>
      <c r="D9" s="56"/>
    </row>
    <row r="10" spans="2:5" ht="24">
      <c r="B10" s="186"/>
      <c r="C10" s="187" t="s">
        <v>101</v>
      </c>
      <c r="D10" s="187" t="s">
        <v>85</v>
      </c>
      <c r="E10" s="187" t="s">
        <v>102</v>
      </c>
    </row>
    <row r="11" spans="2:5" ht="12" customHeight="1">
      <c r="B11" s="57" t="s">
        <v>81</v>
      </c>
      <c r="C11" s="115">
        <v>7.323644097837646</v>
      </c>
      <c r="D11" s="115">
        <v>8.89283943756256</v>
      </c>
      <c r="E11" s="115">
        <v>121.42642813825744</v>
      </c>
    </row>
    <row r="12" spans="2:5" ht="12" customHeight="1">
      <c r="B12" s="58" t="s">
        <v>82</v>
      </c>
      <c r="C12" s="112">
        <v>12.215526409074796</v>
      </c>
      <c r="D12" s="116">
        <v>11.683238972759108</v>
      </c>
      <c r="E12" s="116">
        <v>95.64253378454278</v>
      </c>
    </row>
    <row r="13" spans="2:5" ht="12" customHeight="1">
      <c r="B13" s="59" t="s">
        <v>83</v>
      </c>
      <c r="C13" s="117">
        <v>22.431761786600497</v>
      </c>
      <c r="D13" s="117">
        <v>20.324730890799607</v>
      </c>
      <c r="E13" s="117">
        <v>90.6069308516841</v>
      </c>
    </row>
    <row r="14" spans="2:5" ht="12" customHeight="1">
      <c r="B14" s="60" t="s">
        <v>84</v>
      </c>
      <c r="C14" s="118">
        <v>58.0361573909961</v>
      </c>
      <c r="D14" s="118">
        <v>59.102664094249015</v>
      </c>
      <c r="E14" s="118">
        <v>101.8376590580726</v>
      </c>
    </row>
    <row r="15" ht="12">
      <c r="C15" s="61"/>
    </row>
    <row r="16" spans="1:4" ht="21.95" customHeight="1">
      <c r="A16" s="55" t="s">
        <v>89</v>
      </c>
      <c r="B16" s="254" t="s">
        <v>127</v>
      </c>
      <c r="C16" s="254"/>
      <c r="D16" s="254"/>
    </row>
    <row r="17" spans="1:3" ht="12">
      <c r="A17" s="62"/>
      <c r="B17" s="54" t="s">
        <v>104</v>
      </c>
      <c r="C17" s="62"/>
    </row>
    <row r="18" spans="1:5" ht="12">
      <c r="A18" s="62"/>
      <c r="C18" s="62"/>
      <c r="E18" s="55" t="s">
        <v>19</v>
      </c>
    </row>
    <row r="19" spans="1:3" ht="12">
      <c r="A19" s="62"/>
      <c r="C19" s="62"/>
    </row>
    <row r="20" spans="1:3" ht="12">
      <c r="A20" s="62"/>
      <c r="B20" s="62"/>
      <c r="C20" s="62"/>
    </row>
    <row r="21" spans="1:3" ht="12">
      <c r="A21" s="62"/>
      <c r="B21" s="62"/>
      <c r="C21" s="62"/>
    </row>
    <row r="22" spans="1:3" ht="12">
      <c r="A22" s="62"/>
      <c r="C22" s="62"/>
    </row>
    <row r="23" spans="1:3" ht="12">
      <c r="A23" s="62"/>
      <c r="C23" s="62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66015625" style="43" customWidth="1"/>
    <col min="3" max="8" width="15" style="43" customWidth="1"/>
    <col min="9" max="16384" width="9.33203125" style="43" customWidth="1"/>
  </cols>
  <sheetData>
    <row r="2" s="44" customFormat="1" ht="15">
      <c r="B2" s="198" t="s">
        <v>97</v>
      </c>
    </row>
    <row r="3" spans="4:5" s="45" customFormat="1" ht="12">
      <c r="D3" s="43"/>
      <c r="E3" s="43"/>
    </row>
    <row r="7" spans="3:8" s="56" customFormat="1" ht="12">
      <c r="C7" s="63"/>
      <c r="D7" s="63"/>
      <c r="E7" s="63"/>
      <c r="F7" s="63"/>
      <c r="G7" s="63"/>
      <c r="H7" s="63"/>
    </row>
    <row r="8" spans="3:8" s="56" customFormat="1" ht="12">
      <c r="C8" s="63"/>
      <c r="D8" s="63"/>
      <c r="E8" s="63"/>
      <c r="F8" s="64"/>
      <c r="G8" s="63"/>
      <c r="H8" s="63"/>
    </row>
    <row r="10" spans="2:8" s="49" customFormat="1" ht="12.75" customHeight="1">
      <c r="B10" s="188"/>
      <c r="C10" s="189" t="s">
        <v>86</v>
      </c>
      <c r="D10" s="172" t="s">
        <v>87</v>
      </c>
      <c r="E10" s="173" t="s">
        <v>81</v>
      </c>
      <c r="F10" s="190" t="s">
        <v>82</v>
      </c>
      <c r="G10" s="174" t="s">
        <v>83</v>
      </c>
      <c r="H10" s="189" t="s">
        <v>84</v>
      </c>
    </row>
    <row r="11" spans="2:8" s="49" customFormat="1" ht="12.75" customHeight="1">
      <c r="B11" s="175"/>
      <c r="C11" s="191" t="s">
        <v>20</v>
      </c>
      <c r="D11" s="252" t="s">
        <v>88</v>
      </c>
      <c r="E11" s="253"/>
      <c r="F11" s="253"/>
      <c r="G11" s="253"/>
      <c r="H11" s="253"/>
    </row>
    <row r="12" spans="2:8" ht="12.75" customHeight="1">
      <c r="B12" s="182" t="s">
        <v>100</v>
      </c>
      <c r="C12" s="196">
        <v>1410.5</v>
      </c>
      <c r="D12" s="192">
        <v>41.970932293512945</v>
      </c>
      <c r="E12" s="193">
        <v>7.323644097837646</v>
      </c>
      <c r="F12" s="194">
        <v>12.215526409074796</v>
      </c>
      <c r="G12" s="195">
        <v>22.431761786600497</v>
      </c>
      <c r="H12" s="196">
        <v>58.0361573909961</v>
      </c>
    </row>
    <row r="13" spans="2:8" ht="12.75" customHeight="1">
      <c r="B13" s="58" t="s">
        <v>55</v>
      </c>
      <c r="C13" s="123">
        <v>16.617</v>
      </c>
      <c r="D13" s="119">
        <v>26.442799542637058</v>
      </c>
      <c r="E13" s="120">
        <v>3.84545946921827</v>
      </c>
      <c r="F13" s="121">
        <v>8.274658482277186</v>
      </c>
      <c r="G13" s="122">
        <v>14.322681591141603</v>
      </c>
      <c r="H13" s="123">
        <v>73.55720045736294</v>
      </c>
    </row>
    <row r="14" spans="2:8" ht="12.75" customHeight="1">
      <c r="B14" s="59" t="s">
        <v>56</v>
      </c>
      <c r="C14" s="128">
        <v>57.212</v>
      </c>
      <c r="D14" s="124">
        <v>42.4421450045445</v>
      </c>
      <c r="E14" s="125">
        <v>3.6985247850101377</v>
      </c>
      <c r="F14" s="126">
        <v>14.710200657204783</v>
      </c>
      <c r="G14" s="127">
        <v>24.03341956232958</v>
      </c>
      <c r="H14" s="128">
        <v>57.55785499545551</v>
      </c>
    </row>
    <row r="15" spans="2:8" ht="12.75" customHeight="1">
      <c r="B15" s="59" t="s">
        <v>57</v>
      </c>
      <c r="C15" s="128">
        <v>46.222</v>
      </c>
      <c r="D15" s="124">
        <v>61.72169096966812</v>
      </c>
      <c r="E15" s="125">
        <v>7.450997360564234</v>
      </c>
      <c r="F15" s="126">
        <v>15.806325991951883</v>
      </c>
      <c r="G15" s="127">
        <v>38.46436761715201</v>
      </c>
      <c r="H15" s="128">
        <v>38.2761455583921</v>
      </c>
    </row>
    <row r="16" spans="2:8" ht="12.75" customHeight="1">
      <c r="B16" s="59" t="s">
        <v>58</v>
      </c>
      <c r="C16" s="128">
        <v>5.728</v>
      </c>
      <c r="D16" s="124" t="s">
        <v>14</v>
      </c>
      <c r="E16" s="125">
        <v>17.99930167597765</v>
      </c>
      <c r="F16" s="126" t="s">
        <v>14</v>
      </c>
      <c r="G16" s="127">
        <v>10.597067039106145</v>
      </c>
      <c r="H16" s="128" t="s">
        <v>14</v>
      </c>
    </row>
    <row r="17" spans="2:8" ht="12.75" customHeight="1">
      <c r="B17" s="59" t="s">
        <v>59</v>
      </c>
      <c r="C17" s="128">
        <v>186.418</v>
      </c>
      <c r="D17" s="124">
        <v>44.307953094658245</v>
      </c>
      <c r="E17" s="125">
        <v>3.4706948899784353</v>
      </c>
      <c r="F17" s="126">
        <v>11.872244096600113</v>
      </c>
      <c r="G17" s="127">
        <v>28.96501410807969</v>
      </c>
      <c r="H17" s="128">
        <v>55.692583334227386</v>
      </c>
    </row>
    <row r="18" spans="2:8" ht="12.75" customHeight="1">
      <c r="B18" s="59" t="s">
        <v>60</v>
      </c>
      <c r="C18" s="128">
        <v>6.505</v>
      </c>
      <c r="D18" s="124">
        <v>30.284396617986165</v>
      </c>
      <c r="E18" s="125" t="s">
        <v>14</v>
      </c>
      <c r="F18" s="126" t="s">
        <v>14</v>
      </c>
      <c r="G18" s="127" t="s">
        <v>14</v>
      </c>
      <c r="H18" s="128">
        <v>69.71560338201384</v>
      </c>
    </row>
    <row r="19" spans="2:8" ht="12.75" customHeight="1">
      <c r="B19" s="59" t="s">
        <v>61</v>
      </c>
      <c r="C19" s="128">
        <v>12.563</v>
      </c>
      <c r="D19" s="124">
        <v>62.93082862373637</v>
      </c>
      <c r="E19" s="125">
        <v>10.451325320385259</v>
      </c>
      <c r="F19" s="126">
        <v>20.448937355727136</v>
      </c>
      <c r="G19" s="127">
        <v>32.03056594762398</v>
      </c>
      <c r="H19" s="128">
        <v>37.06917137626363</v>
      </c>
    </row>
    <row r="20" spans="2:8" ht="12.75" customHeight="1">
      <c r="B20" s="59" t="s">
        <v>62</v>
      </c>
      <c r="C20" s="128">
        <v>43.047</v>
      </c>
      <c r="D20" s="124">
        <v>22.03637884173113</v>
      </c>
      <c r="E20" s="125">
        <v>8.790391897228611</v>
      </c>
      <c r="F20" s="126">
        <v>4.9945408506980735</v>
      </c>
      <c r="G20" s="127">
        <v>8.251446093804446</v>
      </c>
      <c r="H20" s="128">
        <v>77.96362115826886</v>
      </c>
    </row>
    <row r="21" spans="2:8" ht="12.75" customHeight="1">
      <c r="B21" s="59" t="s">
        <v>63</v>
      </c>
      <c r="C21" s="128">
        <v>123.355</v>
      </c>
      <c r="D21" s="124">
        <v>24.614324510558955</v>
      </c>
      <c r="E21" s="125">
        <v>3.645575777228325</v>
      </c>
      <c r="F21" s="126">
        <v>7.282234202099631</v>
      </c>
      <c r="G21" s="127">
        <v>13.686514531231001</v>
      </c>
      <c r="H21" s="128">
        <v>75.38486482104496</v>
      </c>
    </row>
    <row r="22" spans="2:8" ht="12.75" customHeight="1">
      <c r="B22" s="59" t="s">
        <v>64</v>
      </c>
      <c r="C22" s="128">
        <v>173.536</v>
      </c>
      <c r="D22" s="124">
        <v>59.69827586206896</v>
      </c>
      <c r="E22" s="125">
        <v>14.832657200811358</v>
      </c>
      <c r="F22" s="126">
        <v>21.86117001659598</v>
      </c>
      <c r="G22" s="127">
        <v>23.004448644661625</v>
      </c>
      <c r="H22" s="128">
        <v>40.318435367877555</v>
      </c>
    </row>
    <row r="23" spans="2:8" ht="12.75" customHeight="1">
      <c r="B23" s="59" t="s">
        <v>38</v>
      </c>
      <c r="C23" s="128">
        <v>15.651</v>
      </c>
      <c r="D23" s="124">
        <v>25.793878985368345</v>
      </c>
      <c r="E23" s="125">
        <v>1.3673247715800907</v>
      </c>
      <c r="F23" s="126">
        <v>7.1688709986582335</v>
      </c>
      <c r="G23" s="127">
        <v>17.257683215130022</v>
      </c>
      <c r="H23" s="128">
        <v>74.20612101463165</v>
      </c>
    </row>
    <row r="24" spans="2:8" ht="12.75" customHeight="1">
      <c r="B24" s="59" t="s">
        <v>65</v>
      </c>
      <c r="C24" s="128">
        <v>69.22</v>
      </c>
      <c r="D24" s="124">
        <v>55.767119329673505</v>
      </c>
      <c r="E24" s="125">
        <v>6.438890494076856</v>
      </c>
      <c r="F24" s="126">
        <v>18.353077145333717</v>
      </c>
      <c r="G24" s="127">
        <v>30.97515169026293</v>
      </c>
      <c r="H24" s="128">
        <v>44.232880670326495</v>
      </c>
    </row>
    <row r="25" spans="2:8" ht="12.75" customHeight="1">
      <c r="B25" s="59" t="s">
        <v>66</v>
      </c>
      <c r="C25" s="128">
        <v>1.055</v>
      </c>
      <c r="D25" s="124" t="s">
        <v>14</v>
      </c>
      <c r="E25" s="125" t="s">
        <v>14</v>
      </c>
      <c r="F25" s="126" t="s">
        <v>14</v>
      </c>
      <c r="G25" s="127" t="s">
        <v>14</v>
      </c>
      <c r="H25" s="128" t="s">
        <v>14</v>
      </c>
    </row>
    <row r="26" spans="2:8" ht="12.75" customHeight="1">
      <c r="B26" s="59" t="s">
        <v>67</v>
      </c>
      <c r="C26" s="128">
        <v>10.564</v>
      </c>
      <c r="D26" s="124">
        <v>73.35289663006436</v>
      </c>
      <c r="E26" s="125">
        <v>11.946232487694056</v>
      </c>
      <c r="F26" s="126">
        <v>25.965543354789855</v>
      </c>
      <c r="G26" s="127">
        <v>35.44112078758046</v>
      </c>
      <c r="H26" s="128">
        <v>26.656569481257097</v>
      </c>
    </row>
    <row r="27" spans="2:8" ht="12.75" customHeight="1">
      <c r="B27" s="59" t="s">
        <v>68</v>
      </c>
      <c r="C27" s="128">
        <v>10.951</v>
      </c>
      <c r="D27" s="124" t="s">
        <v>14</v>
      </c>
      <c r="E27" s="125">
        <v>2.7942653638937083</v>
      </c>
      <c r="F27" s="126">
        <v>11.213587800200894</v>
      </c>
      <c r="G27" s="127" t="s">
        <v>14</v>
      </c>
      <c r="H27" s="128" t="s">
        <v>14</v>
      </c>
    </row>
    <row r="28" spans="2:8" ht="12.75" customHeight="1">
      <c r="B28" s="59" t="s">
        <v>69</v>
      </c>
      <c r="C28" s="128" t="s">
        <v>14</v>
      </c>
      <c r="D28" s="124" t="s">
        <v>14</v>
      </c>
      <c r="E28" s="125" t="s">
        <v>14</v>
      </c>
      <c r="F28" s="126" t="s">
        <v>14</v>
      </c>
      <c r="G28" s="127" t="s">
        <v>14</v>
      </c>
      <c r="H28" s="128" t="s">
        <v>14</v>
      </c>
    </row>
    <row r="29" spans="2:8" ht="12.75" customHeight="1">
      <c r="B29" s="59" t="s">
        <v>70</v>
      </c>
      <c r="C29" s="128">
        <v>28.422</v>
      </c>
      <c r="D29" s="124">
        <v>78.56589965519667</v>
      </c>
      <c r="E29" s="125">
        <v>36.587854478924775</v>
      </c>
      <c r="F29" s="126">
        <v>21.085778622194077</v>
      </c>
      <c r="G29" s="127">
        <v>20.892266554077825</v>
      </c>
      <c r="H29" s="128">
        <v>21.434100344803323</v>
      </c>
    </row>
    <row r="30" spans="2:8" ht="12.75" customHeight="1">
      <c r="B30" s="59" t="s">
        <v>120</v>
      </c>
      <c r="C30" s="128">
        <v>1.945</v>
      </c>
      <c r="D30" s="124" t="s">
        <v>14</v>
      </c>
      <c r="E30" s="125">
        <v>4.010282776349614</v>
      </c>
      <c r="F30" s="126" t="s">
        <v>14</v>
      </c>
      <c r="G30" s="127" t="s">
        <v>14</v>
      </c>
      <c r="H30" s="128" t="s">
        <v>14</v>
      </c>
    </row>
    <row r="31" spans="2:8" ht="12.75" customHeight="1">
      <c r="B31" s="59" t="s">
        <v>28</v>
      </c>
      <c r="C31" s="128">
        <v>37.01</v>
      </c>
      <c r="D31" s="124">
        <v>43.80707916779249</v>
      </c>
      <c r="E31" s="125">
        <v>13.707106187516887</v>
      </c>
      <c r="F31" s="126">
        <v>14.382599297487166</v>
      </c>
      <c r="G31" s="127">
        <v>15.717373682788436</v>
      </c>
      <c r="H31" s="128">
        <v>56.19292083220751</v>
      </c>
    </row>
    <row r="32" spans="2:8" ht="12.75" customHeight="1">
      <c r="B32" s="59" t="s">
        <v>29</v>
      </c>
      <c r="C32" s="128">
        <v>13.329</v>
      </c>
      <c r="D32" s="124">
        <v>36.409333033235804</v>
      </c>
      <c r="E32" s="125">
        <v>5.409258008852877</v>
      </c>
      <c r="F32" s="126">
        <v>12.62660364618501</v>
      </c>
      <c r="G32" s="127">
        <v>18.373471378197912</v>
      </c>
      <c r="H32" s="128">
        <v>63.590666966764196</v>
      </c>
    </row>
    <row r="33" spans="2:8" ht="12.75" customHeight="1">
      <c r="B33" s="59" t="s">
        <v>30</v>
      </c>
      <c r="C33" s="128">
        <v>133.305</v>
      </c>
      <c r="D33" s="124">
        <v>34.716627283297704</v>
      </c>
      <c r="E33" s="125">
        <v>8.81737369190953</v>
      </c>
      <c r="F33" s="126">
        <v>5.588687596114174</v>
      </c>
      <c r="G33" s="127">
        <v>20.310565995273997</v>
      </c>
      <c r="H33" s="128">
        <v>65.2833727167023</v>
      </c>
    </row>
    <row r="34" spans="2:8" ht="12.75" customHeight="1">
      <c r="B34" s="59" t="s">
        <v>31</v>
      </c>
      <c r="C34" s="128">
        <v>39.766</v>
      </c>
      <c r="D34" s="124">
        <v>14.919780717195593</v>
      </c>
      <c r="E34" s="125">
        <v>2.1676809334607454</v>
      </c>
      <c r="F34" s="126">
        <v>2.600211235729015</v>
      </c>
      <c r="G34" s="127">
        <v>10.151888548005834</v>
      </c>
      <c r="H34" s="128">
        <v>85.0802192828044</v>
      </c>
    </row>
    <row r="35" spans="2:8" ht="12.75" customHeight="1">
      <c r="B35" s="59" t="s">
        <v>32</v>
      </c>
      <c r="C35" s="128">
        <v>119.573</v>
      </c>
      <c r="D35" s="124">
        <v>47.700567853946964</v>
      </c>
      <c r="E35" s="125">
        <v>1.9761986401612406</v>
      </c>
      <c r="F35" s="126">
        <v>10.246460321309995</v>
      </c>
      <c r="G35" s="127">
        <v>35.477908892475725</v>
      </c>
      <c r="H35" s="128">
        <v>52.299432146053036</v>
      </c>
    </row>
    <row r="36" spans="2:8" ht="12.75" customHeight="1">
      <c r="B36" s="59" t="s">
        <v>33</v>
      </c>
      <c r="C36" s="128">
        <v>6.964</v>
      </c>
      <c r="D36" s="124">
        <v>49.66973004020678</v>
      </c>
      <c r="E36" s="125">
        <v>3.087306145893165</v>
      </c>
      <c r="F36" s="126">
        <v>11.703044227455486</v>
      </c>
      <c r="G36" s="127">
        <v>34.87937966685813</v>
      </c>
      <c r="H36" s="128">
        <v>50.3446295232625</v>
      </c>
    </row>
    <row r="37" spans="2:8" ht="12.75" customHeight="1">
      <c r="B37" s="59" t="s">
        <v>34</v>
      </c>
      <c r="C37" s="128">
        <v>16.732</v>
      </c>
      <c r="D37" s="124">
        <v>69.05928759263686</v>
      </c>
      <c r="E37" s="125">
        <v>7.602199378436529</v>
      </c>
      <c r="F37" s="126">
        <v>23.18909873296677</v>
      </c>
      <c r="G37" s="127">
        <v>38.26798948123356</v>
      </c>
      <c r="H37" s="128">
        <v>30.940712407363137</v>
      </c>
    </row>
    <row r="38" spans="2:8" ht="12.75" customHeight="1">
      <c r="B38" s="59" t="s">
        <v>35</v>
      </c>
      <c r="C38" s="128">
        <v>9.454</v>
      </c>
      <c r="D38" s="124">
        <v>37.15887455045483</v>
      </c>
      <c r="E38" s="125">
        <v>11.677596784429872</v>
      </c>
      <c r="F38" s="126">
        <v>10.884281785487625</v>
      </c>
      <c r="G38" s="127">
        <v>14.596995980537338</v>
      </c>
      <c r="H38" s="128">
        <v>62.851702982864396</v>
      </c>
    </row>
    <row r="39" spans="2:8" ht="12.75" customHeight="1">
      <c r="B39" s="59" t="s">
        <v>36</v>
      </c>
      <c r="C39" s="128">
        <v>24.111</v>
      </c>
      <c r="D39" s="124" t="s">
        <v>14</v>
      </c>
      <c r="E39" s="125">
        <v>6.200489403176973</v>
      </c>
      <c r="F39" s="126" t="s">
        <v>14</v>
      </c>
      <c r="G39" s="127">
        <v>11.131848533864211</v>
      </c>
      <c r="H39" s="128" t="s">
        <v>14</v>
      </c>
    </row>
    <row r="40" spans="2:8" ht="12.75" customHeight="1">
      <c r="B40" s="60" t="s">
        <v>37</v>
      </c>
      <c r="C40" s="133">
        <v>198.049</v>
      </c>
      <c r="D40" s="129">
        <v>31.93098677599988</v>
      </c>
      <c r="E40" s="130">
        <v>6.293392039343798</v>
      </c>
      <c r="F40" s="131">
        <v>10.041959313099284</v>
      </c>
      <c r="G40" s="132">
        <v>15.595635423556796</v>
      </c>
      <c r="H40" s="133">
        <v>68.06951814954884</v>
      </c>
    </row>
    <row r="41" spans="2:8" ht="12">
      <c r="B41" s="58" t="s">
        <v>25</v>
      </c>
      <c r="C41" s="123">
        <v>11.936</v>
      </c>
      <c r="D41" s="119">
        <v>18.800268096514746</v>
      </c>
      <c r="E41" s="120">
        <v>3.5271447721179627</v>
      </c>
      <c r="F41" s="121">
        <v>8.42828418230563</v>
      </c>
      <c r="G41" s="122">
        <v>6.8448391420911525</v>
      </c>
      <c r="H41" s="123">
        <v>81.19973190348524</v>
      </c>
    </row>
    <row r="42" spans="2:8" ht="12">
      <c r="B42" s="60" t="s">
        <v>26</v>
      </c>
      <c r="C42" s="133">
        <v>17.228</v>
      </c>
      <c r="D42" s="129">
        <v>38.93661481309496</v>
      </c>
      <c r="E42" s="130" t="s">
        <v>14</v>
      </c>
      <c r="F42" s="131">
        <v>11.2665428372417</v>
      </c>
      <c r="G42" s="132">
        <v>22.73624332482006</v>
      </c>
      <c r="H42" s="133">
        <v>61.06338518690504</v>
      </c>
    </row>
    <row r="44" ht="12">
      <c r="B44" s="43" t="s">
        <v>107</v>
      </c>
    </row>
    <row r="45" spans="2:9" ht="12">
      <c r="B45" s="54" t="s">
        <v>104</v>
      </c>
      <c r="I45" s="55" t="s">
        <v>19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6"/>
  <sheetViews>
    <sheetView showGridLines="0" workbookViewId="0" topLeftCell="A1"/>
  </sheetViews>
  <sheetFormatPr defaultColWidth="9.33203125" defaultRowHeight="12"/>
  <cols>
    <col min="1" max="1" width="8.5" style="43" customWidth="1"/>
    <col min="2" max="2" width="23.66015625" style="43" customWidth="1"/>
    <col min="3" max="8" width="15" style="43" customWidth="1"/>
    <col min="9" max="16384" width="9.33203125" style="43" customWidth="1"/>
  </cols>
  <sheetData>
    <row r="2" s="44" customFormat="1" ht="15">
      <c r="B2" s="198" t="s">
        <v>98</v>
      </c>
    </row>
    <row r="3" spans="4:5" s="45" customFormat="1" ht="12">
      <c r="D3" s="43"/>
      <c r="E3" s="43"/>
    </row>
    <row r="7" spans="3:8" s="56" customFormat="1" ht="12">
      <c r="C7" s="63"/>
      <c r="D7" s="63"/>
      <c r="E7" s="63"/>
      <c r="F7" s="63"/>
      <c r="G7" s="63"/>
      <c r="H7" s="63"/>
    </row>
    <row r="8" spans="3:8" s="56" customFormat="1" ht="12">
      <c r="C8" s="63"/>
      <c r="D8" s="63"/>
      <c r="E8" s="63"/>
      <c r="F8" s="64"/>
      <c r="G8" s="63"/>
      <c r="H8" s="63"/>
    </row>
    <row r="10" spans="2:8" s="49" customFormat="1" ht="12.75" customHeight="1">
      <c r="B10" s="188"/>
      <c r="C10" s="189" t="s">
        <v>86</v>
      </c>
      <c r="D10" s="172" t="s">
        <v>87</v>
      </c>
      <c r="E10" s="173" t="s">
        <v>81</v>
      </c>
      <c r="F10" s="190" t="s">
        <v>82</v>
      </c>
      <c r="G10" s="174" t="s">
        <v>83</v>
      </c>
      <c r="H10" s="189" t="s">
        <v>84</v>
      </c>
    </row>
    <row r="11" spans="2:8" s="49" customFormat="1" ht="12.75" customHeight="1">
      <c r="B11" s="175"/>
      <c r="C11" s="191" t="s">
        <v>51</v>
      </c>
      <c r="D11" s="252" t="s">
        <v>88</v>
      </c>
      <c r="E11" s="253"/>
      <c r="F11" s="253"/>
      <c r="G11" s="253"/>
      <c r="H11" s="253"/>
    </row>
    <row r="12" spans="2:8" ht="12.75" customHeight="1">
      <c r="B12" s="182" t="s">
        <v>100</v>
      </c>
      <c r="C12" s="237">
        <v>31669.3</v>
      </c>
      <c r="D12" s="192">
        <v>40.90080930112128</v>
      </c>
      <c r="E12" s="193">
        <v>8.89283943756256</v>
      </c>
      <c r="F12" s="194">
        <v>11.683238972759108</v>
      </c>
      <c r="G12" s="195">
        <v>20.324730890799607</v>
      </c>
      <c r="H12" s="196">
        <v>59.102664094249015</v>
      </c>
    </row>
    <row r="13" spans="2:8" ht="12.75" customHeight="1">
      <c r="B13" s="58" t="s">
        <v>55</v>
      </c>
      <c r="C13" s="238">
        <v>772.6</v>
      </c>
      <c r="D13" s="119">
        <v>25.278281128656488</v>
      </c>
      <c r="E13" s="120">
        <v>3.171110535852964</v>
      </c>
      <c r="F13" s="121">
        <v>7.015273103805334</v>
      </c>
      <c r="G13" s="122">
        <v>15.091897488998187</v>
      </c>
      <c r="H13" s="123">
        <v>74.70877556303391</v>
      </c>
    </row>
    <row r="14" spans="2:8" ht="12.75" customHeight="1">
      <c r="B14" s="59" t="s">
        <v>56</v>
      </c>
      <c r="C14" s="239">
        <v>205.7</v>
      </c>
      <c r="D14" s="124">
        <v>38.59990277102577</v>
      </c>
      <c r="E14" s="125">
        <v>3.69470102090423</v>
      </c>
      <c r="F14" s="126">
        <v>12.882839086047642</v>
      </c>
      <c r="G14" s="127">
        <v>22.022362664073896</v>
      </c>
      <c r="H14" s="128">
        <v>61.448711716091395</v>
      </c>
    </row>
    <row r="15" spans="2:8" ht="12.75" customHeight="1">
      <c r="B15" s="59" t="s">
        <v>57</v>
      </c>
      <c r="C15" s="239">
        <v>402.8</v>
      </c>
      <c r="D15" s="124" t="s">
        <v>14</v>
      </c>
      <c r="E15" s="125">
        <v>9.707050645481626</v>
      </c>
      <c r="F15" s="126" t="s">
        <v>14</v>
      </c>
      <c r="G15" s="127">
        <v>36.02284011916584</v>
      </c>
      <c r="H15" s="128" t="s">
        <v>14</v>
      </c>
    </row>
    <row r="16" spans="2:8" ht="12.75" customHeight="1">
      <c r="B16" s="59" t="s">
        <v>58</v>
      </c>
      <c r="C16" s="239">
        <v>292.1</v>
      </c>
      <c r="D16" s="124" t="s">
        <v>14</v>
      </c>
      <c r="E16" s="125">
        <v>13.180417665183155</v>
      </c>
      <c r="F16" s="126" t="s">
        <v>14</v>
      </c>
      <c r="G16" s="127">
        <v>10.44162957891133</v>
      </c>
      <c r="H16" s="128" t="s">
        <v>14</v>
      </c>
    </row>
    <row r="17" spans="2:8" ht="12.75" customHeight="1">
      <c r="B17" s="59" t="s">
        <v>59</v>
      </c>
      <c r="C17" s="239">
        <v>4225</v>
      </c>
      <c r="D17" s="124">
        <v>40.589349112426035</v>
      </c>
      <c r="E17" s="125">
        <v>5.0698224852071005</v>
      </c>
      <c r="F17" s="126">
        <v>9.822485207100591</v>
      </c>
      <c r="G17" s="127">
        <v>25.697041420118342</v>
      </c>
      <c r="H17" s="128">
        <v>59.41065088757396</v>
      </c>
    </row>
    <row r="18" spans="2:8" ht="12.75" customHeight="1">
      <c r="B18" s="59" t="s">
        <v>60</v>
      </c>
      <c r="C18" s="239">
        <v>63.8</v>
      </c>
      <c r="D18" s="124">
        <v>21.316614420062688</v>
      </c>
      <c r="E18" s="125" t="s">
        <v>14</v>
      </c>
      <c r="F18" s="126" t="s">
        <v>14</v>
      </c>
      <c r="G18" s="127" t="s">
        <v>14</v>
      </c>
      <c r="H18" s="128">
        <v>78.68338557993731</v>
      </c>
    </row>
    <row r="19" spans="2:8" ht="12.75" customHeight="1">
      <c r="B19" s="59" t="s">
        <v>61</v>
      </c>
      <c r="C19" s="239">
        <v>379.4</v>
      </c>
      <c r="D19" s="124">
        <v>52.55666842382709</v>
      </c>
      <c r="E19" s="125">
        <v>8.249868212967844</v>
      </c>
      <c r="F19" s="126">
        <v>15.577227200843435</v>
      </c>
      <c r="G19" s="127">
        <v>28.72957301001582</v>
      </c>
      <c r="H19" s="128">
        <v>47.44333157617291</v>
      </c>
    </row>
    <row r="20" spans="2:8" ht="12.75" customHeight="1">
      <c r="B20" s="59" t="s">
        <v>62</v>
      </c>
      <c r="C20" s="239">
        <v>904.2</v>
      </c>
      <c r="D20" s="124">
        <v>20.8029197080292</v>
      </c>
      <c r="E20" s="125">
        <v>5.19796505197965</v>
      </c>
      <c r="F20" s="126">
        <v>5.408095554080956</v>
      </c>
      <c r="G20" s="127">
        <v>10.19685910196859</v>
      </c>
      <c r="H20" s="128">
        <v>79.1860207918602</v>
      </c>
    </row>
    <row r="21" spans="2:8" ht="12.75" customHeight="1">
      <c r="B21" s="59" t="s">
        <v>63</v>
      </c>
      <c r="C21" s="239">
        <v>3593</v>
      </c>
      <c r="D21" s="124">
        <v>21.049262454773167</v>
      </c>
      <c r="E21" s="125">
        <v>2.5048705816866126</v>
      </c>
      <c r="F21" s="126">
        <v>6.482048427497913</v>
      </c>
      <c r="G21" s="127">
        <v>12.062343445588644</v>
      </c>
      <c r="H21" s="128">
        <v>78.94795435569162</v>
      </c>
    </row>
    <row r="22" spans="2:8" ht="12.75" customHeight="1">
      <c r="B22" s="59" t="s">
        <v>64</v>
      </c>
      <c r="C22" s="239">
        <v>5439.8</v>
      </c>
      <c r="D22" s="124">
        <v>55.45975954998346</v>
      </c>
      <c r="E22" s="125">
        <v>13.39571307768668</v>
      </c>
      <c r="F22" s="126">
        <v>19.05952424721497</v>
      </c>
      <c r="G22" s="127">
        <v>23.004522225081807</v>
      </c>
      <c r="H22" s="128">
        <v>44.55678517592559</v>
      </c>
    </row>
    <row r="23" spans="2:8" ht="12.75" customHeight="1">
      <c r="B23" s="59" t="s">
        <v>38</v>
      </c>
      <c r="C23" s="239">
        <v>144</v>
      </c>
      <c r="D23" s="124">
        <v>26.59722222222222</v>
      </c>
      <c r="E23" s="125">
        <v>1.6666666666666667</v>
      </c>
      <c r="F23" s="126">
        <v>7.986111111111111</v>
      </c>
      <c r="G23" s="127">
        <v>16.944444444444443</v>
      </c>
      <c r="H23" s="128">
        <v>73.40277777777779</v>
      </c>
    </row>
    <row r="24" spans="2:8" ht="12.75" customHeight="1">
      <c r="B24" s="59" t="s">
        <v>65</v>
      </c>
      <c r="C24" s="239">
        <v>2236.9</v>
      </c>
      <c r="D24" s="124">
        <v>49.702713576825076</v>
      </c>
      <c r="E24" s="125">
        <v>4.103893781572713</v>
      </c>
      <c r="F24" s="126">
        <v>15.302427466583218</v>
      </c>
      <c r="G24" s="127">
        <v>30.296392328669143</v>
      </c>
      <c r="H24" s="128">
        <v>50.301756895703875</v>
      </c>
    </row>
    <row r="25" spans="2:8" ht="12.75" customHeight="1">
      <c r="B25" s="59" t="s">
        <v>128</v>
      </c>
      <c r="C25" s="239">
        <v>17.7</v>
      </c>
      <c r="D25" s="124" t="s">
        <v>14</v>
      </c>
      <c r="E25" s="125">
        <v>5.235602094240837</v>
      </c>
      <c r="F25" s="126" t="s">
        <v>14</v>
      </c>
      <c r="G25" s="127">
        <v>21.465968586387433</v>
      </c>
      <c r="H25" s="128" t="s">
        <v>14</v>
      </c>
    </row>
    <row r="26" spans="2:8" ht="12.75" customHeight="1">
      <c r="B26" s="59" t="s">
        <v>67</v>
      </c>
      <c r="C26" s="239">
        <v>71.3</v>
      </c>
      <c r="D26" s="124">
        <v>67.60168302945301</v>
      </c>
      <c r="E26" s="125">
        <v>9.256661991584853</v>
      </c>
      <c r="F26" s="126">
        <v>25.66619915848527</v>
      </c>
      <c r="G26" s="127">
        <v>32.678821879382895</v>
      </c>
      <c r="H26" s="128">
        <v>32.25806451612903</v>
      </c>
    </row>
    <row r="27" spans="2:8" ht="12.75" customHeight="1">
      <c r="B27" s="59" t="s">
        <v>68</v>
      </c>
      <c r="C27" s="239">
        <v>75.2</v>
      </c>
      <c r="D27" s="124" t="s">
        <v>14</v>
      </c>
      <c r="E27" s="125">
        <v>1.595744680851064</v>
      </c>
      <c r="F27" s="126">
        <v>8.24468085106383</v>
      </c>
      <c r="G27" s="127" t="s">
        <v>14</v>
      </c>
      <c r="H27" s="128" t="s">
        <v>14</v>
      </c>
    </row>
    <row r="28" spans="2:8" ht="12.75" customHeight="1">
      <c r="B28" s="59" t="s">
        <v>69</v>
      </c>
      <c r="C28" s="239" t="s">
        <v>14</v>
      </c>
      <c r="D28" s="124" t="s">
        <v>14</v>
      </c>
      <c r="E28" s="125" t="s">
        <v>14</v>
      </c>
      <c r="F28" s="126" t="s">
        <v>14</v>
      </c>
      <c r="G28" s="127" t="s">
        <v>14</v>
      </c>
      <c r="H28" s="128" t="s">
        <v>14</v>
      </c>
    </row>
    <row r="29" spans="2:8" ht="12.75" customHeight="1">
      <c r="B29" s="59" t="s">
        <v>70</v>
      </c>
      <c r="C29" s="239">
        <v>239.6</v>
      </c>
      <c r="D29" s="124">
        <v>65.85976627712856</v>
      </c>
      <c r="E29" s="125">
        <v>28.213689482470784</v>
      </c>
      <c r="F29" s="126">
        <v>21.16026711185309</v>
      </c>
      <c r="G29" s="127">
        <v>16.485809682804675</v>
      </c>
      <c r="H29" s="128">
        <v>34.14023372287146</v>
      </c>
    </row>
    <row r="30" spans="2:8" ht="12.75" customHeight="1">
      <c r="B30" s="59" t="s">
        <v>71</v>
      </c>
      <c r="C30" s="239" t="s">
        <v>14</v>
      </c>
      <c r="D30" s="124" t="s">
        <v>14</v>
      </c>
      <c r="E30" s="125" t="s">
        <v>14</v>
      </c>
      <c r="F30" s="126" t="s">
        <v>14</v>
      </c>
      <c r="G30" s="127" t="s">
        <v>14</v>
      </c>
      <c r="H30" s="128" t="s">
        <v>14</v>
      </c>
    </row>
    <row r="31" spans="2:8" ht="12.75" customHeight="1">
      <c r="B31" s="59" t="s">
        <v>28</v>
      </c>
      <c r="C31" s="239">
        <v>1354.2</v>
      </c>
      <c r="D31" s="124">
        <v>40.0383990547925</v>
      </c>
      <c r="E31" s="125">
        <v>11.608329641116526</v>
      </c>
      <c r="F31" s="126">
        <v>12.701225815979914</v>
      </c>
      <c r="G31" s="127">
        <v>15.728843597696057</v>
      </c>
      <c r="H31" s="128">
        <v>59.96160094520751</v>
      </c>
    </row>
    <row r="32" spans="2:8" ht="12.75" customHeight="1">
      <c r="B32" s="59" t="s">
        <v>29</v>
      </c>
      <c r="C32" s="239">
        <v>331.9</v>
      </c>
      <c r="D32" s="124">
        <v>30.97318469418499</v>
      </c>
      <c r="E32" s="125">
        <v>8.074721301596867</v>
      </c>
      <c r="F32" s="126">
        <v>9.671587827658932</v>
      </c>
      <c r="G32" s="127">
        <v>13.226875564929196</v>
      </c>
      <c r="H32" s="128">
        <v>68.9966857487195</v>
      </c>
    </row>
    <row r="33" spans="2:8" ht="12.75" customHeight="1">
      <c r="B33" s="59" t="s">
        <v>30</v>
      </c>
      <c r="C33" s="239">
        <v>1378.1</v>
      </c>
      <c r="D33" s="124">
        <v>33.28495755025035</v>
      </c>
      <c r="E33" s="125">
        <v>5.1955591031129815</v>
      </c>
      <c r="F33" s="126">
        <v>7.655467672882955</v>
      </c>
      <c r="G33" s="127">
        <v>20.43393077425441</v>
      </c>
      <c r="H33" s="128">
        <v>66.71504244974966</v>
      </c>
    </row>
    <row r="34" spans="2:8" ht="12.75" customHeight="1">
      <c r="B34" s="59" t="s">
        <v>31</v>
      </c>
      <c r="C34" s="239">
        <v>601.9</v>
      </c>
      <c r="D34" s="124">
        <v>11.995348064462537</v>
      </c>
      <c r="E34" s="125">
        <v>1.6281774381126435</v>
      </c>
      <c r="F34" s="126">
        <v>2.5751786010965274</v>
      </c>
      <c r="G34" s="127">
        <v>7.791992025253365</v>
      </c>
      <c r="H34" s="128">
        <v>88.00465193553747</v>
      </c>
    </row>
    <row r="35" spans="2:8" ht="12.75" customHeight="1">
      <c r="B35" s="59" t="s">
        <v>32</v>
      </c>
      <c r="C35" s="239">
        <v>445.7</v>
      </c>
      <c r="D35" s="124">
        <v>43.05586717522998</v>
      </c>
      <c r="E35" s="125">
        <v>2.266098272380525</v>
      </c>
      <c r="F35" s="126">
        <v>10.141350684316807</v>
      </c>
      <c r="G35" s="127">
        <v>30.648418218532647</v>
      </c>
      <c r="H35" s="128">
        <v>56.94413282477003</v>
      </c>
    </row>
    <row r="36" spans="2:8" ht="12.75" customHeight="1">
      <c r="B36" s="59" t="s">
        <v>33</v>
      </c>
      <c r="C36" s="239">
        <v>115.7</v>
      </c>
      <c r="D36" s="124">
        <v>45.462402765773554</v>
      </c>
      <c r="E36" s="125" t="s">
        <v>14</v>
      </c>
      <c r="F36" s="126" t="s">
        <v>14</v>
      </c>
      <c r="G36" s="127">
        <v>30.76923076923077</v>
      </c>
      <c r="H36" s="128">
        <v>54.53759723422644</v>
      </c>
    </row>
    <row r="37" spans="2:8" ht="12.75" customHeight="1">
      <c r="B37" s="59" t="s">
        <v>34</v>
      </c>
      <c r="C37" s="239">
        <v>174</v>
      </c>
      <c r="D37" s="124">
        <v>69.94252873563218</v>
      </c>
      <c r="E37" s="125">
        <v>8.160919540229884</v>
      </c>
      <c r="F37" s="126">
        <v>22.01149425287356</v>
      </c>
      <c r="G37" s="127">
        <v>39.77011494252874</v>
      </c>
      <c r="H37" s="128">
        <v>30.057471264367813</v>
      </c>
    </row>
    <row r="38" spans="2:8" ht="12.75" customHeight="1">
      <c r="B38" s="59" t="s">
        <v>35</v>
      </c>
      <c r="C38" s="239">
        <v>325</v>
      </c>
      <c r="D38" s="124">
        <v>38.95384615384616</v>
      </c>
      <c r="E38" s="125">
        <v>11.846153846153847</v>
      </c>
      <c r="F38" s="126">
        <v>10.430769230769233</v>
      </c>
      <c r="G38" s="127">
        <v>16.676923076923078</v>
      </c>
      <c r="H38" s="128">
        <v>61.04615384615385</v>
      </c>
    </row>
    <row r="39" spans="2:8" ht="12.75" customHeight="1">
      <c r="B39" s="59" t="s">
        <v>36</v>
      </c>
      <c r="C39" s="239">
        <v>1218.9</v>
      </c>
      <c r="D39" s="124" t="s">
        <v>14</v>
      </c>
      <c r="E39" s="125">
        <v>4.627122815653458</v>
      </c>
      <c r="F39" s="126" t="s">
        <v>14</v>
      </c>
      <c r="G39" s="127">
        <v>13.782919025350726</v>
      </c>
      <c r="H39" s="128" t="s">
        <v>14</v>
      </c>
    </row>
    <row r="40" spans="2:8" ht="12.75" customHeight="1">
      <c r="B40" s="60" t="s">
        <v>37</v>
      </c>
      <c r="C40" s="240">
        <v>6501.3</v>
      </c>
      <c r="D40" s="129">
        <v>46.46762955101288</v>
      </c>
      <c r="E40" s="130">
        <v>15.853752326457785</v>
      </c>
      <c r="F40" s="131">
        <v>10.937812437512498</v>
      </c>
      <c r="G40" s="132">
        <v>19.67606478704259</v>
      </c>
      <c r="H40" s="133">
        <v>53.53083229507944</v>
      </c>
    </row>
    <row r="41" spans="2:8" ht="12">
      <c r="B41" s="58" t="s">
        <v>25</v>
      </c>
      <c r="C41" s="238">
        <v>723.1</v>
      </c>
      <c r="D41" s="119">
        <v>14.603789240768911</v>
      </c>
      <c r="E41" s="120">
        <v>3.2637256257779</v>
      </c>
      <c r="F41" s="121">
        <v>6.790208823122666</v>
      </c>
      <c r="G41" s="122">
        <v>4.549854791868344</v>
      </c>
      <c r="H41" s="123">
        <v>85.38238141335914</v>
      </c>
    </row>
    <row r="42" spans="2:8" ht="12">
      <c r="B42" s="60" t="s">
        <v>122</v>
      </c>
      <c r="C42" s="240">
        <v>757.5</v>
      </c>
      <c r="D42" s="129" t="s">
        <v>14</v>
      </c>
      <c r="E42" s="130" t="s">
        <v>14</v>
      </c>
      <c r="F42" s="131" t="s">
        <v>14</v>
      </c>
      <c r="G42" s="132">
        <v>26.2970297029703</v>
      </c>
      <c r="H42" s="133" t="s">
        <v>14</v>
      </c>
    </row>
    <row r="44" ht="12">
      <c r="B44" s="43" t="s">
        <v>129</v>
      </c>
    </row>
    <row r="45" spans="2:9" ht="12">
      <c r="B45" s="43" t="s">
        <v>125</v>
      </c>
      <c r="I45" s="55" t="s">
        <v>19</v>
      </c>
    </row>
    <row r="46" ht="12">
      <c r="B46" s="54" t="s">
        <v>104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7" t="s">
        <v>9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197" t="s">
        <v>91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34"/>
      <c r="C10" s="135" t="s">
        <v>75</v>
      </c>
    </row>
    <row r="11" spans="2:3" ht="12.75" customHeight="1">
      <c r="B11" s="136" t="s">
        <v>5</v>
      </c>
      <c r="C11" s="137"/>
    </row>
    <row r="12" spans="2:3" ht="12.75" customHeight="1">
      <c r="B12" s="11" t="s">
        <v>0</v>
      </c>
      <c r="C12" s="12">
        <v>53.844</v>
      </c>
    </row>
    <row r="13" spans="2:3" ht="12.75" customHeight="1">
      <c r="B13" s="13" t="s">
        <v>1</v>
      </c>
      <c r="C13" s="14">
        <v>1410.5</v>
      </c>
    </row>
    <row r="14" spans="2:3" ht="12.75" customHeight="1">
      <c r="B14" s="13" t="s">
        <v>49</v>
      </c>
      <c r="C14" s="14">
        <v>45871.3</v>
      </c>
    </row>
    <row r="15" spans="2:3" ht="12.75" customHeight="1">
      <c r="B15" s="13" t="s">
        <v>73</v>
      </c>
      <c r="C15" s="15">
        <v>14258.2</v>
      </c>
    </row>
    <row r="16" spans="2:3" ht="12.75" customHeight="1">
      <c r="B16" s="13" t="s">
        <v>74</v>
      </c>
      <c r="C16" s="15">
        <v>27000</v>
      </c>
    </row>
    <row r="17" spans="2:3" ht="12.75" customHeight="1">
      <c r="B17" s="13" t="s">
        <v>50</v>
      </c>
      <c r="C17" s="15">
        <v>31669.3</v>
      </c>
    </row>
    <row r="18" spans="2:3" ht="12.75" customHeight="1">
      <c r="B18" s="13" t="s">
        <v>105</v>
      </c>
      <c r="C18" s="15">
        <v>4112</v>
      </c>
    </row>
    <row r="19" spans="2:3" ht="12.75" customHeight="1">
      <c r="B19" s="136" t="s">
        <v>6</v>
      </c>
      <c r="C19" s="137"/>
    </row>
    <row r="20" spans="2:3" ht="12.75" customHeight="1">
      <c r="B20" s="11" t="s">
        <v>44</v>
      </c>
      <c r="C20" s="12">
        <v>0.24094801525538703</v>
      </c>
    </row>
    <row r="21" spans="2:3" ht="12.75" customHeight="1">
      <c r="B21" s="13" t="s">
        <v>45</v>
      </c>
      <c r="C21" s="16">
        <v>1.0544430514782015</v>
      </c>
    </row>
    <row r="22" spans="2:3" ht="12.75" customHeight="1">
      <c r="B22" s="13" t="s">
        <v>47</v>
      </c>
      <c r="C22" s="16">
        <v>0.512047489048417</v>
      </c>
    </row>
    <row r="23" spans="2:3" ht="12">
      <c r="B23" s="136" t="s">
        <v>7</v>
      </c>
      <c r="C23" s="137"/>
    </row>
    <row r="24" spans="2:3" ht="12">
      <c r="B24" s="11" t="s">
        <v>2</v>
      </c>
      <c r="C24" s="12">
        <v>22</v>
      </c>
    </row>
    <row r="25" spans="2:3" ht="12">
      <c r="B25" s="13" t="s">
        <v>3</v>
      </c>
      <c r="C25" s="16">
        <v>19.9</v>
      </c>
    </row>
    <row r="26" spans="2:3" ht="12">
      <c r="B26" s="13" t="s">
        <v>11</v>
      </c>
      <c r="C26" s="16">
        <v>113</v>
      </c>
    </row>
    <row r="27" spans="2:3" ht="12">
      <c r="B27" s="17" t="s">
        <v>106</v>
      </c>
      <c r="C27" s="18">
        <v>9.2</v>
      </c>
    </row>
    <row r="29" ht="12">
      <c r="B29" s="6" t="s">
        <v>107</v>
      </c>
    </row>
    <row r="30" spans="2:4" ht="12">
      <c r="B30" s="19" t="s">
        <v>103</v>
      </c>
      <c r="D30" s="20" t="s">
        <v>19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7" t="s">
        <v>43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53.6601562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197" t="s">
        <v>108</v>
      </c>
    </row>
    <row r="3" s="10" customFormat="1" ht="12">
      <c r="B3" s="10" t="s">
        <v>76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38"/>
      <c r="C10" s="139" t="s">
        <v>47</v>
      </c>
      <c r="D10" s="139" t="s">
        <v>54</v>
      </c>
    </row>
    <row r="11" spans="2:4" ht="12">
      <c r="B11" s="140" t="s">
        <v>15</v>
      </c>
      <c r="C11" s="141">
        <v>100</v>
      </c>
      <c r="D11" s="141">
        <v>100</v>
      </c>
    </row>
    <row r="12" spans="2:4" ht="12">
      <c r="B12" s="11" t="s">
        <v>16</v>
      </c>
      <c r="C12" s="65">
        <v>87.18664447903807</v>
      </c>
      <c r="D12" s="65">
        <v>89.18823112371498</v>
      </c>
    </row>
    <row r="13" spans="2:4" ht="12">
      <c r="B13" s="11" t="s">
        <v>17</v>
      </c>
      <c r="C13" s="65">
        <v>11.521252443217879</v>
      </c>
      <c r="D13" s="65">
        <v>9.124423963133639</v>
      </c>
    </row>
    <row r="14" spans="2:4" ht="12">
      <c r="B14" s="21" t="s">
        <v>18</v>
      </c>
      <c r="C14" s="66">
        <v>1.2924188409595412</v>
      </c>
      <c r="D14" s="66">
        <v>1.687344913151365</v>
      </c>
    </row>
    <row r="15" spans="3:4" ht="12">
      <c r="C15" s="67"/>
      <c r="D15" s="67"/>
    </row>
    <row r="16" spans="1:4" ht="12">
      <c r="A16" s="20" t="s">
        <v>89</v>
      </c>
      <c r="B16" s="6" t="s">
        <v>109</v>
      </c>
      <c r="C16" s="67"/>
      <c r="D16" s="67"/>
    </row>
    <row r="17" spans="2:4" ht="12">
      <c r="B17" s="19" t="s">
        <v>103</v>
      </c>
      <c r="C17" s="67"/>
      <c r="D17" s="67"/>
    </row>
    <row r="18" spans="3:4" ht="12">
      <c r="C18" s="67"/>
      <c r="D18" s="68" t="s">
        <v>19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</sheetData>
  <conditionalFormatting sqref="C11:D14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197" t="s">
        <v>92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42"/>
      <c r="C10" s="143" t="s">
        <v>44</v>
      </c>
      <c r="D10" s="144" t="s">
        <v>27</v>
      </c>
      <c r="E10" s="145" t="s">
        <v>46</v>
      </c>
      <c r="F10" s="146" t="s">
        <v>42</v>
      </c>
      <c r="G10" s="147" t="s">
        <v>41</v>
      </c>
    </row>
    <row r="11" spans="2:7" ht="12.75" customHeight="1">
      <c r="B11" s="148"/>
      <c r="C11" s="241" t="s">
        <v>20</v>
      </c>
      <c r="D11" s="242"/>
      <c r="E11" s="243" t="s">
        <v>51</v>
      </c>
      <c r="F11" s="244"/>
      <c r="G11" s="244"/>
    </row>
    <row r="12" spans="2:7" ht="12.75" customHeight="1">
      <c r="B12" s="149" t="s">
        <v>15</v>
      </c>
      <c r="C12" s="150">
        <v>53.844</v>
      </c>
      <c r="D12" s="151">
        <v>1410.5</v>
      </c>
      <c r="E12" s="199">
        <v>45871.3</v>
      </c>
      <c r="F12" s="164">
        <v>31669.3</v>
      </c>
      <c r="G12" s="165">
        <v>27000</v>
      </c>
    </row>
    <row r="13" spans="2:7" ht="12">
      <c r="B13" s="23" t="s">
        <v>16</v>
      </c>
      <c r="C13" s="69">
        <v>35.534</v>
      </c>
      <c r="D13" s="70">
        <v>1258</v>
      </c>
      <c r="E13" s="200">
        <v>37774.7</v>
      </c>
      <c r="F13" s="201">
        <v>27611.4</v>
      </c>
      <c r="G13" s="202">
        <v>24186.1</v>
      </c>
    </row>
    <row r="14" spans="2:7" ht="12">
      <c r="B14" s="24" t="s">
        <v>17</v>
      </c>
      <c r="C14" s="71">
        <v>10</v>
      </c>
      <c r="D14" s="72">
        <v>128.7</v>
      </c>
      <c r="E14" s="203">
        <v>7326</v>
      </c>
      <c r="F14" s="204">
        <v>3648.7</v>
      </c>
      <c r="G14" s="205">
        <v>2879.9</v>
      </c>
    </row>
    <row r="15" spans="2:7" ht="12">
      <c r="B15" s="25" t="s">
        <v>110</v>
      </c>
      <c r="C15" s="73">
        <v>8</v>
      </c>
      <c r="D15" s="74">
        <v>23.8</v>
      </c>
      <c r="E15" s="206">
        <v>770.6</v>
      </c>
      <c r="F15" s="207">
        <v>409.3</v>
      </c>
      <c r="G15" s="208">
        <v>278.2</v>
      </c>
    </row>
    <row r="16" spans="3:7" ht="12">
      <c r="C16" s="75"/>
      <c r="D16" s="75"/>
      <c r="E16" s="76"/>
      <c r="F16" s="76"/>
      <c r="G16" s="76"/>
    </row>
    <row r="17" spans="2:7" ht="12">
      <c r="B17" s="6" t="s">
        <v>111</v>
      </c>
      <c r="C17" s="75"/>
      <c r="D17" s="75"/>
      <c r="E17" s="76"/>
      <c r="F17" s="76"/>
      <c r="G17" s="76"/>
    </row>
    <row r="18" spans="2:8" ht="12">
      <c r="B18" s="19" t="s">
        <v>103</v>
      </c>
      <c r="C18" s="75"/>
      <c r="D18" s="75"/>
      <c r="E18" s="76"/>
      <c r="F18" s="76"/>
      <c r="G18" s="76"/>
      <c r="H18" s="20" t="s">
        <v>19</v>
      </c>
    </row>
    <row r="19" spans="3:7" ht="12">
      <c r="C19" s="75"/>
      <c r="D19" s="75"/>
      <c r="E19" s="76"/>
      <c r="F19" s="76"/>
      <c r="G19" s="76"/>
    </row>
  </sheetData>
  <mergeCells count="2">
    <mergeCell ref="C11:D11"/>
    <mergeCell ref="E11:G11"/>
  </mergeCells>
  <conditionalFormatting sqref="C12:G15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197" t="s">
        <v>93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42"/>
      <c r="C10" s="145" t="s">
        <v>48</v>
      </c>
      <c r="D10" s="144" t="s">
        <v>40</v>
      </c>
      <c r="E10" s="145" t="s">
        <v>12</v>
      </c>
      <c r="F10" s="147" t="s">
        <v>72</v>
      </c>
    </row>
    <row r="11" spans="2:6" ht="12.75" customHeight="1">
      <c r="B11" s="148"/>
      <c r="C11" s="245" t="s">
        <v>4</v>
      </c>
      <c r="D11" s="246"/>
      <c r="E11" s="243" t="s">
        <v>39</v>
      </c>
      <c r="F11" s="244"/>
    </row>
    <row r="12" spans="2:6" ht="12.75" customHeight="1">
      <c r="B12" s="149" t="s">
        <v>112</v>
      </c>
      <c r="C12" s="150">
        <v>22</v>
      </c>
      <c r="D12" s="151">
        <v>19.9</v>
      </c>
      <c r="E12" s="150">
        <v>113</v>
      </c>
      <c r="F12" s="152">
        <v>9.2</v>
      </c>
    </row>
    <row r="13" spans="2:6" ht="12">
      <c r="B13" s="23" t="s">
        <v>16</v>
      </c>
      <c r="C13" s="69">
        <v>22</v>
      </c>
      <c r="D13" s="70">
        <v>19.6</v>
      </c>
      <c r="E13" s="69">
        <v>112</v>
      </c>
      <c r="F13" s="77">
        <v>9.1</v>
      </c>
    </row>
    <row r="14" spans="2:6" ht="12">
      <c r="B14" s="24" t="s">
        <v>17</v>
      </c>
      <c r="C14" s="71">
        <v>28</v>
      </c>
      <c r="D14" s="72">
        <v>23.4</v>
      </c>
      <c r="E14" s="71">
        <v>121</v>
      </c>
      <c r="F14" s="78">
        <v>10.5</v>
      </c>
    </row>
    <row r="15" spans="2:6" ht="12">
      <c r="B15" s="25" t="s">
        <v>114</v>
      </c>
      <c r="C15" s="73">
        <v>17</v>
      </c>
      <c r="D15" s="74">
        <v>15</v>
      </c>
      <c r="E15" s="73">
        <v>120</v>
      </c>
      <c r="F15" s="79">
        <v>20</v>
      </c>
    </row>
    <row r="16" spans="3:6" ht="12">
      <c r="C16" s="75"/>
      <c r="D16" s="75"/>
      <c r="E16" s="75"/>
      <c r="F16" s="80"/>
    </row>
    <row r="17" spans="2:6" ht="12">
      <c r="B17" s="6" t="s">
        <v>113</v>
      </c>
      <c r="C17" s="75"/>
      <c r="D17" s="75"/>
      <c r="E17" s="75"/>
      <c r="F17" s="80"/>
    </row>
    <row r="18" spans="2:7" ht="12">
      <c r="B18" s="6" t="s">
        <v>115</v>
      </c>
      <c r="C18" s="75"/>
      <c r="D18" s="75"/>
      <c r="E18" s="75"/>
      <c r="F18" s="80"/>
      <c r="G18" s="20" t="s">
        <v>19</v>
      </c>
    </row>
    <row r="19" spans="2:6" ht="12">
      <c r="B19" s="19" t="s">
        <v>103</v>
      </c>
      <c r="C19" s="75"/>
      <c r="D19" s="75"/>
      <c r="E19" s="75"/>
      <c r="F19" s="80"/>
    </row>
  </sheetData>
  <mergeCells count="2">
    <mergeCell ref="E11:F11"/>
    <mergeCell ref="C11:D11"/>
  </mergeCells>
  <conditionalFormatting sqref="C12:F15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97" t="s">
        <v>77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19"/>
  <sheetViews>
    <sheetView showGridLines="0" workbookViewId="0" topLeftCell="A1"/>
  </sheetViews>
  <sheetFormatPr defaultColWidth="9.33203125" defaultRowHeight="12"/>
  <cols>
    <col min="1" max="1" width="8.5" style="26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197" t="s">
        <v>116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53"/>
      <c r="C10" s="154" t="s">
        <v>53</v>
      </c>
      <c r="D10" s="154" t="s">
        <v>99</v>
      </c>
      <c r="E10" s="155" t="s">
        <v>52</v>
      </c>
      <c r="F10" s="156" t="s">
        <v>118</v>
      </c>
      <c r="G10" s="27"/>
    </row>
    <row r="11" spans="2:7" ht="12.75" customHeight="1">
      <c r="B11" s="157" t="s">
        <v>15</v>
      </c>
      <c r="C11" s="158" t="s">
        <v>8</v>
      </c>
      <c r="D11" s="159">
        <v>20.52871392799967</v>
      </c>
      <c r="E11" s="137" t="s">
        <v>62</v>
      </c>
      <c r="F11" s="160">
        <v>1.652934864275438</v>
      </c>
      <c r="G11" s="28"/>
    </row>
    <row r="12" spans="2:7" ht="12.75" customHeight="1">
      <c r="B12" s="29" t="s">
        <v>16</v>
      </c>
      <c r="C12" s="81" t="s">
        <v>8</v>
      </c>
      <c r="D12" s="87">
        <v>21.473376938510906</v>
      </c>
      <c r="E12" s="84" t="s">
        <v>62</v>
      </c>
      <c r="F12" s="90">
        <v>1.5653706307001298</v>
      </c>
      <c r="G12" s="30"/>
    </row>
    <row r="13" spans="2:7" ht="12.75" customHeight="1">
      <c r="B13" s="31" t="s">
        <v>17</v>
      </c>
      <c r="C13" s="82" t="s">
        <v>64</v>
      </c>
      <c r="D13" s="88">
        <v>23.84410886069011</v>
      </c>
      <c r="E13" s="85" t="s">
        <v>67</v>
      </c>
      <c r="F13" s="91">
        <v>0.3948560825098174</v>
      </c>
      <c r="G13" s="30"/>
    </row>
    <row r="14" spans="2:7" ht="12.75" customHeight="1">
      <c r="B14" s="32" t="s">
        <v>18</v>
      </c>
      <c r="C14" s="83" t="s">
        <v>65</v>
      </c>
      <c r="D14" s="89">
        <v>23.894453945761054</v>
      </c>
      <c r="E14" s="86" t="s">
        <v>62</v>
      </c>
      <c r="F14" s="92">
        <v>0.03583004129595066</v>
      </c>
      <c r="G14" s="30"/>
    </row>
    <row r="15" spans="2:7" ht="11.25" customHeight="1">
      <c r="B15" s="33"/>
      <c r="C15" s="34"/>
      <c r="D15" s="35"/>
      <c r="E15" s="36"/>
      <c r="F15" s="37"/>
      <c r="G15" s="28"/>
    </row>
    <row r="16" spans="2:7" ht="22.5" customHeight="1">
      <c r="B16" s="247" t="s">
        <v>117</v>
      </c>
      <c r="C16" s="247"/>
      <c r="D16" s="247"/>
      <c r="E16" s="247"/>
      <c r="F16" s="247"/>
      <c r="G16" s="28"/>
    </row>
    <row r="17" spans="2:7" ht="11.25" customHeight="1">
      <c r="B17" s="38" t="s">
        <v>119</v>
      </c>
      <c r="G17" s="28"/>
    </row>
    <row r="18" ht="11.25" customHeight="1">
      <c r="B18" s="39" t="s">
        <v>103</v>
      </c>
    </row>
    <row r="19" ht="11.25" customHeight="1">
      <c r="G19" s="20" t="s">
        <v>19</v>
      </c>
    </row>
    <row r="20" ht="11.25" customHeight="1"/>
    <row r="21" ht="11.25" customHeight="1"/>
    <row r="22" ht="11.25" customHeight="1"/>
  </sheetData>
  <mergeCells count="1">
    <mergeCell ref="B16:F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2016-02-02T10:01:32Z</dcterms:modified>
  <cp:category/>
  <cp:version/>
  <cp:contentType/>
  <cp:contentStatus/>
</cp:coreProperties>
</file>