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0" yWindow="45" windowWidth="22980" windowHeight="10590" activeTab="0"/>
  </bookViews>
  <sheets>
    <sheet name="table 4" sheetId="3" r:id="rId1"/>
  </sheets>
  <definedNames/>
  <calcPr calcId="162913"/>
</workbook>
</file>

<file path=xl/sharedStrings.xml><?xml version="1.0" encoding="utf-8"?>
<sst xmlns="http://schemas.openxmlformats.org/spreadsheetml/2006/main" count="581" uniqueCount="89">
  <si>
    <t>(in absolute numbers and as a % of the total EU non-EU former citizenships of persons acquiring citizenship)</t>
  </si>
  <si>
    <t>Belgium</t>
  </si>
  <si>
    <t>Bulgaria</t>
  </si>
  <si>
    <t>Previous EU citizens of</t>
  </si>
  <si>
    <t>(1000)</t>
  </si>
  <si>
    <t>(%)</t>
  </si>
  <si>
    <t xml:space="preserve">Previous non-EU citizens of </t>
  </si>
  <si>
    <t>Romania</t>
  </si>
  <si>
    <t>Morocco</t>
  </si>
  <si>
    <t>Hungary</t>
  </si>
  <si>
    <t>Ukraine</t>
  </si>
  <si>
    <t>Poland</t>
  </si>
  <si>
    <t>Congo, the Democratic Republic of the</t>
  </si>
  <si>
    <t>Czechia</t>
  </si>
  <si>
    <t>Russia</t>
  </si>
  <si>
    <t>United Kingdom</t>
  </si>
  <si>
    <t>Turkey</t>
  </si>
  <si>
    <t>Estonia</t>
  </si>
  <si>
    <t>Netherlands</t>
  </si>
  <si>
    <t>Germany</t>
  </si>
  <si>
    <t>North Macedonia</t>
  </si>
  <si>
    <t>Italy</t>
  </si>
  <si>
    <t>Greece</t>
  </si>
  <si>
    <t>Moldova</t>
  </si>
  <si>
    <t>Other</t>
  </si>
  <si>
    <t>Denmark</t>
  </si>
  <si>
    <t>Slovakia</t>
  </si>
  <si>
    <t>Bosnia and Herzegovina</t>
  </si>
  <si>
    <t>Iraq</t>
  </si>
  <si>
    <t>Vietnam</t>
  </si>
  <si>
    <t>Belarus</t>
  </si>
  <si>
    <t>Sweden</t>
  </si>
  <si>
    <t>Finland</t>
  </si>
  <si>
    <t>Recognised non-citizen</t>
  </si>
  <si>
    <t>Latvia</t>
  </si>
  <si>
    <t>Kosovo*</t>
  </si>
  <si>
    <t>Lithuania</t>
  </si>
  <si>
    <t>Armenia</t>
  </si>
  <si>
    <t>Ireland</t>
  </si>
  <si>
    <t>India</t>
  </si>
  <si>
    <t>Albania</t>
  </si>
  <si>
    <t>Nigeria</t>
  </si>
  <si>
    <t>Philippines</t>
  </si>
  <si>
    <t>Cyprus</t>
  </si>
  <si>
    <t>Brazil</t>
  </si>
  <si>
    <t>Georgia</t>
  </si>
  <si>
    <t>Spain</t>
  </si>
  <si>
    <t>France</t>
  </si>
  <si>
    <t>Portugal</t>
  </si>
  <si>
    <t>Ecuador</t>
  </si>
  <si>
    <t>Algeria</t>
  </si>
  <si>
    <t>Bolivia</t>
  </si>
  <si>
    <t>Tunisia</t>
  </si>
  <si>
    <t>Colombia</t>
  </si>
  <si>
    <t>Dominican Republic</t>
  </si>
  <si>
    <t>Croatia</t>
  </si>
  <si>
    <t>Slovenia</t>
  </si>
  <si>
    <t>Serbia</t>
  </si>
  <si>
    <t>China</t>
  </si>
  <si>
    <t>United States</t>
  </si>
  <si>
    <t>Stateless</t>
  </si>
  <si>
    <t>Luxembourg</t>
  </si>
  <si>
    <t>Montenegro</t>
  </si>
  <si>
    <t>Cape Verde</t>
  </si>
  <si>
    <t>Malta</t>
  </si>
  <si>
    <t>Egypt</t>
  </si>
  <si>
    <t>Austria</t>
  </si>
  <si>
    <t>Somalia</t>
  </si>
  <si>
    <t>Afghanistan</t>
  </si>
  <si>
    <t>Guinea Bissau</t>
  </si>
  <si>
    <t>Angola</t>
  </si>
  <si>
    <t>Thailand</t>
  </si>
  <si>
    <t>Iceland</t>
  </si>
  <si>
    <t>Liechtenstein</t>
  </si>
  <si>
    <t>Norway</t>
  </si>
  <si>
    <t>Eritrea</t>
  </si>
  <si>
    <t>Switzerland</t>
  </si>
  <si>
    <t>Note: See methodological notes</t>
  </si>
  <si>
    <t>(*) This designation is without prejudice to positions on status, and is in line with UNSCR 1244/1999 and the ICJ Opinion on the Kosovo Declaration of Independence.</t>
  </si>
  <si>
    <r>
      <t>Source:</t>
    </r>
    <r>
      <rPr>
        <sz val="9"/>
        <rFont val="Arial"/>
        <family val="2"/>
      </rPr>
      <t xml:space="preserve"> Eurostat (online data code: migr_acq)</t>
    </r>
  </si>
  <si>
    <t xml:space="preserve">Germany(¹) </t>
  </si>
  <si>
    <t>Poland(¹)(²)</t>
  </si>
  <si>
    <t>(¹) provisional</t>
  </si>
  <si>
    <t>(²) estimated</t>
  </si>
  <si>
    <t>The individual values do not add up to the total due to rounding. Romania is not displayed because no detailed data by individual former citizenship is available.</t>
  </si>
  <si>
    <t xml:space="preserve"> Data are rounded to the nearest multiple of 5 for Germany on provisional basis. </t>
  </si>
  <si>
    <t>Syria</t>
  </si>
  <si>
    <t>Table 4: Main countries of former EU  and  non-EU citizenships of persons acquiring citizenship in the EU-27, 2019</t>
  </si>
  <si>
    <t>Venezuela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</si>
</sst>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i"/>
    <numFmt numFmtId="165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>
        <color rgb="FFC0C0C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4" fontId="7" fillId="0" borderId="0" applyFill="0" applyBorder="0" applyProtection="0">
      <alignment horizontal="right"/>
    </xf>
    <xf numFmtId="0" fontId="10" fillId="0" borderId="0" applyNumberFormat="0" applyFont="0" applyFill="0" applyBorder="0">
      <alignment/>
      <protection hidden="1"/>
    </xf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</cellStyleXfs>
  <cellXfs count="36">
    <xf numFmtId="0" fontId="0" fillId="0" borderId="0" xfId="0"/>
    <xf numFmtId="0" fontId="2" fillId="2" borderId="0" xfId="20" applyFont="1" applyFill="1" applyAlignment="1">
      <alignment vertical="center"/>
    </xf>
    <xf numFmtId="0" fontId="3" fillId="2" borderId="0" xfId="20" applyFont="1" applyFill="1" applyAlignment="1">
      <alignment vertical="center"/>
    </xf>
    <xf numFmtId="0" fontId="4" fillId="2" borderId="0" xfId="20" applyFont="1" applyFill="1" applyAlignment="1">
      <alignment vertical="center"/>
    </xf>
    <xf numFmtId="0" fontId="4" fillId="2" borderId="0" xfId="20" applyFont="1" applyFill="1" applyAlignment="1">
      <alignment horizontal="left" vertical="center"/>
    </xf>
    <xf numFmtId="0" fontId="2" fillId="2" borderId="0" xfId="20" applyFont="1" applyFill="1" applyAlignment="1">
      <alignment horizontal="left" vertical="center"/>
    </xf>
    <xf numFmtId="0" fontId="2" fillId="2" borderId="0" xfId="21" applyFont="1" applyFill="1">
      <alignment/>
      <protection/>
    </xf>
    <xf numFmtId="0" fontId="2" fillId="0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 indent="1"/>
    </xf>
    <xf numFmtId="0" fontId="6" fillId="4" borderId="2" xfId="0" applyFont="1" applyFill="1" applyBorder="1" applyAlignment="1">
      <alignment horizontal="left" indent="1"/>
    </xf>
    <xf numFmtId="165" fontId="6" fillId="4" borderId="2" xfId="0" applyNumberFormat="1" applyFont="1" applyFill="1" applyBorder="1" applyAlignment="1">
      <alignment horizontal="right"/>
    </xf>
    <xf numFmtId="165" fontId="6" fillId="4" borderId="3" xfId="0" applyNumberFormat="1" applyFont="1" applyFill="1" applyBorder="1" applyAlignment="1">
      <alignment horizontal="right" indent="1"/>
    </xf>
    <xf numFmtId="165" fontId="6" fillId="4" borderId="2" xfId="0" applyNumberFormat="1" applyFont="1" applyFill="1" applyBorder="1" applyAlignment="1">
      <alignment horizontal="right" indent="1"/>
    </xf>
    <xf numFmtId="165" fontId="6" fillId="0" borderId="0" xfId="0" applyNumberFormat="1" applyFont="1" applyFill="1" applyBorder="1" applyAlignment="1">
      <alignment horizontal="right" indent="1"/>
    </xf>
    <xf numFmtId="0" fontId="6" fillId="4" borderId="4" xfId="0" applyFont="1" applyFill="1" applyBorder="1" applyAlignment="1">
      <alignment horizontal="left" indent="1"/>
    </xf>
    <xf numFmtId="165" fontId="6" fillId="4" borderId="4" xfId="0" applyNumberFormat="1" applyFont="1" applyFill="1" applyBorder="1" applyAlignment="1">
      <alignment horizontal="right"/>
    </xf>
    <xf numFmtId="165" fontId="6" fillId="4" borderId="5" xfId="0" applyNumberFormat="1" applyFont="1" applyFill="1" applyBorder="1" applyAlignment="1">
      <alignment horizontal="right" indent="1"/>
    </xf>
    <xf numFmtId="165" fontId="6" fillId="4" borderId="4" xfId="0" applyNumberFormat="1" applyFont="1" applyFill="1" applyBorder="1" applyAlignment="1">
      <alignment horizontal="right" indent="1"/>
    </xf>
    <xf numFmtId="0" fontId="6" fillId="4" borderId="6" xfId="0" applyFont="1" applyFill="1" applyBorder="1" applyAlignment="1">
      <alignment horizontal="left" indent="1"/>
    </xf>
    <xf numFmtId="165" fontId="6" fillId="4" borderId="6" xfId="0" applyNumberFormat="1" applyFont="1" applyFill="1" applyBorder="1" applyAlignment="1">
      <alignment horizontal="right"/>
    </xf>
    <xf numFmtId="165" fontId="6" fillId="4" borderId="7" xfId="0" applyNumberFormat="1" applyFont="1" applyFill="1" applyBorder="1" applyAlignment="1">
      <alignment horizontal="right" indent="1"/>
    </xf>
    <xf numFmtId="165" fontId="6" fillId="4" borderId="6" xfId="0" applyNumberFormat="1" applyFont="1" applyFill="1" applyBorder="1" applyAlignment="1">
      <alignment horizontal="right" indent="1"/>
    </xf>
    <xf numFmtId="0" fontId="7" fillId="2" borderId="0" xfId="0" applyFont="1" applyFill="1"/>
    <xf numFmtId="0" fontId="2" fillId="2" borderId="0" xfId="0" applyFont="1" applyFill="1"/>
    <xf numFmtId="0" fontId="8" fillId="2" borderId="0" xfId="0" applyFont="1" applyFill="1" applyAlignment="1">
      <alignment/>
    </xf>
    <xf numFmtId="165" fontId="4" fillId="3" borderId="1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2" fillId="0" borderId="0" xfId="20" applyFont="1" applyAlignment="1">
      <alignment horizontal="left" vertical="center"/>
    </xf>
    <xf numFmtId="0" fontId="2" fillId="0" borderId="0" xfId="20" applyFont="1" applyAlignment="1">
      <alignment vertical="center"/>
    </xf>
    <xf numFmtId="0" fontId="2" fillId="0" borderId="0" xfId="20" applyFont="1" applyFill="1" applyAlignment="1">
      <alignment vertical="center"/>
    </xf>
    <xf numFmtId="0" fontId="7" fillId="0" borderId="0" xfId="0" applyFont="1"/>
    <xf numFmtId="0" fontId="7" fillId="0" borderId="0" xfId="0" applyFont="1" applyFill="1"/>
    <xf numFmtId="0" fontId="4" fillId="5" borderId="9" xfId="0" applyFont="1" applyFill="1" applyBorder="1" applyAlignment="1">
      <alignment horizontal="center" vertical="center"/>
    </xf>
    <xf numFmtId="0" fontId="11" fillId="2" borderId="0" xfId="20" applyFont="1" applyFill="1" applyAlignment="1">
      <alignment horizontal="left" vertical="center"/>
    </xf>
    <xf numFmtId="0" fontId="1" fillId="2" borderId="0" xfId="20" applyFont="1" applyFill="1" applyAlignment="1">
      <alignment horizontal="left" vertical="center"/>
    </xf>
  </cellXfs>
  <cellStyles count="3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1" xfId="20"/>
    <cellStyle name="Normal 3" xfId="21"/>
    <cellStyle name="Normal 10" xfId="22"/>
    <cellStyle name="Normal 12" xfId="23"/>
    <cellStyle name="Normal 2" xfId="24"/>
    <cellStyle name="Normal 2 2" xfId="25"/>
    <cellStyle name="Normal 2 2 2" xfId="26"/>
    <cellStyle name="Normal 2 3" xfId="27"/>
    <cellStyle name="Normal 2 4" xfId="28"/>
    <cellStyle name="Normal 2 5" xfId="29"/>
    <cellStyle name="Normal 2 6" xfId="30"/>
    <cellStyle name="Normal 2 7" xfId="31"/>
    <cellStyle name="Normal 2 8" xfId="32"/>
    <cellStyle name="Normal 2 9" xfId="33"/>
    <cellStyle name="Normal 3 2" xfId="34"/>
    <cellStyle name="Normal 4" xfId="35"/>
    <cellStyle name="Normal 5" xfId="36"/>
    <cellStyle name="Normal 5 2" xfId="37"/>
    <cellStyle name="Normal 6" xfId="38"/>
    <cellStyle name="Normal 6 2" xfId="39"/>
    <cellStyle name="Normal 7" xfId="40"/>
    <cellStyle name="Normal 7 2" xfId="41"/>
    <cellStyle name="Normal 8" xfId="42"/>
    <cellStyle name="Normal 8 2" xfId="43"/>
    <cellStyle name="Normal 9" xfId="44"/>
    <cellStyle name="Normalny_faktwiekpleckrajobywat.tabl4Anowa" xfId="45"/>
    <cellStyle name="NumberCellStyle" xfId="46"/>
    <cellStyle name="SDMX_protected" xfId="47"/>
    <cellStyle name="Κατηγορία Πιλότου δεδομένων" xfId="48"/>
    <cellStyle name="Τιμή Πιλότου δεδομένων" xfId="49"/>
  </cellStyles>
  <dxfs count="2">
    <dxf>
      <fill>
        <patternFill>
          <bgColor indexed="10"/>
        </patternFill>
      </fill>
      <border/>
    </dxf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135</xdr:row>
      <xdr:rowOff>0</xdr:rowOff>
    </xdr:from>
    <xdr:ext cx="76200" cy="20955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619750" y="25698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04997999966144562"/>
    <pageSetUpPr fitToPage="1"/>
  </sheetPr>
  <dimension ref="A2:O137"/>
  <sheetViews>
    <sheetView showGridLines="0" tabSelected="1" workbookViewId="0" topLeftCell="A106">
      <selection activeCell="C139" sqref="C139"/>
    </sheetView>
  </sheetViews>
  <sheetFormatPr defaultColWidth="9.140625" defaultRowHeight="15"/>
  <cols>
    <col min="1" max="2" width="9.140625" style="6" customWidth="1"/>
    <col min="3" max="3" width="18.8515625" style="6" customWidth="1"/>
    <col min="4" max="4" width="6.00390625" style="6" customWidth="1"/>
    <col min="5" max="5" width="6.7109375" style="6" customWidth="1"/>
    <col min="6" max="6" width="34.421875" style="6" customWidth="1"/>
    <col min="7" max="7" width="6.140625" style="6" customWidth="1"/>
    <col min="8" max="8" width="7.00390625" style="6" customWidth="1"/>
    <col min="9" max="9" width="0.85546875" style="6" customWidth="1"/>
    <col min="10" max="10" width="20.421875" style="6" customWidth="1"/>
    <col min="11" max="11" width="6.421875" style="6" customWidth="1"/>
    <col min="12" max="12" width="6.140625" style="6" customWidth="1"/>
    <col min="13" max="13" width="23.421875" style="6" customWidth="1"/>
    <col min="14" max="14" width="7.140625" style="6" customWidth="1"/>
    <col min="15" max="15" width="6.8515625" style="6" customWidth="1"/>
    <col min="16" max="16384" width="9.140625" style="6" customWidth="1"/>
  </cols>
  <sheetData>
    <row r="1" s="1" customFormat="1" ht="15"/>
    <row r="2" s="1" customFormat="1" ht="15">
      <c r="A2" s="2"/>
    </row>
    <row r="3" s="1" customFormat="1" ht="15">
      <c r="C3" s="3"/>
    </row>
    <row r="4" s="1" customFormat="1" ht="15">
      <c r="C4" s="3"/>
    </row>
    <row r="5" s="1" customFormat="1" ht="15"/>
    <row r="6" spans="3:15" s="1" customFormat="1" ht="15.75">
      <c r="C6" s="34" t="s">
        <v>87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3:15" s="1" customFormat="1" ht="12.75">
      <c r="C7" s="35" t="s"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3:15" ht="15">
      <c r="C8" s="33" t="s">
        <v>1</v>
      </c>
      <c r="D8" s="33"/>
      <c r="E8" s="33"/>
      <c r="F8" s="33"/>
      <c r="G8" s="33"/>
      <c r="H8" s="33"/>
      <c r="I8" s="7"/>
      <c r="J8" s="33" t="s">
        <v>2</v>
      </c>
      <c r="K8" s="33"/>
      <c r="L8" s="33"/>
      <c r="M8" s="33"/>
      <c r="N8" s="33"/>
      <c r="O8" s="33"/>
    </row>
    <row r="9" spans="3:15" ht="15">
      <c r="C9" s="8" t="s">
        <v>3</v>
      </c>
      <c r="D9" s="26" t="s">
        <v>4</v>
      </c>
      <c r="E9" s="26" t="s">
        <v>5</v>
      </c>
      <c r="F9" s="27" t="s">
        <v>6</v>
      </c>
      <c r="G9" s="26" t="s">
        <v>4</v>
      </c>
      <c r="H9" s="26" t="s">
        <v>5</v>
      </c>
      <c r="I9" s="9"/>
      <c r="J9" s="8" t="s">
        <v>3</v>
      </c>
      <c r="K9" s="26" t="s">
        <v>4</v>
      </c>
      <c r="L9" s="26" t="s">
        <v>5</v>
      </c>
      <c r="M9" s="27" t="s">
        <v>6</v>
      </c>
      <c r="N9" s="26" t="s">
        <v>4</v>
      </c>
      <c r="O9" s="26" t="s">
        <v>5</v>
      </c>
    </row>
    <row r="10" spans="3:15" ht="15">
      <c r="C10" s="10" t="s">
        <v>7</v>
      </c>
      <c r="D10" s="11">
        <v>2.409</v>
      </c>
      <c r="E10" s="12">
        <v>22.3324371929174</v>
      </c>
      <c r="F10" s="10" t="s">
        <v>8</v>
      </c>
      <c r="G10" s="11">
        <v>4.975</v>
      </c>
      <c r="H10" s="13">
        <v>17.398146529113482</v>
      </c>
      <c r="I10" s="14"/>
      <c r="J10" s="10" t="s">
        <v>19</v>
      </c>
      <c r="K10" s="11">
        <v>0.001</v>
      </c>
      <c r="L10" s="12">
        <v>20</v>
      </c>
      <c r="M10" s="10" t="s">
        <v>16</v>
      </c>
      <c r="N10" s="11">
        <v>0.204</v>
      </c>
      <c r="O10" s="13">
        <v>28.372739916550763</v>
      </c>
    </row>
    <row r="11" spans="3:15" ht="15">
      <c r="C11" s="15" t="s">
        <v>11</v>
      </c>
      <c r="D11" s="16">
        <v>1.71</v>
      </c>
      <c r="E11" s="17">
        <v>15.85241494391397</v>
      </c>
      <c r="F11" s="15" t="s">
        <v>15</v>
      </c>
      <c r="G11" s="16">
        <v>1.63</v>
      </c>
      <c r="H11" s="18">
        <v>5.700297254764819</v>
      </c>
      <c r="I11" s="14"/>
      <c r="J11" s="15" t="s">
        <v>22</v>
      </c>
      <c r="K11" s="16">
        <v>0.001</v>
      </c>
      <c r="L11" s="17">
        <v>20</v>
      </c>
      <c r="M11" s="15" t="s">
        <v>10</v>
      </c>
      <c r="N11" s="16">
        <v>0.123</v>
      </c>
      <c r="O11" s="18">
        <v>17.10709318497914</v>
      </c>
    </row>
    <row r="12" spans="3:15" ht="15">
      <c r="C12" s="15" t="s">
        <v>21</v>
      </c>
      <c r="D12" s="16">
        <v>1.589</v>
      </c>
      <c r="E12" s="17">
        <v>14.73069435431538</v>
      </c>
      <c r="F12" s="15" t="s">
        <v>68</v>
      </c>
      <c r="G12" s="16">
        <v>1.418</v>
      </c>
      <c r="H12" s="18">
        <v>4.95890890015737</v>
      </c>
      <c r="I12" s="14"/>
      <c r="J12" s="15" t="s">
        <v>21</v>
      </c>
      <c r="K12" s="16">
        <v>0.001</v>
      </c>
      <c r="L12" s="17">
        <v>20</v>
      </c>
      <c r="M12" s="15" t="s">
        <v>20</v>
      </c>
      <c r="N12" s="16">
        <v>0.101</v>
      </c>
      <c r="O12" s="18">
        <v>14.047287899860917</v>
      </c>
    </row>
    <row r="13" spans="3:15" ht="15">
      <c r="C13" s="15" t="s">
        <v>18</v>
      </c>
      <c r="D13" s="16">
        <v>1.296</v>
      </c>
      <c r="E13" s="17">
        <v>12.014461852229536</v>
      </c>
      <c r="F13" s="15" t="s">
        <v>12</v>
      </c>
      <c r="G13" s="16">
        <v>1.359</v>
      </c>
      <c r="H13" s="18">
        <v>4.752579122224165</v>
      </c>
      <c r="I13" s="14"/>
      <c r="J13" s="15" t="s">
        <v>43</v>
      </c>
      <c r="K13" s="16">
        <v>0.001</v>
      </c>
      <c r="L13" s="17">
        <v>20</v>
      </c>
      <c r="M13" s="15" t="s">
        <v>14</v>
      </c>
      <c r="N13" s="16">
        <v>0.092</v>
      </c>
      <c r="O13" s="18">
        <v>12.795549374130736</v>
      </c>
    </row>
    <row r="14" spans="3:15" ht="15">
      <c r="C14" s="15" t="s">
        <v>47</v>
      </c>
      <c r="D14" s="16">
        <v>0.952</v>
      </c>
      <c r="E14" s="17">
        <v>8.825438027255029</v>
      </c>
      <c r="F14" s="15" t="s">
        <v>16</v>
      </c>
      <c r="G14" s="16">
        <v>1.073</v>
      </c>
      <c r="H14" s="18">
        <v>3.752404266480154</v>
      </c>
      <c r="I14" s="14"/>
      <c r="J14" s="15" t="s">
        <v>18</v>
      </c>
      <c r="K14" s="16">
        <v>0.001</v>
      </c>
      <c r="L14" s="17">
        <v>20</v>
      </c>
      <c r="M14" s="15" t="s">
        <v>57</v>
      </c>
      <c r="N14" s="16">
        <v>0.071</v>
      </c>
      <c r="O14" s="18">
        <v>9.874826147426981</v>
      </c>
    </row>
    <row r="15" spans="3:15" ht="15">
      <c r="C15" s="19" t="s">
        <v>24</v>
      </c>
      <c r="D15" s="20">
        <v>2.831</v>
      </c>
      <c r="E15" s="21">
        <v>26.24455362936868</v>
      </c>
      <c r="F15" s="19" t="s">
        <v>24</v>
      </c>
      <c r="G15" s="20">
        <v>18.14</v>
      </c>
      <c r="H15" s="22">
        <v>63.43766392726001</v>
      </c>
      <c r="I15" s="14"/>
      <c r="J15" s="19" t="s">
        <v>24</v>
      </c>
      <c r="K15" s="20">
        <v>0</v>
      </c>
      <c r="L15" s="21">
        <v>0</v>
      </c>
      <c r="M15" s="19" t="s">
        <v>24</v>
      </c>
      <c r="N15" s="20">
        <v>0.128</v>
      </c>
      <c r="O15" s="22">
        <v>17.802503477051445</v>
      </c>
    </row>
    <row r="16" spans="3:15" ht="15">
      <c r="C16" s="33" t="s">
        <v>13</v>
      </c>
      <c r="D16" s="33"/>
      <c r="E16" s="33"/>
      <c r="F16" s="33" t="s">
        <v>17</v>
      </c>
      <c r="G16" s="33"/>
      <c r="H16" s="33"/>
      <c r="I16" s="7"/>
      <c r="J16" s="33" t="s">
        <v>25</v>
      </c>
      <c r="K16" s="33"/>
      <c r="L16" s="33"/>
      <c r="M16" s="33"/>
      <c r="N16" s="33"/>
      <c r="O16" s="33"/>
    </row>
    <row r="17" spans="3:15" ht="15">
      <c r="C17" s="8" t="s">
        <v>3</v>
      </c>
      <c r="D17" s="26" t="s">
        <v>4</v>
      </c>
      <c r="E17" s="26" t="s">
        <v>5</v>
      </c>
      <c r="F17" s="27" t="s">
        <v>6</v>
      </c>
      <c r="G17" s="26" t="s">
        <v>4</v>
      </c>
      <c r="H17" s="26" t="s">
        <v>5</v>
      </c>
      <c r="I17" s="9"/>
      <c r="J17" s="8" t="s">
        <v>3</v>
      </c>
      <c r="K17" s="26" t="s">
        <v>4</v>
      </c>
      <c r="L17" s="26" t="s">
        <v>5</v>
      </c>
      <c r="M17" s="27" t="s">
        <v>6</v>
      </c>
      <c r="N17" s="26" t="s">
        <v>4</v>
      </c>
      <c r="O17" s="26" t="s">
        <v>5</v>
      </c>
    </row>
    <row r="18" spans="3:15" ht="15">
      <c r="C18" s="10" t="s">
        <v>26</v>
      </c>
      <c r="D18" s="11">
        <v>0.411</v>
      </c>
      <c r="E18" s="12">
        <v>66.72077922077922</v>
      </c>
      <c r="F18" s="10" t="s">
        <v>10</v>
      </c>
      <c r="G18" s="11">
        <v>0.983</v>
      </c>
      <c r="H18" s="13">
        <v>42.720556279878316</v>
      </c>
      <c r="I18" s="14"/>
      <c r="J18" s="10" t="s">
        <v>19</v>
      </c>
      <c r="K18" s="11">
        <v>0.129</v>
      </c>
      <c r="L18" s="12">
        <v>24.85549132947977</v>
      </c>
      <c r="M18" s="10" t="s">
        <v>15</v>
      </c>
      <c r="N18" s="11">
        <v>0.118</v>
      </c>
      <c r="O18" s="13">
        <v>9.46271050521251</v>
      </c>
    </row>
    <row r="19" spans="3:15" ht="15">
      <c r="C19" s="15" t="s">
        <v>7</v>
      </c>
      <c r="D19" s="16">
        <v>0.067</v>
      </c>
      <c r="E19" s="17">
        <v>10.876623376623376</v>
      </c>
      <c r="F19" s="15" t="s">
        <v>14</v>
      </c>
      <c r="G19" s="16">
        <v>0.56</v>
      </c>
      <c r="H19" s="18">
        <v>24.337244676227726</v>
      </c>
      <c r="I19" s="14"/>
      <c r="J19" s="15" t="s">
        <v>31</v>
      </c>
      <c r="K19" s="16">
        <v>0.117</v>
      </c>
      <c r="L19" s="17">
        <v>22.54335260115607</v>
      </c>
      <c r="M19" s="15" t="s">
        <v>28</v>
      </c>
      <c r="N19" s="16">
        <v>0.082</v>
      </c>
      <c r="O19" s="18">
        <v>6.5757818765036085</v>
      </c>
    </row>
    <row r="20" spans="3:15" ht="15">
      <c r="C20" s="15" t="s">
        <v>11</v>
      </c>
      <c r="D20" s="16">
        <v>0.055</v>
      </c>
      <c r="E20" s="17">
        <v>8.928571428571429</v>
      </c>
      <c r="F20" s="15" t="s">
        <v>29</v>
      </c>
      <c r="G20" s="16">
        <v>0.136</v>
      </c>
      <c r="H20" s="18">
        <v>5.910473707083876</v>
      </c>
      <c r="I20" s="14"/>
      <c r="J20" s="15" t="s">
        <v>11</v>
      </c>
      <c r="K20" s="16">
        <v>0.078</v>
      </c>
      <c r="L20" s="17">
        <v>15.028901734104046</v>
      </c>
      <c r="M20" s="15" t="s">
        <v>10</v>
      </c>
      <c r="N20" s="16">
        <v>0.079</v>
      </c>
      <c r="O20" s="18">
        <v>6.335204490777867</v>
      </c>
    </row>
    <row r="21" spans="3:15" ht="15">
      <c r="C21" s="15" t="s">
        <v>2</v>
      </c>
      <c r="D21" s="16">
        <v>0.028</v>
      </c>
      <c r="E21" s="17">
        <v>4.545454545454546</v>
      </c>
      <c r="F21" s="15" t="s">
        <v>30</v>
      </c>
      <c r="G21" s="16">
        <v>0.107</v>
      </c>
      <c r="H21" s="18">
        <v>4.650152107779227</v>
      </c>
      <c r="I21" s="14"/>
      <c r="J21" s="15" t="s">
        <v>7</v>
      </c>
      <c r="K21" s="16">
        <v>0.038</v>
      </c>
      <c r="L21" s="17">
        <v>7.321772639691715</v>
      </c>
      <c r="M21" s="15" t="s">
        <v>16</v>
      </c>
      <c r="N21" s="16">
        <v>0.071</v>
      </c>
      <c r="O21" s="18">
        <v>5.693664795509222</v>
      </c>
    </row>
    <row r="22" spans="3:15" ht="15">
      <c r="C22" s="15" t="s">
        <v>55</v>
      </c>
      <c r="D22" s="16">
        <v>0.024</v>
      </c>
      <c r="E22" s="17">
        <v>3.896103896103896</v>
      </c>
      <c r="F22" s="15" t="s">
        <v>23</v>
      </c>
      <c r="G22" s="16">
        <v>0.097</v>
      </c>
      <c r="H22" s="18">
        <v>4.215558452846588</v>
      </c>
      <c r="I22" s="14"/>
      <c r="J22" s="15" t="s">
        <v>47</v>
      </c>
      <c r="K22" s="16">
        <v>0.025</v>
      </c>
      <c r="L22" s="17">
        <v>4.8169556840077075</v>
      </c>
      <c r="M22" s="15" t="s">
        <v>68</v>
      </c>
      <c r="N22" s="16">
        <v>0.062</v>
      </c>
      <c r="O22" s="18">
        <v>4.971932638331997</v>
      </c>
    </row>
    <row r="23" spans="3:15" ht="15">
      <c r="C23" s="19" t="s">
        <v>24</v>
      </c>
      <c r="D23" s="20">
        <v>0.031</v>
      </c>
      <c r="E23" s="21">
        <v>5.032467532467535</v>
      </c>
      <c r="F23" s="19" t="s">
        <v>24</v>
      </c>
      <c r="G23" s="20">
        <v>0.418</v>
      </c>
      <c r="H23" s="22">
        <v>18.16601477618427</v>
      </c>
      <c r="I23" s="14"/>
      <c r="J23" s="19" t="s">
        <v>24</v>
      </c>
      <c r="K23" s="20">
        <v>0.132</v>
      </c>
      <c r="L23" s="21">
        <v>25.4335260115607</v>
      </c>
      <c r="M23" s="19" t="s">
        <v>24</v>
      </c>
      <c r="N23" s="20">
        <v>0.835</v>
      </c>
      <c r="O23" s="22">
        <v>66.96070569366479</v>
      </c>
    </row>
    <row r="24" spans="3:15" ht="15">
      <c r="C24" s="33" t="s">
        <v>80</v>
      </c>
      <c r="D24" s="33"/>
      <c r="E24" s="33"/>
      <c r="F24" s="33">
        <v>0</v>
      </c>
      <c r="G24" s="33"/>
      <c r="H24" s="33"/>
      <c r="I24" s="7"/>
      <c r="J24" s="33" t="s">
        <v>17</v>
      </c>
      <c r="K24" s="33"/>
      <c r="L24" s="33"/>
      <c r="M24" s="33"/>
      <c r="N24" s="33"/>
      <c r="O24" s="33"/>
    </row>
    <row r="25" spans="3:15" ht="15">
      <c r="C25" s="8" t="s">
        <v>3</v>
      </c>
      <c r="D25" s="26" t="s">
        <v>4</v>
      </c>
      <c r="E25" s="26" t="s">
        <v>5</v>
      </c>
      <c r="F25" s="27" t="s">
        <v>6</v>
      </c>
      <c r="G25" s="26" t="s">
        <v>4</v>
      </c>
      <c r="H25" s="26" t="s">
        <v>5</v>
      </c>
      <c r="I25" s="9"/>
      <c r="J25" s="8" t="s">
        <v>3</v>
      </c>
      <c r="K25" s="26" t="s">
        <v>4</v>
      </c>
      <c r="L25" s="26" t="s">
        <v>5</v>
      </c>
      <c r="M25" s="27" t="s">
        <v>6</v>
      </c>
      <c r="N25" s="26" t="s">
        <v>4</v>
      </c>
      <c r="O25" s="26" t="s">
        <v>5</v>
      </c>
    </row>
    <row r="26" spans="3:15" ht="15">
      <c r="C26" s="10" t="s">
        <v>11</v>
      </c>
      <c r="D26" s="11">
        <v>6.025</v>
      </c>
      <c r="E26" s="12">
        <v>19.360539845758353</v>
      </c>
      <c r="F26" s="10" t="s">
        <v>16</v>
      </c>
      <c r="G26" s="11">
        <v>16.235</v>
      </c>
      <c r="H26" s="13">
        <v>16.37500630389833</v>
      </c>
      <c r="I26" s="14"/>
      <c r="J26" s="10" t="s">
        <v>21</v>
      </c>
      <c r="K26" s="11">
        <v>0.001</v>
      </c>
      <c r="L26" s="12">
        <v>25</v>
      </c>
      <c r="M26" s="10" t="s">
        <v>33</v>
      </c>
      <c r="N26" s="11">
        <v>0.483</v>
      </c>
      <c r="O26" s="13">
        <v>62.32258064516129</v>
      </c>
    </row>
    <row r="27" spans="3:15" ht="15">
      <c r="C27" s="15" t="s">
        <v>7</v>
      </c>
      <c r="D27" s="16">
        <v>5.845</v>
      </c>
      <c r="E27" s="17">
        <v>18.782133676092545</v>
      </c>
      <c r="F27" s="15" t="s">
        <v>15</v>
      </c>
      <c r="G27" s="16">
        <v>13.675</v>
      </c>
      <c r="H27" s="18">
        <v>13.792929547632255</v>
      </c>
      <c r="I27" s="14"/>
      <c r="J27" s="15" t="s">
        <v>34</v>
      </c>
      <c r="K27" s="16">
        <v>0.001</v>
      </c>
      <c r="L27" s="17">
        <v>25</v>
      </c>
      <c r="M27" s="15" t="s">
        <v>14</v>
      </c>
      <c r="N27" s="16">
        <v>0.23</v>
      </c>
      <c r="O27" s="18">
        <v>29.677419354838708</v>
      </c>
    </row>
    <row r="28" spans="3:15" ht="15">
      <c r="C28" s="15" t="s">
        <v>21</v>
      </c>
      <c r="D28" s="16">
        <v>4.465</v>
      </c>
      <c r="E28" s="17">
        <v>14.347686375321336</v>
      </c>
      <c r="F28" s="15" t="s">
        <v>14</v>
      </c>
      <c r="G28" s="16">
        <v>5.08</v>
      </c>
      <c r="H28" s="18">
        <v>5.123808563215492</v>
      </c>
      <c r="I28" s="14"/>
      <c r="J28" s="15" t="s">
        <v>36</v>
      </c>
      <c r="K28" s="16">
        <v>0.001</v>
      </c>
      <c r="L28" s="17">
        <v>25</v>
      </c>
      <c r="M28" s="15" t="s">
        <v>10</v>
      </c>
      <c r="N28" s="16">
        <v>0.033</v>
      </c>
      <c r="O28" s="18">
        <v>4.258064516129032</v>
      </c>
    </row>
    <row r="29" spans="3:15" ht="15">
      <c r="C29" s="15" t="s">
        <v>22</v>
      </c>
      <c r="D29" s="16">
        <v>3.125</v>
      </c>
      <c r="E29" s="17">
        <v>10.041773778920309</v>
      </c>
      <c r="F29" s="15" t="s">
        <v>10</v>
      </c>
      <c r="G29" s="16">
        <v>4.83</v>
      </c>
      <c r="H29" s="18">
        <v>4.871652629986383</v>
      </c>
      <c r="I29" s="14"/>
      <c r="J29" s="15" t="s">
        <v>32</v>
      </c>
      <c r="K29" s="16">
        <v>0.001</v>
      </c>
      <c r="L29" s="17">
        <v>25</v>
      </c>
      <c r="M29" s="15" t="s">
        <v>16</v>
      </c>
      <c r="N29" s="16">
        <v>0.005</v>
      </c>
      <c r="O29" s="18">
        <v>0.6451612903225806</v>
      </c>
    </row>
    <row r="30" spans="3:15" ht="15">
      <c r="C30" s="15" t="s">
        <v>55</v>
      </c>
      <c r="D30" s="16">
        <v>2.27</v>
      </c>
      <c r="E30" s="17">
        <v>7.294344473007712</v>
      </c>
      <c r="F30" s="15" t="s">
        <v>28</v>
      </c>
      <c r="G30" s="16">
        <v>4.65</v>
      </c>
      <c r="H30" s="18">
        <v>4.690100358061425</v>
      </c>
      <c r="I30" s="14"/>
      <c r="J30" s="15" t="s">
        <v>1</v>
      </c>
      <c r="K30" s="16">
        <v>0</v>
      </c>
      <c r="L30" s="17">
        <v>0</v>
      </c>
      <c r="M30" s="15" t="s">
        <v>45</v>
      </c>
      <c r="N30" s="16">
        <v>0.005</v>
      </c>
      <c r="O30" s="18">
        <v>0.6451612903225806</v>
      </c>
    </row>
    <row r="31" spans="3:15" ht="15">
      <c r="C31" s="19" t="s">
        <v>24</v>
      </c>
      <c r="D31" s="20">
        <v>9.39</v>
      </c>
      <c r="E31" s="21">
        <v>30.173521850899746</v>
      </c>
      <c r="F31" s="19" t="s">
        <v>24</v>
      </c>
      <c r="G31" s="20">
        <v>54.675</v>
      </c>
      <c r="H31" s="22">
        <v>55.14650259720611</v>
      </c>
      <c r="I31" s="14"/>
      <c r="J31" s="19" t="s">
        <v>24</v>
      </c>
      <c r="K31" s="20">
        <v>0</v>
      </c>
      <c r="L31" s="21">
        <v>0</v>
      </c>
      <c r="M31" s="19" t="s">
        <v>24</v>
      </c>
      <c r="N31" s="20">
        <v>0.019</v>
      </c>
      <c r="O31" s="22">
        <v>2.451612903225822</v>
      </c>
    </row>
    <row r="32" spans="3:15" ht="15">
      <c r="C32" s="33" t="s">
        <v>38</v>
      </c>
      <c r="D32" s="33"/>
      <c r="E32" s="33"/>
      <c r="F32" s="33">
        <v>0</v>
      </c>
      <c r="G32" s="33"/>
      <c r="H32" s="33"/>
      <c r="I32" s="7"/>
      <c r="J32" s="33" t="s">
        <v>22</v>
      </c>
      <c r="K32" s="33"/>
      <c r="L32" s="33"/>
      <c r="M32" s="33"/>
      <c r="N32" s="33"/>
      <c r="O32" s="33"/>
    </row>
    <row r="33" spans="3:15" ht="15">
      <c r="C33" s="8" t="s">
        <v>3</v>
      </c>
      <c r="D33" s="26" t="s">
        <v>4</v>
      </c>
      <c r="E33" s="26" t="s">
        <v>5</v>
      </c>
      <c r="F33" s="27" t="s">
        <v>6</v>
      </c>
      <c r="G33" s="26" t="s">
        <v>4</v>
      </c>
      <c r="H33" s="26" t="s">
        <v>5</v>
      </c>
      <c r="I33" s="9"/>
      <c r="J33" s="8" t="s">
        <v>3</v>
      </c>
      <c r="K33" s="26" t="s">
        <v>4</v>
      </c>
      <c r="L33" s="26" t="s">
        <v>5</v>
      </c>
      <c r="M33" s="27" t="s">
        <v>6</v>
      </c>
      <c r="N33" s="26" t="s">
        <v>4</v>
      </c>
      <c r="O33" s="26" t="s">
        <v>5</v>
      </c>
    </row>
    <row r="34" spans="3:15" ht="15">
      <c r="C34" s="10" t="s">
        <v>11</v>
      </c>
      <c r="D34" s="11">
        <v>0.925</v>
      </c>
      <c r="E34" s="12">
        <v>43.14365671641791</v>
      </c>
      <c r="F34" s="10" t="s">
        <v>15</v>
      </c>
      <c r="G34" s="11">
        <v>0.665</v>
      </c>
      <c r="H34" s="13">
        <v>18.234165067178502</v>
      </c>
      <c r="I34" s="14"/>
      <c r="J34" s="10" t="s">
        <v>7</v>
      </c>
      <c r="K34" s="11">
        <v>0.205</v>
      </c>
      <c r="L34" s="12">
        <v>42.181069958847736</v>
      </c>
      <c r="M34" s="10" t="s">
        <v>40</v>
      </c>
      <c r="N34" s="11">
        <v>14.05</v>
      </c>
      <c r="O34" s="13">
        <v>88.75552747946936</v>
      </c>
    </row>
    <row r="35" spans="3:15" ht="15">
      <c r="C35" s="15" t="s">
        <v>7</v>
      </c>
      <c r="D35" s="16">
        <v>0.552</v>
      </c>
      <c r="E35" s="17">
        <v>25.746268656716417</v>
      </c>
      <c r="F35" s="15" t="s">
        <v>39</v>
      </c>
      <c r="G35" s="16">
        <v>0.515</v>
      </c>
      <c r="H35" s="18">
        <v>14.121195503153277</v>
      </c>
      <c r="I35" s="14"/>
      <c r="J35" s="15" t="s">
        <v>2</v>
      </c>
      <c r="K35" s="16">
        <v>0.136</v>
      </c>
      <c r="L35" s="17">
        <v>27.983539094650205</v>
      </c>
      <c r="M35" s="15" t="s">
        <v>45</v>
      </c>
      <c r="N35" s="16">
        <v>0.207</v>
      </c>
      <c r="O35" s="18">
        <v>1.3076437144662034</v>
      </c>
    </row>
    <row r="36" spans="3:15" ht="15">
      <c r="C36" s="15" t="s">
        <v>34</v>
      </c>
      <c r="D36" s="16">
        <v>0.221</v>
      </c>
      <c r="E36" s="17">
        <v>10.307835820895523</v>
      </c>
      <c r="F36" s="15" t="s">
        <v>41</v>
      </c>
      <c r="G36" s="16">
        <v>0.305</v>
      </c>
      <c r="H36" s="18">
        <v>8.36303811351796</v>
      </c>
      <c r="I36" s="14"/>
      <c r="J36" s="15" t="s">
        <v>11</v>
      </c>
      <c r="K36" s="16">
        <v>0.051</v>
      </c>
      <c r="L36" s="17">
        <v>10.493827160493828</v>
      </c>
      <c r="M36" s="15" t="s">
        <v>39</v>
      </c>
      <c r="N36" s="16">
        <v>0.19</v>
      </c>
      <c r="O36" s="18">
        <v>1.2002526847757422</v>
      </c>
    </row>
    <row r="37" spans="3:15" ht="15">
      <c r="C37" s="15" t="s">
        <v>9</v>
      </c>
      <c r="D37" s="16">
        <v>0.102</v>
      </c>
      <c r="E37" s="17">
        <v>4.757462686567164</v>
      </c>
      <c r="F37" s="15" t="s">
        <v>42</v>
      </c>
      <c r="G37" s="16">
        <v>0.191</v>
      </c>
      <c r="H37" s="18">
        <v>5.237181244858788</v>
      </c>
      <c r="I37" s="14"/>
      <c r="J37" s="15" t="s">
        <v>43</v>
      </c>
      <c r="K37" s="16">
        <v>0.046</v>
      </c>
      <c r="L37" s="17">
        <v>9.465020576131687</v>
      </c>
      <c r="M37" s="15" t="s">
        <v>14</v>
      </c>
      <c r="N37" s="16">
        <v>0.184</v>
      </c>
      <c r="O37" s="18">
        <v>1.162349968414403</v>
      </c>
    </row>
    <row r="38" spans="3:15" ht="15">
      <c r="C38" s="15" t="s">
        <v>36</v>
      </c>
      <c r="D38" s="16">
        <v>0.088</v>
      </c>
      <c r="E38" s="17">
        <v>4.104477611940299</v>
      </c>
      <c r="F38" s="15" t="s">
        <v>44</v>
      </c>
      <c r="G38" s="16">
        <v>0.188</v>
      </c>
      <c r="H38" s="18">
        <v>5.1549218535782835</v>
      </c>
      <c r="I38" s="14"/>
      <c r="J38" s="15" t="s">
        <v>19</v>
      </c>
      <c r="K38" s="16">
        <v>0.015</v>
      </c>
      <c r="L38" s="17">
        <v>3.0864197530864197</v>
      </c>
      <c r="M38" s="15" t="s">
        <v>10</v>
      </c>
      <c r="N38" s="16">
        <v>0.171</v>
      </c>
      <c r="O38" s="18">
        <v>1.080227416298168</v>
      </c>
    </row>
    <row r="39" spans="3:15" ht="15">
      <c r="C39" s="19" t="s">
        <v>24</v>
      </c>
      <c r="D39" s="20">
        <v>0.256</v>
      </c>
      <c r="E39" s="21">
        <v>11.940298507462686</v>
      </c>
      <c r="F39" s="19" t="s">
        <v>24</v>
      </c>
      <c r="G39" s="20">
        <v>1.783</v>
      </c>
      <c r="H39" s="22">
        <v>48.88949821771318</v>
      </c>
      <c r="I39" s="14"/>
      <c r="J39" s="19" t="s">
        <v>24</v>
      </c>
      <c r="K39" s="20">
        <v>0.033</v>
      </c>
      <c r="L39" s="21">
        <v>6.790123456790127</v>
      </c>
      <c r="M39" s="19" t="s">
        <v>24</v>
      </c>
      <c r="N39" s="20">
        <v>1.028</v>
      </c>
      <c r="O39" s="22">
        <v>6.493998736576103</v>
      </c>
    </row>
    <row r="40" spans="3:15" ht="15">
      <c r="C40" s="33" t="s">
        <v>46</v>
      </c>
      <c r="D40" s="33"/>
      <c r="E40" s="33"/>
      <c r="F40" s="33" t="s">
        <v>34</v>
      </c>
      <c r="G40" s="33"/>
      <c r="H40" s="33"/>
      <c r="I40" s="7"/>
      <c r="J40" s="33" t="s">
        <v>47</v>
      </c>
      <c r="K40" s="33"/>
      <c r="L40" s="33"/>
      <c r="M40" s="33"/>
      <c r="N40" s="33"/>
      <c r="O40" s="33"/>
    </row>
    <row r="41" spans="3:15" ht="15">
      <c r="C41" s="8" t="s">
        <v>3</v>
      </c>
      <c r="D41" s="26" t="s">
        <v>4</v>
      </c>
      <c r="E41" s="26" t="s">
        <v>5</v>
      </c>
      <c r="F41" s="27" t="s">
        <v>6</v>
      </c>
      <c r="G41" s="26" t="s">
        <v>4</v>
      </c>
      <c r="H41" s="26" t="s">
        <v>5</v>
      </c>
      <c r="I41" s="9"/>
      <c r="J41" s="8" t="s">
        <v>3</v>
      </c>
      <c r="K41" s="26" t="s">
        <v>4</v>
      </c>
      <c r="L41" s="26" t="s">
        <v>5</v>
      </c>
      <c r="M41" s="27" t="s">
        <v>6</v>
      </c>
      <c r="N41" s="26" t="s">
        <v>4</v>
      </c>
      <c r="O41" s="26" t="s">
        <v>5</v>
      </c>
    </row>
    <row r="42" spans="3:15" ht="15">
      <c r="C42" s="10" t="s">
        <v>7</v>
      </c>
      <c r="D42" s="11">
        <v>1.696</v>
      </c>
      <c r="E42" s="12">
        <v>47.08495280399778</v>
      </c>
      <c r="F42" s="10" t="s">
        <v>8</v>
      </c>
      <c r="G42" s="11">
        <v>24.527</v>
      </c>
      <c r="H42" s="13">
        <v>25.72987149226331</v>
      </c>
      <c r="I42" s="14"/>
      <c r="J42" s="10" t="s">
        <v>7</v>
      </c>
      <c r="K42" s="11">
        <v>1.896</v>
      </c>
      <c r="L42" s="12">
        <v>24.18984434804797</v>
      </c>
      <c r="M42" s="10" t="s">
        <v>8</v>
      </c>
      <c r="N42" s="11">
        <v>15.776</v>
      </c>
      <c r="O42" s="13">
        <v>15.795744680851064</v>
      </c>
    </row>
    <row r="43" spans="3:15" ht="15">
      <c r="C43" s="15" t="s">
        <v>21</v>
      </c>
      <c r="D43" s="16">
        <v>0.596</v>
      </c>
      <c r="E43" s="17">
        <v>16.54636313159356</v>
      </c>
      <c r="F43" s="15" t="s">
        <v>49</v>
      </c>
      <c r="G43" s="16">
        <v>8.157</v>
      </c>
      <c r="H43" s="18">
        <v>8.557041699449252</v>
      </c>
      <c r="I43" s="14"/>
      <c r="J43" s="15" t="s">
        <v>48</v>
      </c>
      <c r="K43" s="16">
        <v>1.794</v>
      </c>
      <c r="L43" s="17">
        <v>22.888491962235264</v>
      </c>
      <c r="M43" s="15" t="s">
        <v>50</v>
      </c>
      <c r="N43" s="16">
        <v>14.785</v>
      </c>
      <c r="O43" s="18">
        <v>14.803504380475594</v>
      </c>
    </row>
    <row r="44" spans="3:15" ht="15">
      <c r="C44" s="15" t="s">
        <v>2</v>
      </c>
      <c r="D44" s="16">
        <v>0.446</v>
      </c>
      <c r="E44" s="17">
        <v>12.382009994447529</v>
      </c>
      <c r="F44" s="15" t="s">
        <v>53</v>
      </c>
      <c r="G44" s="16">
        <v>7.515</v>
      </c>
      <c r="H44" s="18">
        <v>7.883556254917388</v>
      </c>
      <c r="I44" s="14"/>
      <c r="J44" s="15" t="s">
        <v>21</v>
      </c>
      <c r="K44" s="16">
        <v>1.015</v>
      </c>
      <c r="L44" s="17">
        <v>12.949732074508804</v>
      </c>
      <c r="M44" s="15" t="s">
        <v>52</v>
      </c>
      <c r="N44" s="16">
        <v>6.64</v>
      </c>
      <c r="O44" s="18">
        <v>6.648310387984981</v>
      </c>
    </row>
    <row r="45" spans="3:15" ht="15">
      <c r="C45" s="15" t="s">
        <v>48</v>
      </c>
      <c r="D45" s="16">
        <v>0.312</v>
      </c>
      <c r="E45" s="17">
        <v>8.661854525263742</v>
      </c>
      <c r="F45" s="15" t="s">
        <v>51</v>
      </c>
      <c r="G45" s="16">
        <v>7.417</v>
      </c>
      <c r="H45" s="18">
        <v>7.780750065565171</v>
      </c>
      <c r="I45" s="14"/>
      <c r="J45" s="15" t="s">
        <v>11</v>
      </c>
      <c r="K45" s="16">
        <v>0.821</v>
      </c>
      <c r="L45" s="17">
        <v>10.474610870119928</v>
      </c>
      <c r="M45" s="15" t="s">
        <v>16</v>
      </c>
      <c r="N45" s="16">
        <v>5.198</v>
      </c>
      <c r="O45" s="18">
        <v>5.20450563204005</v>
      </c>
    </row>
    <row r="46" spans="3:15" ht="15">
      <c r="C46" s="15" t="s">
        <v>11</v>
      </c>
      <c r="D46" s="16">
        <v>0.19</v>
      </c>
      <c r="E46" s="17">
        <v>5.274847307051638</v>
      </c>
      <c r="F46" s="15" t="s">
        <v>54</v>
      </c>
      <c r="G46" s="16">
        <v>5.366</v>
      </c>
      <c r="H46" s="18">
        <v>5.629163388408077</v>
      </c>
      <c r="I46" s="14"/>
      <c r="J46" s="15" t="s">
        <v>46</v>
      </c>
      <c r="K46" s="16">
        <v>0.491</v>
      </c>
      <c r="L46" s="17">
        <v>6.26435315131411</v>
      </c>
      <c r="M46" s="15" t="s">
        <v>15</v>
      </c>
      <c r="N46" s="16">
        <v>4.088</v>
      </c>
      <c r="O46" s="18">
        <v>4.093116395494368</v>
      </c>
    </row>
    <row r="47" spans="3:15" ht="15">
      <c r="C47" s="19" t="s">
        <v>24</v>
      </c>
      <c r="D47" s="20">
        <v>0.362</v>
      </c>
      <c r="E47" s="21">
        <v>10.049972237645747</v>
      </c>
      <c r="F47" s="19" t="s">
        <v>24</v>
      </c>
      <c r="G47" s="20">
        <v>42.343</v>
      </c>
      <c r="H47" s="22">
        <v>44.4196170993968</v>
      </c>
      <c r="I47" s="14"/>
      <c r="J47" s="19" t="s">
        <v>24</v>
      </c>
      <c r="K47" s="20">
        <v>1.821</v>
      </c>
      <c r="L47" s="21">
        <v>23.23296759377392</v>
      </c>
      <c r="M47" s="19" t="s">
        <v>24</v>
      </c>
      <c r="N47" s="20">
        <v>53.388</v>
      </c>
      <c r="O47" s="22">
        <v>53.45481852315394</v>
      </c>
    </row>
    <row r="48" spans="3:15" ht="15">
      <c r="C48" s="33" t="s">
        <v>55</v>
      </c>
      <c r="D48" s="33"/>
      <c r="E48" s="33"/>
      <c r="F48" s="33">
        <v>0</v>
      </c>
      <c r="G48" s="33"/>
      <c r="H48" s="33"/>
      <c r="I48" s="7"/>
      <c r="J48" s="33" t="s">
        <v>21</v>
      </c>
      <c r="K48" s="33"/>
      <c r="L48" s="33"/>
      <c r="M48" s="33"/>
      <c r="N48" s="33"/>
      <c r="O48" s="33"/>
    </row>
    <row r="49" spans="3:15" ht="15">
      <c r="C49" s="8" t="s">
        <v>3</v>
      </c>
      <c r="D49" s="26" t="s">
        <v>4</v>
      </c>
      <c r="E49" s="26" t="s">
        <v>5</v>
      </c>
      <c r="F49" s="27" t="s">
        <v>6</v>
      </c>
      <c r="G49" s="26" t="s">
        <v>4</v>
      </c>
      <c r="H49" s="26" t="s">
        <v>5</v>
      </c>
      <c r="I49" s="9"/>
      <c r="J49" s="8" t="s">
        <v>3</v>
      </c>
      <c r="K49" s="26" t="s">
        <v>4</v>
      </c>
      <c r="L49" s="26" t="s">
        <v>5</v>
      </c>
      <c r="M49" s="27" t="s">
        <v>6</v>
      </c>
      <c r="N49" s="26" t="s">
        <v>4</v>
      </c>
      <c r="O49" s="26" t="s">
        <v>5</v>
      </c>
    </row>
    <row r="50" spans="3:15" ht="15">
      <c r="C50" s="10" t="s">
        <v>19</v>
      </c>
      <c r="D50" s="11">
        <v>0.033</v>
      </c>
      <c r="E50" s="12">
        <v>29.464285714285715</v>
      </c>
      <c r="F50" s="10" t="s">
        <v>27</v>
      </c>
      <c r="G50" s="11">
        <v>0.478</v>
      </c>
      <c r="H50" s="13">
        <v>47.56218905472637</v>
      </c>
      <c r="I50" s="14"/>
      <c r="J50" s="10" t="s">
        <v>7</v>
      </c>
      <c r="K50" s="11">
        <v>10.201</v>
      </c>
      <c r="L50" s="12">
        <v>80.7424410321355</v>
      </c>
      <c r="M50" s="10" t="s">
        <v>40</v>
      </c>
      <c r="N50" s="11">
        <v>26.033</v>
      </c>
      <c r="O50" s="13">
        <v>22.764874602119697</v>
      </c>
    </row>
    <row r="51" spans="3:15" ht="15">
      <c r="C51" s="15" t="s">
        <v>56</v>
      </c>
      <c r="D51" s="16">
        <v>0.021</v>
      </c>
      <c r="E51" s="17">
        <v>18.75</v>
      </c>
      <c r="F51" s="15" t="s">
        <v>35</v>
      </c>
      <c r="G51" s="16">
        <v>0.133</v>
      </c>
      <c r="H51" s="18">
        <v>13.233830845771145</v>
      </c>
      <c r="I51" s="14"/>
      <c r="J51" s="15" t="s">
        <v>11</v>
      </c>
      <c r="K51" s="16">
        <v>0.795</v>
      </c>
      <c r="L51" s="17">
        <v>6.29254392908026</v>
      </c>
      <c r="M51" s="15" t="s">
        <v>8</v>
      </c>
      <c r="N51" s="16">
        <v>15.812</v>
      </c>
      <c r="O51" s="18">
        <v>13.826996397215712</v>
      </c>
    </row>
    <row r="52" spans="3:15" ht="15">
      <c r="C52" s="15" t="s">
        <v>66</v>
      </c>
      <c r="D52" s="16">
        <v>0.008</v>
      </c>
      <c r="E52" s="17">
        <v>7.142857142857143</v>
      </c>
      <c r="F52" s="15" t="s">
        <v>57</v>
      </c>
      <c r="G52" s="16">
        <v>0.111</v>
      </c>
      <c r="H52" s="18">
        <v>11.044776119402986</v>
      </c>
      <c r="I52" s="14"/>
      <c r="J52" s="15" t="s">
        <v>2</v>
      </c>
      <c r="K52" s="16">
        <v>0.503</v>
      </c>
      <c r="L52" s="17">
        <v>3.9813202469526674</v>
      </c>
      <c r="M52" s="15" t="s">
        <v>44</v>
      </c>
      <c r="N52" s="16">
        <v>10.762</v>
      </c>
      <c r="O52" s="18">
        <v>9.4109622582112</v>
      </c>
    </row>
    <row r="53" spans="3:15" ht="15">
      <c r="C53" s="15" t="s">
        <v>11</v>
      </c>
      <c r="D53" s="16">
        <v>0.008</v>
      </c>
      <c r="E53" s="17">
        <v>7.142857142857143</v>
      </c>
      <c r="F53" s="15" t="s">
        <v>20</v>
      </c>
      <c r="G53" s="16">
        <v>0.093</v>
      </c>
      <c r="H53" s="18">
        <v>9.253731343283581</v>
      </c>
      <c r="I53" s="14"/>
      <c r="J53" s="15" t="s">
        <v>55</v>
      </c>
      <c r="K53" s="16">
        <v>0.285</v>
      </c>
      <c r="L53" s="17">
        <v>2.2558176349533006</v>
      </c>
      <c r="M53" s="15" t="s">
        <v>20</v>
      </c>
      <c r="N53" s="16">
        <v>4.966</v>
      </c>
      <c r="O53" s="18">
        <v>4.3425793137220605</v>
      </c>
    </row>
    <row r="54" spans="3:15" ht="15">
      <c r="C54" s="15" t="s">
        <v>26</v>
      </c>
      <c r="D54" s="16">
        <v>0.008</v>
      </c>
      <c r="E54" s="17">
        <v>7.142857142857143</v>
      </c>
      <c r="F54" s="15" t="s">
        <v>14</v>
      </c>
      <c r="G54" s="16">
        <v>0.052</v>
      </c>
      <c r="H54" s="18">
        <v>5.174129353233831</v>
      </c>
      <c r="I54" s="14"/>
      <c r="J54" s="15" t="s">
        <v>9</v>
      </c>
      <c r="K54" s="16">
        <v>0.182</v>
      </c>
      <c r="L54" s="17">
        <v>1.4405572265315814</v>
      </c>
      <c r="M54" s="15" t="s">
        <v>39</v>
      </c>
      <c r="N54" s="16">
        <v>4.683</v>
      </c>
      <c r="O54" s="18">
        <v>4.095106509496659</v>
      </c>
    </row>
    <row r="55" spans="3:15" ht="15">
      <c r="C55" s="19" t="s">
        <v>24</v>
      </c>
      <c r="D55" s="20">
        <v>0.034</v>
      </c>
      <c r="E55" s="21">
        <v>30.357142857142847</v>
      </c>
      <c r="F55" s="19" t="s">
        <v>24</v>
      </c>
      <c r="G55" s="20">
        <v>0.138</v>
      </c>
      <c r="H55" s="22">
        <v>13.731343283582092</v>
      </c>
      <c r="I55" s="14"/>
      <c r="J55" s="19" t="s">
        <v>24</v>
      </c>
      <c r="K55" s="20">
        <v>0.668</v>
      </c>
      <c r="L55" s="21">
        <v>5.287319930346683</v>
      </c>
      <c r="M55" s="19" t="s">
        <v>24</v>
      </c>
      <c r="N55" s="20">
        <v>52.1</v>
      </c>
      <c r="O55" s="22">
        <v>45.559480919234666</v>
      </c>
    </row>
    <row r="56" spans="3:15" ht="15">
      <c r="C56" s="33" t="s">
        <v>43</v>
      </c>
      <c r="D56" s="33"/>
      <c r="E56" s="33"/>
      <c r="F56" s="33">
        <v>0</v>
      </c>
      <c r="G56" s="33"/>
      <c r="H56" s="33"/>
      <c r="I56" s="7"/>
      <c r="J56" s="33" t="s">
        <v>34</v>
      </c>
      <c r="K56" s="33"/>
      <c r="L56" s="33"/>
      <c r="M56" s="33"/>
      <c r="N56" s="33"/>
      <c r="O56" s="33"/>
    </row>
    <row r="57" spans="3:15" ht="15">
      <c r="C57" s="8" t="s">
        <v>3</v>
      </c>
      <c r="D57" s="26" t="s">
        <v>4</v>
      </c>
      <c r="E57" s="26" t="s">
        <v>5</v>
      </c>
      <c r="F57" s="27" t="s">
        <v>6</v>
      </c>
      <c r="G57" s="26" t="s">
        <v>4</v>
      </c>
      <c r="H57" s="26" t="s">
        <v>5</v>
      </c>
      <c r="I57" s="9"/>
      <c r="J57" s="8" t="s">
        <v>3</v>
      </c>
      <c r="K57" s="26" t="s">
        <v>4</v>
      </c>
      <c r="L57" s="26" t="s">
        <v>5</v>
      </c>
      <c r="M57" s="27" t="s">
        <v>6</v>
      </c>
      <c r="N57" s="26" t="s">
        <v>4</v>
      </c>
      <c r="O57" s="26" t="s">
        <v>5</v>
      </c>
    </row>
    <row r="58" spans="3:15" ht="15">
      <c r="C58" s="10" t="s">
        <v>22</v>
      </c>
      <c r="D58" s="11">
        <v>0.328</v>
      </c>
      <c r="E58" s="12">
        <v>62.95585412667946</v>
      </c>
      <c r="F58" s="10" t="s">
        <v>15</v>
      </c>
      <c r="G58" s="11">
        <v>0.605</v>
      </c>
      <c r="H58" s="13">
        <v>25.97681408329755</v>
      </c>
      <c r="I58" s="14"/>
      <c r="J58" s="10" t="s">
        <v>19</v>
      </c>
      <c r="K58" s="11">
        <v>0.022</v>
      </c>
      <c r="L58" s="12">
        <v>22</v>
      </c>
      <c r="M58" s="10" t="s">
        <v>33</v>
      </c>
      <c r="N58" s="11">
        <v>1.159</v>
      </c>
      <c r="O58" s="13">
        <v>75.50488599348535</v>
      </c>
    </row>
    <row r="59" spans="3:15" ht="15">
      <c r="C59" s="15" t="s">
        <v>7</v>
      </c>
      <c r="D59" s="16">
        <v>0.069</v>
      </c>
      <c r="E59" s="17">
        <v>13.24376199616123</v>
      </c>
      <c r="F59" s="15" t="s">
        <v>14</v>
      </c>
      <c r="G59" s="16">
        <v>0.556</v>
      </c>
      <c r="H59" s="18">
        <v>23.872906826964364</v>
      </c>
      <c r="I59" s="14"/>
      <c r="J59" s="15" t="s">
        <v>38</v>
      </c>
      <c r="K59" s="16">
        <v>0.017</v>
      </c>
      <c r="L59" s="17">
        <v>17</v>
      </c>
      <c r="M59" s="15" t="s">
        <v>14</v>
      </c>
      <c r="N59" s="16">
        <v>0.12</v>
      </c>
      <c r="O59" s="18">
        <v>7.817589576547231</v>
      </c>
    </row>
    <row r="60" spans="3:15" ht="15">
      <c r="C60" s="15" t="s">
        <v>2</v>
      </c>
      <c r="D60" s="16">
        <v>0.06</v>
      </c>
      <c r="E60" s="17">
        <v>11.516314779270633</v>
      </c>
      <c r="F60" s="15" t="s">
        <v>86</v>
      </c>
      <c r="G60" s="16">
        <v>0.178</v>
      </c>
      <c r="H60" s="18">
        <v>7.642765135251181</v>
      </c>
      <c r="I60" s="14"/>
      <c r="J60" s="15" t="s">
        <v>36</v>
      </c>
      <c r="K60" s="16">
        <v>0.013</v>
      </c>
      <c r="L60" s="17">
        <v>13</v>
      </c>
      <c r="M60" s="15" t="s">
        <v>15</v>
      </c>
      <c r="N60" s="16">
        <v>0.117</v>
      </c>
      <c r="O60" s="18">
        <v>7.62214983713355</v>
      </c>
    </row>
    <row r="61" spans="3:15" ht="15">
      <c r="C61" s="15" t="s">
        <v>34</v>
      </c>
      <c r="D61" s="16">
        <v>0.013</v>
      </c>
      <c r="E61" s="17">
        <v>2.495201535508637</v>
      </c>
      <c r="F61" s="15" t="s">
        <v>10</v>
      </c>
      <c r="G61" s="16">
        <v>0.173</v>
      </c>
      <c r="H61" s="18">
        <v>7.428080721339631</v>
      </c>
      <c r="I61" s="14"/>
      <c r="J61" s="15" t="s">
        <v>46</v>
      </c>
      <c r="K61" s="16">
        <v>0.007</v>
      </c>
      <c r="L61" s="17">
        <v>7</v>
      </c>
      <c r="M61" s="15" t="s">
        <v>59</v>
      </c>
      <c r="N61" s="16">
        <v>0.045</v>
      </c>
      <c r="O61" s="18">
        <v>2.9315960912052117</v>
      </c>
    </row>
    <row r="62" spans="3:15" ht="15">
      <c r="C62" s="15" t="s">
        <v>11</v>
      </c>
      <c r="D62" s="16">
        <v>0.01</v>
      </c>
      <c r="E62" s="17">
        <v>1.9193857965451055</v>
      </c>
      <c r="F62" s="15" t="s">
        <v>58</v>
      </c>
      <c r="G62" s="16">
        <v>0.103</v>
      </c>
      <c r="H62" s="18">
        <v>4.422498926577931</v>
      </c>
      <c r="I62" s="14"/>
      <c r="J62" s="15" t="s">
        <v>21</v>
      </c>
      <c r="K62" s="16">
        <v>0.007</v>
      </c>
      <c r="L62" s="17">
        <v>7</v>
      </c>
      <c r="M62" s="15" t="s">
        <v>10</v>
      </c>
      <c r="N62" s="16">
        <v>0.028</v>
      </c>
      <c r="O62" s="18">
        <v>1.8241042345276872</v>
      </c>
    </row>
    <row r="63" spans="3:15" ht="15">
      <c r="C63" s="19" t="s">
        <v>24</v>
      </c>
      <c r="D63" s="20">
        <v>0.041</v>
      </c>
      <c r="E63" s="21">
        <v>7.869481765834934</v>
      </c>
      <c r="F63" s="19" t="s">
        <v>24</v>
      </c>
      <c r="G63" s="20">
        <v>0.714</v>
      </c>
      <c r="H63" s="22">
        <v>30.65693430656934</v>
      </c>
      <c r="I63" s="14"/>
      <c r="J63" s="19" t="s">
        <v>24</v>
      </c>
      <c r="K63" s="20">
        <v>0.034</v>
      </c>
      <c r="L63" s="21">
        <v>34</v>
      </c>
      <c r="M63" s="19" t="s">
        <v>24</v>
      </c>
      <c r="N63" s="20">
        <v>0.066</v>
      </c>
      <c r="O63" s="22">
        <v>4.299674267100983</v>
      </c>
    </row>
    <row r="64" spans="3:15" ht="15">
      <c r="C64" s="33" t="s">
        <v>36</v>
      </c>
      <c r="D64" s="33"/>
      <c r="E64" s="33"/>
      <c r="F64" s="33">
        <v>0</v>
      </c>
      <c r="G64" s="33"/>
      <c r="H64" s="33"/>
      <c r="I64" s="7"/>
      <c r="J64" s="33" t="s">
        <v>61</v>
      </c>
      <c r="K64" s="33"/>
      <c r="L64" s="33"/>
      <c r="M64" s="33"/>
      <c r="N64" s="33"/>
      <c r="O64" s="33"/>
    </row>
    <row r="65" spans="3:15" ht="15">
      <c r="C65" s="8" t="s">
        <v>3</v>
      </c>
      <c r="D65" s="26" t="s">
        <v>4</v>
      </c>
      <c r="E65" s="26" t="s">
        <v>5</v>
      </c>
      <c r="F65" s="27" t="s">
        <v>6</v>
      </c>
      <c r="G65" s="26" t="s">
        <v>4</v>
      </c>
      <c r="H65" s="26" t="s">
        <v>5</v>
      </c>
      <c r="I65" s="9"/>
      <c r="J65" s="8" t="s">
        <v>3</v>
      </c>
      <c r="K65" s="26" t="s">
        <v>4</v>
      </c>
      <c r="L65" s="26" t="s">
        <v>5</v>
      </c>
      <c r="M65" s="27" t="s">
        <v>6</v>
      </c>
      <c r="N65" s="26" t="s">
        <v>4</v>
      </c>
      <c r="O65" s="26" t="s">
        <v>5</v>
      </c>
    </row>
    <row r="66" spans="3:15" ht="15">
      <c r="C66" s="10" t="s">
        <v>2</v>
      </c>
      <c r="D66" s="11">
        <v>0.001</v>
      </c>
      <c r="E66" s="12">
        <v>100</v>
      </c>
      <c r="F66" s="10" t="s">
        <v>14</v>
      </c>
      <c r="G66" s="11">
        <v>0.036</v>
      </c>
      <c r="H66" s="13">
        <v>43.90243902439025</v>
      </c>
      <c r="I66" s="14"/>
      <c r="J66" s="10" t="s">
        <v>48</v>
      </c>
      <c r="K66" s="11">
        <v>1.057</v>
      </c>
      <c r="L66" s="12">
        <v>32.07890743550835</v>
      </c>
      <c r="M66" s="10" t="s">
        <v>62</v>
      </c>
      <c r="N66" s="11">
        <v>0.37</v>
      </c>
      <c r="O66" s="13">
        <v>15.70458404074703</v>
      </c>
    </row>
    <row r="67" spans="3:15" ht="15">
      <c r="C67" s="15" t="s">
        <v>1</v>
      </c>
      <c r="D67" s="16">
        <v>0</v>
      </c>
      <c r="E67" s="17">
        <v>0</v>
      </c>
      <c r="F67" s="15" t="s">
        <v>60</v>
      </c>
      <c r="G67" s="16">
        <v>0.034</v>
      </c>
      <c r="H67" s="18">
        <v>41.46341463414634</v>
      </c>
      <c r="I67" s="14"/>
      <c r="J67" s="15" t="s">
        <v>47</v>
      </c>
      <c r="K67" s="16">
        <v>0.689</v>
      </c>
      <c r="L67" s="17">
        <v>20.910470409711685</v>
      </c>
      <c r="M67" s="15" t="s">
        <v>15</v>
      </c>
      <c r="N67" s="16">
        <v>0.365</v>
      </c>
      <c r="O67" s="18">
        <v>15.492359932088286</v>
      </c>
    </row>
    <row r="68" spans="3:15" ht="15">
      <c r="C68" s="15" t="s">
        <v>13</v>
      </c>
      <c r="D68" s="16">
        <v>0</v>
      </c>
      <c r="E68" s="17">
        <v>0</v>
      </c>
      <c r="F68" s="15" t="s">
        <v>10</v>
      </c>
      <c r="G68" s="16">
        <v>0.016</v>
      </c>
      <c r="H68" s="18">
        <v>19.51219512195122</v>
      </c>
      <c r="I68" s="14"/>
      <c r="J68" s="15" t="s">
        <v>1</v>
      </c>
      <c r="K68" s="16">
        <v>0.402</v>
      </c>
      <c r="L68" s="17">
        <v>12.200303490136571</v>
      </c>
      <c r="M68" s="15" t="s">
        <v>57</v>
      </c>
      <c r="N68" s="16">
        <v>0.201</v>
      </c>
      <c r="O68" s="18">
        <v>8.531409168081494</v>
      </c>
    </row>
    <row r="69" spans="3:15" ht="15">
      <c r="C69" s="15" t="s">
        <v>25</v>
      </c>
      <c r="D69" s="16">
        <v>0</v>
      </c>
      <c r="E69" s="17">
        <v>0</v>
      </c>
      <c r="F69" s="15" t="s">
        <v>30</v>
      </c>
      <c r="G69" s="16">
        <v>0.006</v>
      </c>
      <c r="H69" s="18">
        <v>7.317073170731708</v>
      </c>
      <c r="I69" s="14"/>
      <c r="J69" s="15" t="s">
        <v>21</v>
      </c>
      <c r="K69" s="16">
        <v>0.322</v>
      </c>
      <c r="L69" s="17">
        <v>9.772382397572079</v>
      </c>
      <c r="M69" s="15" t="s">
        <v>27</v>
      </c>
      <c r="N69" s="16">
        <v>0.186</v>
      </c>
      <c r="O69" s="18">
        <v>7.894736842105263</v>
      </c>
    </row>
    <row r="70" spans="3:15" ht="15">
      <c r="C70" s="15" t="s">
        <v>19</v>
      </c>
      <c r="D70" s="16">
        <v>0</v>
      </c>
      <c r="E70" s="17">
        <v>0</v>
      </c>
      <c r="F70" s="15" t="s">
        <v>37</v>
      </c>
      <c r="G70" s="16">
        <v>0.005</v>
      </c>
      <c r="H70" s="18">
        <v>6.097560975609756</v>
      </c>
      <c r="I70" s="14"/>
      <c r="J70" s="15" t="s">
        <v>19</v>
      </c>
      <c r="K70" s="16">
        <v>0.243</v>
      </c>
      <c r="L70" s="17">
        <v>7.374810318664643</v>
      </c>
      <c r="M70" s="15" t="s">
        <v>63</v>
      </c>
      <c r="N70" s="16">
        <v>0.163</v>
      </c>
      <c r="O70" s="18">
        <v>6.918505942275043</v>
      </c>
    </row>
    <row r="71" spans="3:15" ht="15">
      <c r="C71" s="19" t="s">
        <v>24</v>
      </c>
      <c r="D71" s="20">
        <v>0</v>
      </c>
      <c r="E71" s="21">
        <v>0</v>
      </c>
      <c r="F71" s="19" t="s">
        <v>24</v>
      </c>
      <c r="G71" s="20">
        <v>-0.015</v>
      </c>
      <c r="H71" s="22">
        <v>-18.292682926829272</v>
      </c>
      <c r="I71" s="14"/>
      <c r="J71" s="19" t="s">
        <v>24</v>
      </c>
      <c r="K71" s="20">
        <v>0.582</v>
      </c>
      <c r="L71" s="21">
        <v>17.663125948406673</v>
      </c>
      <c r="M71" s="19" t="s">
        <v>24</v>
      </c>
      <c r="N71" s="20">
        <v>1.071</v>
      </c>
      <c r="O71" s="22">
        <v>45.45840407470289</v>
      </c>
    </row>
    <row r="72" spans="3:15" ht="15">
      <c r="C72" s="33" t="s">
        <v>9</v>
      </c>
      <c r="D72" s="33"/>
      <c r="E72" s="33"/>
      <c r="F72" s="33">
        <v>2.855</v>
      </c>
      <c r="G72" s="33"/>
      <c r="H72" s="33"/>
      <c r="I72" s="7"/>
      <c r="J72" s="33" t="s">
        <v>64</v>
      </c>
      <c r="K72" s="33"/>
      <c r="L72" s="33"/>
      <c r="M72" s="33"/>
      <c r="N72" s="33"/>
      <c r="O72" s="33"/>
    </row>
    <row r="73" spans="3:15" ht="15">
      <c r="C73" s="8" t="s">
        <v>3</v>
      </c>
      <c r="D73" s="26" t="s">
        <v>4</v>
      </c>
      <c r="E73" s="26" t="s">
        <v>5</v>
      </c>
      <c r="F73" s="27" t="s">
        <v>6</v>
      </c>
      <c r="G73" s="26" t="s">
        <v>4</v>
      </c>
      <c r="H73" s="26" t="s">
        <v>5</v>
      </c>
      <c r="I73" s="9"/>
      <c r="J73" s="8" t="s">
        <v>3</v>
      </c>
      <c r="K73" s="26" t="s">
        <v>4</v>
      </c>
      <c r="L73" s="26" t="s">
        <v>5</v>
      </c>
      <c r="M73" s="27" t="s">
        <v>6</v>
      </c>
      <c r="N73" s="26" t="s">
        <v>4</v>
      </c>
      <c r="O73" s="26" t="s">
        <v>5</v>
      </c>
    </row>
    <row r="74" spans="3:15" ht="15">
      <c r="C74" s="10" t="s">
        <v>7</v>
      </c>
      <c r="D74" s="11">
        <v>1.822</v>
      </c>
      <c r="E74" s="12">
        <v>81.08589230084557</v>
      </c>
      <c r="F74" s="10" t="s">
        <v>10</v>
      </c>
      <c r="G74" s="11">
        <v>0.142</v>
      </c>
      <c r="H74" s="13">
        <v>14.087301587301587</v>
      </c>
      <c r="I74" s="14"/>
      <c r="J74" s="10" t="s">
        <v>21</v>
      </c>
      <c r="K74" s="11">
        <v>0.032</v>
      </c>
      <c r="L74" s="12">
        <v>23.02158273381295</v>
      </c>
      <c r="M74" s="10" t="s">
        <v>15</v>
      </c>
      <c r="N74" s="11">
        <v>0.213</v>
      </c>
      <c r="O74" s="13">
        <v>33.75594294770206</v>
      </c>
    </row>
    <row r="75" spans="3:15" ht="15">
      <c r="C75" s="15" t="s">
        <v>26</v>
      </c>
      <c r="D75" s="16">
        <v>0.26</v>
      </c>
      <c r="E75" s="17">
        <v>11.570983533600357</v>
      </c>
      <c r="F75" s="15" t="s">
        <v>88</v>
      </c>
      <c r="G75" s="16">
        <v>0.129</v>
      </c>
      <c r="H75" s="18">
        <v>12.797619047619047</v>
      </c>
      <c r="I75" s="14"/>
      <c r="J75" s="15" t="s">
        <v>7</v>
      </c>
      <c r="K75" s="16">
        <v>0.021</v>
      </c>
      <c r="L75" s="17">
        <v>15.107913669064748</v>
      </c>
      <c r="M75" s="15" t="s">
        <v>14</v>
      </c>
      <c r="N75" s="16">
        <v>0.055</v>
      </c>
      <c r="O75" s="18">
        <v>8.716323296354991</v>
      </c>
    </row>
    <row r="76" spans="3:15" ht="15">
      <c r="C76" s="15" t="s">
        <v>19</v>
      </c>
      <c r="D76" s="16">
        <v>0.059</v>
      </c>
      <c r="E76" s="17">
        <v>2.62572318647085</v>
      </c>
      <c r="F76" s="15" t="s">
        <v>65</v>
      </c>
      <c r="G76" s="16">
        <v>0.103</v>
      </c>
      <c r="H76" s="18">
        <v>10.218253968253968</v>
      </c>
      <c r="I76" s="14"/>
      <c r="J76" s="15" t="s">
        <v>2</v>
      </c>
      <c r="K76" s="16">
        <v>0.019</v>
      </c>
      <c r="L76" s="17">
        <v>13.66906474820144</v>
      </c>
      <c r="M76" s="15" t="s">
        <v>57</v>
      </c>
      <c r="N76" s="16">
        <v>0.053</v>
      </c>
      <c r="O76" s="18">
        <v>8.399366085578446</v>
      </c>
    </row>
    <row r="77" spans="3:15" ht="15">
      <c r="C77" s="15" t="s">
        <v>11</v>
      </c>
      <c r="D77" s="16">
        <v>0.021</v>
      </c>
      <c r="E77" s="17">
        <v>0.9345794392523364</v>
      </c>
      <c r="F77" s="15" t="s">
        <v>29</v>
      </c>
      <c r="G77" s="16">
        <v>0.1</v>
      </c>
      <c r="H77" s="18">
        <v>9.920634920634921</v>
      </c>
      <c r="I77" s="14"/>
      <c r="J77" s="15" t="s">
        <v>19</v>
      </c>
      <c r="K77" s="16">
        <v>0.012</v>
      </c>
      <c r="L77" s="17">
        <v>8.633093525179856</v>
      </c>
      <c r="M77" s="15" t="s">
        <v>42</v>
      </c>
      <c r="N77" s="16">
        <v>0.033</v>
      </c>
      <c r="O77" s="18">
        <v>5.229793977812995</v>
      </c>
    </row>
    <row r="78" spans="3:15" ht="15">
      <c r="C78" s="15" t="s">
        <v>22</v>
      </c>
      <c r="D78" s="16">
        <v>0.015</v>
      </c>
      <c r="E78" s="17">
        <v>0.6675567423230975</v>
      </c>
      <c r="F78" s="15" t="s">
        <v>14</v>
      </c>
      <c r="G78" s="16">
        <v>0.093</v>
      </c>
      <c r="H78" s="18">
        <v>9.226190476190476</v>
      </c>
      <c r="I78" s="14"/>
      <c r="J78" s="15" t="s">
        <v>11</v>
      </c>
      <c r="K78" s="16">
        <v>0.009</v>
      </c>
      <c r="L78" s="17">
        <v>6.474820143884892</v>
      </c>
      <c r="M78" s="15" t="s">
        <v>65</v>
      </c>
      <c r="N78" s="16">
        <v>0.028</v>
      </c>
      <c r="O78" s="18">
        <v>4.437400950871632</v>
      </c>
    </row>
    <row r="79" spans="3:15" ht="15">
      <c r="C79" s="19" t="s">
        <v>24</v>
      </c>
      <c r="D79" s="20">
        <v>0.07</v>
      </c>
      <c r="E79" s="21">
        <v>3.115264797507791</v>
      </c>
      <c r="F79" s="19" t="s">
        <v>24</v>
      </c>
      <c r="G79" s="20">
        <v>0.441</v>
      </c>
      <c r="H79" s="22">
        <v>43.75000000000001</v>
      </c>
      <c r="I79" s="14"/>
      <c r="J79" s="19" t="s">
        <v>24</v>
      </c>
      <c r="K79" s="20">
        <v>0.046</v>
      </c>
      <c r="L79" s="21">
        <v>33.0935251798561</v>
      </c>
      <c r="M79" s="19" t="s">
        <v>24</v>
      </c>
      <c r="N79" s="20">
        <v>0.249</v>
      </c>
      <c r="O79" s="22">
        <v>39.46117274167987</v>
      </c>
    </row>
    <row r="80" spans="3:15" ht="15">
      <c r="C80" s="33" t="s">
        <v>18</v>
      </c>
      <c r="D80" s="33"/>
      <c r="E80" s="33"/>
      <c r="F80" s="33">
        <v>0</v>
      </c>
      <c r="G80" s="33"/>
      <c r="H80" s="33"/>
      <c r="I80" s="7"/>
      <c r="J80" s="33" t="s">
        <v>66</v>
      </c>
      <c r="K80" s="33"/>
      <c r="L80" s="33"/>
      <c r="M80" s="33"/>
      <c r="N80" s="33"/>
      <c r="O80" s="33"/>
    </row>
    <row r="81" spans="3:15" ht="15">
      <c r="C81" s="8" t="s">
        <v>3</v>
      </c>
      <c r="D81" s="26" t="s">
        <v>4</v>
      </c>
      <c r="E81" s="26" t="s">
        <v>5</v>
      </c>
      <c r="F81" s="27" t="s">
        <v>6</v>
      </c>
      <c r="G81" s="26" t="s">
        <v>4</v>
      </c>
      <c r="H81" s="26" t="s">
        <v>5</v>
      </c>
      <c r="I81" s="9"/>
      <c r="J81" s="8" t="s">
        <v>3</v>
      </c>
      <c r="K81" s="26" t="s">
        <v>4</v>
      </c>
      <c r="L81" s="26" t="s">
        <v>5</v>
      </c>
      <c r="M81" s="27" t="s">
        <v>6</v>
      </c>
      <c r="N81" s="26" t="s">
        <v>4</v>
      </c>
      <c r="O81" s="26" t="s">
        <v>5</v>
      </c>
    </row>
    <row r="82" spans="3:15" ht="15">
      <c r="C82" s="10" t="s">
        <v>11</v>
      </c>
      <c r="D82" s="11">
        <v>0.381</v>
      </c>
      <c r="E82" s="12">
        <v>17.745691662785283</v>
      </c>
      <c r="F82" s="10" t="s">
        <v>60</v>
      </c>
      <c r="G82" s="11">
        <v>5.257</v>
      </c>
      <c r="H82" s="13">
        <v>20.530344450519408</v>
      </c>
      <c r="I82" s="14"/>
      <c r="J82" s="10" t="s">
        <v>7</v>
      </c>
      <c r="K82" s="11">
        <v>0.376</v>
      </c>
      <c r="L82" s="12">
        <v>20.970440602342443</v>
      </c>
      <c r="M82" s="10" t="s">
        <v>27</v>
      </c>
      <c r="N82" s="11">
        <v>1.183</v>
      </c>
      <c r="O82" s="13">
        <v>13.730269266480965</v>
      </c>
    </row>
    <row r="83" spans="3:15" ht="15">
      <c r="C83" s="15" t="s">
        <v>19</v>
      </c>
      <c r="D83" s="16">
        <v>0.34</v>
      </c>
      <c r="E83" s="17">
        <v>15.83605030274802</v>
      </c>
      <c r="F83" s="15" t="s">
        <v>16</v>
      </c>
      <c r="G83" s="16">
        <v>2.855</v>
      </c>
      <c r="H83" s="18">
        <v>11.149730531906584</v>
      </c>
      <c r="I83" s="14"/>
      <c r="J83" s="15" t="s">
        <v>19</v>
      </c>
      <c r="K83" s="16">
        <v>0.239</v>
      </c>
      <c r="L83" s="17">
        <v>13.329615170105967</v>
      </c>
      <c r="M83" s="15" t="s">
        <v>57</v>
      </c>
      <c r="N83" s="16">
        <v>1.008</v>
      </c>
      <c r="O83" s="18">
        <v>11.699164345403899</v>
      </c>
    </row>
    <row r="84" spans="3:15" ht="15">
      <c r="C84" s="15" t="s">
        <v>21</v>
      </c>
      <c r="D84" s="16">
        <v>0.188</v>
      </c>
      <c r="E84" s="17">
        <v>8.756404285048905</v>
      </c>
      <c r="F84" s="15" t="s">
        <v>15</v>
      </c>
      <c r="G84" s="16">
        <v>2.597</v>
      </c>
      <c r="H84" s="18">
        <v>10.14215418261345</v>
      </c>
      <c r="I84" s="14"/>
      <c r="J84" s="15" t="s">
        <v>9</v>
      </c>
      <c r="K84" s="16">
        <v>0.236</v>
      </c>
      <c r="L84" s="17">
        <v>13.162297824874512</v>
      </c>
      <c r="M84" s="15" t="s">
        <v>16</v>
      </c>
      <c r="N84" s="16">
        <v>0.911</v>
      </c>
      <c r="O84" s="18">
        <v>10.57335190343547</v>
      </c>
    </row>
    <row r="85" spans="3:15" ht="15">
      <c r="C85" s="15" t="s">
        <v>7</v>
      </c>
      <c r="D85" s="16">
        <v>0.183</v>
      </c>
      <c r="E85" s="17">
        <v>8.523521192361434</v>
      </c>
      <c r="F85" s="15" t="s">
        <v>8</v>
      </c>
      <c r="G85" s="16">
        <v>2.593</v>
      </c>
      <c r="H85" s="18">
        <v>10.12653284386472</v>
      </c>
      <c r="I85" s="14"/>
      <c r="J85" s="15" t="s">
        <v>55</v>
      </c>
      <c r="K85" s="16">
        <v>0.236</v>
      </c>
      <c r="L85" s="17">
        <v>13.162297824874512</v>
      </c>
      <c r="M85" s="15" t="s">
        <v>35</v>
      </c>
      <c r="N85" s="16">
        <v>0.688</v>
      </c>
      <c r="O85" s="18">
        <v>7.98514391829155</v>
      </c>
    </row>
    <row r="86" spans="3:15" ht="15">
      <c r="C86" s="15" t="s">
        <v>1</v>
      </c>
      <c r="D86" s="16">
        <v>0.135</v>
      </c>
      <c r="E86" s="17">
        <v>6.287843502561714</v>
      </c>
      <c r="F86" s="15" t="s">
        <v>86</v>
      </c>
      <c r="G86" s="16">
        <v>2.468</v>
      </c>
      <c r="H86" s="18">
        <v>9.638366007966884</v>
      </c>
      <c r="I86" s="14"/>
      <c r="J86" s="15" t="s">
        <v>2</v>
      </c>
      <c r="K86" s="16">
        <v>0.184</v>
      </c>
      <c r="L86" s="17">
        <v>10.26213050752928</v>
      </c>
      <c r="M86" s="15" t="s">
        <v>14</v>
      </c>
      <c r="N86" s="16">
        <v>0.463</v>
      </c>
      <c r="O86" s="18">
        <v>5.373723305478181</v>
      </c>
    </row>
    <row r="87" spans="3:15" ht="15">
      <c r="C87" s="19" t="s">
        <v>24</v>
      </c>
      <c r="D87" s="20">
        <v>0.92</v>
      </c>
      <c r="E87" s="21">
        <v>42.85048905449464</v>
      </c>
      <c r="F87" s="19" t="s">
        <v>24</v>
      </c>
      <c r="G87" s="20">
        <v>9.836</v>
      </c>
      <c r="H87" s="22">
        <v>38.41287198312895</v>
      </c>
      <c r="I87" s="14"/>
      <c r="J87" s="19" t="s">
        <v>24</v>
      </c>
      <c r="K87" s="20">
        <v>0.522</v>
      </c>
      <c r="L87" s="21">
        <v>29.113218070273277</v>
      </c>
      <c r="M87" s="19" t="s">
        <v>24</v>
      </c>
      <c r="N87" s="20">
        <v>4.363</v>
      </c>
      <c r="O87" s="22">
        <v>50.63834726090994</v>
      </c>
    </row>
    <row r="88" spans="3:15" ht="15">
      <c r="C88" s="33" t="s">
        <v>81</v>
      </c>
      <c r="D88" s="33"/>
      <c r="E88" s="33"/>
      <c r="F88" s="33"/>
      <c r="G88" s="33"/>
      <c r="H88" s="33"/>
      <c r="I88" s="7"/>
      <c r="J88" s="33" t="s">
        <v>48</v>
      </c>
      <c r="K88" s="33"/>
      <c r="L88" s="33"/>
      <c r="M88" s="33"/>
      <c r="N88" s="33"/>
      <c r="O88" s="33"/>
    </row>
    <row r="89" spans="3:15" ht="15">
      <c r="C89" s="8" t="s">
        <v>3</v>
      </c>
      <c r="D89" s="26" t="s">
        <v>4</v>
      </c>
      <c r="E89" s="26" t="s">
        <v>5</v>
      </c>
      <c r="F89" s="27" t="s">
        <v>6</v>
      </c>
      <c r="G89" s="26" t="s">
        <v>4</v>
      </c>
      <c r="H89" s="26" t="s">
        <v>5</v>
      </c>
      <c r="I89" s="9"/>
      <c r="J89" s="8" t="s">
        <v>3</v>
      </c>
      <c r="K89" s="26" t="s">
        <v>4</v>
      </c>
      <c r="L89" s="26" t="s">
        <v>5</v>
      </c>
      <c r="M89" s="27" t="s">
        <v>6</v>
      </c>
      <c r="N89" s="26" t="s">
        <v>4</v>
      </c>
      <c r="O89" s="26" t="s">
        <v>5</v>
      </c>
    </row>
    <row r="90" spans="3:15" ht="15">
      <c r="C90" s="10" t="s">
        <v>19</v>
      </c>
      <c r="D90" s="11">
        <v>0.048</v>
      </c>
      <c r="E90" s="12">
        <v>25.263157894736842</v>
      </c>
      <c r="F90" s="10" t="s">
        <v>10</v>
      </c>
      <c r="G90" s="11">
        <v>3.535</v>
      </c>
      <c r="H90" s="13">
        <v>57.14516650501132</v>
      </c>
      <c r="I90" s="14"/>
      <c r="J90" s="10" t="s">
        <v>7</v>
      </c>
      <c r="K90" s="11">
        <v>0.484</v>
      </c>
      <c r="L90" s="12">
        <v>67.40947075208913</v>
      </c>
      <c r="M90" s="10" t="s">
        <v>44</v>
      </c>
      <c r="N90" s="11">
        <v>6.468</v>
      </c>
      <c r="O90" s="13">
        <v>31.73543987046759</v>
      </c>
    </row>
    <row r="91" spans="3:15" ht="15">
      <c r="C91" s="15" t="s">
        <v>31</v>
      </c>
      <c r="D91" s="16">
        <v>0.02</v>
      </c>
      <c r="E91" s="17">
        <v>10.526315789473685</v>
      </c>
      <c r="F91" s="15" t="s">
        <v>30</v>
      </c>
      <c r="G91" s="16">
        <v>1.529</v>
      </c>
      <c r="H91" s="18">
        <v>24.717103136113806</v>
      </c>
      <c r="I91" s="14"/>
      <c r="J91" s="15" t="s">
        <v>2</v>
      </c>
      <c r="K91" s="16">
        <v>0.044</v>
      </c>
      <c r="L91" s="17">
        <v>6.128133704735376</v>
      </c>
      <c r="M91" s="15" t="s">
        <v>63</v>
      </c>
      <c r="N91" s="16">
        <v>3.462</v>
      </c>
      <c r="O91" s="18">
        <v>16.986408910259556</v>
      </c>
    </row>
    <row r="92" spans="3:15" ht="15">
      <c r="C92" s="15" t="s">
        <v>36</v>
      </c>
      <c r="D92" s="16">
        <v>0.019</v>
      </c>
      <c r="E92" s="17">
        <v>10</v>
      </c>
      <c r="F92" s="15" t="s">
        <v>14</v>
      </c>
      <c r="G92" s="16">
        <v>0.318</v>
      </c>
      <c r="H92" s="18">
        <v>5.1406401551891365</v>
      </c>
      <c r="I92" s="14"/>
      <c r="J92" s="15" t="s">
        <v>46</v>
      </c>
      <c r="K92" s="16">
        <v>0.042</v>
      </c>
      <c r="L92" s="17">
        <v>5.8495821727019495</v>
      </c>
      <c r="M92" s="15" t="s">
        <v>10</v>
      </c>
      <c r="N92" s="16">
        <v>1.62</v>
      </c>
      <c r="O92" s="18">
        <v>7.948579559393552</v>
      </c>
    </row>
    <row r="93" spans="3:15" ht="15">
      <c r="C93" s="15" t="s">
        <v>2</v>
      </c>
      <c r="D93" s="16">
        <v>0.014</v>
      </c>
      <c r="E93" s="17">
        <v>7.368421052631579</v>
      </c>
      <c r="F93" s="15" t="s">
        <v>29</v>
      </c>
      <c r="G93" s="16">
        <v>0.166</v>
      </c>
      <c r="H93" s="18">
        <v>2.6834788231490463</v>
      </c>
      <c r="I93" s="14"/>
      <c r="J93" s="15" t="s">
        <v>21</v>
      </c>
      <c r="K93" s="16">
        <v>0.03</v>
      </c>
      <c r="L93" s="17">
        <v>4.178272980501393</v>
      </c>
      <c r="M93" s="15" t="s">
        <v>69</v>
      </c>
      <c r="N93" s="16">
        <v>1.451</v>
      </c>
      <c r="O93" s="18">
        <v>7.11937588930867</v>
      </c>
    </row>
    <row r="94" spans="3:15" ht="15">
      <c r="C94" s="15" t="s">
        <v>13</v>
      </c>
      <c r="D94" s="16">
        <v>0.013</v>
      </c>
      <c r="E94" s="17">
        <v>6.842105263157895</v>
      </c>
      <c r="F94" s="15" t="s">
        <v>37</v>
      </c>
      <c r="G94" s="16">
        <v>0.113</v>
      </c>
      <c r="H94" s="18">
        <v>1.8267054639508569</v>
      </c>
      <c r="I94" s="14"/>
      <c r="J94" s="15" t="s">
        <v>47</v>
      </c>
      <c r="K94" s="16">
        <v>0.029</v>
      </c>
      <c r="L94" s="17">
        <v>4.03899721448468</v>
      </c>
      <c r="M94" s="15" t="s">
        <v>70</v>
      </c>
      <c r="N94" s="16">
        <v>1.387</v>
      </c>
      <c r="O94" s="18">
        <v>6.805357931406703</v>
      </c>
    </row>
    <row r="95" spans="3:15" ht="15">
      <c r="C95" s="19" t="s">
        <v>24</v>
      </c>
      <c r="D95" s="20">
        <v>0.076</v>
      </c>
      <c r="E95" s="21">
        <v>39.99999999999999</v>
      </c>
      <c r="F95" s="19" t="s">
        <v>24</v>
      </c>
      <c r="G95" s="20">
        <v>0.525</v>
      </c>
      <c r="H95" s="22">
        <v>8.48690591658584</v>
      </c>
      <c r="I95" s="14"/>
      <c r="J95" s="19" t="s">
        <v>24</v>
      </c>
      <c r="K95" s="20">
        <v>0.089</v>
      </c>
      <c r="L95" s="21">
        <v>12.395543175487475</v>
      </c>
      <c r="M95" s="19" t="s">
        <v>24</v>
      </c>
      <c r="N95" s="20">
        <v>5.993</v>
      </c>
      <c r="O95" s="22">
        <v>29.404837839163932</v>
      </c>
    </row>
    <row r="96" spans="3:15" ht="15">
      <c r="C96" s="33" t="s">
        <v>56</v>
      </c>
      <c r="D96" s="33"/>
      <c r="E96" s="33"/>
      <c r="F96" s="33"/>
      <c r="G96" s="33"/>
      <c r="H96" s="33"/>
      <c r="I96" s="7"/>
      <c r="J96" s="33" t="s">
        <v>26</v>
      </c>
      <c r="K96" s="33"/>
      <c r="L96" s="33"/>
      <c r="M96" s="33"/>
      <c r="N96" s="33"/>
      <c r="O96" s="33"/>
    </row>
    <row r="97" spans="3:15" ht="15">
      <c r="C97" s="8" t="s">
        <v>3</v>
      </c>
      <c r="D97" s="26" t="s">
        <v>4</v>
      </c>
      <c r="E97" s="26" t="s">
        <v>5</v>
      </c>
      <c r="F97" s="27" t="s">
        <v>6</v>
      </c>
      <c r="G97" s="26" t="s">
        <v>4</v>
      </c>
      <c r="H97" s="26" t="s">
        <v>5</v>
      </c>
      <c r="I97" s="9"/>
      <c r="J97" s="8" t="s">
        <v>3</v>
      </c>
      <c r="K97" s="26" t="s">
        <v>4</v>
      </c>
      <c r="L97" s="26" t="s">
        <v>5</v>
      </c>
      <c r="M97" s="27" t="s">
        <v>6</v>
      </c>
      <c r="N97" s="26" t="s">
        <v>4</v>
      </c>
      <c r="O97" s="26" t="s">
        <v>5</v>
      </c>
    </row>
    <row r="98" spans="3:15" ht="15">
      <c r="C98" s="10" t="s">
        <v>55</v>
      </c>
      <c r="D98" s="11">
        <v>0.048</v>
      </c>
      <c r="E98" s="12">
        <v>57.83132530120482</v>
      </c>
      <c r="F98" s="10" t="s">
        <v>27</v>
      </c>
      <c r="G98" s="11">
        <v>1.215</v>
      </c>
      <c r="H98" s="13">
        <v>66.46608315098469</v>
      </c>
      <c r="I98" s="14"/>
      <c r="J98" s="10" t="s">
        <v>13</v>
      </c>
      <c r="K98" s="11">
        <v>0.088</v>
      </c>
      <c r="L98" s="12">
        <v>50</v>
      </c>
      <c r="M98" s="10" t="s">
        <v>10</v>
      </c>
      <c r="N98" s="11">
        <v>0.076</v>
      </c>
      <c r="O98" s="13">
        <v>18.536585365853657</v>
      </c>
    </row>
    <row r="99" spans="3:15" ht="15">
      <c r="C99" s="15" t="s">
        <v>2</v>
      </c>
      <c r="D99" s="16">
        <v>0.012</v>
      </c>
      <c r="E99" s="17">
        <v>14.457831325301205</v>
      </c>
      <c r="F99" s="15" t="s">
        <v>57</v>
      </c>
      <c r="G99" s="16">
        <v>0.262</v>
      </c>
      <c r="H99" s="18">
        <v>14.332603938730854</v>
      </c>
      <c r="I99" s="14"/>
      <c r="J99" s="15" t="s">
        <v>19</v>
      </c>
      <c r="K99" s="16">
        <v>0.033</v>
      </c>
      <c r="L99" s="17">
        <v>18.75</v>
      </c>
      <c r="M99" s="15" t="s">
        <v>15</v>
      </c>
      <c r="N99" s="16">
        <v>0.07</v>
      </c>
      <c r="O99" s="18">
        <v>17.073170731707318</v>
      </c>
    </row>
    <row r="100" spans="3:15" ht="15">
      <c r="C100" s="15" t="s">
        <v>21</v>
      </c>
      <c r="D100" s="16">
        <v>0.007</v>
      </c>
      <c r="E100" s="17">
        <v>8.433734939759036</v>
      </c>
      <c r="F100" s="15" t="s">
        <v>20</v>
      </c>
      <c r="G100" s="16">
        <v>0.192</v>
      </c>
      <c r="H100" s="18">
        <v>10.50328227571116</v>
      </c>
      <c r="I100" s="14"/>
      <c r="J100" s="15" t="s">
        <v>7</v>
      </c>
      <c r="K100" s="16">
        <v>0.017</v>
      </c>
      <c r="L100" s="17">
        <v>9.659090909090908</v>
      </c>
      <c r="M100" s="15" t="s">
        <v>29</v>
      </c>
      <c r="N100" s="16">
        <v>0.046</v>
      </c>
      <c r="O100" s="18">
        <v>11.21951219512195</v>
      </c>
    </row>
    <row r="101" spans="3:15" ht="15">
      <c r="C101" s="15" t="s">
        <v>26</v>
      </c>
      <c r="D101" s="16">
        <v>0.005</v>
      </c>
      <c r="E101" s="17">
        <v>6.024096385542169</v>
      </c>
      <c r="F101" s="15" t="s">
        <v>35</v>
      </c>
      <c r="G101" s="16">
        <v>0.058</v>
      </c>
      <c r="H101" s="18">
        <v>3.1728665207877462</v>
      </c>
      <c r="I101" s="14"/>
      <c r="J101" s="15" t="s">
        <v>9</v>
      </c>
      <c r="K101" s="16">
        <v>0.008</v>
      </c>
      <c r="L101" s="17">
        <v>4.545454545454546</v>
      </c>
      <c r="M101" s="15" t="s">
        <v>59</v>
      </c>
      <c r="N101" s="16">
        <v>0.035</v>
      </c>
      <c r="O101" s="18">
        <v>8.536585365853659</v>
      </c>
    </row>
    <row r="102" spans="3:15" ht="15">
      <c r="C102" s="15" t="s">
        <v>13</v>
      </c>
      <c r="D102" s="16">
        <v>0.002</v>
      </c>
      <c r="E102" s="17">
        <v>2.4096385542168677</v>
      </c>
      <c r="F102" s="15" t="s">
        <v>10</v>
      </c>
      <c r="G102" s="16">
        <v>0.033</v>
      </c>
      <c r="H102" s="18">
        <v>1.8052516411378556</v>
      </c>
      <c r="I102" s="14"/>
      <c r="J102" s="15" t="s">
        <v>11</v>
      </c>
      <c r="K102" s="16">
        <v>0.007</v>
      </c>
      <c r="L102" s="17">
        <v>3.977272727272727</v>
      </c>
      <c r="M102" s="15" t="s">
        <v>57</v>
      </c>
      <c r="N102" s="16">
        <v>0.026</v>
      </c>
      <c r="O102" s="18">
        <v>6.341463414634147</v>
      </c>
    </row>
    <row r="103" spans="3:15" ht="15">
      <c r="C103" s="19" t="s">
        <v>24</v>
      </c>
      <c r="D103" s="20">
        <v>0.009</v>
      </c>
      <c r="E103" s="21">
        <v>10.843373493975903</v>
      </c>
      <c r="F103" s="19" t="s">
        <v>24</v>
      </c>
      <c r="G103" s="20">
        <v>0.068</v>
      </c>
      <c r="H103" s="22">
        <v>3.7199124726476924</v>
      </c>
      <c r="I103" s="14"/>
      <c r="J103" s="19" t="s">
        <v>24</v>
      </c>
      <c r="K103" s="20">
        <v>0.023</v>
      </c>
      <c r="L103" s="21">
        <v>13.068181818181813</v>
      </c>
      <c r="M103" s="19" t="s">
        <v>24</v>
      </c>
      <c r="N103" s="20">
        <v>0.157</v>
      </c>
      <c r="O103" s="22">
        <v>38.292682926829265</v>
      </c>
    </row>
    <row r="104" spans="3:15" ht="15">
      <c r="C104" s="33" t="s">
        <v>32</v>
      </c>
      <c r="D104" s="33"/>
      <c r="E104" s="33"/>
      <c r="F104" s="33"/>
      <c r="G104" s="33"/>
      <c r="H104" s="33"/>
      <c r="I104" s="7"/>
      <c r="J104" s="33" t="s">
        <v>31</v>
      </c>
      <c r="K104" s="33"/>
      <c r="L104" s="33"/>
      <c r="M104" s="33"/>
      <c r="N104" s="33"/>
      <c r="O104" s="33"/>
    </row>
    <row r="105" spans="3:15" ht="15">
      <c r="C105" s="8" t="s">
        <v>3</v>
      </c>
      <c r="D105" s="26" t="s">
        <v>4</v>
      </c>
      <c r="E105" s="26" t="s">
        <v>5</v>
      </c>
      <c r="F105" s="27" t="s">
        <v>6</v>
      </c>
      <c r="G105" s="26" t="s">
        <v>4</v>
      </c>
      <c r="H105" s="26" t="s">
        <v>5</v>
      </c>
      <c r="I105" s="9"/>
      <c r="J105" s="8" t="s">
        <v>3</v>
      </c>
      <c r="K105" s="26" t="s">
        <v>4</v>
      </c>
      <c r="L105" s="26" t="s">
        <v>5</v>
      </c>
      <c r="M105" s="27" t="s">
        <v>6</v>
      </c>
      <c r="N105" s="26" t="s">
        <v>4</v>
      </c>
      <c r="O105" s="26" t="s">
        <v>5</v>
      </c>
    </row>
    <row r="106" spans="3:15" ht="15">
      <c r="C106" s="10" t="s">
        <v>17</v>
      </c>
      <c r="D106" s="11">
        <v>0.658</v>
      </c>
      <c r="E106" s="12">
        <v>41.20225422667502</v>
      </c>
      <c r="F106" s="10" t="s">
        <v>14</v>
      </c>
      <c r="G106" s="11">
        <v>1.946</v>
      </c>
      <c r="H106" s="13">
        <v>24.676642150646714</v>
      </c>
      <c r="I106" s="14"/>
      <c r="J106" s="10" t="s">
        <v>32</v>
      </c>
      <c r="K106" s="11">
        <v>1.735</v>
      </c>
      <c r="L106" s="12">
        <v>21.040504487024013</v>
      </c>
      <c r="M106" s="10" t="s">
        <v>86</v>
      </c>
      <c r="N106" s="11">
        <v>20.066</v>
      </c>
      <c r="O106" s="13">
        <v>39.01917318088127</v>
      </c>
    </row>
    <row r="107" spans="3:15" ht="15">
      <c r="C107" s="15" t="s">
        <v>31</v>
      </c>
      <c r="D107" s="16">
        <v>0.248</v>
      </c>
      <c r="E107" s="17">
        <v>15.529117094552285</v>
      </c>
      <c r="F107" s="15" t="s">
        <v>28</v>
      </c>
      <c r="G107" s="16">
        <v>0.589</v>
      </c>
      <c r="H107" s="18">
        <v>7.468932285062135</v>
      </c>
      <c r="I107" s="14"/>
      <c r="J107" s="15" t="s">
        <v>25</v>
      </c>
      <c r="K107" s="16">
        <v>1.361</v>
      </c>
      <c r="L107" s="17">
        <v>16.504972107688577</v>
      </c>
      <c r="M107" s="15" t="s">
        <v>15</v>
      </c>
      <c r="N107" s="16">
        <v>4.489</v>
      </c>
      <c r="O107" s="18">
        <v>8.729047563489285</v>
      </c>
    </row>
    <row r="108" spans="3:15" ht="15">
      <c r="C108" s="15" t="s">
        <v>11</v>
      </c>
      <c r="D108" s="16">
        <v>0.093</v>
      </c>
      <c r="E108" s="17">
        <v>5.823418910457107</v>
      </c>
      <c r="F108" s="15" t="s">
        <v>67</v>
      </c>
      <c r="G108" s="16">
        <v>0.583</v>
      </c>
      <c r="H108" s="18">
        <v>7.392848085214304</v>
      </c>
      <c r="I108" s="14"/>
      <c r="J108" s="15" t="s">
        <v>11</v>
      </c>
      <c r="K108" s="16">
        <v>1.209</v>
      </c>
      <c r="L108" s="17">
        <v>14.661654135338345</v>
      </c>
      <c r="M108" s="15" t="s">
        <v>60</v>
      </c>
      <c r="N108" s="16">
        <v>3.197</v>
      </c>
      <c r="O108" s="18">
        <v>6.216699723875083</v>
      </c>
    </row>
    <row r="109" spans="3:15" ht="15">
      <c r="C109" s="15" t="s">
        <v>9</v>
      </c>
      <c r="D109" s="16">
        <v>0.092</v>
      </c>
      <c r="E109" s="17">
        <v>5.760801502817784</v>
      </c>
      <c r="F109" s="15" t="s">
        <v>68</v>
      </c>
      <c r="G109" s="16">
        <v>0.309</v>
      </c>
      <c r="H109" s="18">
        <v>3.9183362921633274</v>
      </c>
      <c r="I109" s="14"/>
      <c r="J109" s="15" t="s">
        <v>19</v>
      </c>
      <c r="K109" s="16">
        <v>0.691</v>
      </c>
      <c r="L109" s="17">
        <v>8.379820519039534</v>
      </c>
      <c r="M109" s="15" t="s">
        <v>67</v>
      </c>
      <c r="N109" s="16">
        <v>2.952</v>
      </c>
      <c r="O109" s="18">
        <v>5.740287014350717</v>
      </c>
    </row>
    <row r="110" spans="3:15" ht="15">
      <c r="C110" s="15" t="s">
        <v>7</v>
      </c>
      <c r="D110" s="16">
        <v>0.089</v>
      </c>
      <c r="E110" s="17">
        <v>5.572949279899812</v>
      </c>
      <c r="F110" s="15" t="s">
        <v>86</v>
      </c>
      <c r="G110" s="16">
        <v>0.299</v>
      </c>
      <c r="H110" s="18">
        <v>3.7915292924169415</v>
      </c>
      <c r="I110" s="14"/>
      <c r="J110" s="15" t="s">
        <v>7</v>
      </c>
      <c r="K110" s="16">
        <v>0.573</v>
      </c>
      <c r="L110" s="17">
        <v>6.948823672083434</v>
      </c>
      <c r="M110" s="15" t="s">
        <v>68</v>
      </c>
      <c r="N110" s="16">
        <v>2.793</v>
      </c>
      <c r="O110" s="18">
        <v>5.431104888577762</v>
      </c>
    </row>
    <row r="111" spans="3:15" ht="15">
      <c r="C111" s="19" t="s">
        <v>24</v>
      </c>
      <c r="D111" s="20">
        <v>0.417</v>
      </c>
      <c r="E111" s="21">
        <v>26.11145898559799</v>
      </c>
      <c r="F111" s="19" t="s">
        <v>24</v>
      </c>
      <c r="G111" s="20">
        <v>4.16</v>
      </c>
      <c r="H111" s="22">
        <v>52.75171189449658</v>
      </c>
      <c r="I111" s="14"/>
      <c r="J111" s="19" t="s">
        <v>24</v>
      </c>
      <c r="K111" s="20">
        <v>2.677</v>
      </c>
      <c r="L111" s="21">
        <v>32.464225078826104</v>
      </c>
      <c r="M111" s="19" t="s">
        <v>24</v>
      </c>
      <c r="N111" s="20">
        <v>17.929</v>
      </c>
      <c r="O111" s="22">
        <v>34.863687628825886</v>
      </c>
    </row>
    <row r="112" spans="3:15" ht="15">
      <c r="C112" s="33" t="s">
        <v>72</v>
      </c>
      <c r="D112" s="33"/>
      <c r="E112" s="33"/>
      <c r="F112" s="33"/>
      <c r="G112" s="33"/>
      <c r="H112" s="33"/>
      <c r="I112" s="7"/>
      <c r="J112" s="33" t="s">
        <v>73</v>
      </c>
      <c r="K112" s="33"/>
      <c r="L112" s="33"/>
      <c r="M112" s="33"/>
      <c r="N112" s="33"/>
      <c r="O112" s="33"/>
    </row>
    <row r="113" spans="3:15" ht="15">
      <c r="C113" s="8" t="s">
        <v>3</v>
      </c>
      <c r="D113" s="26" t="s">
        <v>4</v>
      </c>
      <c r="E113" s="26" t="s">
        <v>5</v>
      </c>
      <c r="F113" s="27" t="s">
        <v>6</v>
      </c>
      <c r="G113" s="26" t="s">
        <v>4</v>
      </c>
      <c r="H113" s="26" t="s">
        <v>5</v>
      </c>
      <c r="I113" s="9"/>
      <c r="J113" s="8" t="s">
        <v>3</v>
      </c>
      <c r="K113" s="26" t="s">
        <v>4</v>
      </c>
      <c r="L113" s="26" t="s">
        <v>5</v>
      </c>
      <c r="M113" s="27" t="s">
        <v>6</v>
      </c>
      <c r="N113" s="26" t="s">
        <v>4</v>
      </c>
      <c r="O113" s="26" t="s">
        <v>5</v>
      </c>
    </row>
    <row r="114" spans="3:15" ht="15">
      <c r="C114" s="10" t="s">
        <v>11</v>
      </c>
      <c r="D114" s="11">
        <v>0.131</v>
      </c>
      <c r="E114" s="12">
        <v>58.482142857142854</v>
      </c>
      <c r="F114" s="10" t="s">
        <v>29</v>
      </c>
      <c r="G114" s="11">
        <v>0.03</v>
      </c>
      <c r="H114" s="13">
        <v>14.285714285714286</v>
      </c>
      <c r="I114" s="14"/>
      <c r="J114" s="10" t="s">
        <v>76</v>
      </c>
      <c r="K114" s="11">
        <v>0.021</v>
      </c>
      <c r="L114" s="12">
        <v>53.84615384615385</v>
      </c>
      <c r="M114" s="10" t="s">
        <v>76</v>
      </c>
      <c r="N114" s="11">
        <v>0.021</v>
      </c>
      <c r="O114" s="13">
        <v>28.767123287671232</v>
      </c>
    </row>
    <row r="115" spans="3:15" ht="15">
      <c r="C115" s="15" t="s">
        <v>34</v>
      </c>
      <c r="D115" s="16">
        <v>0.016</v>
      </c>
      <c r="E115" s="17">
        <v>7.142857142857143</v>
      </c>
      <c r="F115" s="15" t="s">
        <v>42</v>
      </c>
      <c r="G115" s="16">
        <v>0.027</v>
      </c>
      <c r="H115" s="18">
        <v>12.857142857142858</v>
      </c>
      <c r="I115" s="14"/>
      <c r="J115" s="15" t="s">
        <v>66</v>
      </c>
      <c r="K115" s="16">
        <v>0.013</v>
      </c>
      <c r="L115" s="17">
        <v>33.333333333333336</v>
      </c>
      <c r="M115" s="15" t="s">
        <v>16</v>
      </c>
      <c r="N115" s="16">
        <v>0.015</v>
      </c>
      <c r="O115" s="18">
        <v>20.54794520547945</v>
      </c>
    </row>
    <row r="116" spans="3:15" ht="15">
      <c r="C116" s="15" t="s">
        <v>7</v>
      </c>
      <c r="D116" s="16">
        <v>0.011</v>
      </c>
      <c r="E116" s="17">
        <v>4.910714285714286</v>
      </c>
      <c r="F116" s="15" t="s">
        <v>71</v>
      </c>
      <c r="G116" s="16">
        <v>0.019</v>
      </c>
      <c r="H116" s="18">
        <v>9.047619047619047</v>
      </c>
      <c r="I116" s="14"/>
      <c r="J116" s="15" t="s">
        <v>19</v>
      </c>
      <c r="K116" s="16">
        <v>0.01</v>
      </c>
      <c r="L116" s="17">
        <v>25.641025641025642</v>
      </c>
      <c r="M116" s="15" t="s">
        <v>27</v>
      </c>
      <c r="N116" s="16">
        <v>0.012</v>
      </c>
      <c r="O116" s="18">
        <v>16.438356164383563</v>
      </c>
    </row>
    <row r="117" spans="3:15" ht="15">
      <c r="C117" s="15" t="s">
        <v>25</v>
      </c>
      <c r="D117" s="16">
        <v>0.009</v>
      </c>
      <c r="E117" s="17">
        <v>4.017857142857143</v>
      </c>
      <c r="F117" s="15" t="s">
        <v>59</v>
      </c>
      <c r="G117" s="16">
        <v>0.012</v>
      </c>
      <c r="H117" s="18">
        <v>5.714285714285714</v>
      </c>
      <c r="I117" s="14"/>
      <c r="J117" s="15" t="s">
        <v>21</v>
      </c>
      <c r="K117" s="16">
        <v>0.005</v>
      </c>
      <c r="L117" s="17">
        <v>12.820512820512821</v>
      </c>
      <c r="M117" s="15" t="s">
        <v>35</v>
      </c>
      <c r="N117" s="16">
        <v>0.012</v>
      </c>
      <c r="O117" s="18">
        <v>16.438356164383563</v>
      </c>
    </row>
    <row r="118" spans="3:15" ht="15">
      <c r="C118" s="15" t="s">
        <v>47</v>
      </c>
      <c r="D118" s="16">
        <v>0.009</v>
      </c>
      <c r="E118" s="17">
        <v>4.017857142857143</v>
      </c>
      <c r="F118" s="15" t="s">
        <v>14</v>
      </c>
      <c r="G118" s="16">
        <v>0.011</v>
      </c>
      <c r="H118" s="18">
        <v>5.238095238095238</v>
      </c>
      <c r="I118" s="14"/>
      <c r="J118" s="15" t="s">
        <v>55</v>
      </c>
      <c r="K118" s="16">
        <v>0.004</v>
      </c>
      <c r="L118" s="17">
        <v>10.256410256410257</v>
      </c>
      <c r="M118" s="15" t="s">
        <v>57</v>
      </c>
      <c r="N118" s="16">
        <v>0.003</v>
      </c>
      <c r="O118" s="18">
        <v>4.109589041095891</v>
      </c>
    </row>
    <row r="119" spans="3:15" ht="15">
      <c r="C119" s="19" t="s">
        <v>24</v>
      </c>
      <c r="D119" s="20">
        <v>0.048</v>
      </c>
      <c r="E119" s="21">
        <v>21.42857142857143</v>
      </c>
      <c r="F119" s="19" t="s">
        <v>24</v>
      </c>
      <c r="G119" s="20">
        <v>0.111</v>
      </c>
      <c r="H119" s="22">
        <v>52.857142857142854</v>
      </c>
      <c r="I119" s="14"/>
      <c r="J119" s="19" t="s">
        <v>24</v>
      </c>
      <c r="K119" s="20">
        <v>-0.014</v>
      </c>
      <c r="L119" s="21">
        <v>-35.897435897435884</v>
      </c>
      <c r="M119" s="19" t="s">
        <v>24</v>
      </c>
      <c r="N119" s="20">
        <v>0.01</v>
      </c>
      <c r="O119" s="22">
        <v>13.698630136986296</v>
      </c>
    </row>
    <row r="120" spans="3:15" ht="15">
      <c r="C120" s="33" t="s">
        <v>74</v>
      </c>
      <c r="D120" s="33"/>
      <c r="E120" s="33"/>
      <c r="F120" s="33"/>
      <c r="G120" s="33"/>
      <c r="H120" s="33"/>
      <c r="I120" s="7"/>
      <c r="J120" s="33" t="s">
        <v>76</v>
      </c>
      <c r="K120" s="33"/>
      <c r="L120" s="33"/>
      <c r="M120" s="33"/>
      <c r="N120" s="33"/>
      <c r="O120" s="33"/>
    </row>
    <row r="121" spans="3:15" ht="15">
      <c r="C121" s="8" t="s">
        <v>3</v>
      </c>
      <c r="D121" s="26" t="s">
        <v>4</v>
      </c>
      <c r="E121" s="26" t="s">
        <v>5</v>
      </c>
      <c r="F121" s="27" t="s">
        <v>6</v>
      </c>
      <c r="G121" s="26" t="s">
        <v>4</v>
      </c>
      <c r="H121" s="26" t="s">
        <v>5</v>
      </c>
      <c r="I121" s="9"/>
      <c r="J121" s="8" t="s">
        <v>3</v>
      </c>
      <c r="K121" s="26" t="s">
        <v>4</v>
      </c>
      <c r="L121" s="26" t="s">
        <v>5</v>
      </c>
      <c r="M121" s="27" t="s">
        <v>6</v>
      </c>
      <c r="N121" s="26" t="s">
        <v>4</v>
      </c>
      <c r="O121" s="26" t="s">
        <v>5</v>
      </c>
    </row>
    <row r="122" spans="3:15" ht="15">
      <c r="C122" s="10" t="s">
        <v>11</v>
      </c>
      <c r="D122" s="11">
        <v>0.152</v>
      </c>
      <c r="E122" s="12">
        <v>17.33181299885975</v>
      </c>
      <c r="F122" s="10" t="s">
        <v>67</v>
      </c>
      <c r="G122" s="11">
        <v>2.986</v>
      </c>
      <c r="H122" s="13">
        <v>25.688231245698553</v>
      </c>
      <c r="I122" s="14"/>
      <c r="J122" s="10" t="s">
        <v>19</v>
      </c>
      <c r="K122" s="11">
        <v>6.663</v>
      </c>
      <c r="L122" s="12">
        <v>30.494279176201374</v>
      </c>
      <c r="M122" s="10" t="s">
        <v>35</v>
      </c>
      <c r="N122" s="11">
        <v>3.365</v>
      </c>
      <c r="O122" s="13">
        <v>17.4950608297806</v>
      </c>
    </row>
    <row r="123" spans="3:15" ht="15">
      <c r="C123" s="15" t="s">
        <v>31</v>
      </c>
      <c r="D123" s="16">
        <v>0.133</v>
      </c>
      <c r="E123" s="17">
        <v>15.16533637400228</v>
      </c>
      <c r="F123" s="15" t="s">
        <v>75</v>
      </c>
      <c r="G123" s="16">
        <v>1.406</v>
      </c>
      <c r="H123" s="18">
        <v>12.0956641431521</v>
      </c>
      <c r="I123" s="14"/>
      <c r="J123" s="15" t="s">
        <v>21</v>
      </c>
      <c r="K123" s="16">
        <v>5.014</v>
      </c>
      <c r="L123" s="17">
        <v>22.94736842105263</v>
      </c>
      <c r="M123" s="15" t="s">
        <v>16</v>
      </c>
      <c r="N123" s="16">
        <v>1.83</v>
      </c>
      <c r="O123" s="18">
        <v>9.51440158053447</v>
      </c>
    </row>
    <row r="124" spans="3:15" ht="15">
      <c r="C124" s="15" t="s">
        <v>36</v>
      </c>
      <c r="D124" s="16">
        <v>0.122</v>
      </c>
      <c r="E124" s="17">
        <v>13.911060433295326</v>
      </c>
      <c r="F124" s="15" t="s">
        <v>60</v>
      </c>
      <c r="G124" s="16">
        <v>0.684</v>
      </c>
      <c r="H124" s="18">
        <v>5.884377150722643</v>
      </c>
      <c r="I124" s="14"/>
      <c r="J124" s="15" t="s">
        <v>48</v>
      </c>
      <c r="K124" s="16">
        <v>2.816</v>
      </c>
      <c r="L124" s="17">
        <v>12.88787185354691</v>
      </c>
      <c r="M124" s="15" t="s">
        <v>20</v>
      </c>
      <c r="N124" s="16">
        <v>1.732</v>
      </c>
      <c r="O124" s="18">
        <v>9.004887178953936</v>
      </c>
    </row>
    <row r="125" spans="3:15" ht="15">
      <c r="C125" s="15" t="s">
        <v>19</v>
      </c>
      <c r="D125" s="16">
        <v>0.101</v>
      </c>
      <c r="E125" s="17">
        <v>11.516533637400228</v>
      </c>
      <c r="F125" s="15" t="s">
        <v>42</v>
      </c>
      <c r="G125" s="16">
        <v>0.682</v>
      </c>
      <c r="H125" s="18">
        <v>5.867171369580179</v>
      </c>
      <c r="I125" s="14"/>
      <c r="J125" s="15" t="s">
        <v>47</v>
      </c>
      <c r="K125" s="16">
        <v>2.773</v>
      </c>
      <c r="L125" s="17">
        <v>12.691075514874141</v>
      </c>
      <c r="M125" s="15" t="s">
        <v>57</v>
      </c>
      <c r="N125" s="16">
        <v>1.421</v>
      </c>
      <c r="O125" s="18">
        <v>7.38795882291775</v>
      </c>
    </row>
    <row r="126" spans="3:15" ht="15">
      <c r="C126" s="15" t="s">
        <v>7</v>
      </c>
      <c r="D126" s="16">
        <v>0.072</v>
      </c>
      <c r="E126" s="17">
        <v>8.209806157354619</v>
      </c>
      <c r="F126" s="15" t="s">
        <v>68</v>
      </c>
      <c r="G126" s="16">
        <v>0.655</v>
      </c>
      <c r="H126" s="18">
        <v>5.634893324156916</v>
      </c>
      <c r="I126" s="14"/>
      <c r="J126" s="15" t="s">
        <v>46</v>
      </c>
      <c r="K126" s="16">
        <v>1.314</v>
      </c>
      <c r="L126" s="17">
        <v>6.0137299771167045</v>
      </c>
      <c r="M126" s="15" t="s">
        <v>27</v>
      </c>
      <c r="N126" s="16">
        <v>0.884</v>
      </c>
      <c r="O126" s="18">
        <v>4.59602786731829</v>
      </c>
    </row>
    <row r="127" spans="3:15" ht="15">
      <c r="C127" s="19" t="s">
        <v>24</v>
      </c>
      <c r="D127" s="20">
        <v>0.297</v>
      </c>
      <c r="E127" s="21">
        <v>33.865450399087806</v>
      </c>
      <c r="F127" s="19" t="s">
        <v>24</v>
      </c>
      <c r="G127" s="20">
        <v>5.211</v>
      </c>
      <c r="H127" s="22">
        <v>44.82966276668961</v>
      </c>
      <c r="I127" s="14"/>
      <c r="J127" s="19" t="s">
        <v>24</v>
      </c>
      <c r="K127" s="20">
        <v>3.27</v>
      </c>
      <c r="L127" s="21">
        <v>14.96567505720823</v>
      </c>
      <c r="M127" s="19" t="s">
        <v>24</v>
      </c>
      <c r="N127" s="20">
        <v>10.002</v>
      </c>
      <c r="O127" s="22">
        <v>52.00166372049495</v>
      </c>
    </row>
    <row r="128" spans="3:5" ht="15">
      <c r="C128" s="23" t="s">
        <v>77</v>
      </c>
      <c r="D128" s="23"/>
      <c r="E128" s="23"/>
    </row>
    <row r="129" spans="3:5" ht="15">
      <c r="C129" s="28" t="s">
        <v>82</v>
      </c>
      <c r="D129" s="23"/>
      <c r="E129" s="23"/>
    </row>
    <row r="130" spans="3:5" ht="15">
      <c r="C130" s="28" t="s">
        <v>83</v>
      </c>
      <c r="D130" s="23"/>
      <c r="E130" s="23"/>
    </row>
    <row r="131" spans="3:6" ht="15">
      <c r="C131" s="24" t="s">
        <v>84</v>
      </c>
      <c r="D131" s="24"/>
      <c r="E131" s="24"/>
      <c r="F131" s="24"/>
    </row>
    <row r="132" spans="3:6" ht="15">
      <c r="C132" s="24" t="s">
        <v>85</v>
      </c>
      <c r="D132" s="24"/>
      <c r="E132" s="24"/>
      <c r="F132" s="24"/>
    </row>
    <row r="133" ht="15">
      <c r="C133" s="6" t="s">
        <v>78</v>
      </c>
    </row>
    <row r="134" spans="3:6" ht="15" customHeight="1">
      <c r="C134" s="25" t="s">
        <v>79</v>
      </c>
      <c r="D134" s="24"/>
      <c r="E134" s="24"/>
      <c r="F134" s="24"/>
    </row>
    <row r="135" spans="2:11" s="31" customFormat="1" ht="15">
      <c r="B135" s="28"/>
      <c r="D135" s="29"/>
      <c r="E135" s="30"/>
      <c r="G135" s="32"/>
      <c r="I135" s="32"/>
      <c r="K135" s="32"/>
    </row>
    <row r="136" spans="2:11" s="31" customFormat="1" ht="12">
      <c r="B136" s="28"/>
      <c r="D136" s="29"/>
      <c r="E136" s="30"/>
      <c r="G136" s="32"/>
      <c r="I136" s="32"/>
      <c r="K136" s="32"/>
    </row>
    <row r="137" ht="12">
      <c r="D137" s="23"/>
    </row>
  </sheetData>
  <mergeCells count="30">
    <mergeCell ref="C8:H8"/>
    <mergeCell ref="J8:O8"/>
    <mergeCell ref="C16:H16"/>
    <mergeCell ref="J16:O16"/>
    <mergeCell ref="C24:H24"/>
    <mergeCell ref="J24:O24"/>
    <mergeCell ref="C32:H32"/>
    <mergeCell ref="J32:O32"/>
    <mergeCell ref="C40:H40"/>
    <mergeCell ref="J40:O40"/>
    <mergeCell ref="C48:H48"/>
    <mergeCell ref="J48:O48"/>
    <mergeCell ref="C56:H56"/>
    <mergeCell ref="J56:O56"/>
    <mergeCell ref="C64:H64"/>
    <mergeCell ref="J64:O64"/>
    <mergeCell ref="C72:H72"/>
    <mergeCell ref="J72:O72"/>
    <mergeCell ref="C80:H80"/>
    <mergeCell ref="J80:O80"/>
    <mergeCell ref="C88:H88"/>
    <mergeCell ref="J88:O88"/>
    <mergeCell ref="C96:H96"/>
    <mergeCell ref="J96:O96"/>
    <mergeCell ref="C104:H104"/>
    <mergeCell ref="J104:O104"/>
    <mergeCell ref="C112:H112"/>
    <mergeCell ref="J112:O112"/>
    <mergeCell ref="C120:H120"/>
    <mergeCell ref="J120:O120"/>
  </mergeCells>
  <conditionalFormatting sqref="C10:O15 C18:O23 C26:O31 C34:O39 C42:O47 C50:O55 C58:O63 C66:O71 C74:O79 C82:O87 C90:O95 C98:O103 C106:O111 C114:O119 C122:O127">
    <cfRule type="cellIs" priority="2" dxfId="0" operator="equal" stopIfTrue="1">
      <formula>"Unknown"</formula>
    </cfRule>
  </conditionalFormatting>
  <conditionalFormatting sqref="I9 I17 I25 I33 I41 I49 I57 I65 I73 I81 I89 I97 I105 I113 I121">
    <cfRule type="cellIs" priority="1" dxfId="0" operator="equal" stopIfTrue="1">
      <formula>"Unknown"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44" r:id="rId2"/>
  <ignoredErrors>
    <ignoredError sqref="C9:O12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 F2</dc:creator>
  <cp:keywords/>
  <dc:description/>
  <cp:lastModifiedBy>VERDON Dominique (ESTAT)</cp:lastModifiedBy>
  <dcterms:created xsi:type="dcterms:W3CDTF">2019-02-28T12:12:28Z</dcterms:created>
  <dcterms:modified xsi:type="dcterms:W3CDTF">2021-03-05T08:43:31Z</dcterms:modified>
  <cp:category/>
  <cp:version/>
  <cp:contentType/>
  <cp:contentStatus/>
</cp:coreProperties>
</file>