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35" yWindow="0" windowWidth="8835" windowHeight="12450"/>
  </bookViews>
  <sheets>
    <sheet name="Table 1" sheetId="16" r:id="rId1"/>
    <sheet name="Figure 1" sheetId="13" r:id="rId2"/>
    <sheet name="Table 2" sheetId="17" r:id="rId3"/>
    <sheet name="Figure 2" sheetId="19" r:id="rId4"/>
    <sheet name="Table 3" sheetId="18" r:id="rId5"/>
    <sheet name="Table 4" sheetId="15" r:id="rId6"/>
    <sheet name="Figure 3" sheetId="21" r:id="rId7"/>
    <sheet name="Table 5" sheetId="20" r:id="rId8"/>
    <sheet name="Figure 4" sheetId="11" r:id="rId9"/>
    <sheet name="Table 6" sheetId="14" r:id="rId10"/>
    <sheet name="Figure 5" sheetId="12" r:id="rId11"/>
    <sheet name="Figure 6" sheetId="23" r:id="rId12"/>
    <sheet name="Figure 7" sheetId="27" r:id="rId13"/>
    <sheet name="Figure 8" sheetId="28" r:id="rId14"/>
    <sheet name="Table 7" sheetId="22" r:id="rId15"/>
    <sheet name="Figure 9" sheetId="24" r:id="rId16"/>
    <sheet name="Table 8" sheetId="29" r:id="rId17"/>
    <sheet name="Table 9" sheetId="26" r:id="rId18"/>
  </sheets>
  <calcPr calcId="145621"/>
</workbook>
</file>

<file path=xl/sharedStrings.xml><?xml version="1.0" encoding="utf-8"?>
<sst xmlns="http://schemas.openxmlformats.org/spreadsheetml/2006/main" count="634" uniqueCount="182">
  <si>
    <t>EU-27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</si>
  <si>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</si>
  <si>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</si>
  <si>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</si>
  <si>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</si>
  <si>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</si>
  <si>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</si>
  <si>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</si>
  <si>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</si>
  <si>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</si>
  <si>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</si>
  <si>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</si>
  <si>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BE</t>
  </si>
  <si>
    <t>LV</t>
  </si>
  <si>
    <t>LT</t>
  </si>
  <si>
    <t>NL</t>
  </si>
  <si>
    <t>DE</t>
  </si>
  <si>
    <t>EE</t>
  </si>
  <si>
    <t>PT</t>
  </si>
  <si>
    <t>BG</t>
  </si>
  <si>
    <t>FR</t>
  </si>
  <si>
    <t>DK</t>
  </si>
  <si>
    <t>FI</t>
  </si>
  <si>
    <t>ES</t>
  </si>
  <si>
    <t>SE</t>
  </si>
  <si>
    <t>LU</t>
  </si>
  <si>
    <t>CY</t>
  </si>
  <si>
    <t>CZ</t>
  </si>
  <si>
    <t>IT</t>
  </si>
  <si>
    <t>EL</t>
  </si>
  <si>
    <t>SK</t>
  </si>
  <si>
    <t>MT</t>
  </si>
  <si>
    <t>AT</t>
  </si>
  <si>
    <t>UK</t>
  </si>
  <si>
    <t>IE</t>
  </si>
  <si>
    <t>HU</t>
  </si>
  <si>
    <t>:</t>
  </si>
  <si>
    <t>HR</t>
  </si>
  <si>
    <t>SI</t>
  </si>
  <si>
    <t>PL</t>
  </si>
  <si>
    <t>RO</t>
  </si>
  <si>
    <t>CH</t>
  </si>
  <si>
    <t>NO</t>
  </si>
  <si>
    <t>Agricultural labour input</t>
  </si>
  <si>
    <t>Factor income</t>
  </si>
  <si>
    <t>Subsidies on products and production</t>
  </si>
  <si>
    <t>Other taxes on production</t>
  </si>
  <si>
    <t>Consumption of fixed capital</t>
  </si>
  <si>
    <t>Gross value added</t>
  </si>
  <si>
    <t>Intermediate consumption</t>
  </si>
  <si>
    <t>Output of the agricultural industry</t>
  </si>
  <si>
    <t>Secondary activities</t>
  </si>
  <si>
    <t>Agricultural services</t>
  </si>
  <si>
    <t>Animal output</t>
  </si>
  <si>
    <t>Crop output</t>
  </si>
  <si>
    <t>Other concepts</t>
  </si>
  <si>
    <t>At producer prices</t>
  </si>
  <si>
    <t>At basic prices</t>
  </si>
  <si>
    <t>Overall subsidies</t>
  </si>
  <si>
    <t>Eggs</t>
  </si>
  <si>
    <t>Milk</t>
  </si>
  <si>
    <t>Poultry</t>
  </si>
  <si>
    <t>Sheep and goats</t>
  </si>
  <si>
    <t>Pigs</t>
  </si>
  <si>
    <t>Cattle</t>
  </si>
  <si>
    <t>Olive oil</t>
  </si>
  <si>
    <t>Wine</t>
  </si>
  <si>
    <t>Fruits</t>
  </si>
  <si>
    <t>Potatoes</t>
  </si>
  <si>
    <t>Plants and flowers</t>
  </si>
  <si>
    <t>Fresh vegetables</t>
  </si>
  <si>
    <t>Sugar beet</t>
  </si>
  <si>
    <t>Oilseeds</t>
  </si>
  <si>
    <t>Cereals</t>
  </si>
  <si>
    <t>(%)</t>
  </si>
  <si>
    <t>Maintenance of buildings</t>
  </si>
  <si>
    <t>Maintenance of materials</t>
  </si>
  <si>
    <t>Fertilisers and soil improvers</t>
  </si>
  <si>
    <t>Energy, lubricants</t>
  </si>
  <si>
    <t>Seeds and planting stock</t>
  </si>
  <si>
    <t>(2005=100)</t>
  </si>
  <si>
    <t>Pigs 
(light)</t>
  </si>
  <si>
    <t>Cows</t>
  </si>
  <si>
    <t>Main crop potatoes</t>
  </si>
  <si>
    <t>Sunflower</t>
  </si>
  <si>
    <t>Soft wheat</t>
  </si>
  <si>
    <t>Non-salaried</t>
  </si>
  <si>
    <t>Salaried</t>
  </si>
  <si>
    <t>EU-28</t>
  </si>
  <si>
    <t>Average 2000–05</t>
  </si>
  <si>
    <t>Average 2005–10</t>
  </si>
  <si>
    <t>(EUR million)</t>
  </si>
  <si>
    <t>Share of EU-28 (%)</t>
  </si>
  <si>
    <t>Value (EUR million)</t>
  </si>
  <si>
    <t>Volume
(at producer prices)</t>
  </si>
  <si>
    <t>Real value
(at producer prices)</t>
  </si>
  <si>
    <t>Real value
(at basic prices)</t>
  </si>
  <si>
    <t>Annual change, 2011–12</t>
  </si>
  <si>
    <t>Agricultural industry</t>
  </si>
  <si>
    <t>Gross value added at producer prices</t>
  </si>
  <si>
    <t>Seeds, fertilisers and plant protection products in crop production</t>
  </si>
  <si>
    <t>Other goods and services</t>
  </si>
  <si>
    <t>Veterinary expenses</t>
  </si>
  <si>
    <t>Plant protection products</t>
  </si>
  <si>
    <t>Financial intermediation services indirectly measured</t>
  </si>
  <si>
    <t>(% share of total intermediate inputs)</t>
  </si>
  <si>
    <t>IS</t>
  </si>
  <si>
    <t>Vegetables and horticultural products</t>
  </si>
  <si>
    <t>Animal output — deflated</t>
  </si>
  <si>
    <t>Figure 6: Output price indices, EU-27, 2005–12</t>
  </si>
  <si>
    <t>Agricultural goods output — deflated</t>
  </si>
  <si>
    <t>Agricultural goods output</t>
  </si>
  <si>
    <t>(EUR)</t>
  </si>
  <si>
    <t>Rape</t>
  </si>
  <si>
    <t>(per 100 litres)</t>
  </si>
  <si>
    <t>(per 100 kg live weight)</t>
  </si>
  <si>
    <t>Table 8: Selling prices of crop products, 2012</t>
  </si>
  <si>
    <t>(EUR per 100 kg)</t>
  </si>
  <si>
    <t>Table 9: Selling prices of animal products, 2012</t>
  </si>
  <si>
    <t>(per 100 items)</t>
  </si>
  <si>
    <t>Fresh 
eggs</t>
  </si>
  <si>
    <t>Table 4: Agricultural gross value added at producer prices and subsidies, 2005 and 2010–12</t>
  </si>
  <si>
    <t>Table 1: Output value of the agricultural industry at producer prices, 2005 and 2010–12</t>
  </si>
  <si>
    <t>Table 6: Agricultural income, 2000–12</t>
  </si>
  <si>
    <t>-</t>
  </si>
  <si>
    <t>Table 2: Real change in the main components of agricultural output, EU-28, 2011–12</t>
  </si>
  <si>
    <t>Figure 3: Agricultural labour input, EU-28, 2005–12</t>
  </si>
  <si>
    <t>Figure 2: Intermediate inputs consumed by the agricultural industry at basic prices, EU-28, 2012</t>
  </si>
  <si>
    <t>Table 3: Share of intermediate consumption in production at basic prices, 2005 and 2010–12</t>
  </si>
  <si>
    <t>Figure 8: Deflated price indices for selected animal outputs, EU-27, 2005–12</t>
  </si>
  <si>
    <t>Figure 7: Deflated price indices for selected crop outputs, EU-27, 2005–12</t>
  </si>
  <si>
    <t>Table 7: Deflated price indices, crop and animal output, 2008–12</t>
  </si>
  <si>
    <t>(million annual work units)</t>
  </si>
  <si>
    <t>Total agricultural labour input (1 000 annual work units)</t>
  </si>
  <si>
    <t>Table 5: Agricultural labour input, 2005 and 2010–12</t>
  </si>
  <si>
    <r>
      <t>Source:</t>
    </r>
    <r>
      <rPr>
        <sz val="9"/>
        <color theme="1"/>
        <rFont val="Arial"/>
        <family val="2"/>
      </rPr>
      <t xml:space="preserve"> Eurostat (online data code: aact_eaa01)</t>
    </r>
  </si>
  <si>
    <r>
      <t>Source:</t>
    </r>
    <r>
      <rPr>
        <sz val="9"/>
        <color theme="1"/>
        <rFont val="Arial"/>
        <family val="2"/>
      </rPr>
      <t xml:space="preserve"> Eurostat (online data codes: aact_eaa04 and aact_ali01)</t>
    </r>
  </si>
  <si>
    <r>
      <t>Source:</t>
    </r>
    <r>
      <rPr>
        <sz val="9"/>
        <color theme="1"/>
        <rFont val="Arial"/>
        <family val="2"/>
      </rPr>
      <t xml:space="preserve"> Eurostat (online data codes: aact_eaa01, aact_eaa04 and aact_eaa05)</t>
    </r>
  </si>
  <si>
    <r>
      <t>Source:</t>
    </r>
    <r>
      <rPr>
        <sz val="9"/>
        <color theme="1"/>
        <rFont val="Arial"/>
        <family val="2"/>
      </rPr>
      <t xml:space="preserve"> Eurostat (online data code: aact_ali01)</t>
    </r>
  </si>
  <si>
    <r>
      <t>Source:</t>
    </r>
    <r>
      <rPr>
        <sz val="9"/>
        <color theme="1"/>
        <rFont val="Arial"/>
        <family val="2"/>
      </rPr>
      <t xml:space="preserve"> Eurostat (online data code: apri_pi05_outa)</t>
    </r>
  </si>
  <si>
    <r>
      <t>Source:</t>
    </r>
    <r>
      <rPr>
        <sz val="9"/>
        <color theme="1"/>
        <rFont val="Arial"/>
        <family val="2"/>
      </rPr>
      <t xml:space="preserve"> Eurostat (online data codes: apri_pi05_ina and apri_pi05_outa)</t>
    </r>
  </si>
  <si>
    <r>
      <t>Source:</t>
    </r>
    <r>
      <rPr>
        <sz val="9"/>
        <color theme="1"/>
        <rFont val="Arial"/>
        <family val="2"/>
      </rPr>
      <t xml:space="preserve"> Eurostat (online data code: apri_ap_crpouta)</t>
    </r>
  </si>
  <si>
    <r>
      <t>Source:</t>
    </r>
    <r>
      <rPr>
        <sz val="9"/>
        <color theme="1"/>
        <rFont val="Arial"/>
        <family val="2"/>
      </rPr>
      <t xml:space="preserve"> Eurostat (online data code: apri_ap_anouta)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</si>
  <si>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Estimates.</t>
    </r>
  </si>
  <si>
    <r>
      <t>2012 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</si>
  <si>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EU-27: 2000–04.</t>
    </r>
  </si>
  <si>
    <r>
      <t>2012 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</si>
  <si>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 Estimates.</t>
    </r>
  </si>
  <si>
    <r>
      <t>EU-28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</si>
  <si>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EU-27: 2000–05.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</si>
  <si>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Provisional.</t>
    </r>
  </si>
  <si>
    <r>
      <t>Crop output — deflated 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</si>
  <si>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Provisional: except for olive oil.</t>
    </r>
  </si>
  <si>
    <r>
      <t>Crop output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</si>
  <si>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Ranked on agricultural goods output.</t>
    </r>
  </si>
  <si>
    <r>
      <t>AT 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</si>
  <si>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 Provisional.</t>
    </r>
  </si>
  <si>
    <r>
      <t>FI (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</si>
  <si>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 Agricultural goods output: provisional.</t>
    </r>
  </si>
  <si>
    <r>
      <t>HR (</t>
    </r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</si>
  <si>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) Intermediate consumption: not available.</t>
    </r>
  </si>
  <si>
    <t>STOP</t>
  </si>
  <si>
    <r>
      <t>Figure 1: Real change in the main components of the agricultural industry, EU-28, 2011–12 (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)</t>
    </r>
  </si>
  <si>
    <t>START</t>
  </si>
  <si>
    <t>Share in output value
 of the agricultural industry
(at producer prices, 2012)</t>
  </si>
  <si>
    <t>Feedingstuffs</t>
  </si>
  <si>
    <t>Total labour force</t>
  </si>
  <si>
    <t>Change, 
2005–12 (%)</t>
  </si>
  <si>
    <r>
      <t>Figure 4: Agricultural income, EU-28, 2000–12 (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)</t>
    </r>
  </si>
  <si>
    <r>
      <t>Figure 5: Change in agricultural income, 2011–12 (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)</t>
    </r>
  </si>
  <si>
    <t>Agricultural goods output — nominal value</t>
  </si>
  <si>
    <r>
      <t>EU-27 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</si>
  <si>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Figure 9: Change in deflated price indices for the agricultural industry, 2005–12 (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)</t>
    </r>
  </si>
  <si>
    <r>
      <t>Chickens 
(live 1</t>
    </r>
    <r>
      <rPr>
        <b/>
        <vertAlign val="superscript"/>
        <sz val="9"/>
        <color theme="1"/>
        <rFont val="Arial"/>
        <family val="2"/>
      </rPr>
      <t xml:space="preserve">st </t>
    </r>
    <r>
      <rPr>
        <b/>
        <sz val="9"/>
        <color theme="1"/>
        <rFont val="Arial"/>
        <family val="2"/>
      </rPr>
      <t>choice)</t>
    </r>
  </si>
  <si>
    <t>Raw cows' milk 
actual fat content</t>
  </si>
  <si>
    <t>Feedingstuffs and veterinary expenses in animal production</t>
  </si>
  <si>
    <r>
      <t>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 Including fruit and vegetables.</t>
    </r>
  </si>
  <si>
    <t>Fruit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</si>
  <si>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Including fruit and vegetables.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</si>
  <si>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Estimates: except for France; EU-28: 0.1 %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</si>
  <si>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aact_eaa06)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</si>
  <si>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aact_eaa01)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</si>
</sst>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#,##0.0_i"/>
    <numFmt numFmtId="166" formatCode="0.0"/>
    <numFmt numFmtId="167" formatCode="0.0%"/>
    <numFmt numFmtId="168" formatCode="0.000%"/>
    <numFmt numFmtId="169" formatCode="#,##0.00_i"/>
    <numFmt numFmtId="170" formatCode="#,##0.000"/>
    <numFmt numFmtId="171" formatCode="#,##0_i"/>
    <numFmt numFmtId="172" formatCode="@_i"/>
    <numFmt numFmtId="173" formatCode="###0_i"/>
  </numFmts>
  <fonts count="14" x14ac:knownFonts="1"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1"/>
      <color theme="1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0" fontId="2" fillId="0" borderId="0"/>
    <xf numFmtId="165" fontId="3" fillId="0" borderId="0" applyFill="0" applyBorder="0" applyProtection="0">
      <alignment horizontal="right"/>
    </xf>
    <xf numFmtId="0" fontId="5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>
      <alignment vertical="center"/>
    </xf>
    <xf numFmtId="0" fontId="1" fillId="0" borderId="0" xfId="1" applyFont="1" applyFill="1" applyBorder="1"/>
    <xf numFmtId="0" fontId="6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/>
    <xf numFmtId="164" fontId="1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165" fontId="1" fillId="0" borderId="0" xfId="2" applyFont="1" applyFill="1" applyBorder="1">
      <alignment horizontal="right"/>
    </xf>
    <xf numFmtId="0" fontId="7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/>
    </xf>
    <xf numFmtId="164" fontId="1" fillId="0" borderId="0" xfId="2" applyNumberFormat="1" applyFont="1" applyFill="1" applyBorder="1" applyAlignment="1">
      <alignment horizontal="right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164" fontId="1" fillId="0" borderId="0" xfId="1" applyNumberFormat="1" applyFont="1" applyFill="1" applyBorder="1"/>
    <xf numFmtId="0" fontId="6" fillId="3" borderId="1" xfId="1" applyFont="1" applyFill="1" applyBorder="1" applyAlignment="1">
      <alignment horizontal="left" wrapText="1"/>
    </xf>
    <xf numFmtId="0" fontId="6" fillId="3" borderId="0" xfId="1" applyFont="1" applyFill="1" applyBorder="1" applyAlignment="1">
      <alignment horizontal="left" wrapText="1"/>
    </xf>
    <xf numFmtId="0" fontId="1" fillId="0" borderId="0" xfId="3" applyFont="1" applyFill="1" applyBorder="1" applyAlignment="1" applyProtection="1">
      <alignment vertical="center"/>
    </xf>
    <xf numFmtId="166" fontId="1" fillId="0" borderId="0" xfId="1" applyNumberFormat="1" applyFont="1" applyFill="1" applyBorder="1"/>
    <xf numFmtId="165" fontId="1" fillId="0" borderId="0" xfId="1" applyNumberFormat="1" applyFont="1" applyFill="1" applyBorder="1"/>
    <xf numFmtId="0" fontId="6" fillId="0" borderId="4" xfId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4" fontId="1" fillId="0" borderId="0" xfId="1" applyNumberFormat="1" applyFont="1" applyFill="1" applyBorder="1"/>
    <xf numFmtId="0" fontId="6" fillId="0" borderId="0" xfId="1" applyFont="1" applyFill="1" applyBorder="1" applyAlignment="1">
      <alignment horizontal="left" vertical="center"/>
    </xf>
    <xf numFmtId="165" fontId="1" fillId="0" borderId="0" xfId="2" applyFont="1" applyFill="1" applyBorder="1" applyAlignment="1">
      <alignment horizontal="right" indent="3"/>
    </xf>
    <xf numFmtId="164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167" fontId="1" fillId="0" borderId="0" xfId="2" applyNumberFormat="1" applyFont="1" applyFill="1" applyBorder="1">
      <alignment horizontal="right"/>
    </xf>
    <xf numFmtId="168" fontId="1" fillId="0" borderId="0" xfId="2" applyNumberFormat="1" applyFont="1" applyFill="1" applyBorder="1">
      <alignment horizontal="right"/>
    </xf>
    <xf numFmtId="165" fontId="1" fillId="0" borderId="0" xfId="2" applyFont="1" applyFill="1" applyBorder="1" applyAlignment="1">
      <alignment horizontal="right" indent="1"/>
    </xf>
    <xf numFmtId="166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right" vertical="center" wrapText="1"/>
    </xf>
    <xf numFmtId="1" fontId="1" fillId="0" borderId="0" xfId="2" applyNumberFormat="1" applyFont="1" applyFill="1" applyBorder="1" applyAlignment="1">
      <alignment horizontal="right"/>
    </xf>
    <xf numFmtId="166" fontId="1" fillId="0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/>
    </xf>
    <xf numFmtId="166" fontId="4" fillId="0" borderId="0" xfId="0" applyNumberFormat="1" applyFont="1" applyFill="1" applyBorder="1" applyAlignment="1"/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164" fontId="1" fillId="0" borderId="0" xfId="2" applyNumberFormat="1" applyFont="1" applyFill="1" applyBorder="1" applyAlignment="1">
      <alignment horizontal="right" indent="1"/>
    </xf>
    <xf numFmtId="0" fontId="6" fillId="4" borderId="1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horizontal="right" indent="1"/>
    </xf>
    <xf numFmtId="0" fontId="1" fillId="2" borderId="0" xfId="1" applyFont="1" applyFill="1" applyBorder="1"/>
    <xf numFmtId="164" fontId="1" fillId="0" borderId="0" xfId="1" applyNumberFormat="1" applyFont="1" applyFill="1" applyBorder="1" applyAlignment="1">
      <alignment horizontal="right"/>
    </xf>
    <xf numFmtId="169" fontId="1" fillId="0" borderId="0" xfId="2" applyNumberFormat="1" applyFont="1" applyFill="1" applyBorder="1" applyAlignment="1">
      <alignment horizontal="right"/>
    </xf>
    <xf numFmtId="0" fontId="6" fillId="4" borderId="2" xfId="1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vertical="center"/>
    </xf>
    <xf numFmtId="170" fontId="1" fillId="0" borderId="0" xfId="1" applyNumberFormat="1" applyFont="1" applyFill="1" applyBorder="1"/>
    <xf numFmtId="171" fontId="1" fillId="4" borderId="11" xfId="2" applyNumberFormat="1" applyFont="1" applyFill="1" applyBorder="1" applyAlignment="1">
      <alignment horizontal="right"/>
    </xf>
    <xf numFmtId="171" fontId="1" fillId="4" borderId="0" xfId="2" applyNumberFormat="1" applyFont="1" applyFill="1" applyBorder="1" applyAlignment="1">
      <alignment horizontal="right"/>
    </xf>
    <xf numFmtId="171" fontId="9" fillId="4" borderId="0" xfId="2" applyNumberFormat="1" applyFont="1" applyFill="1" applyBorder="1" applyAlignment="1">
      <alignment horizontal="right"/>
    </xf>
    <xf numFmtId="165" fontId="1" fillId="4" borderId="11" xfId="2" applyNumberFormat="1" applyFont="1" applyFill="1" applyBorder="1" applyAlignment="1">
      <alignment horizontal="right"/>
    </xf>
    <xf numFmtId="165" fontId="9" fillId="4" borderId="0" xfId="2" applyNumberFormat="1" applyFont="1" applyFill="1" applyBorder="1" applyAlignment="1">
      <alignment horizontal="right"/>
    </xf>
    <xf numFmtId="171" fontId="1" fillId="0" borderId="9" xfId="2" applyNumberFormat="1" applyFont="1" applyFill="1" applyBorder="1" applyAlignment="1">
      <alignment horizontal="right"/>
    </xf>
    <xf numFmtId="171" fontId="1" fillId="0" borderId="8" xfId="2" applyNumberFormat="1" applyFont="1" applyFill="1" applyBorder="1" applyAlignment="1">
      <alignment horizontal="right"/>
    </xf>
    <xf numFmtId="171" fontId="9" fillId="0" borderId="8" xfId="2" applyNumberFormat="1" applyFont="1" applyFill="1" applyBorder="1" applyAlignment="1">
      <alignment horizontal="right"/>
    </xf>
    <xf numFmtId="165" fontId="1" fillId="0" borderId="9" xfId="2" applyNumberFormat="1" applyFont="1" applyFill="1" applyBorder="1" applyAlignment="1">
      <alignment horizontal="right"/>
    </xf>
    <xf numFmtId="165" fontId="9" fillId="0" borderId="8" xfId="2" applyNumberFormat="1" applyFont="1" applyFill="1" applyBorder="1" applyAlignment="1">
      <alignment horizontal="right"/>
    </xf>
    <xf numFmtId="171" fontId="1" fillId="0" borderId="12" xfId="2" applyNumberFormat="1" applyFont="1" applyFill="1" applyBorder="1" applyAlignment="1">
      <alignment horizontal="right"/>
    </xf>
    <xf numFmtId="171" fontId="1" fillId="0" borderId="4" xfId="2" applyNumberFormat="1" applyFont="1" applyFill="1" applyBorder="1" applyAlignment="1">
      <alignment horizontal="right"/>
    </xf>
    <xf numFmtId="171" fontId="9" fillId="0" borderId="4" xfId="2" applyNumberFormat="1" applyFont="1" applyFill="1" applyBorder="1" applyAlignment="1">
      <alignment horizontal="right"/>
    </xf>
    <xf numFmtId="165" fontId="1" fillId="0" borderId="12" xfId="2" applyNumberFormat="1" applyFont="1" applyFill="1" applyBorder="1" applyAlignment="1">
      <alignment horizontal="right"/>
    </xf>
    <xf numFmtId="165" fontId="9" fillId="0" borderId="4" xfId="2" applyNumberFormat="1" applyFont="1" applyFill="1" applyBorder="1" applyAlignment="1">
      <alignment horizontal="right"/>
    </xf>
    <xf numFmtId="171" fontId="1" fillId="0" borderId="13" xfId="2" applyNumberFormat="1" applyFont="1" applyFill="1" applyBorder="1" applyAlignment="1">
      <alignment horizontal="right"/>
    </xf>
    <xf numFmtId="171" fontId="1" fillId="0" borderId="6" xfId="2" applyNumberFormat="1" applyFont="1" applyFill="1" applyBorder="1" applyAlignment="1">
      <alignment horizontal="right"/>
    </xf>
    <xf numFmtId="171" fontId="9" fillId="0" borderId="6" xfId="2" applyNumberFormat="1" applyFont="1" applyFill="1" applyBorder="1" applyAlignment="1">
      <alignment horizontal="right"/>
    </xf>
    <xf numFmtId="165" fontId="1" fillId="0" borderId="13" xfId="2" applyNumberFormat="1" applyFont="1" applyFill="1" applyBorder="1" applyAlignment="1">
      <alignment horizontal="right"/>
    </xf>
    <xf numFmtId="165" fontId="9" fillId="0" borderId="6" xfId="2" applyNumberFormat="1" applyFont="1" applyFill="1" applyBorder="1" applyAlignment="1">
      <alignment horizontal="right"/>
    </xf>
    <xf numFmtId="171" fontId="1" fillId="0" borderId="10" xfId="2" applyNumberFormat="1" applyFont="1" applyFill="1" applyBorder="1" applyAlignment="1">
      <alignment horizontal="right"/>
    </xf>
    <xf numFmtId="171" fontId="1" fillId="0" borderId="7" xfId="2" applyNumberFormat="1" applyFont="1" applyFill="1" applyBorder="1" applyAlignment="1">
      <alignment horizontal="right"/>
    </xf>
    <xf numFmtId="171" fontId="9" fillId="0" borderId="7" xfId="2" applyNumberFormat="1" applyFont="1" applyFill="1" applyBorder="1" applyAlignment="1">
      <alignment horizontal="right"/>
    </xf>
    <xf numFmtId="165" fontId="1" fillId="0" borderId="10" xfId="2" applyNumberFormat="1" applyFont="1" applyFill="1" applyBorder="1" applyAlignment="1">
      <alignment horizontal="right"/>
    </xf>
    <xf numFmtId="165" fontId="9" fillId="0" borderId="7" xfId="2" applyNumberFormat="1" applyFont="1" applyFill="1" applyBorder="1" applyAlignment="1">
      <alignment horizontal="right"/>
    </xf>
    <xf numFmtId="171" fontId="1" fillId="0" borderId="11" xfId="2" applyNumberFormat="1" applyFont="1" applyFill="1" applyBorder="1" applyAlignment="1">
      <alignment horizontal="right"/>
    </xf>
    <xf numFmtId="171" fontId="1" fillId="0" borderId="0" xfId="2" applyNumberFormat="1" applyFont="1" applyFill="1" applyBorder="1" applyAlignment="1">
      <alignment horizontal="right"/>
    </xf>
    <xf numFmtId="171" fontId="9" fillId="0" borderId="0" xfId="2" applyNumberFormat="1" applyFont="1" applyFill="1" applyBorder="1" applyAlignment="1">
      <alignment horizontal="right"/>
    </xf>
    <xf numFmtId="172" fontId="1" fillId="0" borderId="10" xfId="2" applyNumberFormat="1" applyFont="1" applyFill="1" applyBorder="1" applyAlignment="1">
      <alignment horizontal="right"/>
    </xf>
    <xf numFmtId="165" fontId="1" fillId="4" borderId="0" xfId="2" applyNumberFormat="1" applyFont="1" applyFill="1" applyBorder="1" applyAlignment="1">
      <alignment horizontal="right"/>
    </xf>
    <xf numFmtId="165" fontId="1" fillId="0" borderId="8" xfId="2" applyNumberFormat="1" applyFont="1" applyFill="1" applyBorder="1" applyAlignment="1">
      <alignment horizontal="right"/>
    </xf>
    <xf numFmtId="165" fontId="1" fillId="0" borderId="4" xfId="2" applyNumberFormat="1" applyFont="1" applyFill="1" applyBorder="1" applyAlignment="1">
      <alignment horizontal="right"/>
    </xf>
    <xf numFmtId="165" fontId="1" fillId="0" borderId="6" xfId="2" applyNumberFormat="1" applyFont="1" applyFill="1" applyBorder="1" applyAlignment="1">
      <alignment horizontal="right"/>
    </xf>
    <xf numFmtId="165" fontId="1" fillId="0" borderId="7" xfId="2" applyNumberFormat="1" applyFont="1" applyFill="1" applyBorder="1" applyAlignment="1">
      <alignment horizontal="right"/>
    </xf>
    <xf numFmtId="165" fontId="1" fillId="0" borderId="11" xfId="2" applyNumberFormat="1" applyFont="1" applyFill="1" applyBorder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horizontal="right"/>
    </xf>
    <xf numFmtId="165" fontId="1" fillId="4" borderId="1" xfId="2" applyNumberFormat="1" applyFont="1" applyFill="1" applyBorder="1" applyAlignment="1">
      <alignment horizontal="right"/>
    </xf>
    <xf numFmtId="165" fontId="9" fillId="4" borderId="22" xfId="2" applyNumberFormat="1" applyFont="1" applyFill="1" applyBorder="1" applyAlignment="1">
      <alignment horizontal="right"/>
    </xf>
    <xf numFmtId="165" fontId="9" fillId="0" borderId="19" xfId="2" applyNumberFormat="1" applyFont="1" applyFill="1" applyBorder="1" applyAlignment="1">
      <alignment horizontal="right"/>
    </xf>
    <xf numFmtId="165" fontId="9" fillId="0" borderId="20" xfId="2" applyNumberFormat="1" applyFont="1" applyFill="1" applyBorder="1" applyAlignment="1">
      <alignment horizontal="right"/>
    </xf>
    <xf numFmtId="165" fontId="9" fillId="0" borderId="21" xfId="2" applyNumberFormat="1" applyFont="1" applyFill="1" applyBorder="1" applyAlignment="1">
      <alignment horizontal="right"/>
    </xf>
    <xf numFmtId="165" fontId="9" fillId="0" borderId="17" xfId="2" applyNumberFormat="1" applyFont="1" applyFill="1" applyBorder="1" applyAlignment="1">
      <alignment horizontal="right"/>
    </xf>
    <xf numFmtId="165" fontId="9" fillId="0" borderId="18" xfId="2" applyNumberFormat="1" applyFont="1" applyFill="1" applyBorder="1" applyAlignment="1">
      <alignment horizontal="right"/>
    </xf>
    <xf numFmtId="165" fontId="1" fillId="4" borderId="14" xfId="2" applyNumberFormat="1" applyFont="1" applyFill="1" applyBorder="1" applyAlignment="1">
      <alignment horizontal="right"/>
    </xf>
    <xf numFmtId="171" fontId="1" fillId="0" borderId="9" xfId="1" applyNumberFormat="1" applyFont="1" applyFill="1" applyBorder="1" applyAlignment="1">
      <alignment horizontal="right"/>
    </xf>
    <xf numFmtId="171" fontId="1" fillId="0" borderId="8" xfId="1" applyNumberFormat="1" applyFont="1" applyFill="1" applyBorder="1" applyAlignment="1">
      <alignment horizontal="right"/>
    </xf>
    <xf numFmtId="171" fontId="9" fillId="0" borderId="8" xfId="1" applyNumberFormat="1" applyFont="1" applyFill="1" applyBorder="1" applyAlignment="1">
      <alignment horizontal="right"/>
    </xf>
    <xf numFmtId="171" fontId="1" fillId="0" borderId="12" xfId="1" applyNumberFormat="1" applyFont="1" applyFill="1" applyBorder="1" applyAlignment="1">
      <alignment horizontal="right"/>
    </xf>
    <xf numFmtId="171" fontId="1" fillId="0" borderId="4" xfId="1" applyNumberFormat="1" applyFont="1" applyFill="1" applyBorder="1" applyAlignment="1">
      <alignment horizontal="right"/>
    </xf>
    <xf numFmtId="171" fontId="9" fillId="0" borderId="4" xfId="1" applyNumberFormat="1" applyFont="1" applyFill="1" applyBorder="1" applyAlignment="1">
      <alignment horizontal="right"/>
    </xf>
    <xf numFmtId="171" fontId="1" fillId="0" borderId="13" xfId="1" applyNumberFormat="1" applyFont="1" applyFill="1" applyBorder="1" applyAlignment="1">
      <alignment horizontal="right"/>
    </xf>
    <xf numFmtId="171" fontId="1" fillId="0" borderId="6" xfId="1" applyNumberFormat="1" applyFont="1" applyFill="1" applyBorder="1" applyAlignment="1">
      <alignment horizontal="right"/>
    </xf>
    <xf numFmtId="171" fontId="9" fillId="0" borderId="6" xfId="1" applyNumberFormat="1" applyFont="1" applyFill="1" applyBorder="1" applyAlignment="1">
      <alignment horizontal="right"/>
    </xf>
    <xf numFmtId="171" fontId="1" fillId="0" borderId="10" xfId="1" applyNumberFormat="1" applyFont="1" applyFill="1" applyBorder="1" applyAlignment="1">
      <alignment horizontal="right"/>
    </xf>
    <xf numFmtId="171" fontId="1" fillId="0" borderId="7" xfId="1" applyNumberFormat="1" applyFont="1" applyFill="1" applyBorder="1" applyAlignment="1">
      <alignment horizontal="right"/>
    </xf>
    <xf numFmtId="171" fontId="9" fillId="0" borderId="7" xfId="1" applyNumberFormat="1" applyFont="1" applyFill="1" applyBorder="1" applyAlignment="1">
      <alignment horizontal="right"/>
    </xf>
    <xf numFmtId="172" fontId="1" fillId="0" borderId="5" xfId="2" applyNumberFormat="1" applyFont="1" applyFill="1" applyBorder="1" applyAlignment="1">
      <alignment horizontal="right"/>
    </xf>
    <xf numFmtId="165" fontId="9" fillId="4" borderId="1" xfId="2" applyNumberFormat="1" applyFont="1" applyFill="1" applyBorder="1" applyAlignment="1">
      <alignment horizontal="right"/>
    </xf>
    <xf numFmtId="165" fontId="1" fillId="0" borderId="8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9" fillId="0" borderId="4" xfId="1" applyNumberFormat="1" applyFont="1" applyFill="1" applyBorder="1" applyAlignment="1">
      <alignment horizontal="right" vertical="center"/>
    </xf>
    <xf numFmtId="165" fontId="1" fillId="0" borderId="7" xfId="1" applyNumberFormat="1" applyFont="1" applyFill="1" applyBorder="1" applyAlignment="1">
      <alignment horizontal="right" vertical="center"/>
    </xf>
    <xf numFmtId="169" fontId="1" fillId="0" borderId="8" xfId="2" applyNumberFormat="1" applyFont="1" applyFill="1" applyBorder="1" applyAlignment="1">
      <alignment horizontal="right"/>
    </xf>
    <xf numFmtId="169" fontId="1" fillId="0" borderId="8" xfId="1" applyNumberFormat="1" applyFont="1" applyFill="1" applyBorder="1" applyAlignment="1">
      <alignment horizontal="right" vertical="center"/>
    </xf>
    <xf numFmtId="172" fontId="1" fillId="0" borderId="8" xfId="1" applyNumberFormat="1" applyFont="1" applyFill="1" applyBorder="1" applyAlignment="1">
      <alignment horizontal="right" vertical="center"/>
    </xf>
    <xf numFmtId="169" fontId="1" fillId="0" borderId="4" xfId="2" applyNumberFormat="1" applyFont="1" applyFill="1" applyBorder="1" applyAlignment="1">
      <alignment horizontal="right"/>
    </xf>
    <xf numFmtId="169" fontId="1" fillId="0" borderId="4" xfId="1" applyNumberFormat="1" applyFont="1" applyFill="1" applyBorder="1" applyAlignment="1">
      <alignment horizontal="right" vertical="center"/>
    </xf>
    <xf numFmtId="172" fontId="1" fillId="0" borderId="4" xfId="1" applyNumberFormat="1" applyFont="1" applyFill="1" applyBorder="1" applyAlignment="1">
      <alignment horizontal="right" vertical="center"/>
    </xf>
    <xf numFmtId="172" fontId="1" fillId="0" borderId="4" xfId="2" applyNumberFormat="1" applyFont="1" applyFill="1" applyBorder="1" applyAlignment="1">
      <alignment horizontal="right"/>
    </xf>
    <xf numFmtId="169" fontId="9" fillId="0" borderId="4" xfId="1" applyNumberFormat="1" applyFont="1" applyFill="1" applyBorder="1" applyAlignment="1">
      <alignment horizontal="right" vertical="center"/>
    </xf>
    <xf numFmtId="169" fontId="9" fillId="0" borderId="4" xfId="2" applyNumberFormat="1" applyFont="1" applyFill="1" applyBorder="1" applyAlignment="1">
      <alignment horizontal="right"/>
    </xf>
    <xf numFmtId="169" fontId="1" fillId="0" borderId="6" xfId="2" applyNumberFormat="1" applyFont="1" applyFill="1" applyBorder="1" applyAlignment="1">
      <alignment horizontal="right"/>
    </xf>
    <xf numFmtId="169" fontId="1" fillId="0" borderId="6" xfId="1" applyNumberFormat="1" applyFont="1" applyFill="1" applyBorder="1" applyAlignment="1">
      <alignment horizontal="right" vertical="center"/>
    </xf>
    <xf numFmtId="172" fontId="1" fillId="0" borderId="6" xfId="1" applyNumberFormat="1" applyFont="1" applyFill="1" applyBorder="1" applyAlignment="1">
      <alignment horizontal="right" vertical="center"/>
    </xf>
    <xf numFmtId="169" fontId="1" fillId="0" borderId="7" xfId="2" applyNumberFormat="1" applyFont="1" applyFill="1" applyBorder="1" applyAlignment="1">
      <alignment horizontal="right"/>
    </xf>
    <xf numFmtId="169" fontId="1" fillId="0" borderId="7" xfId="1" applyNumberFormat="1" applyFont="1" applyFill="1" applyBorder="1" applyAlignment="1">
      <alignment horizontal="right" vertical="center"/>
    </xf>
    <xf numFmtId="172" fontId="1" fillId="0" borderId="7" xfId="1" applyNumberFormat="1" applyFont="1" applyFill="1" applyBorder="1" applyAlignment="1">
      <alignment horizontal="right" vertical="center"/>
    </xf>
    <xf numFmtId="169" fontId="1" fillId="0" borderId="15" xfId="2" applyNumberFormat="1" applyFont="1" applyFill="1" applyBorder="1" applyAlignment="1">
      <alignment horizontal="right"/>
    </xf>
    <xf numFmtId="169" fontId="1" fillId="0" borderId="5" xfId="1" applyNumberFormat="1" applyFont="1" applyFill="1" applyBorder="1" applyAlignment="1">
      <alignment horizontal="right" vertical="center"/>
    </xf>
    <xf numFmtId="169" fontId="1" fillId="0" borderId="12" xfId="2" applyNumberFormat="1" applyFont="1" applyFill="1" applyBorder="1" applyAlignment="1">
      <alignment horizontal="right"/>
    </xf>
    <xf numFmtId="172" fontId="1" fillId="0" borderId="12" xfId="2" applyNumberFormat="1" applyFont="1" applyFill="1" applyBorder="1" applyAlignment="1">
      <alignment horizontal="right"/>
    </xf>
    <xf numFmtId="169" fontId="1" fillId="0" borderId="12" xfId="1" applyNumberFormat="1" applyFont="1" applyFill="1" applyBorder="1" applyAlignment="1">
      <alignment horizontal="right" vertical="center"/>
    </xf>
    <xf numFmtId="172" fontId="1" fillId="0" borderId="12" xfId="1" applyNumberFormat="1" applyFont="1" applyFill="1" applyBorder="1" applyAlignment="1">
      <alignment horizontal="right" vertical="center"/>
    </xf>
    <xf numFmtId="169" fontId="1" fillId="0" borderId="13" xfId="2" applyNumberFormat="1" applyFont="1" applyFill="1" applyBorder="1" applyAlignment="1">
      <alignment horizontal="right"/>
    </xf>
    <xf numFmtId="172" fontId="1" fillId="0" borderId="13" xfId="2" applyNumberFormat="1" applyFont="1" applyFill="1" applyBorder="1" applyAlignment="1">
      <alignment horizontal="right"/>
    </xf>
    <xf numFmtId="172" fontId="1" fillId="0" borderId="6" xfId="2" applyNumberFormat="1" applyFont="1" applyFill="1" applyBorder="1" applyAlignment="1">
      <alignment horizontal="right"/>
    </xf>
    <xf numFmtId="169" fontId="1" fillId="0" borderId="13" xfId="1" applyNumberFormat="1" applyFont="1" applyFill="1" applyBorder="1" applyAlignment="1">
      <alignment horizontal="right" vertical="center"/>
    </xf>
    <xf numFmtId="169" fontId="1" fillId="0" borderId="10" xfId="2" applyNumberFormat="1" applyFont="1" applyFill="1" applyBorder="1" applyAlignment="1">
      <alignment horizontal="right"/>
    </xf>
    <xf numFmtId="169" fontId="1" fillId="0" borderId="10" xfId="1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1" fontId="6" fillId="3" borderId="10" xfId="1" applyNumberFormat="1" applyFont="1" applyFill="1" applyBorder="1" applyAlignment="1">
      <alignment horizontal="center" vertical="center" wrapText="1"/>
    </xf>
    <xf numFmtId="173" fontId="6" fillId="3" borderId="10" xfId="1" applyNumberFormat="1" applyFont="1" applyFill="1" applyBorder="1" applyAlignment="1">
      <alignment horizontal="center" vertical="center" wrapText="1"/>
    </xf>
    <xf numFmtId="173" fontId="6" fillId="3" borderId="7" xfId="1" applyNumberFormat="1" applyFont="1" applyFill="1" applyBorder="1" applyAlignment="1">
      <alignment horizontal="center" vertical="center" wrapText="1"/>
    </xf>
    <xf numFmtId="172" fontId="1" fillId="0" borderId="11" xfId="2" quotePrefix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/>
    <xf numFmtId="0" fontId="6" fillId="4" borderId="0" xfId="1" applyFont="1" applyFill="1" applyBorder="1" applyAlignment="1">
      <alignment horizontal="left" vertical="center"/>
    </xf>
    <xf numFmtId="165" fontId="9" fillId="4" borderId="14" xfId="2" applyNumberFormat="1" applyFont="1" applyFill="1" applyBorder="1" applyAlignment="1">
      <alignment horizontal="right"/>
    </xf>
    <xf numFmtId="165" fontId="9" fillId="4" borderId="2" xfId="2" applyNumberFormat="1" applyFont="1" applyFill="1" applyBorder="1" applyAlignment="1">
      <alignment horizontal="right"/>
    </xf>
    <xf numFmtId="165" fontId="9" fillId="0" borderId="9" xfId="2" applyNumberFormat="1" applyFont="1" applyFill="1" applyBorder="1" applyAlignment="1">
      <alignment horizontal="right"/>
    </xf>
    <xf numFmtId="165" fontId="9" fillId="0" borderId="12" xfId="2" applyNumberFormat="1" applyFont="1" applyFill="1" applyBorder="1" applyAlignment="1">
      <alignment horizontal="right"/>
    </xf>
    <xf numFmtId="165" fontId="9" fillId="0" borderId="10" xfId="2" applyNumberFormat="1" applyFont="1" applyFill="1" applyBorder="1" applyAlignment="1">
      <alignment horizontal="right"/>
    </xf>
    <xf numFmtId="165" fontId="9" fillId="4" borderId="11" xfId="2" applyNumberFormat="1" applyFont="1" applyFill="1" applyBorder="1" applyAlignment="1">
      <alignment horizontal="right"/>
    </xf>
    <xf numFmtId="165" fontId="9" fillId="4" borderId="16" xfId="2" applyNumberFormat="1" applyFont="1" applyFill="1" applyBorder="1" applyAlignment="1">
      <alignment horizontal="right"/>
    </xf>
    <xf numFmtId="165" fontId="9" fillId="4" borderId="3" xfId="2" applyNumberFormat="1" applyFont="1" applyFill="1" applyBorder="1" applyAlignment="1">
      <alignment horizontal="right"/>
    </xf>
    <xf numFmtId="173" fontId="6" fillId="3" borderId="6" xfId="1" applyNumberFormat="1" applyFont="1" applyFill="1" applyBorder="1" applyAlignment="1">
      <alignment horizontal="center" vertical="center" wrapText="1"/>
    </xf>
    <xf numFmtId="173" fontId="6" fillId="3" borderId="13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wrapText="1"/>
    </xf>
    <xf numFmtId="171" fontId="1" fillId="4" borderId="14" xfId="1" applyNumberFormat="1" applyFont="1" applyFill="1" applyBorder="1" applyAlignment="1">
      <alignment horizontal="right"/>
    </xf>
    <xf numFmtId="171" fontId="1" fillId="4" borderId="1" xfId="1" applyNumberFormat="1" applyFont="1" applyFill="1" applyBorder="1" applyAlignment="1">
      <alignment horizontal="right"/>
    </xf>
    <xf numFmtId="171" fontId="9" fillId="4" borderId="1" xfId="1" applyNumberFormat="1" applyFont="1" applyFill="1" applyBorder="1" applyAlignment="1">
      <alignment horizontal="right"/>
    </xf>
    <xf numFmtId="171" fontId="1" fillId="4" borderId="14" xfId="2" applyNumberFormat="1" applyFont="1" applyFill="1" applyBorder="1" applyAlignment="1">
      <alignment horizontal="right"/>
    </xf>
    <xf numFmtId="171" fontId="1" fillId="4" borderId="1" xfId="2" applyNumberFormat="1" applyFont="1" applyFill="1" applyBorder="1" applyAlignment="1">
      <alignment horizontal="right"/>
    </xf>
    <xf numFmtId="171" fontId="9" fillId="4" borderId="1" xfId="2" applyNumberFormat="1" applyFont="1" applyFill="1" applyBorder="1" applyAlignment="1">
      <alignment horizontal="right"/>
    </xf>
    <xf numFmtId="171" fontId="1" fillId="0" borderId="14" xfId="2" applyNumberFormat="1" applyFont="1" applyFill="1" applyBorder="1" applyAlignment="1">
      <alignment horizontal="right"/>
    </xf>
    <xf numFmtId="173" fontId="6" fillId="3" borderId="11" xfId="1" applyNumberFormat="1" applyFont="1" applyFill="1" applyBorder="1" applyAlignment="1">
      <alignment horizontal="center" vertical="center"/>
    </xf>
    <xf numFmtId="173" fontId="6" fillId="3" borderId="0" xfId="1" applyNumberFormat="1" applyFont="1" applyFill="1" applyBorder="1" applyAlignment="1">
      <alignment horizontal="center" vertical="center"/>
    </xf>
    <xf numFmtId="173" fontId="6" fillId="3" borderId="10" xfId="1" applyNumberFormat="1" applyFont="1" applyFill="1" applyBorder="1" applyAlignment="1">
      <alignment horizontal="center"/>
    </xf>
    <xf numFmtId="172" fontId="1" fillId="0" borderId="9" xfId="2" applyNumberFormat="1" applyFont="1" applyFill="1" applyBorder="1" applyAlignment="1">
      <alignment horizontal="right"/>
    </xf>
    <xf numFmtId="173" fontId="6" fillId="3" borderId="2" xfId="1" applyNumberFormat="1" applyFont="1" applyFill="1" applyBorder="1" applyAlignment="1">
      <alignment horizontal="center"/>
    </xf>
    <xf numFmtId="165" fontId="9" fillId="0" borderId="13" xfId="2" applyNumberFormat="1" applyFont="1" applyFill="1" applyBorder="1" applyAlignment="1">
      <alignment horizontal="right"/>
    </xf>
    <xf numFmtId="173" fontId="6" fillId="3" borderId="14" xfId="1" applyNumberFormat="1" applyFont="1" applyFill="1" applyBorder="1" applyAlignment="1">
      <alignment horizontal="center" vertical="center"/>
    </xf>
    <xf numFmtId="173" fontId="6" fillId="3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9" fillId="4" borderId="1" xfId="1" applyNumberFormat="1" applyFont="1" applyFill="1" applyBorder="1" applyAlignment="1">
      <alignment horizontal="right" vertical="center"/>
    </xf>
    <xf numFmtId="173" fontId="6" fillId="3" borderId="0" xfId="1" applyNumberFormat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 vertical="center" wrapText="1"/>
    </xf>
    <xf numFmtId="169" fontId="1" fillId="0" borderId="9" xfId="2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 vertical="center"/>
    </xf>
    <xf numFmtId="172" fontId="1" fillId="0" borderId="11" xfId="2" applyNumberFormat="1" applyFont="1" applyFill="1" applyBorder="1" applyAlignment="1">
      <alignment horizontal="right"/>
    </xf>
    <xf numFmtId="173" fontId="6" fillId="3" borderId="13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indent="1"/>
    </xf>
    <xf numFmtId="0" fontId="6" fillId="0" borderId="4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left" vertical="center" indent="1"/>
    </xf>
    <xf numFmtId="0" fontId="0" fillId="0" borderId="0" xfId="0" applyFill="1" applyBorder="1" applyProtection="1">
      <alignment vertical="center"/>
    </xf>
    <xf numFmtId="0" fontId="0" fillId="0" borderId="0" xfId="0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6" fillId="3" borderId="14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 customBuiltin="1"/>
    <cellStyle name="Normal 2" xfId="1"/>
    <cellStyle name="NumberCellSty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01241194974642"/>
          <c:y val="3.5448143704795369E-2"/>
          <c:w val="0.69578225721784781"/>
          <c:h val="0.796812356761079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1'!$D$9</c:f>
              <c:strCache>
                <c:ptCount val="1"/>
                <c:pt idx="0">
                  <c:v>At basic prices</c:v>
                </c:pt>
              </c:strCache>
            </c:strRef>
          </c:tx>
          <c:invertIfNegative val="0"/>
          <c:cat>
            <c:strRef>
              <c:f>'Figure 1'!$C$10:$C$21</c:f>
              <c:strCache>
                <c:ptCount val="12"/>
                <c:pt idx="0">
                  <c:v>Crop output</c:v>
                </c:pt>
                <c:pt idx="1">
                  <c:v>Animal output</c:v>
                </c:pt>
                <c:pt idx="2">
                  <c:v>Agricultural services</c:v>
                </c:pt>
                <c:pt idx="3">
                  <c:v>Secondary activities</c:v>
                </c:pt>
                <c:pt idx="4">
                  <c:v>Output of the agricultural industry</c:v>
                </c:pt>
                <c:pt idx="5">
                  <c:v>Intermediate consumption</c:v>
                </c:pt>
                <c:pt idx="6">
                  <c:v>Gross value added</c:v>
                </c:pt>
                <c:pt idx="7">
                  <c:v>Consumption of fixed capital</c:v>
                </c:pt>
                <c:pt idx="8">
                  <c:v>Other taxes on production</c:v>
                </c:pt>
                <c:pt idx="9">
                  <c:v>Subsidies on products and production</c:v>
                </c:pt>
                <c:pt idx="10">
                  <c:v>Factor income</c:v>
                </c:pt>
                <c:pt idx="11">
                  <c:v>Agricultural labour input</c:v>
                </c:pt>
              </c:strCache>
            </c:strRef>
          </c:cat>
          <c:val>
            <c:numRef>
              <c:f>'Figure 1'!$D$10:$D$21</c:f>
              <c:numCache>
                <c:formatCode>0.0</c:formatCode>
                <c:ptCount val="12"/>
                <c:pt idx="0">
                  <c:v>1.3108166846784064</c:v>
                </c:pt>
                <c:pt idx="1">
                  <c:v>3.1053232744882919</c:v>
                </c:pt>
                <c:pt idx="2">
                  <c:v>0.741538176473162</c:v>
                </c:pt>
                <c:pt idx="3">
                  <c:v>-1.1895611424945773</c:v>
                </c:pt>
                <c:pt idx="4">
                  <c:v>1.9400558715362948</c:v>
                </c:pt>
                <c:pt idx="6">
                  <c:v>1.9369131760428537</c:v>
                </c:pt>
              </c:numCache>
            </c:numRef>
          </c:val>
        </c:ser>
        <c:ser>
          <c:idx val="1"/>
          <c:order val="1"/>
          <c:tx>
            <c:strRef>
              <c:f>'Figure 1'!$E$9</c:f>
              <c:strCache>
                <c:ptCount val="1"/>
                <c:pt idx="0">
                  <c:v>At producer prices</c:v>
                </c:pt>
              </c:strCache>
            </c:strRef>
          </c:tx>
          <c:invertIfNegative val="0"/>
          <c:cat>
            <c:strRef>
              <c:f>'Figure 1'!$C$10:$C$21</c:f>
              <c:strCache>
                <c:ptCount val="12"/>
                <c:pt idx="0">
                  <c:v>Crop output</c:v>
                </c:pt>
                <c:pt idx="1">
                  <c:v>Animal output</c:v>
                </c:pt>
                <c:pt idx="2">
                  <c:v>Agricultural services</c:v>
                </c:pt>
                <c:pt idx="3">
                  <c:v>Secondary activities</c:v>
                </c:pt>
                <c:pt idx="4">
                  <c:v>Output of the agricultural industry</c:v>
                </c:pt>
                <c:pt idx="5">
                  <c:v>Intermediate consumption</c:v>
                </c:pt>
                <c:pt idx="6">
                  <c:v>Gross value added</c:v>
                </c:pt>
                <c:pt idx="7">
                  <c:v>Consumption of fixed capital</c:v>
                </c:pt>
                <c:pt idx="8">
                  <c:v>Other taxes on production</c:v>
                </c:pt>
                <c:pt idx="9">
                  <c:v>Subsidies on products and production</c:v>
                </c:pt>
                <c:pt idx="10">
                  <c:v>Factor income</c:v>
                </c:pt>
                <c:pt idx="11">
                  <c:v>Agricultural labour input</c:v>
                </c:pt>
              </c:strCache>
            </c:strRef>
          </c:cat>
          <c:val>
            <c:numRef>
              <c:f>'Figure 1'!$E$10:$E$21</c:f>
              <c:numCache>
                <c:formatCode>0.0</c:formatCode>
                <c:ptCount val="12"/>
                <c:pt idx="0">
                  <c:v>1.6701611133668193</c:v>
                </c:pt>
                <c:pt idx="1">
                  <c:v>3.2804993173297659</c:v>
                </c:pt>
                <c:pt idx="2">
                  <c:v>0.74401919069121303</c:v>
                </c:pt>
                <c:pt idx="3">
                  <c:v>-1.1881355342834632</c:v>
                </c:pt>
                <c:pt idx="4">
                  <c:v>2.1945909010932851</c:v>
                </c:pt>
                <c:pt idx="6">
                  <c:v>2.5982913749923675</c:v>
                </c:pt>
              </c:numCache>
            </c:numRef>
          </c:val>
        </c:ser>
        <c:ser>
          <c:idx val="2"/>
          <c:order val="2"/>
          <c:tx>
            <c:strRef>
              <c:f>'Figure 1'!$F$9</c:f>
              <c:strCache>
                <c:ptCount val="1"/>
                <c:pt idx="0">
                  <c:v>Other concepts</c:v>
                </c:pt>
              </c:strCache>
            </c:strRef>
          </c:tx>
          <c:invertIfNegative val="0"/>
          <c:cat>
            <c:strRef>
              <c:f>'Figure 1'!$C$10:$C$21</c:f>
              <c:strCache>
                <c:ptCount val="12"/>
                <c:pt idx="0">
                  <c:v>Crop output</c:v>
                </c:pt>
                <c:pt idx="1">
                  <c:v>Animal output</c:v>
                </c:pt>
                <c:pt idx="2">
                  <c:v>Agricultural services</c:v>
                </c:pt>
                <c:pt idx="3">
                  <c:v>Secondary activities</c:v>
                </c:pt>
                <c:pt idx="4">
                  <c:v>Output of the agricultural industry</c:v>
                </c:pt>
                <c:pt idx="5">
                  <c:v>Intermediate consumption</c:v>
                </c:pt>
                <c:pt idx="6">
                  <c:v>Gross value added</c:v>
                </c:pt>
                <c:pt idx="7">
                  <c:v>Consumption of fixed capital</c:v>
                </c:pt>
                <c:pt idx="8">
                  <c:v>Other taxes on production</c:v>
                </c:pt>
                <c:pt idx="9">
                  <c:v>Subsidies on products and production</c:v>
                </c:pt>
                <c:pt idx="10">
                  <c:v>Factor income</c:v>
                </c:pt>
                <c:pt idx="11">
                  <c:v>Agricultural labour input</c:v>
                </c:pt>
              </c:strCache>
            </c:strRef>
          </c:cat>
          <c:val>
            <c:numRef>
              <c:f>'Figure 1'!$F$10:$F$21</c:f>
              <c:numCache>
                <c:formatCode>0.0</c:formatCode>
                <c:ptCount val="12"/>
                <c:pt idx="5">
                  <c:v>1.942083875782008</c:v>
                </c:pt>
                <c:pt idx="7">
                  <c:v>1.0377651342171834</c:v>
                </c:pt>
                <c:pt idx="8">
                  <c:v>6.5333243702951238</c:v>
                </c:pt>
                <c:pt idx="9">
                  <c:v>-5.4027639455975667</c:v>
                </c:pt>
                <c:pt idx="10">
                  <c:v>-0.12733078512345841</c:v>
                </c:pt>
                <c:pt idx="11">
                  <c:v>-0.26352623196099767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29952"/>
        <c:axId val="154831488"/>
      </c:barChart>
      <c:catAx>
        <c:axId val="15482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4831488"/>
        <c:crosses val="autoZero"/>
        <c:auto val="1"/>
        <c:lblAlgn val="ctr"/>
        <c:lblOffset val="100"/>
        <c:noMultiLvlLbl val="0"/>
      </c:catAx>
      <c:valAx>
        <c:axId val="1548314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5482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156850393700787"/>
          <c:y val="0.86835422628414405"/>
          <c:w val="0.12542729658792651"/>
          <c:h val="0.10371807723251703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6"/>
              <c:layout>
                <c:manualLayout>
                  <c:x val="1.2E-2"/>
                  <c:y val="1.5555555555555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3333333333333334E-2"/>
                  <c:y val="1.5555555555555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0666666666666666E-2"/>
                  <c:y val="-4.44444444444444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8.0000000000000002E-3"/>
                  <c:y val="-4.66666666666666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0"/>
              <c:layout>
                <c:manualLayout>
                  <c:x val="0.06"/>
                  <c:y val="1.1110936132983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'Figure 2'!$C$10:$C$20</c:f>
              <c:strCache>
                <c:ptCount val="11"/>
                <c:pt idx="0">
                  <c:v>Feedingstuffs</c:v>
                </c:pt>
                <c:pt idx="1">
                  <c:v>Energy, lubricants</c:v>
                </c:pt>
                <c:pt idx="2">
                  <c:v>Fertilisers and soil improvers</c:v>
                </c:pt>
                <c:pt idx="3">
                  <c:v>Agricultural services</c:v>
                </c:pt>
                <c:pt idx="4">
                  <c:v>Maintenance of materials</c:v>
                </c:pt>
                <c:pt idx="5">
                  <c:v>Seeds and planting stock</c:v>
                </c:pt>
                <c:pt idx="6">
                  <c:v>Plant protection products</c:v>
                </c:pt>
                <c:pt idx="7">
                  <c:v>Veterinary expenses</c:v>
                </c:pt>
                <c:pt idx="8">
                  <c:v>Maintenance of buildings</c:v>
                </c:pt>
                <c:pt idx="9">
                  <c:v>Financial intermediation services indirectly measured</c:v>
                </c:pt>
                <c:pt idx="10">
                  <c:v>Other goods and services</c:v>
                </c:pt>
              </c:strCache>
            </c:strRef>
          </c:cat>
          <c:val>
            <c:numRef>
              <c:f>'Figure 2'!$D$10:$D$20</c:f>
              <c:numCache>
                <c:formatCode>#,##0.0_i</c:formatCode>
                <c:ptCount val="11"/>
                <c:pt idx="0">
                  <c:v>39.544063084942934</c:v>
                </c:pt>
                <c:pt idx="1">
                  <c:v>12.198416194246771</c:v>
                </c:pt>
                <c:pt idx="2">
                  <c:v>7.8618226888413885</c:v>
                </c:pt>
                <c:pt idx="3">
                  <c:v>6.5566267129340368</c:v>
                </c:pt>
                <c:pt idx="4">
                  <c:v>5.5009108908717712</c:v>
                </c:pt>
                <c:pt idx="5">
                  <c:v>4.4984063646633414</c:v>
                </c:pt>
                <c:pt idx="6">
                  <c:v>4.4676505826812418</c:v>
                </c:pt>
                <c:pt idx="7">
                  <c:v>2.6569533488616002</c:v>
                </c:pt>
                <c:pt idx="8">
                  <c:v>1.8660027635817324</c:v>
                </c:pt>
                <c:pt idx="9">
                  <c:v>1.7894159435843449</c:v>
                </c:pt>
                <c:pt idx="10">
                  <c:v>13.059731424790854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9711286089241E-2"/>
          <c:y val="3.0555555555555555E-2"/>
          <c:w val="0.93795695538057744"/>
          <c:h val="0.7661988726818983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3'!$C$10</c:f>
              <c:strCache>
                <c:ptCount val="1"/>
                <c:pt idx="0">
                  <c:v>Total labour force</c:v>
                </c:pt>
              </c:strCache>
            </c:strRef>
          </c:tx>
          <c:marker>
            <c:symbol val="none"/>
          </c:marker>
          <c:cat>
            <c:strRef>
              <c:f>'Figure 3'!$D$9:$K$9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3'!$D$10:$K$10</c:f>
              <c:numCache>
                <c:formatCode>#,##0.00</c:formatCode>
                <c:ptCount val="8"/>
                <c:pt idx="0">
                  <c:v>12.865200000000002</c:v>
                </c:pt>
                <c:pt idx="1">
                  <c:v>12.5954</c:v>
                </c:pt>
                <c:pt idx="2">
                  <c:v>11.9832</c:v>
                </c:pt>
                <c:pt idx="3">
                  <c:v>11.680099999999999</c:v>
                </c:pt>
                <c:pt idx="4">
                  <c:v>11.3071</c:v>
                </c:pt>
                <c:pt idx="5">
                  <c:v>10.5861</c:v>
                </c:pt>
                <c:pt idx="6">
                  <c:v>10.359500000000001</c:v>
                </c:pt>
                <c:pt idx="7">
                  <c:v>10.3322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3'!$C$11</c:f>
              <c:strCache>
                <c:ptCount val="1"/>
                <c:pt idx="0">
                  <c:v>Non-salaried</c:v>
                </c:pt>
              </c:strCache>
            </c:strRef>
          </c:tx>
          <c:marker>
            <c:symbol val="none"/>
          </c:marker>
          <c:cat>
            <c:strRef>
              <c:f>'Figure 3'!$D$9:$K$9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3'!$D$11:$K$11</c:f>
              <c:numCache>
                <c:formatCode>#,##0.00</c:formatCode>
                <c:ptCount val="8"/>
                <c:pt idx="0">
                  <c:v>10.2593</c:v>
                </c:pt>
                <c:pt idx="1">
                  <c:v>9.9877000000000002</c:v>
                </c:pt>
                <c:pt idx="2">
                  <c:v>9.4382000000000001</c:v>
                </c:pt>
                <c:pt idx="3">
                  <c:v>9.1685999999999996</c:v>
                </c:pt>
                <c:pt idx="4">
                  <c:v>8.8705999999999996</c:v>
                </c:pt>
                <c:pt idx="5">
                  <c:v>8.1715999999999998</c:v>
                </c:pt>
                <c:pt idx="6">
                  <c:v>7.9462999999999999</c:v>
                </c:pt>
                <c:pt idx="7">
                  <c:v>7.9127999999999998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3'!$C$12</c:f>
              <c:strCache>
                <c:ptCount val="1"/>
                <c:pt idx="0">
                  <c:v>Salaried</c:v>
                </c:pt>
              </c:strCache>
            </c:strRef>
          </c:tx>
          <c:marker>
            <c:symbol val="none"/>
          </c:marker>
          <c:cat>
            <c:strRef>
              <c:f>'Figure 3'!$D$9:$K$9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3'!$D$12:$K$12</c:f>
              <c:numCache>
                <c:formatCode>#,##0.00</c:formatCode>
                <c:ptCount val="8"/>
                <c:pt idx="0">
                  <c:v>2.6058000000000003</c:v>
                </c:pt>
                <c:pt idx="1">
                  <c:v>2.6074999999999999</c:v>
                </c:pt>
                <c:pt idx="2">
                  <c:v>2.5450999999999997</c:v>
                </c:pt>
                <c:pt idx="3">
                  <c:v>2.5116999999999998</c:v>
                </c:pt>
                <c:pt idx="4">
                  <c:v>2.4363000000000001</c:v>
                </c:pt>
                <c:pt idx="5">
                  <c:v>2.3923000000000001</c:v>
                </c:pt>
                <c:pt idx="6">
                  <c:v>2.4131</c:v>
                </c:pt>
                <c:pt idx="7">
                  <c:v>2.4194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9232"/>
        <c:axId val="155040768"/>
      </c:lineChart>
      <c:catAx>
        <c:axId val="1550392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5040768"/>
        <c:crosses val="autoZero"/>
        <c:auto val="1"/>
        <c:lblAlgn val="ctr"/>
        <c:lblOffset val="100"/>
        <c:noMultiLvlLbl val="0"/>
      </c:catAx>
      <c:valAx>
        <c:axId val="155040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503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80986876640418"/>
          <c:y val="0.85803381954304891"/>
          <c:w val="0.21371349081364829"/>
          <c:h val="0.1244798416591368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01626330451024E-2"/>
          <c:y val="4.5454623058182396E-2"/>
          <c:w val="0.94699837366954898"/>
          <c:h val="0.887623698949466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4'!$C$10</c:f>
              <c:strCache>
                <c:ptCount val="1"/>
                <c:pt idx="0">
                  <c:v>EU-28</c:v>
                </c:pt>
              </c:strCache>
            </c:strRef>
          </c:tx>
          <c:spPr>
            <a:solidFill>
              <a:schemeClr val="accent1"/>
            </a:solidFill>
            <a:ln w="0">
              <a:noFill/>
              <a:prstDash val="solid"/>
            </a:ln>
          </c:spPr>
          <c:invertIfNegative val="0"/>
          <c:cat>
            <c:strRef>
              <c:f>'Figure 4'!$D$9:$P$9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 (2)</c:v>
                </c:pt>
              </c:strCache>
            </c:strRef>
          </c:cat>
          <c:val>
            <c:numRef>
              <c:f>'Figure 4'!$D$10:$P$10</c:f>
              <c:numCache>
                <c:formatCode>#,##0.0</c:formatCode>
                <c:ptCount val="13"/>
                <c:pt idx="0">
                  <c:v>94.7</c:v>
                </c:pt>
                <c:pt idx="1">
                  <c:v>104.3</c:v>
                </c:pt>
                <c:pt idx="2">
                  <c:v>99.9</c:v>
                </c:pt>
                <c:pt idx="3">
                  <c:v>102.1</c:v>
                </c:pt>
                <c:pt idx="4">
                  <c:v>111.5</c:v>
                </c:pt>
                <c:pt idx="5">
                  <c:v>100</c:v>
                </c:pt>
                <c:pt idx="6">
                  <c:v>104.2</c:v>
                </c:pt>
                <c:pt idx="7">
                  <c:v>115.9</c:v>
                </c:pt>
                <c:pt idx="8">
                  <c:v>112.7</c:v>
                </c:pt>
                <c:pt idx="9">
                  <c:v>101.8</c:v>
                </c:pt>
                <c:pt idx="10">
                  <c:v>118.5</c:v>
                </c:pt>
                <c:pt idx="11">
                  <c:v>128.69999999999999</c:v>
                </c:pt>
                <c:pt idx="12">
                  <c:v>128.80000000000001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31168"/>
        <c:axId val="156232704"/>
      </c:barChart>
      <c:catAx>
        <c:axId val="1562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232704"/>
        <c:crossesAt val="100"/>
        <c:auto val="1"/>
        <c:lblAlgn val="ctr"/>
        <c:lblOffset val="100"/>
        <c:noMultiLvlLbl val="0"/>
      </c:catAx>
      <c:valAx>
        <c:axId val="15623270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23116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'Figure 5'!$C$10:$C$40</c:f>
              <c:strCache>
                <c:ptCount val="31"/>
                <c:pt idx="0">
                  <c:v>EU-28</c:v>
                </c:pt>
                <c:pt idx="1">
                  <c:v>BE</c:v>
                </c:pt>
                <c:pt idx="2">
                  <c:v>LV</c:v>
                </c:pt>
                <c:pt idx="3">
                  <c:v>LT</c:v>
                </c:pt>
                <c:pt idx="4">
                  <c:v>NL</c:v>
                </c:pt>
                <c:pt idx="5">
                  <c:v>DE</c:v>
                </c:pt>
                <c:pt idx="6">
                  <c:v>EE</c:v>
                </c:pt>
                <c:pt idx="7">
                  <c:v>PT</c:v>
                </c:pt>
                <c:pt idx="8">
                  <c:v>BG</c:v>
                </c:pt>
                <c:pt idx="9">
                  <c:v>DK</c:v>
                </c:pt>
                <c:pt idx="10">
                  <c:v>FR</c:v>
                </c:pt>
                <c:pt idx="11">
                  <c:v>FI</c:v>
                </c:pt>
                <c:pt idx="12">
                  <c:v>ES</c:v>
                </c:pt>
                <c:pt idx="13">
                  <c:v>SE</c:v>
                </c:pt>
                <c:pt idx="14">
                  <c:v>LU</c:v>
                </c:pt>
                <c:pt idx="15">
                  <c:v>CY</c:v>
                </c:pt>
                <c:pt idx="16">
                  <c:v>CZ</c:v>
                </c:pt>
                <c:pt idx="17">
                  <c:v>IT</c:v>
                </c:pt>
                <c:pt idx="18">
                  <c:v>EL</c:v>
                </c:pt>
                <c:pt idx="19">
                  <c:v>SK</c:v>
                </c:pt>
                <c:pt idx="20">
                  <c:v>MT</c:v>
                </c:pt>
                <c:pt idx="21">
                  <c:v>AT</c:v>
                </c:pt>
                <c:pt idx="22">
                  <c:v>IE</c:v>
                </c:pt>
                <c:pt idx="23">
                  <c:v>UK</c:v>
                </c:pt>
                <c:pt idx="24">
                  <c:v>HU</c:v>
                </c:pt>
                <c:pt idx="25">
                  <c:v>HR</c:v>
                </c:pt>
                <c:pt idx="26">
                  <c:v>SI</c:v>
                </c:pt>
                <c:pt idx="27">
                  <c:v>PL</c:v>
                </c:pt>
                <c:pt idx="28">
                  <c:v>RO</c:v>
                </c:pt>
                <c:pt idx="29">
                  <c:v>NO</c:v>
                </c:pt>
                <c:pt idx="30">
                  <c:v>CH</c:v>
                </c:pt>
              </c:strCache>
            </c:strRef>
          </c:cat>
          <c:val>
            <c:numRef>
              <c:f>'Figure 5'!$D$10:$D$40</c:f>
              <c:numCache>
                <c:formatCode>0.0</c:formatCode>
                <c:ptCount val="31"/>
                <c:pt idx="0">
                  <c:v>7.7700077700093573E-2</c:v>
                </c:pt>
                <c:pt idx="1">
                  <c:v>27.836034318398472</c:v>
                </c:pt>
                <c:pt idx="2">
                  <c:v>20.983125458547324</c:v>
                </c:pt>
                <c:pt idx="3">
                  <c:v>17.54045307443366</c:v>
                </c:pt>
                <c:pt idx="4">
                  <c:v>14.929859719438877</c:v>
                </c:pt>
                <c:pt idx="5">
                  <c:v>14.876690533015125</c:v>
                </c:pt>
                <c:pt idx="6">
                  <c:v>14.0925637025481</c:v>
                </c:pt>
                <c:pt idx="7">
                  <c:v>9.4155844155844104</c:v>
                </c:pt>
                <c:pt idx="8">
                  <c:v>8.708487084870864</c:v>
                </c:pt>
                <c:pt idx="9">
                  <c:v>5.2343749999999911</c:v>
                </c:pt>
                <c:pt idx="10">
                  <c:v>5.223315669947004</c:v>
                </c:pt>
                <c:pt idx="11">
                  <c:v>4.3831168831168776</c:v>
                </c:pt>
                <c:pt idx="12">
                  <c:v>3.5714285714285809</c:v>
                </c:pt>
                <c:pt idx="13">
                  <c:v>2.472089314194581</c:v>
                </c:pt>
                <c:pt idx="14">
                  <c:v>2.4691358024691246</c:v>
                </c:pt>
                <c:pt idx="15">
                  <c:v>1.9117647058823461</c:v>
                </c:pt>
                <c:pt idx="16">
                  <c:v>1.1356843992827104</c:v>
                </c:pt>
                <c:pt idx="17">
                  <c:v>-1.1739594450373647</c:v>
                </c:pt>
                <c:pt idx="18">
                  <c:v>-1.8043684710351338</c:v>
                </c:pt>
                <c:pt idx="19">
                  <c:v>-2.0499999999999963</c:v>
                </c:pt>
                <c:pt idx="20">
                  <c:v>-3.7712895377129074</c:v>
                </c:pt>
                <c:pt idx="21">
                  <c:v>-7.959022852639885</c:v>
                </c:pt>
                <c:pt idx="22">
                  <c:v>-8.7051142546245899</c:v>
                </c:pt>
                <c:pt idx="23">
                  <c:v>-8.8254810882548043</c:v>
                </c:pt>
                <c:pt idx="24">
                  <c:v>-9.4922737306843192</c:v>
                </c:pt>
                <c:pt idx="25">
                  <c:v>-10.856134157105025</c:v>
                </c:pt>
                <c:pt idx="26">
                  <c:v>-12.152777777777779</c:v>
                </c:pt>
                <c:pt idx="27">
                  <c:v>-13.72334609075997</c:v>
                </c:pt>
                <c:pt idx="28">
                  <c:v>-27.091377091377101</c:v>
                </c:pt>
                <c:pt idx="29">
                  <c:v>11.941510966693759</c:v>
                </c:pt>
                <c:pt idx="30">
                  <c:v>-1.3448607108549337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10336"/>
        <c:axId val="156911872"/>
      </c:barChart>
      <c:catAx>
        <c:axId val="156910336"/>
        <c:scaling>
          <c:orientation val="maxMin"/>
        </c:scaling>
        <c:delete val="0"/>
        <c:axPos val="l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  <a:effectLst/>
        </c:spPr>
        <c:crossAx val="156911872"/>
        <c:crosses val="autoZero"/>
        <c:auto val="1"/>
        <c:lblAlgn val="ctr"/>
        <c:lblOffset val="100"/>
        <c:tickLblSkip val="1"/>
        <c:noMultiLvlLbl val="0"/>
      </c:catAx>
      <c:valAx>
        <c:axId val="156911872"/>
        <c:scaling>
          <c:orientation val="minMax"/>
          <c:max val="30"/>
          <c:min val="-3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9103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76377952755907E-2"/>
          <c:y val="2.8947368421052631E-2"/>
          <c:w val="0.92869028871391079"/>
          <c:h val="0.7096363447990052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6'!$C$10</c:f>
              <c:strCache>
                <c:ptCount val="1"/>
                <c:pt idx="0">
                  <c:v>Agricultural goods output — nominal value</c:v>
                </c:pt>
              </c:strCache>
            </c:strRef>
          </c:tx>
          <c:marker>
            <c:symbol val="none"/>
          </c:marker>
          <c:cat>
            <c:strRef>
              <c:f>'Figure 6'!$D$9:$K$9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6'!$D$10:$K$10</c:f>
              <c:numCache>
                <c:formatCode>0.0</c:formatCode>
                <c:ptCount val="8"/>
                <c:pt idx="0">
                  <c:v>100</c:v>
                </c:pt>
                <c:pt idx="1">
                  <c:v>105.2</c:v>
                </c:pt>
                <c:pt idx="2">
                  <c:v>116</c:v>
                </c:pt>
                <c:pt idx="3">
                  <c:v>122.1</c:v>
                </c:pt>
                <c:pt idx="4">
                  <c:v>108.1</c:v>
                </c:pt>
                <c:pt idx="5">
                  <c:v>117.1</c:v>
                </c:pt>
                <c:pt idx="6">
                  <c:v>128.30000000000001</c:v>
                </c:pt>
                <c:pt idx="7">
                  <c:v>135.9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6'!$C$12</c:f>
              <c:strCache>
                <c:ptCount val="1"/>
                <c:pt idx="0">
                  <c:v>Crop output — deflated (2)</c:v>
                </c:pt>
              </c:strCache>
            </c:strRef>
          </c:tx>
          <c:marker>
            <c:symbol val="none"/>
          </c:marker>
          <c:cat>
            <c:strRef>
              <c:f>'Figure 6'!$D$9:$K$9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6'!$D$12:$K$12</c:f>
              <c:numCache>
                <c:formatCode>#,##0.0</c:formatCode>
                <c:ptCount val="8"/>
                <c:pt idx="0">
                  <c:v>100</c:v>
                </c:pt>
                <c:pt idx="1">
                  <c:v>105.1</c:v>
                </c:pt>
                <c:pt idx="2">
                  <c:v>118.9</c:v>
                </c:pt>
                <c:pt idx="3">
                  <c:v>116.9</c:v>
                </c:pt>
                <c:pt idx="4">
                  <c:v>98.6</c:v>
                </c:pt>
                <c:pt idx="5">
                  <c:v>108.7</c:v>
                </c:pt>
                <c:pt idx="6">
                  <c:v>114.9</c:v>
                </c:pt>
                <c:pt idx="7">
                  <c:v>118.5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6'!$C$11</c:f>
              <c:strCache>
                <c:ptCount val="1"/>
                <c:pt idx="0">
                  <c:v>Agricultural goods output — deflated</c:v>
                </c:pt>
              </c:strCache>
            </c:strRef>
          </c:tx>
          <c:marker>
            <c:symbol val="none"/>
          </c:marker>
          <c:cat>
            <c:strRef>
              <c:f>'Figure 6'!$D$9:$K$9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6'!$D$11:$K$11</c:f>
              <c:numCache>
                <c:formatCode>0.0</c:formatCode>
                <c:ptCount val="8"/>
                <c:pt idx="0">
                  <c:v>100</c:v>
                </c:pt>
                <c:pt idx="1">
                  <c:v>102.7</c:v>
                </c:pt>
                <c:pt idx="2">
                  <c:v>110.4</c:v>
                </c:pt>
                <c:pt idx="3">
                  <c:v>112</c:v>
                </c:pt>
                <c:pt idx="4">
                  <c:v>98.2</c:v>
                </c:pt>
                <c:pt idx="5">
                  <c:v>104.1</c:v>
                </c:pt>
                <c:pt idx="6">
                  <c:v>110.7</c:v>
                </c:pt>
                <c:pt idx="7">
                  <c:v>114.1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6'!$C$13</c:f>
              <c:strCache>
                <c:ptCount val="1"/>
                <c:pt idx="0">
                  <c:v>Animal output — deflated</c:v>
                </c:pt>
              </c:strCache>
            </c:strRef>
          </c:tx>
          <c:marker>
            <c:symbol val="none"/>
          </c:marker>
          <c:cat>
            <c:strRef>
              <c:f>'Figure 6'!$D$9:$K$9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6'!$D$13:$K$13</c:f>
              <c:numCache>
                <c:formatCode>#,##0.0</c:formatCode>
                <c:ptCount val="8"/>
                <c:pt idx="0">
                  <c:v>100</c:v>
                </c:pt>
                <c:pt idx="1">
                  <c:v>100.3</c:v>
                </c:pt>
                <c:pt idx="2">
                  <c:v>101.8</c:v>
                </c:pt>
                <c:pt idx="3">
                  <c:v>107</c:v>
                </c:pt>
                <c:pt idx="4">
                  <c:v>97.7</c:v>
                </c:pt>
                <c:pt idx="5">
                  <c:v>99.5</c:v>
                </c:pt>
                <c:pt idx="6">
                  <c:v>106.4</c:v>
                </c:pt>
                <c:pt idx="7">
                  <c:v>109.7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99648"/>
        <c:axId val="156709632"/>
      </c:lineChart>
      <c:catAx>
        <c:axId val="1566996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6709632"/>
        <c:crossesAt val="100"/>
        <c:auto val="1"/>
        <c:lblAlgn val="ctr"/>
        <c:lblOffset val="100"/>
        <c:noMultiLvlLbl val="0"/>
      </c:catAx>
      <c:valAx>
        <c:axId val="156709632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69964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0866666666666664"/>
          <c:y val="0.81063257355988394"/>
          <c:w val="0.42133333333333334"/>
          <c:h val="0.1451152202812593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76377952755907E-2"/>
          <c:y val="3.0555555555555555E-2"/>
          <c:w val="0.92869028871391079"/>
          <c:h val="0.67284733158355192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7'!$C$10</c:f>
              <c:strCache>
                <c:ptCount val="1"/>
                <c:pt idx="0">
                  <c:v>Cereals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7'!$D$10:$K$10</c:f>
              <c:numCache>
                <c:formatCode>#,##0.0</c:formatCode>
                <c:ptCount val="8"/>
                <c:pt idx="0">
                  <c:v>100</c:v>
                </c:pt>
                <c:pt idx="1">
                  <c:v>111.6</c:v>
                </c:pt>
                <c:pt idx="2">
                  <c:v>168.2</c:v>
                </c:pt>
                <c:pt idx="3">
                  <c:v>162.30000000000001</c:v>
                </c:pt>
                <c:pt idx="4">
                  <c:v>110.5</c:v>
                </c:pt>
                <c:pt idx="5">
                  <c:v>132.30000000000001</c:v>
                </c:pt>
                <c:pt idx="6">
                  <c:v>172.8</c:v>
                </c:pt>
                <c:pt idx="7">
                  <c:v>180.7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7'!$C$12</c:f>
              <c:strCache>
                <c:ptCount val="1"/>
                <c:pt idx="0">
                  <c:v>Potatoes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7'!$D$12:$K$12</c:f>
              <c:numCache>
                <c:formatCode>#,##0.0</c:formatCode>
                <c:ptCount val="8"/>
                <c:pt idx="0">
                  <c:v>100</c:v>
                </c:pt>
                <c:pt idx="1">
                  <c:v>152.4</c:v>
                </c:pt>
                <c:pt idx="2">
                  <c:v>143.9</c:v>
                </c:pt>
                <c:pt idx="3">
                  <c:v>120.9</c:v>
                </c:pt>
                <c:pt idx="4">
                  <c:v>111.2</c:v>
                </c:pt>
                <c:pt idx="5">
                  <c:v>129.1</c:v>
                </c:pt>
                <c:pt idx="6">
                  <c:v>131.9</c:v>
                </c:pt>
                <c:pt idx="7">
                  <c:v>122.9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7'!$C$14</c:f>
              <c:strCache>
                <c:ptCount val="1"/>
                <c:pt idx="0">
                  <c:v>Wine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7'!$D$14:$K$14</c:f>
              <c:numCache>
                <c:formatCode>#,##0.0</c:formatCode>
                <c:ptCount val="8"/>
                <c:pt idx="0">
                  <c:v>100</c:v>
                </c:pt>
                <c:pt idx="1">
                  <c:v>97.5</c:v>
                </c:pt>
                <c:pt idx="2">
                  <c:v>103.1</c:v>
                </c:pt>
                <c:pt idx="3">
                  <c:v>108</c:v>
                </c:pt>
                <c:pt idx="4">
                  <c:v>102.6</c:v>
                </c:pt>
                <c:pt idx="5">
                  <c:v>99.4</c:v>
                </c:pt>
                <c:pt idx="6">
                  <c:v>103.9</c:v>
                </c:pt>
                <c:pt idx="7">
                  <c:v>109.7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7'!$C$13</c:f>
              <c:strCache>
                <c:ptCount val="1"/>
                <c:pt idx="0">
                  <c:v>Fruit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7'!$D$13:$K$13</c:f>
              <c:numCache>
                <c:formatCode>#,##0.0</c:formatCode>
                <c:ptCount val="8"/>
                <c:pt idx="0">
                  <c:v>100</c:v>
                </c:pt>
                <c:pt idx="1">
                  <c:v>99.6</c:v>
                </c:pt>
                <c:pt idx="2">
                  <c:v>109</c:v>
                </c:pt>
                <c:pt idx="3">
                  <c:v>112.1</c:v>
                </c:pt>
                <c:pt idx="4">
                  <c:v>93</c:v>
                </c:pt>
                <c:pt idx="5">
                  <c:v>98.8</c:v>
                </c:pt>
                <c:pt idx="6">
                  <c:v>95.2</c:v>
                </c:pt>
                <c:pt idx="7">
                  <c:v>100.1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7'!$C$11</c:f>
              <c:strCache>
                <c:ptCount val="1"/>
                <c:pt idx="0">
                  <c:v>Vegetables and horticultural products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7'!$D$11:$K$11</c:f>
              <c:numCache>
                <c:formatCode>#,##0.0</c:formatCode>
                <c:ptCount val="8"/>
                <c:pt idx="0">
                  <c:v>100</c:v>
                </c:pt>
                <c:pt idx="1">
                  <c:v>100.7</c:v>
                </c:pt>
                <c:pt idx="2">
                  <c:v>101.8</c:v>
                </c:pt>
                <c:pt idx="3">
                  <c:v>99</c:v>
                </c:pt>
                <c:pt idx="4">
                  <c:v>93.8</c:v>
                </c:pt>
                <c:pt idx="5">
                  <c:v>101.3</c:v>
                </c:pt>
                <c:pt idx="6">
                  <c:v>91.9</c:v>
                </c:pt>
                <c:pt idx="7">
                  <c:v>94.6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7'!$C$15</c:f>
              <c:strCache>
                <c:ptCount val="1"/>
                <c:pt idx="0">
                  <c:v>Olive oil</c:v>
                </c:pt>
              </c:strCache>
            </c:strRef>
          </c:tx>
          <c:marker>
            <c:symbol val="none"/>
          </c:marker>
          <c:cat>
            <c:strRef>
              <c:f>'Figure 7'!$D$9:$K$9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7'!$D$15:$K$15</c:f>
              <c:numCache>
                <c:formatCode>#,##0.0</c:formatCode>
                <c:ptCount val="8"/>
                <c:pt idx="0">
                  <c:v>100</c:v>
                </c:pt>
                <c:pt idx="1">
                  <c:v>107</c:v>
                </c:pt>
                <c:pt idx="2">
                  <c:v>87.2</c:v>
                </c:pt>
                <c:pt idx="3">
                  <c:v>80.599999999999994</c:v>
                </c:pt>
                <c:pt idx="4">
                  <c:v>68.8</c:v>
                </c:pt>
                <c:pt idx="5">
                  <c:v>67.2</c:v>
                </c:pt>
                <c:pt idx="6">
                  <c:v>66.3</c:v>
                </c:pt>
                <c:pt idx="7">
                  <c:v>64.900000000000006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48480"/>
        <c:axId val="156150016"/>
      </c:lineChart>
      <c:catAx>
        <c:axId val="1561484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6150016"/>
        <c:crossesAt val="100"/>
        <c:auto val="1"/>
        <c:lblAlgn val="ctr"/>
        <c:lblOffset val="100"/>
        <c:noMultiLvlLbl val="0"/>
      </c:catAx>
      <c:valAx>
        <c:axId val="15615001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14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336146981627295"/>
          <c:y val="0.76455660542432191"/>
          <c:w val="0.38794372703412078"/>
          <c:h val="0.2198878390201224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76377952755907E-2"/>
          <c:y val="3.0555555555555555E-2"/>
          <c:w val="0.92869028871391079"/>
          <c:h val="0.65340288713910755"/>
        </c:manualLayout>
      </c:layout>
      <c:lineChart>
        <c:grouping val="standard"/>
        <c:varyColors val="0"/>
        <c:ser>
          <c:idx val="5"/>
          <c:order val="0"/>
          <c:tx>
            <c:strRef>
              <c:f>'Figure 8'!$C$15</c:f>
              <c:strCache>
                <c:ptCount val="1"/>
                <c:pt idx="0">
                  <c:v>Eggs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8'!$D$15:$K$15</c:f>
              <c:numCache>
                <c:formatCode>#,##0.0</c:formatCode>
                <c:ptCount val="8"/>
                <c:pt idx="0">
                  <c:v>100</c:v>
                </c:pt>
                <c:pt idx="1">
                  <c:v>106.7</c:v>
                </c:pt>
                <c:pt idx="2">
                  <c:v>122.3</c:v>
                </c:pt>
                <c:pt idx="3">
                  <c:v>125.2</c:v>
                </c:pt>
                <c:pt idx="4">
                  <c:v>133.4</c:v>
                </c:pt>
                <c:pt idx="5">
                  <c:v>122.4</c:v>
                </c:pt>
                <c:pt idx="6">
                  <c:v>118.2</c:v>
                </c:pt>
                <c:pt idx="7">
                  <c:v>160.5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8'!$C$13</c:f>
              <c:strCache>
                <c:ptCount val="1"/>
                <c:pt idx="0">
                  <c:v>Poultry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8'!$D$13:$K$13</c:f>
              <c:numCache>
                <c:formatCode>#,##0.0</c:formatCode>
                <c:ptCount val="8"/>
                <c:pt idx="0">
                  <c:v>100</c:v>
                </c:pt>
                <c:pt idx="1">
                  <c:v>97.9</c:v>
                </c:pt>
                <c:pt idx="2">
                  <c:v>109.2</c:v>
                </c:pt>
                <c:pt idx="3">
                  <c:v>115.2</c:v>
                </c:pt>
                <c:pt idx="4">
                  <c:v>110.2</c:v>
                </c:pt>
                <c:pt idx="5">
                  <c:v>107.5</c:v>
                </c:pt>
                <c:pt idx="6">
                  <c:v>117</c:v>
                </c:pt>
                <c:pt idx="7">
                  <c:v>118.4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8'!$C$10</c:f>
              <c:strCache>
                <c:ptCount val="1"/>
                <c:pt idx="0">
                  <c:v>Cattle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8'!$D$10:$K$10</c:f>
              <c:numCache>
                <c:formatCode>#,##0.0</c:formatCode>
                <c:ptCount val="8"/>
                <c:pt idx="0">
                  <c:v>100</c:v>
                </c:pt>
                <c:pt idx="1">
                  <c:v>105.8</c:v>
                </c:pt>
                <c:pt idx="2">
                  <c:v>101.4</c:v>
                </c:pt>
                <c:pt idx="3">
                  <c:v>102.8</c:v>
                </c:pt>
                <c:pt idx="4">
                  <c:v>101</c:v>
                </c:pt>
                <c:pt idx="5">
                  <c:v>99.5</c:v>
                </c:pt>
                <c:pt idx="6">
                  <c:v>107.2</c:v>
                </c:pt>
                <c:pt idx="7">
                  <c:v>115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8'!$C$12</c:f>
              <c:strCache>
                <c:ptCount val="1"/>
                <c:pt idx="0">
                  <c:v>Sheep and goats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8'!$D$12:$K$12</c:f>
              <c:numCache>
                <c:formatCode>#,##0.0</c:formatCode>
                <c:ptCount val="8"/>
                <c:pt idx="0">
                  <c:v>100</c:v>
                </c:pt>
                <c:pt idx="1">
                  <c:v>97.6</c:v>
                </c:pt>
                <c:pt idx="2">
                  <c:v>91.2</c:v>
                </c:pt>
                <c:pt idx="3">
                  <c:v>95</c:v>
                </c:pt>
                <c:pt idx="4">
                  <c:v>102.9</c:v>
                </c:pt>
                <c:pt idx="5">
                  <c:v>103.9</c:v>
                </c:pt>
                <c:pt idx="6">
                  <c:v>109.4</c:v>
                </c:pt>
                <c:pt idx="7">
                  <c:v>106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8'!$C$11</c:f>
              <c:strCache>
                <c:ptCount val="1"/>
                <c:pt idx="0">
                  <c:v>Pigs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8'!$D$11:$K$11</c:f>
              <c:numCache>
                <c:formatCode>#,##0.0</c:formatCode>
                <c:ptCount val="8"/>
                <c:pt idx="0">
                  <c:v>100</c:v>
                </c:pt>
                <c:pt idx="1">
                  <c:v>101.9</c:v>
                </c:pt>
                <c:pt idx="2">
                  <c:v>91.2</c:v>
                </c:pt>
                <c:pt idx="3">
                  <c:v>99</c:v>
                </c:pt>
                <c:pt idx="4">
                  <c:v>94.2</c:v>
                </c:pt>
                <c:pt idx="5">
                  <c:v>90.9</c:v>
                </c:pt>
                <c:pt idx="6">
                  <c:v>96.5</c:v>
                </c:pt>
                <c:pt idx="7">
                  <c:v>104.3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'Figure 8'!$C$14</c:f>
              <c:strCache>
                <c:ptCount val="1"/>
                <c:pt idx="0">
                  <c:v>Milk</c:v>
                </c:pt>
              </c:strCache>
            </c:strRef>
          </c:tx>
          <c:marker>
            <c:symbol val="none"/>
          </c:marker>
          <c:cat>
            <c:strRef>
              <c:f>'Figure 8'!$D$9:$K$9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(1)</c:v>
                </c:pt>
              </c:strCache>
            </c:strRef>
          </c:cat>
          <c:val>
            <c:numRef>
              <c:f>'Figure 8'!$D$14:$K$14</c:f>
              <c:numCache>
                <c:formatCode>#,##0.0</c:formatCode>
                <c:ptCount val="8"/>
                <c:pt idx="0">
                  <c:v>100</c:v>
                </c:pt>
                <c:pt idx="1">
                  <c:v>96.2</c:v>
                </c:pt>
                <c:pt idx="2">
                  <c:v>106.3</c:v>
                </c:pt>
                <c:pt idx="3">
                  <c:v>111.8</c:v>
                </c:pt>
                <c:pt idx="4">
                  <c:v>89.6</c:v>
                </c:pt>
                <c:pt idx="5">
                  <c:v>99.2</c:v>
                </c:pt>
                <c:pt idx="6">
                  <c:v>107</c:v>
                </c:pt>
                <c:pt idx="7">
                  <c:v>101.1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2240"/>
        <c:axId val="158376320"/>
      </c:lineChart>
      <c:catAx>
        <c:axId val="1583622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8376320"/>
        <c:crossesAt val="100"/>
        <c:auto val="1"/>
        <c:lblAlgn val="ctr"/>
        <c:lblOffset val="100"/>
        <c:noMultiLvlLbl val="0"/>
      </c:catAx>
      <c:valAx>
        <c:axId val="158376320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362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58992125984244"/>
          <c:y val="0.74011216097987753"/>
          <c:w val="0.23615338582677164"/>
          <c:h val="0.2509989501312335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40566910352664"/>
          <c:y val="5.6557500974274456E-2"/>
          <c:w val="0.82109522535085622"/>
          <c:h val="0.8479382646341503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9'!$E$9</c:f>
              <c:strCache>
                <c:ptCount val="1"/>
                <c:pt idx="0">
                  <c:v>Agricultural goods output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9'!$C$10:$C$38</c:f>
              <c:strCache>
                <c:ptCount val="29"/>
                <c:pt idx="0">
                  <c:v>EU-27 (2)</c:v>
                </c:pt>
                <c:pt idx="1">
                  <c:v>UK</c:v>
                </c:pt>
                <c:pt idx="2">
                  <c:v>HU</c:v>
                </c:pt>
                <c:pt idx="3">
                  <c:v>RO</c:v>
                </c:pt>
                <c:pt idx="4">
                  <c:v>PL</c:v>
                </c:pt>
                <c:pt idx="5">
                  <c:v>IE</c:v>
                </c:pt>
                <c:pt idx="6">
                  <c:v>FR</c:v>
                </c:pt>
                <c:pt idx="7">
                  <c:v>DE</c:v>
                </c:pt>
                <c:pt idx="8">
                  <c:v>SE</c:v>
                </c:pt>
                <c:pt idx="9">
                  <c:v>FI (3)</c:v>
                </c:pt>
                <c:pt idx="10">
                  <c:v>DK</c:v>
                </c:pt>
                <c:pt idx="11">
                  <c:v>BG</c:v>
                </c:pt>
                <c:pt idx="12">
                  <c:v>AT (2)</c:v>
                </c:pt>
                <c:pt idx="13">
                  <c:v>IT</c:v>
                </c:pt>
                <c:pt idx="14">
                  <c:v>NL</c:v>
                </c:pt>
                <c:pt idx="15">
                  <c:v>MT</c:v>
                </c:pt>
                <c:pt idx="16">
                  <c:v>SI</c:v>
                </c:pt>
                <c:pt idx="17">
                  <c:v>LV</c:v>
                </c:pt>
                <c:pt idx="18">
                  <c:v>BE</c:v>
                </c:pt>
                <c:pt idx="19">
                  <c:v>LT</c:v>
                </c:pt>
                <c:pt idx="20">
                  <c:v>HR (4)</c:v>
                </c:pt>
                <c:pt idx="21">
                  <c:v>CZ</c:v>
                </c:pt>
                <c:pt idx="22">
                  <c:v>LU</c:v>
                </c:pt>
                <c:pt idx="23">
                  <c:v>SK</c:v>
                </c:pt>
                <c:pt idx="24">
                  <c:v>EE</c:v>
                </c:pt>
                <c:pt idx="25">
                  <c:v>CY</c:v>
                </c:pt>
                <c:pt idx="26">
                  <c:v>EL</c:v>
                </c:pt>
                <c:pt idx="27">
                  <c:v>PT</c:v>
                </c:pt>
                <c:pt idx="28">
                  <c:v>ES</c:v>
                </c:pt>
              </c:strCache>
            </c:strRef>
          </c:cat>
          <c:val>
            <c:numRef>
              <c:f>'Figure 9'!$E$10:$E$38</c:f>
              <c:numCache>
                <c:formatCode>0.0</c:formatCode>
                <c:ptCount val="29"/>
                <c:pt idx="0">
                  <c:v>14.099999999999994</c:v>
                </c:pt>
                <c:pt idx="1">
                  <c:v>41.5</c:v>
                </c:pt>
                <c:pt idx="2">
                  <c:v>39.199999999999989</c:v>
                </c:pt>
                <c:pt idx="3">
                  <c:v>27.200000000000003</c:v>
                </c:pt>
                <c:pt idx="4">
                  <c:v>22.5</c:v>
                </c:pt>
                <c:pt idx="5">
                  <c:v>22.099999999999994</c:v>
                </c:pt>
                <c:pt idx="6">
                  <c:v>20.599999999999994</c:v>
                </c:pt>
                <c:pt idx="7">
                  <c:v>19.700000000000003</c:v>
                </c:pt>
                <c:pt idx="8">
                  <c:v>17.400000000000006</c:v>
                </c:pt>
                <c:pt idx="9">
                  <c:v>17.299999999999997</c:v>
                </c:pt>
                <c:pt idx="10">
                  <c:v>17.200000000000003</c:v>
                </c:pt>
                <c:pt idx="11">
                  <c:v>16.5</c:v>
                </c:pt>
                <c:pt idx="12">
                  <c:v>13.700000000000003</c:v>
                </c:pt>
                <c:pt idx="13">
                  <c:v>9.4000000000000057</c:v>
                </c:pt>
                <c:pt idx="14">
                  <c:v>7.5</c:v>
                </c:pt>
                <c:pt idx="15">
                  <c:v>7.2000000000000028</c:v>
                </c:pt>
                <c:pt idx="16">
                  <c:v>7</c:v>
                </c:pt>
                <c:pt idx="17">
                  <c:v>6.4000000000000057</c:v>
                </c:pt>
                <c:pt idx="18">
                  <c:v>5</c:v>
                </c:pt>
                <c:pt idx="19">
                  <c:v>4.9000000000000057</c:v>
                </c:pt>
                <c:pt idx="20">
                  <c:v>2.7999999999999972</c:v>
                </c:pt>
                <c:pt idx="21">
                  <c:v>2.7000000000000028</c:v>
                </c:pt>
                <c:pt idx="22">
                  <c:v>2.0999999999999943</c:v>
                </c:pt>
                <c:pt idx="23">
                  <c:v>1.5999999999999943</c:v>
                </c:pt>
                <c:pt idx="24">
                  <c:v>1.2000000000000028</c:v>
                </c:pt>
                <c:pt idx="25">
                  <c:v>1</c:v>
                </c:pt>
                <c:pt idx="26">
                  <c:v>-2</c:v>
                </c:pt>
                <c:pt idx="27">
                  <c:v>-2.4000000000000057</c:v>
                </c:pt>
                <c:pt idx="28">
                  <c:v>-6</c:v>
                </c:pt>
              </c:numCache>
            </c:numRef>
          </c:val>
        </c:ser>
        <c:ser>
          <c:idx val="0"/>
          <c:order val="1"/>
          <c:tx>
            <c:strRef>
              <c:f>'Figure 9'!$D$9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9'!$C$10:$C$38</c:f>
              <c:strCache>
                <c:ptCount val="29"/>
                <c:pt idx="0">
                  <c:v>EU-27 (2)</c:v>
                </c:pt>
                <c:pt idx="1">
                  <c:v>UK</c:v>
                </c:pt>
                <c:pt idx="2">
                  <c:v>HU</c:v>
                </c:pt>
                <c:pt idx="3">
                  <c:v>RO</c:v>
                </c:pt>
                <c:pt idx="4">
                  <c:v>PL</c:v>
                </c:pt>
                <c:pt idx="5">
                  <c:v>IE</c:v>
                </c:pt>
                <c:pt idx="6">
                  <c:v>FR</c:v>
                </c:pt>
                <c:pt idx="7">
                  <c:v>DE</c:v>
                </c:pt>
                <c:pt idx="8">
                  <c:v>SE</c:v>
                </c:pt>
                <c:pt idx="9">
                  <c:v>FI (3)</c:v>
                </c:pt>
                <c:pt idx="10">
                  <c:v>DK</c:v>
                </c:pt>
                <c:pt idx="11">
                  <c:v>BG</c:v>
                </c:pt>
                <c:pt idx="12">
                  <c:v>AT (2)</c:v>
                </c:pt>
                <c:pt idx="13">
                  <c:v>IT</c:v>
                </c:pt>
                <c:pt idx="14">
                  <c:v>NL</c:v>
                </c:pt>
                <c:pt idx="15">
                  <c:v>MT</c:v>
                </c:pt>
                <c:pt idx="16">
                  <c:v>SI</c:v>
                </c:pt>
                <c:pt idx="17">
                  <c:v>LV</c:v>
                </c:pt>
                <c:pt idx="18">
                  <c:v>BE</c:v>
                </c:pt>
                <c:pt idx="19">
                  <c:v>LT</c:v>
                </c:pt>
                <c:pt idx="20">
                  <c:v>HR (4)</c:v>
                </c:pt>
                <c:pt idx="21">
                  <c:v>CZ</c:v>
                </c:pt>
                <c:pt idx="22">
                  <c:v>LU</c:v>
                </c:pt>
                <c:pt idx="23">
                  <c:v>SK</c:v>
                </c:pt>
                <c:pt idx="24">
                  <c:v>EE</c:v>
                </c:pt>
                <c:pt idx="25">
                  <c:v>CY</c:v>
                </c:pt>
                <c:pt idx="26">
                  <c:v>EL</c:v>
                </c:pt>
                <c:pt idx="27">
                  <c:v>PT</c:v>
                </c:pt>
                <c:pt idx="28">
                  <c:v>ES</c:v>
                </c:pt>
              </c:strCache>
            </c:strRef>
          </c:cat>
          <c:val>
            <c:numRef>
              <c:f>'Figure 9'!$D$10:$D$38</c:f>
              <c:numCache>
                <c:formatCode>#,##0.0</c:formatCode>
                <c:ptCount val="29"/>
                <c:pt idx="0">
                  <c:v>16.400000000000006</c:v>
                </c:pt>
                <c:pt idx="1">
                  <c:v>25.200000000000003</c:v>
                </c:pt>
                <c:pt idx="2">
                  <c:v>14.299999999999997</c:v>
                </c:pt>
                <c:pt idx="3">
                  <c:v>18.799999999999997</c:v>
                </c:pt>
                <c:pt idx="4">
                  <c:v>15.400000000000006</c:v>
                </c:pt>
                <c:pt idx="5">
                  <c:v>20.099999999999994</c:v>
                </c:pt>
                <c:pt idx="6">
                  <c:v>14.900000000000006</c:v>
                </c:pt>
                <c:pt idx="7">
                  <c:v>23</c:v>
                </c:pt>
                <c:pt idx="8">
                  <c:v>15.900000000000006</c:v>
                </c:pt>
                <c:pt idx="9">
                  <c:v>16.799999999999997</c:v>
                </c:pt>
                <c:pt idx="10">
                  <c:v>19.900000000000006</c:v>
                </c:pt>
                <c:pt idx="11">
                  <c:v>8.4000000000000057</c:v>
                </c:pt>
                <c:pt idx="12">
                  <c:v>12.700000000000003</c:v>
                </c:pt>
                <c:pt idx="13">
                  <c:v>15.799999999999997</c:v>
                </c:pt>
                <c:pt idx="14">
                  <c:v>16.400000000000006</c:v>
                </c:pt>
                <c:pt idx="15">
                  <c:v>22.400000000000006</c:v>
                </c:pt>
                <c:pt idx="16">
                  <c:v>21.400000000000006</c:v>
                </c:pt>
                <c:pt idx="17">
                  <c:v>3.7999999999999972</c:v>
                </c:pt>
                <c:pt idx="18">
                  <c:v>16.400000000000006</c:v>
                </c:pt>
                <c:pt idx="19">
                  <c:v>15.099999999999994</c:v>
                </c:pt>
                <c:pt idx="20">
                  <c:v>0</c:v>
                </c:pt>
                <c:pt idx="21">
                  <c:v>-1.2000000000000028</c:v>
                </c:pt>
                <c:pt idx="22">
                  <c:v>8.2000000000000028</c:v>
                </c:pt>
                <c:pt idx="23">
                  <c:v>-1.5</c:v>
                </c:pt>
                <c:pt idx="24">
                  <c:v>0.59999999999999432</c:v>
                </c:pt>
                <c:pt idx="25">
                  <c:v>-7.0999999999999943</c:v>
                </c:pt>
                <c:pt idx="26">
                  <c:v>9.5999999999999943</c:v>
                </c:pt>
                <c:pt idx="27">
                  <c:v>19</c:v>
                </c:pt>
                <c:pt idx="2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13792"/>
        <c:axId val="158519680"/>
      </c:barChart>
      <c:catAx>
        <c:axId val="158513792"/>
        <c:scaling>
          <c:orientation val="maxMin"/>
        </c:scaling>
        <c:delete val="0"/>
        <c:axPos val="l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8519680"/>
        <c:crosses val="autoZero"/>
        <c:auto val="1"/>
        <c:lblAlgn val="ctr"/>
        <c:lblOffset val="100"/>
        <c:noMultiLvlLbl val="0"/>
      </c:catAx>
      <c:valAx>
        <c:axId val="1585196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51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171370078740159"/>
          <c:y val="0.92504373547223218"/>
          <c:w val="0.16612083989501311"/>
          <c:h val="7.3849793135597253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800098</xdr:colOff>
      <xdr:row>4</xdr:row>
      <xdr:rowOff>28575</xdr:rowOff>
    </xdr:from>
    <xdr:to>
      <xdr:col>17</xdr:col>
      <xdr:colOff>219073</xdr:colOff>
      <xdr:row>38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85725</xdr:rowOff>
    </xdr:from>
    <xdr:to>
      <xdr:col>21</xdr:col>
      <xdr:colOff>180975</xdr:colOff>
      <xdr:row>43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5</xdr:row>
      <xdr:rowOff>19050</xdr:rowOff>
    </xdr:from>
    <xdr:to>
      <xdr:col>27</xdr:col>
      <xdr:colOff>314325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344024" y="1095374"/>
    <xdr:ext cx="9525000" cy="5570858"/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8</xdr:row>
      <xdr:rowOff>57150</xdr:rowOff>
    </xdr:from>
    <xdr:to>
      <xdr:col>24</xdr:col>
      <xdr:colOff>428624</xdr:colOff>
      <xdr:row>45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314325</xdr:colOff>
      <xdr:row>10</xdr:row>
      <xdr:rowOff>19049</xdr:rowOff>
    </xdr:from>
    <xdr:to>
      <xdr:col>29</xdr:col>
      <xdr:colOff>85725</xdr:colOff>
      <xdr:row>46</xdr:row>
      <xdr:rowOff>60324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104775</xdr:colOff>
      <xdr:row>8</xdr:row>
      <xdr:rowOff>114299</xdr:rowOff>
    </xdr:from>
    <xdr:to>
      <xdr:col>27</xdr:col>
      <xdr:colOff>485775</xdr:colOff>
      <xdr:row>44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533400</xdr:colOff>
      <xdr:row>3</xdr:row>
      <xdr:rowOff>104774</xdr:rowOff>
    </xdr:from>
    <xdr:to>
      <xdr:col>27</xdr:col>
      <xdr:colOff>304800</xdr:colOff>
      <xdr:row>38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428624</xdr:colOff>
      <xdr:row>7</xdr:row>
      <xdr:rowOff>114298</xdr:rowOff>
    </xdr:from>
    <xdr:to>
      <xdr:col>27</xdr:col>
      <xdr:colOff>542924</xdr:colOff>
      <xdr:row>50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eurostat/product?mode=view&amp;code=aact_eaa0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K45"/>
  <sheetViews>
    <sheetView showGridLines="0" tabSelected="1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9" width="22.140625" style="1" customWidth="1"/>
    <col min="10" max="10" width="9.85546875" style="1" customWidth="1"/>
    <col min="11" max="11" width="9.140625" style="1"/>
    <col min="12" max="12" width="9.85546875" style="1" customWidth="1"/>
    <col min="13" max="13" width="9.140625" style="1"/>
    <col min="14" max="14" width="9.85546875" style="1" customWidth="1"/>
    <col min="15" max="15" width="9.140625" style="1"/>
    <col min="16" max="16" width="9.85546875" style="1" customWidth="1"/>
    <col min="17" max="17" width="9.140625" style="1"/>
    <col min="18" max="18" width="9.85546875" style="1" customWidth="1"/>
    <col min="19" max="16384" width="9.140625" style="1"/>
  </cols>
  <sheetData>
    <row r="1" spans="1:11" ht="12" customHeight="1" x14ac:dyDescent="0.2"/>
    <row r="2" spans="1:11" ht="12" customHeight="1" x14ac:dyDescent="0.2"/>
    <row r="3" spans="1:11" ht="12" customHeight="1" x14ac:dyDescent="0.2"/>
    <row r="4" spans="1:11" ht="12" customHeight="1" x14ac:dyDescent="0.2"/>
    <row r="5" spans="1:11" ht="12" customHeight="1" x14ac:dyDescent="0.2"/>
    <row r="6" spans="1:11" ht="17.100000000000001" customHeight="1" x14ac:dyDescent="0.25">
      <c r="C6" s="10" t="s">
        <v>122</v>
      </c>
    </row>
    <row r="7" spans="1:11" ht="12" customHeight="1" x14ac:dyDescent="0.2">
      <c r="C7" s="11"/>
    </row>
    <row r="8" spans="1:11" ht="12" customHeight="1" x14ac:dyDescent="0.2">
      <c r="C8" s="11"/>
    </row>
    <row r="9" spans="1:11" ht="12" customHeight="1" x14ac:dyDescent="0.2">
      <c r="C9" s="11"/>
    </row>
    <row r="10" spans="1:11" s="3" customFormat="1" ht="12" customHeight="1" x14ac:dyDescent="0.2">
      <c r="C10" s="144"/>
      <c r="D10" s="201" t="s">
        <v>93</v>
      </c>
      <c r="E10" s="202"/>
      <c r="F10" s="203"/>
      <c r="G10" s="203"/>
      <c r="H10" s="201" t="s">
        <v>92</v>
      </c>
      <c r="I10" s="202"/>
      <c r="J10" s="146"/>
      <c r="K10" s="146"/>
    </row>
    <row r="11" spans="1:11" s="3" customFormat="1" ht="12" customHeight="1" x14ac:dyDescent="0.2">
      <c r="A11" s="1"/>
      <c r="B11" s="1"/>
      <c r="C11" s="145"/>
      <c r="D11" s="153">
        <v>2005</v>
      </c>
      <c r="E11" s="154">
        <v>2010</v>
      </c>
      <c r="F11" s="155">
        <v>2011</v>
      </c>
      <c r="G11" s="155">
        <v>2012</v>
      </c>
      <c r="H11" s="154">
        <v>2005</v>
      </c>
      <c r="I11" s="154">
        <v>2012</v>
      </c>
      <c r="K11" s="1"/>
    </row>
    <row r="12" spans="1:11" s="3" customFormat="1" ht="12" customHeight="1" x14ac:dyDescent="0.2">
      <c r="A12" s="1"/>
      <c r="C12" s="44" t="s">
        <v>88</v>
      </c>
      <c r="D12" s="54">
        <v>309913.03000000003</v>
      </c>
      <c r="E12" s="54">
        <v>357157.81</v>
      </c>
      <c r="F12" s="55">
        <v>390590.87</v>
      </c>
      <c r="G12" s="56">
        <v>404372.31</v>
      </c>
      <c r="H12" s="57">
        <v>100</v>
      </c>
      <c r="I12" s="166">
        <v>100</v>
      </c>
    </row>
    <row r="13" spans="1:11" s="3" customFormat="1" ht="12" customHeight="1" x14ac:dyDescent="0.2">
      <c r="A13" s="1"/>
      <c r="C13" s="45" t="s">
        <v>12</v>
      </c>
      <c r="D13" s="59">
        <v>6547.88</v>
      </c>
      <c r="E13" s="59">
        <v>7576.8</v>
      </c>
      <c r="F13" s="60">
        <v>7689.1</v>
      </c>
      <c r="G13" s="61">
        <v>8472.65</v>
      </c>
      <c r="H13" s="62">
        <v>2.1128121008658498</v>
      </c>
      <c r="I13" s="163">
        <v>2.0952596877862399</v>
      </c>
      <c r="J13" s="27"/>
      <c r="K13" s="25"/>
    </row>
    <row r="14" spans="1:11" s="3" customFormat="1" ht="12" customHeight="1" x14ac:dyDescent="0.2">
      <c r="A14" s="1"/>
      <c r="C14" s="22" t="s">
        <v>19</v>
      </c>
      <c r="D14" s="64">
        <v>3355.97</v>
      </c>
      <c r="E14" s="64">
        <v>3742.76</v>
      </c>
      <c r="F14" s="65">
        <v>4261.18</v>
      </c>
      <c r="G14" s="66">
        <v>4354.12</v>
      </c>
      <c r="H14" s="67">
        <v>1.08287476651111</v>
      </c>
      <c r="I14" s="164">
        <v>1.0767601767786701</v>
      </c>
      <c r="J14" s="27"/>
      <c r="K14" s="25"/>
    </row>
    <row r="15" spans="1:11" s="3" customFormat="1" ht="12" customHeight="1" x14ac:dyDescent="0.2">
      <c r="A15" s="1"/>
      <c r="C15" s="22" t="s">
        <v>27</v>
      </c>
      <c r="D15" s="64">
        <v>3424.16</v>
      </c>
      <c r="E15" s="64">
        <v>4009.21</v>
      </c>
      <c r="F15" s="65">
        <v>4780.62</v>
      </c>
      <c r="G15" s="66">
        <v>4802.41</v>
      </c>
      <c r="H15" s="67">
        <v>1.10487771359597</v>
      </c>
      <c r="I15" s="164">
        <v>1.1876208833389199</v>
      </c>
      <c r="J15" s="27"/>
      <c r="K15" s="25"/>
    </row>
    <row r="16" spans="1:11" s="3" customFormat="1" ht="12" customHeight="1" x14ac:dyDescent="0.2">
      <c r="A16" s="1"/>
      <c r="C16" s="22" t="s">
        <v>21</v>
      </c>
      <c r="D16" s="64">
        <v>7865.45</v>
      </c>
      <c r="E16" s="64">
        <v>9728.51</v>
      </c>
      <c r="F16" s="65">
        <v>10541.42</v>
      </c>
      <c r="G16" s="66">
        <v>11091.65</v>
      </c>
      <c r="H16" s="67">
        <v>2.5379539543723002</v>
      </c>
      <c r="I16" s="164">
        <v>2.74293014771462</v>
      </c>
      <c r="J16" s="27"/>
      <c r="K16" s="25"/>
    </row>
    <row r="17" spans="1:11" s="3" customFormat="1" ht="12" customHeight="1" x14ac:dyDescent="0.2">
      <c r="A17" s="1"/>
      <c r="C17" s="22" t="s">
        <v>16</v>
      </c>
      <c r="D17" s="64">
        <v>38946.019999999997</v>
      </c>
      <c r="E17" s="64">
        <v>46087</v>
      </c>
      <c r="F17" s="65">
        <v>52306</v>
      </c>
      <c r="G17" s="66">
        <v>55723</v>
      </c>
      <c r="H17" s="67">
        <v>12.566757841708</v>
      </c>
      <c r="I17" s="164">
        <v>13.7801225805991</v>
      </c>
      <c r="J17" s="27"/>
      <c r="K17" s="25"/>
    </row>
    <row r="18" spans="1:11" s="3" customFormat="1" ht="12" customHeight="1" x14ac:dyDescent="0.2">
      <c r="A18" s="1"/>
      <c r="C18" s="22" t="s">
        <v>17</v>
      </c>
      <c r="D18" s="64">
        <v>521.29</v>
      </c>
      <c r="E18" s="64">
        <v>663.85</v>
      </c>
      <c r="F18" s="65">
        <v>806.85</v>
      </c>
      <c r="G18" s="66">
        <v>881.88</v>
      </c>
      <c r="H18" s="67">
        <v>0.16820525422890401</v>
      </c>
      <c r="I18" s="164">
        <v>0.21808614937061299</v>
      </c>
      <c r="J18" s="27"/>
      <c r="K18" s="25"/>
    </row>
    <row r="19" spans="1:11" s="3" customFormat="1" ht="12" customHeight="1" x14ac:dyDescent="0.2">
      <c r="A19" s="1"/>
      <c r="C19" s="22" t="s">
        <v>34</v>
      </c>
      <c r="D19" s="64">
        <v>5306.67</v>
      </c>
      <c r="E19" s="64">
        <v>5670.16</v>
      </c>
      <c r="F19" s="65">
        <v>6643.45</v>
      </c>
      <c r="G19" s="66">
        <v>6964.98</v>
      </c>
      <c r="H19" s="67">
        <v>1.7123094179034699</v>
      </c>
      <c r="I19" s="164">
        <v>1.7224176403176601</v>
      </c>
      <c r="J19" s="27"/>
      <c r="K19" s="25"/>
    </row>
    <row r="20" spans="1:11" s="3" customFormat="1" ht="12" customHeight="1" x14ac:dyDescent="0.2">
      <c r="A20" s="1"/>
      <c r="C20" s="22" t="s">
        <v>29</v>
      </c>
      <c r="D20" s="64">
        <v>10641.37</v>
      </c>
      <c r="E20" s="64">
        <v>10303.24</v>
      </c>
      <c r="F20" s="65">
        <v>10736.83</v>
      </c>
      <c r="G20" s="66">
        <v>10579.12</v>
      </c>
      <c r="H20" s="67">
        <v>3.4336633087030899</v>
      </c>
      <c r="I20" s="164">
        <v>2.61618309127052</v>
      </c>
      <c r="J20" s="27"/>
      <c r="K20" s="25"/>
    </row>
    <row r="21" spans="1:11" s="3" customFormat="1" ht="12" customHeight="1" x14ac:dyDescent="0.2">
      <c r="A21" s="1"/>
      <c r="C21" s="22" t="s">
        <v>23</v>
      </c>
      <c r="D21" s="64">
        <v>35406.870000000003</v>
      </c>
      <c r="E21" s="64">
        <v>39651.42</v>
      </c>
      <c r="F21" s="65">
        <v>40738.19</v>
      </c>
      <c r="G21" s="66">
        <v>42633.96</v>
      </c>
      <c r="H21" s="67">
        <v>11.4247761702694</v>
      </c>
      <c r="I21" s="164">
        <v>10.5432441702054</v>
      </c>
      <c r="J21" s="27"/>
      <c r="K21" s="25"/>
    </row>
    <row r="22" spans="1:11" s="3" customFormat="1" ht="12" customHeight="1" x14ac:dyDescent="0.2">
      <c r="A22" s="1"/>
      <c r="C22" s="22" t="s">
        <v>20</v>
      </c>
      <c r="D22" s="64">
        <v>56220.6</v>
      </c>
      <c r="E22" s="64">
        <v>66671.3</v>
      </c>
      <c r="F22" s="65">
        <v>71112.800000000003</v>
      </c>
      <c r="G22" s="66">
        <v>75094.070000000007</v>
      </c>
      <c r="H22" s="67">
        <v>18.1407667822163</v>
      </c>
      <c r="I22" s="164">
        <v>18.570527245053</v>
      </c>
      <c r="J22" s="27"/>
      <c r="K22" s="25"/>
    </row>
    <row r="23" spans="1:11" s="3" customFormat="1" ht="12" customHeight="1" x14ac:dyDescent="0.2">
      <c r="A23" s="1"/>
      <c r="C23" s="22" t="s">
        <v>37</v>
      </c>
      <c r="D23" s="64">
        <v>2243.86</v>
      </c>
      <c r="E23" s="64">
        <v>2551.7199999999998</v>
      </c>
      <c r="F23" s="65">
        <v>2530.67</v>
      </c>
      <c r="G23" s="66">
        <v>2426.6799999999998</v>
      </c>
      <c r="H23" s="67">
        <v>0.72402893160058501</v>
      </c>
      <c r="I23" s="164">
        <v>0.60011032901832495</v>
      </c>
      <c r="J23" s="27"/>
      <c r="K23" s="25"/>
    </row>
    <row r="24" spans="1:11" s="3" customFormat="1" ht="12" customHeight="1" x14ac:dyDescent="0.2">
      <c r="A24" s="1"/>
      <c r="C24" s="22" t="s">
        <v>28</v>
      </c>
      <c r="D24" s="64">
        <v>41896.6</v>
      </c>
      <c r="E24" s="64">
        <v>43829.66</v>
      </c>
      <c r="F24" s="65">
        <v>47199.12</v>
      </c>
      <c r="G24" s="66">
        <v>48173.47</v>
      </c>
      <c r="H24" s="67">
        <v>13.5188249425976</v>
      </c>
      <c r="I24" s="164">
        <v>11.9131475644314</v>
      </c>
      <c r="J24" s="27"/>
      <c r="K24" s="25"/>
    </row>
    <row r="25" spans="1:11" s="3" customFormat="1" ht="12" customHeight="1" x14ac:dyDescent="0.2">
      <c r="A25" s="1"/>
      <c r="C25" s="22" t="s">
        <v>26</v>
      </c>
      <c r="D25" s="64">
        <v>654.07000000000005</v>
      </c>
      <c r="E25" s="64">
        <v>685.66</v>
      </c>
      <c r="F25" s="65">
        <v>706.28</v>
      </c>
      <c r="G25" s="66">
        <v>719.76</v>
      </c>
      <c r="H25" s="67">
        <v>0.211049532186498</v>
      </c>
      <c r="I25" s="164">
        <v>0.177994383443317</v>
      </c>
      <c r="J25" s="27"/>
      <c r="K25" s="25"/>
    </row>
    <row r="26" spans="1:11" s="3" customFormat="1" ht="12" customHeight="1" x14ac:dyDescent="0.2">
      <c r="A26" s="1"/>
      <c r="C26" s="22" t="s">
        <v>13</v>
      </c>
      <c r="D26" s="64">
        <v>693.14</v>
      </c>
      <c r="E26" s="64">
        <v>928.15</v>
      </c>
      <c r="F26" s="65">
        <v>1070.19</v>
      </c>
      <c r="G26" s="66">
        <v>1295.0999999999999</v>
      </c>
      <c r="H26" s="67">
        <v>0.22365629479986701</v>
      </c>
      <c r="I26" s="164">
        <v>0.32027415527042402</v>
      </c>
      <c r="J26" s="27"/>
      <c r="K26" s="25"/>
    </row>
    <row r="27" spans="1:11" s="3" customFormat="1" ht="12" customHeight="1" x14ac:dyDescent="0.2">
      <c r="A27" s="1"/>
      <c r="C27" s="22" t="s">
        <v>14</v>
      </c>
      <c r="D27" s="64">
        <v>1433.24</v>
      </c>
      <c r="E27" s="64">
        <v>1893.77</v>
      </c>
      <c r="F27" s="65">
        <v>2407.52</v>
      </c>
      <c r="G27" s="66">
        <v>2671.39</v>
      </c>
      <c r="H27" s="67">
        <v>0.4624652277447</v>
      </c>
      <c r="I27" s="164">
        <v>0.66062634209548099</v>
      </c>
      <c r="J27" s="27"/>
      <c r="K27" s="25"/>
    </row>
    <row r="28" spans="1:11" s="3" customFormat="1" ht="12" customHeight="1" x14ac:dyDescent="0.2">
      <c r="A28" s="1"/>
      <c r="C28" s="22" t="s">
        <v>25</v>
      </c>
      <c r="D28" s="64">
        <v>291.73</v>
      </c>
      <c r="E28" s="64">
        <v>326.38</v>
      </c>
      <c r="F28" s="65">
        <v>349.43</v>
      </c>
      <c r="G28" s="66">
        <v>395.37</v>
      </c>
      <c r="H28" s="67">
        <v>9.4132860435071103E-2</v>
      </c>
      <c r="I28" s="164">
        <v>9.7773757060665198E-2</v>
      </c>
      <c r="J28" s="27"/>
      <c r="K28" s="25"/>
    </row>
    <row r="29" spans="1:11" s="3" customFormat="1" ht="12" customHeight="1" x14ac:dyDescent="0.2">
      <c r="A29" s="1"/>
      <c r="C29" s="22" t="s">
        <v>35</v>
      </c>
      <c r="D29" s="64">
        <v>5701.79</v>
      </c>
      <c r="E29" s="64">
        <v>6051.9</v>
      </c>
      <c r="F29" s="65">
        <v>7665.08</v>
      </c>
      <c r="G29" s="66">
        <v>7462.63</v>
      </c>
      <c r="H29" s="67">
        <v>1.8398032506087301</v>
      </c>
      <c r="I29" s="164">
        <v>1.8454849195781999</v>
      </c>
      <c r="J29" s="27"/>
      <c r="K29" s="25"/>
    </row>
    <row r="30" spans="1:11" s="3" customFormat="1" ht="12" customHeight="1" x14ac:dyDescent="0.2">
      <c r="A30" s="1"/>
      <c r="C30" s="22" t="s">
        <v>31</v>
      </c>
      <c r="D30" s="64">
        <v>109.7</v>
      </c>
      <c r="E30" s="64">
        <v>123.03</v>
      </c>
      <c r="F30" s="65">
        <v>126.26</v>
      </c>
      <c r="G30" s="66">
        <v>124.39</v>
      </c>
      <c r="H30" s="67">
        <v>3.5397027353125499E-2</v>
      </c>
      <c r="I30" s="164">
        <v>3.0761255635926198E-2</v>
      </c>
      <c r="J30" s="27"/>
      <c r="K30" s="25"/>
    </row>
    <row r="31" spans="1:11" s="3" customFormat="1" ht="12" customHeight="1" x14ac:dyDescent="0.2">
      <c r="A31" s="1"/>
      <c r="C31" s="22" t="s">
        <v>15</v>
      </c>
      <c r="D31" s="64">
        <v>20302.11</v>
      </c>
      <c r="E31" s="64">
        <v>24796.39</v>
      </c>
      <c r="F31" s="65">
        <v>25440.23</v>
      </c>
      <c r="G31" s="66">
        <v>26440.49</v>
      </c>
      <c r="H31" s="67">
        <v>6.5509055879322</v>
      </c>
      <c r="I31" s="164">
        <v>6.5386499881755</v>
      </c>
      <c r="J31" s="27"/>
      <c r="K31" s="25"/>
    </row>
    <row r="32" spans="1:11" s="3" customFormat="1" ht="12" customHeight="1" x14ac:dyDescent="0.2">
      <c r="A32" s="1"/>
      <c r="C32" s="22" t="s">
        <v>32</v>
      </c>
      <c r="D32" s="64">
        <v>5146.25</v>
      </c>
      <c r="E32" s="64">
        <v>6222.37</v>
      </c>
      <c r="F32" s="65">
        <v>7124.54</v>
      </c>
      <c r="G32" s="66">
        <v>7247.04</v>
      </c>
      <c r="H32" s="67">
        <v>1.66054650880604</v>
      </c>
      <c r="I32" s="164">
        <v>1.79217019088176</v>
      </c>
      <c r="J32" s="27"/>
      <c r="K32" s="25"/>
    </row>
    <row r="33" spans="1:11" s="3" customFormat="1" ht="12" customHeight="1" x14ac:dyDescent="0.2">
      <c r="A33" s="1"/>
      <c r="C33" s="22" t="s">
        <v>39</v>
      </c>
      <c r="D33" s="64">
        <v>14119.37</v>
      </c>
      <c r="E33" s="64">
        <v>18508.759999999998</v>
      </c>
      <c r="F33" s="65">
        <v>21711.16</v>
      </c>
      <c r="G33" s="66">
        <v>22659.38</v>
      </c>
      <c r="H33" s="67">
        <v>4.5559136380938901</v>
      </c>
      <c r="I33" s="164">
        <v>5.6035933815547398</v>
      </c>
      <c r="J33" s="27"/>
      <c r="K33" s="25"/>
    </row>
    <row r="34" spans="1:11" s="3" customFormat="1" ht="12" customHeight="1" x14ac:dyDescent="0.2">
      <c r="A34" s="1"/>
      <c r="C34" s="22" t="s">
        <v>18</v>
      </c>
      <c r="D34" s="64">
        <v>5498</v>
      </c>
      <c r="E34" s="64">
        <v>6099.32</v>
      </c>
      <c r="F34" s="65">
        <v>6027.83</v>
      </c>
      <c r="G34" s="66">
        <v>6135.07</v>
      </c>
      <c r="H34" s="67">
        <v>1.7740460928667601</v>
      </c>
      <c r="I34" s="164">
        <v>1.51718350843558</v>
      </c>
      <c r="J34" s="27"/>
      <c r="K34" s="25"/>
    </row>
    <row r="35" spans="1:11" s="3" customFormat="1" ht="12" customHeight="1" x14ac:dyDescent="0.2">
      <c r="A35" s="1"/>
      <c r="C35" s="22" t="s">
        <v>40</v>
      </c>
      <c r="D35" s="64">
        <v>12667.14</v>
      </c>
      <c r="E35" s="64">
        <v>15244.02</v>
      </c>
      <c r="F35" s="65">
        <v>18048.330000000002</v>
      </c>
      <c r="G35" s="66">
        <v>14550.73</v>
      </c>
      <c r="H35" s="67">
        <v>4.0873208848301701</v>
      </c>
      <c r="I35" s="164">
        <v>3.5983497485275402</v>
      </c>
      <c r="J35" s="27"/>
      <c r="K35" s="25"/>
    </row>
    <row r="36" spans="1:11" s="3" customFormat="1" ht="12" customHeight="1" x14ac:dyDescent="0.2">
      <c r="A36" s="1"/>
      <c r="C36" s="22" t="s">
        <v>38</v>
      </c>
      <c r="D36" s="64">
        <v>982.85</v>
      </c>
      <c r="E36" s="64">
        <v>1098.32</v>
      </c>
      <c r="F36" s="65">
        <v>1221.24</v>
      </c>
      <c r="G36" s="66">
        <v>1200.95</v>
      </c>
      <c r="H36" s="67">
        <v>0.31713735947146199</v>
      </c>
      <c r="I36" s="164">
        <v>0.29699115649140301</v>
      </c>
      <c r="J36" s="27"/>
      <c r="K36" s="25"/>
    </row>
    <row r="37" spans="1:11" s="3" customFormat="1" ht="12" customHeight="1" x14ac:dyDescent="0.2">
      <c r="A37" s="1"/>
      <c r="C37" s="22" t="s">
        <v>30</v>
      </c>
      <c r="D37" s="64">
        <v>1625.04</v>
      </c>
      <c r="E37" s="64">
        <v>1824.93</v>
      </c>
      <c r="F37" s="65">
        <v>2246.37</v>
      </c>
      <c r="G37" s="66">
        <v>2167.04</v>
      </c>
      <c r="H37" s="67">
        <v>0.52435355815791296</v>
      </c>
      <c r="I37" s="164">
        <v>0.53590217391492501</v>
      </c>
      <c r="J37" s="27"/>
      <c r="K37" s="25"/>
    </row>
    <row r="38" spans="1:11" s="3" customFormat="1" ht="12" customHeight="1" x14ac:dyDescent="0.2">
      <c r="A38" s="1"/>
      <c r="C38" s="22" t="s">
        <v>22</v>
      </c>
      <c r="D38" s="64">
        <v>3192.02</v>
      </c>
      <c r="E38" s="64">
        <v>3893.4</v>
      </c>
      <c r="F38" s="65">
        <v>4415.93</v>
      </c>
      <c r="G38" s="66">
        <v>4685.45</v>
      </c>
      <c r="H38" s="67">
        <v>1.0299728281834399</v>
      </c>
      <c r="I38" s="164">
        <v>1.15869704332624</v>
      </c>
      <c r="J38" s="27"/>
      <c r="K38" s="25"/>
    </row>
    <row r="39" spans="1:11" s="3" customFormat="1" ht="12" customHeight="1" x14ac:dyDescent="0.2">
      <c r="A39" s="1"/>
      <c r="C39" s="41" t="s">
        <v>24</v>
      </c>
      <c r="D39" s="69">
        <v>4286.3</v>
      </c>
      <c r="E39" s="69">
        <v>5223.34</v>
      </c>
      <c r="F39" s="70">
        <v>5715.11</v>
      </c>
      <c r="G39" s="71">
        <v>5862.73</v>
      </c>
      <c r="H39" s="72">
        <v>1.3830654361321899</v>
      </c>
      <c r="I39" s="184">
        <v>1.44983468328976</v>
      </c>
      <c r="J39" s="27"/>
      <c r="K39" s="25"/>
    </row>
    <row r="40" spans="1:11" s="3" customFormat="1" ht="12" customHeight="1" x14ac:dyDescent="0.2">
      <c r="A40" s="1"/>
      <c r="C40" s="42" t="s">
        <v>33</v>
      </c>
      <c r="D40" s="74">
        <v>20833.55</v>
      </c>
      <c r="E40" s="74">
        <v>23752.46</v>
      </c>
      <c r="F40" s="75">
        <v>26969.15</v>
      </c>
      <c r="G40" s="76">
        <v>29556.79</v>
      </c>
      <c r="H40" s="77">
        <v>6.7223859545369899</v>
      </c>
      <c r="I40" s="165">
        <v>7.3093011734656104</v>
      </c>
      <c r="J40" s="27"/>
      <c r="K40" s="25"/>
    </row>
    <row r="41" spans="1:11" ht="12" customHeight="1" x14ac:dyDescent="0.2">
      <c r="B41" s="3"/>
      <c r="C41" s="25" t="s">
        <v>42</v>
      </c>
      <c r="D41" s="79">
        <v>3132.59</v>
      </c>
      <c r="E41" s="79">
        <v>3859.4</v>
      </c>
      <c r="F41" s="80">
        <v>4000.78</v>
      </c>
      <c r="G41" s="81">
        <v>4326.2299999999996</v>
      </c>
      <c r="H41" s="156" t="s">
        <v>124</v>
      </c>
      <c r="I41" s="193" t="s">
        <v>124</v>
      </c>
      <c r="K41" s="3"/>
    </row>
    <row r="42" spans="1:11" ht="12" customHeight="1" x14ac:dyDescent="0.2">
      <c r="C42" s="42" t="s">
        <v>41</v>
      </c>
      <c r="D42" s="74">
        <v>6507.17</v>
      </c>
      <c r="E42" s="74">
        <v>7237.58</v>
      </c>
      <c r="F42" s="75">
        <v>8170.96</v>
      </c>
      <c r="G42" s="76">
        <v>8209.64</v>
      </c>
      <c r="H42" s="82" t="s">
        <v>124</v>
      </c>
      <c r="I42" s="82" t="s">
        <v>124</v>
      </c>
      <c r="K42" s="3"/>
    </row>
    <row r="43" spans="1:11" ht="12" customHeight="1" x14ac:dyDescent="0.2">
      <c r="C43" s="12"/>
      <c r="D43" s="26"/>
      <c r="E43" s="26"/>
      <c r="F43" s="26"/>
      <c r="G43" s="26"/>
      <c r="H43" s="26"/>
      <c r="I43" s="3"/>
    </row>
    <row r="44" spans="1:11" ht="12" customHeight="1" x14ac:dyDescent="0.2">
      <c r="C44" s="157" t="s">
        <v>135</v>
      </c>
      <c r="E44" s="5"/>
      <c r="F44" s="5"/>
      <c r="G44" s="5"/>
      <c r="H44" s="5"/>
      <c r="I44" s="3"/>
    </row>
    <row r="45" spans="1:11" ht="12" customHeight="1" x14ac:dyDescent="0.2">
      <c r="C45" s="3"/>
      <c r="D45" s="5"/>
      <c r="E45" s="5"/>
      <c r="F45" s="5"/>
      <c r="G45" s="5"/>
      <c r="H45" s="5"/>
      <c r="J45" s="159" t="s">
        <v>161</v>
      </c>
    </row>
  </sheetData>
  <sortState ref="J8:K35">
    <sortCondition descending="1" ref="J8:J35"/>
  </sortState>
  <mergeCells count="2">
    <mergeCell ref="D10:G10"/>
    <mergeCell ref="H10:I10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B6:H35"/>
  <sheetViews>
    <sheetView showGridLines="0" zoomScaleNormal="100" workbookViewId="0"/>
  </sheetViews>
  <sheetFormatPr defaultRowHeight="12" x14ac:dyDescent="0.2"/>
  <cols>
    <col min="1" max="1" width="9.140625" style="1"/>
    <col min="2" max="2" width="5" style="1" customWidth="1"/>
    <col min="3" max="3" width="31.7109375" style="1" customWidth="1"/>
    <col min="4" max="4" width="21" style="1" customWidth="1"/>
    <col min="5" max="7" width="16.28515625" style="1" customWidth="1"/>
    <col min="8" max="8" width="13.140625" style="1" customWidth="1"/>
    <col min="9" max="9" width="11.42578125" style="1" customWidth="1"/>
    <col min="10" max="10" width="16.140625" style="1" customWidth="1"/>
    <col min="11" max="11" width="12.28515625" style="1" customWidth="1"/>
    <col min="12" max="19" width="13.7109375" style="1" customWidth="1"/>
    <col min="20" max="16384" width="9.140625" style="1"/>
  </cols>
  <sheetData>
    <row r="6" spans="3:6" ht="17.100000000000001" customHeight="1" x14ac:dyDescent="0.25">
      <c r="C6" s="10" t="s">
        <v>162</v>
      </c>
    </row>
    <row r="7" spans="3:6" x14ac:dyDescent="0.2">
      <c r="C7" s="11" t="s">
        <v>74</v>
      </c>
    </row>
    <row r="8" spans="3:6" ht="12.75" customHeight="1" x14ac:dyDescent="0.2"/>
    <row r="9" spans="3:6" ht="12.75" customHeight="1" x14ac:dyDescent="0.2">
      <c r="D9" s="39" t="s">
        <v>57</v>
      </c>
      <c r="E9" s="39" t="s">
        <v>56</v>
      </c>
      <c r="F9" s="39" t="s">
        <v>55</v>
      </c>
    </row>
    <row r="10" spans="3:6" ht="12.75" customHeight="1" x14ac:dyDescent="0.2">
      <c r="C10" s="1" t="s">
        <v>54</v>
      </c>
      <c r="D10" s="40">
        <v>1.3108166846784064</v>
      </c>
      <c r="E10" s="40">
        <v>1.6701611133668193</v>
      </c>
      <c r="F10" s="40"/>
    </row>
    <row r="11" spans="3:6" ht="12.75" customHeight="1" x14ac:dyDescent="0.2">
      <c r="C11" s="1" t="s">
        <v>53</v>
      </c>
      <c r="D11" s="40">
        <v>3.1053232744882919</v>
      </c>
      <c r="E11" s="40">
        <v>3.2804993173297659</v>
      </c>
      <c r="F11" s="40"/>
    </row>
    <row r="12" spans="3:6" ht="12.75" customHeight="1" x14ac:dyDescent="0.2">
      <c r="C12" s="1" t="s">
        <v>52</v>
      </c>
      <c r="D12" s="40">
        <v>0.741538176473162</v>
      </c>
      <c r="E12" s="40">
        <v>0.74401919069121303</v>
      </c>
      <c r="F12" s="40"/>
    </row>
    <row r="13" spans="3:6" ht="12.75" customHeight="1" x14ac:dyDescent="0.2">
      <c r="C13" s="1" t="s">
        <v>51</v>
      </c>
      <c r="D13" s="40">
        <v>-1.1895611424945773</v>
      </c>
      <c r="E13" s="40">
        <v>-1.1881355342834632</v>
      </c>
      <c r="F13" s="40"/>
    </row>
    <row r="14" spans="3:6" ht="12.75" customHeight="1" x14ac:dyDescent="0.2">
      <c r="C14" s="1" t="s">
        <v>50</v>
      </c>
      <c r="D14" s="40">
        <v>1.9400558715362948</v>
      </c>
      <c r="E14" s="40">
        <v>2.1945909010932851</v>
      </c>
      <c r="F14" s="40"/>
    </row>
    <row r="15" spans="3:6" ht="12.75" customHeight="1" x14ac:dyDescent="0.2">
      <c r="C15" s="1" t="s">
        <v>49</v>
      </c>
      <c r="D15" s="40"/>
      <c r="E15" s="40"/>
      <c r="F15" s="40">
        <v>1.942083875782008</v>
      </c>
    </row>
    <row r="16" spans="3:6" ht="12.75" customHeight="1" x14ac:dyDescent="0.2">
      <c r="C16" s="1" t="s">
        <v>48</v>
      </c>
      <c r="D16" s="40">
        <v>1.9369131760428537</v>
      </c>
      <c r="E16" s="40">
        <v>2.5982913749923675</v>
      </c>
      <c r="F16" s="40"/>
    </row>
    <row r="17" spans="2:8" ht="12.75" customHeight="1" x14ac:dyDescent="0.2">
      <c r="C17" s="1" t="s">
        <v>47</v>
      </c>
      <c r="D17" s="40"/>
      <c r="E17" s="40"/>
      <c r="F17" s="40">
        <v>1.0377651342171834</v>
      </c>
    </row>
    <row r="18" spans="2:8" ht="12.75" customHeight="1" x14ac:dyDescent="0.2">
      <c r="C18" s="1" t="s">
        <v>46</v>
      </c>
      <c r="D18" s="40"/>
      <c r="E18" s="40"/>
      <c r="F18" s="40">
        <v>6.5333243702951238</v>
      </c>
    </row>
    <row r="19" spans="2:8" ht="12.75" customHeight="1" x14ac:dyDescent="0.2">
      <c r="C19" s="1" t="s">
        <v>45</v>
      </c>
      <c r="D19" s="40"/>
      <c r="E19" s="40"/>
      <c r="F19" s="40">
        <v>-5.4027639455975667</v>
      </c>
    </row>
    <row r="20" spans="2:8" ht="12.75" customHeight="1" x14ac:dyDescent="0.2">
      <c r="C20" s="1" t="s">
        <v>44</v>
      </c>
      <c r="D20" s="40"/>
      <c r="E20" s="40"/>
      <c r="F20" s="40">
        <v>-0.12733078512345841</v>
      </c>
    </row>
    <row r="21" spans="2:8" ht="12.75" customHeight="1" x14ac:dyDescent="0.2">
      <c r="C21" s="1" t="s">
        <v>43</v>
      </c>
      <c r="D21" s="40"/>
      <c r="E21" s="40"/>
      <c r="F21" s="40">
        <v>-0.26352623196099767</v>
      </c>
    </row>
    <row r="22" spans="2:8" ht="12.75" customHeight="1" x14ac:dyDescent="0.2"/>
    <row r="23" spans="2:8" ht="12.75" customHeight="1" x14ac:dyDescent="0.2">
      <c r="B23" s="159" t="s">
        <v>163</v>
      </c>
      <c r="C23" s="12" t="s">
        <v>143</v>
      </c>
    </row>
    <row r="24" spans="2:8" ht="12.75" customHeight="1" x14ac:dyDescent="0.2">
      <c r="B24" s="159"/>
      <c r="C24" s="157" t="s">
        <v>136</v>
      </c>
    </row>
    <row r="25" spans="2:8" ht="12.75" customHeight="1" x14ac:dyDescent="0.2">
      <c r="G25" s="159" t="s">
        <v>161</v>
      </c>
    </row>
    <row r="26" spans="2:8" ht="12.75" customHeight="1" x14ac:dyDescent="0.2"/>
    <row r="27" spans="2:8" ht="12.75" customHeight="1" x14ac:dyDescent="0.2">
      <c r="D27" s="5"/>
      <c r="E27" s="5"/>
      <c r="F27" s="5"/>
      <c r="G27" s="5"/>
      <c r="H27" s="5"/>
    </row>
    <row r="28" spans="2:8" ht="12.75" customHeight="1" x14ac:dyDescent="0.2"/>
    <row r="29" spans="2:8" s="3" customFormat="1" ht="12.75" customHeight="1" x14ac:dyDescent="0.2">
      <c r="B29" s="1"/>
      <c r="C29" s="1"/>
      <c r="D29" s="1"/>
      <c r="E29" s="1"/>
      <c r="F29" s="1"/>
      <c r="G29" s="1"/>
      <c r="H29" s="1"/>
    </row>
    <row r="30" spans="2:8" s="3" customFormat="1" ht="12.75" customHeight="1" x14ac:dyDescent="0.2">
      <c r="B30" s="1"/>
      <c r="D30" s="1"/>
      <c r="E30" s="1"/>
      <c r="F30" s="1"/>
      <c r="G30" s="1"/>
      <c r="H30" s="1"/>
    </row>
    <row r="31" spans="2:8" ht="12.75" customHeight="1" x14ac:dyDescent="0.2"/>
    <row r="32" spans="2:8" ht="12.75" customHeight="1" x14ac:dyDescent="0.2"/>
    <row r="33" ht="12.75" customHeight="1" x14ac:dyDescent="0.2"/>
    <row r="34" ht="12.75" customHeight="1" x14ac:dyDescent="0.2"/>
    <row r="35" ht="12.75" customHeight="1" x14ac:dyDescent="0.2"/>
  </sheetData>
  <pageMargins left="0.35433070866141736" right="0.35433070866141736" top="0.98425196850393704" bottom="0.98425196850393704" header="0.51181102362204722" footer="0.51181102362204722"/>
  <pageSetup paperSize="9" scale="72" orientation="portrait" r:id="rId1"/>
  <headerFooter alignWithMargins="0">
    <oddHeader>&amp;LUnit E2
IT Team&amp;R&amp;D</oddHeader>
    <oddFooter>&amp;C&amp;F&amp;R&amp;A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I35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23.5703125" style="1" customWidth="1"/>
    <col min="4" max="7" width="29.85546875" style="1" customWidth="1"/>
    <col min="8" max="8" width="13.42578125" style="1" customWidth="1"/>
    <col min="9" max="9" width="12" style="1" customWidth="1"/>
    <col min="10" max="10" width="10.140625" style="1" customWidth="1"/>
    <col min="11" max="11" width="9.28515625" style="1" customWidth="1"/>
    <col min="12" max="16384" width="9.140625" style="1"/>
  </cols>
  <sheetData>
    <row r="1" spans="1:9" ht="12" customHeight="1" x14ac:dyDescent="0.2"/>
    <row r="2" spans="1:9" ht="12" customHeight="1" x14ac:dyDescent="0.2"/>
    <row r="3" spans="1:9" ht="12" customHeight="1" x14ac:dyDescent="0.2"/>
    <row r="4" spans="1:9" ht="12" customHeight="1" x14ac:dyDescent="0.2"/>
    <row r="5" spans="1:9" ht="12" customHeight="1" x14ac:dyDescent="0.2"/>
    <row r="6" spans="1:9" ht="17.100000000000001" customHeight="1" x14ac:dyDescent="0.25">
      <c r="C6" s="10" t="s">
        <v>125</v>
      </c>
    </row>
    <row r="7" spans="1:9" ht="12" customHeight="1" x14ac:dyDescent="0.2">
      <c r="C7" s="11" t="s">
        <v>74</v>
      </c>
    </row>
    <row r="8" spans="1:9" ht="12" customHeight="1" x14ac:dyDescent="0.2">
      <c r="C8" s="11"/>
    </row>
    <row r="9" spans="1:9" ht="12" customHeight="1" x14ac:dyDescent="0.2">
      <c r="C9" s="11"/>
    </row>
    <row r="10" spans="1:9" s="3" customFormat="1" ht="24" customHeight="1" x14ac:dyDescent="0.2">
      <c r="A10" s="1"/>
      <c r="B10" s="1"/>
      <c r="C10" s="151"/>
      <c r="D10" s="147" t="s">
        <v>94</v>
      </c>
      <c r="E10" s="150" t="s">
        <v>95</v>
      </c>
      <c r="F10" s="150" t="s">
        <v>96</v>
      </c>
      <c r="G10" s="201" t="s">
        <v>164</v>
      </c>
      <c r="H10" s="146"/>
      <c r="I10" s="1"/>
    </row>
    <row r="11" spans="1:9" s="3" customFormat="1" ht="13.5" customHeight="1" x14ac:dyDescent="0.2">
      <c r="C11" s="152"/>
      <c r="D11" s="204" t="s">
        <v>97</v>
      </c>
      <c r="E11" s="205"/>
      <c r="F11" s="205"/>
      <c r="G11" s="206"/>
      <c r="H11" s="146"/>
      <c r="I11" s="146"/>
    </row>
    <row r="12" spans="1:9" s="3" customFormat="1" x14ac:dyDescent="0.2">
      <c r="A12" s="1"/>
      <c r="C12" s="44" t="s">
        <v>98</v>
      </c>
      <c r="D12" s="161">
        <v>-3.0999999999999899</v>
      </c>
      <c r="E12" s="162">
        <v>2.19459090109329</v>
      </c>
      <c r="F12" s="162">
        <v>1.9400558715362901</v>
      </c>
      <c r="G12" s="98">
        <v>100</v>
      </c>
    </row>
    <row r="13" spans="1:9" s="3" customFormat="1" x14ac:dyDescent="0.2">
      <c r="A13" s="1"/>
      <c r="C13" s="44" t="s">
        <v>54</v>
      </c>
      <c r="D13" s="161">
        <v>-5.3</v>
      </c>
      <c r="E13" s="58">
        <v>1.6701611133668199</v>
      </c>
      <c r="F13" s="58">
        <v>1.3108166846784099</v>
      </c>
      <c r="G13" s="161">
        <v>51.759822155565999</v>
      </c>
    </row>
    <row r="14" spans="1:9" s="3" customFormat="1" x14ac:dyDescent="0.2">
      <c r="A14" s="1"/>
      <c r="C14" s="195" t="s">
        <v>73</v>
      </c>
      <c r="D14" s="163">
        <v>-7</v>
      </c>
      <c r="E14" s="63">
        <v>2.9449656879607899</v>
      </c>
      <c r="F14" s="63">
        <v>2.4822699699536699</v>
      </c>
      <c r="G14" s="163">
        <v>14.3616589371745</v>
      </c>
    </row>
    <row r="15" spans="1:9" s="3" customFormat="1" x14ac:dyDescent="0.2">
      <c r="A15" s="1"/>
      <c r="C15" s="196" t="s">
        <v>72</v>
      </c>
      <c r="D15" s="164">
        <v>-7.5</v>
      </c>
      <c r="E15" s="68">
        <v>1.0226218337133599</v>
      </c>
      <c r="F15" s="68">
        <v>0.87736735553745104</v>
      </c>
      <c r="G15" s="164">
        <v>3.0557939750217402</v>
      </c>
    </row>
    <row r="16" spans="1:9" s="3" customFormat="1" x14ac:dyDescent="0.2">
      <c r="A16" s="1"/>
      <c r="C16" s="196" t="s">
        <v>71</v>
      </c>
      <c r="D16" s="164">
        <v>-3.2</v>
      </c>
      <c r="E16" s="68">
        <v>-3.4477056866685101</v>
      </c>
      <c r="F16" s="68">
        <v>-4.7454613554509901</v>
      </c>
      <c r="G16" s="164">
        <v>0.96886782112947301</v>
      </c>
    </row>
    <row r="17" spans="1:7" s="3" customFormat="1" x14ac:dyDescent="0.2">
      <c r="A17" s="1"/>
      <c r="C17" s="196" t="s">
        <v>70</v>
      </c>
      <c r="D17" s="164">
        <v>-2.8</v>
      </c>
      <c r="E17" s="68">
        <v>3.6122963032695998</v>
      </c>
      <c r="F17" s="68">
        <v>3.5430396215316402</v>
      </c>
      <c r="G17" s="164">
        <v>6.9077824521379201</v>
      </c>
    </row>
    <row r="18" spans="1:7" s="3" customFormat="1" x14ac:dyDescent="0.2">
      <c r="A18" s="1"/>
      <c r="C18" s="196" t="s">
        <v>69</v>
      </c>
      <c r="D18" s="164">
        <v>-0.70000000000000295</v>
      </c>
      <c r="E18" s="68">
        <v>1.0367649669132699</v>
      </c>
      <c r="F18" s="68">
        <v>1.0254329516995</v>
      </c>
      <c r="G18" s="164">
        <v>5.1656299460203998</v>
      </c>
    </row>
    <row r="19" spans="1:7" s="3" customFormat="1" x14ac:dyDescent="0.2">
      <c r="A19" s="1"/>
      <c r="C19" s="196" t="s">
        <v>68</v>
      </c>
      <c r="D19" s="164">
        <v>-14</v>
      </c>
      <c r="E19" s="68">
        <v>-4.2603008547086398</v>
      </c>
      <c r="F19" s="68">
        <v>-4.6049501484389204</v>
      </c>
      <c r="G19" s="164">
        <v>2.3299377046909902</v>
      </c>
    </row>
    <row r="20" spans="1:7" s="3" customFormat="1" x14ac:dyDescent="0.2">
      <c r="A20" s="1"/>
      <c r="C20" s="196" t="s">
        <v>67</v>
      </c>
      <c r="D20" s="164">
        <v>-7.2</v>
      </c>
      <c r="E20" s="68">
        <v>-1.1881227527829099</v>
      </c>
      <c r="F20" s="68">
        <v>-1.67051073490875</v>
      </c>
      <c r="G20" s="164">
        <v>5.8675675445367697</v>
      </c>
    </row>
    <row r="21" spans="1:7" s="3" customFormat="1" x14ac:dyDescent="0.2">
      <c r="A21" s="1"/>
      <c r="C21" s="196" t="s">
        <v>66</v>
      </c>
      <c r="D21" s="164">
        <v>-15.5</v>
      </c>
      <c r="E21" s="68">
        <v>-8.3341293342248495</v>
      </c>
      <c r="F21" s="68">
        <v>-8.3366327463000207</v>
      </c>
      <c r="G21" s="164">
        <v>3.4379442205211399</v>
      </c>
    </row>
    <row r="22" spans="1:7" s="3" customFormat="1" x14ac:dyDescent="0.2">
      <c r="A22" s="1"/>
      <c r="C22" s="197" t="s">
        <v>65</v>
      </c>
      <c r="D22" s="165">
        <v>5.9000000000000101</v>
      </c>
      <c r="E22" s="78">
        <v>7.3290062875571298</v>
      </c>
      <c r="F22" s="78">
        <v>7.1631385428994498</v>
      </c>
      <c r="G22" s="165">
        <v>1.0294897046377101</v>
      </c>
    </row>
    <row r="23" spans="1:7" s="3" customFormat="1" x14ac:dyDescent="0.2">
      <c r="A23" s="1"/>
      <c r="C23" s="160" t="s">
        <v>53</v>
      </c>
      <c r="D23" s="166">
        <v>-0.5</v>
      </c>
      <c r="E23" s="58">
        <v>3.2804993173297698</v>
      </c>
      <c r="F23" s="58">
        <v>3.1053232744882902</v>
      </c>
      <c r="G23" s="166">
        <v>40.777713850997301</v>
      </c>
    </row>
    <row r="24" spans="1:7" s="3" customFormat="1" x14ac:dyDescent="0.2">
      <c r="A24" s="1"/>
      <c r="C24" s="195" t="s">
        <v>64</v>
      </c>
      <c r="D24" s="163">
        <v>-2.0999999999999899</v>
      </c>
      <c r="E24" s="63">
        <v>6.2420353457995699</v>
      </c>
      <c r="F24" s="63">
        <v>5.3092131771732101</v>
      </c>
      <c r="G24" s="163">
        <v>8.2186324298598699</v>
      </c>
    </row>
    <row r="25" spans="1:7" s="3" customFormat="1" x14ac:dyDescent="0.2">
      <c r="A25" s="1"/>
      <c r="C25" s="196" t="s">
        <v>63</v>
      </c>
      <c r="D25" s="164">
        <v>-1.8</v>
      </c>
      <c r="E25" s="68">
        <v>7.7347550431178496</v>
      </c>
      <c r="F25" s="68">
        <v>7.8164285475774697</v>
      </c>
      <c r="G25" s="164">
        <v>9.3168270990520003</v>
      </c>
    </row>
    <row r="26" spans="1:7" s="3" customFormat="1" x14ac:dyDescent="0.2">
      <c r="A26" s="1"/>
      <c r="C26" s="196" t="s">
        <v>62</v>
      </c>
      <c r="D26" s="164">
        <v>-2.2000000000000002</v>
      </c>
      <c r="E26" s="68">
        <v>-3.1353412329499299</v>
      </c>
      <c r="F26" s="68">
        <v>-3.2529958282528102</v>
      </c>
      <c r="G26" s="164">
        <v>1.3833846722843199</v>
      </c>
    </row>
    <row r="27" spans="1:7" s="3" customFormat="1" x14ac:dyDescent="0.2">
      <c r="A27" s="1"/>
      <c r="C27" s="196" t="s">
        <v>61</v>
      </c>
      <c r="D27" s="164">
        <v>2.5999999999999899</v>
      </c>
      <c r="E27" s="68">
        <v>4.9478727503196902</v>
      </c>
      <c r="F27" s="68">
        <v>4.9521879647043798</v>
      </c>
      <c r="G27" s="164">
        <v>5.1222124634302402</v>
      </c>
    </row>
    <row r="28" spans="1:7" s="3" customFormat="1" x14ac:dyDescent="0.2">
      <c r="A28" s="1"/>
      <c r="C28" s="196" t="s">
        <v>60</v>
      </c>
      <c r="D28" s="164">
        <v>0.29999999999999699</v>
      </c>
      <c r="E28" s="68">
        <v>-4.5092982273855604</v>
      </c>
      <c r="F28" s="68">
        <v>-4.56168188690215</v>
      </c>
      <c r="G28" s="164">
        <v>12.7066670702085</v>
      </c>
    </row>
    <row r="29" spans="1:7" s="3" customFormat="1" x14ac:dyDescent="0.2">
      <c r="A29" s="1"/>
      <c r="C29" s="197" t="s">
        <v>59</v>
      </c>
      <c r="D29" s="165">
        <v>-1.5999999999999901</v>
      </c>
      <c r="E29" s="78">
        <v>28.2701144379079</v>
      </c>
      <c r="F29" s="78">
        <v>28.271517194665002</v>
      </c>
      <c r="G29" s="165">
        <v>2.4487891147907201</v>
      </c>
    </row>
    <row r="30" spans="1:7" s="3" customFormat="1" x14ac:dyDescent="0.2">
      <c r="A30" s="1"/>
      <c r="C30" s="50" t="s">
        <v>52</v>
      </c>
      <c r="D30" s="167">
        <v>9.9999999999994302E-2</v>
      </c>
      <c r="E30" s="162">
        <v>0.70000000000000295</v>
      </c>
      <c r="F30" s="162">
        <v>0.70000000000000295</v>
      </c>
      <c r="G30" s="167">
        <v>4.6521326943658998</v>
      </c>
    </row>
    <row r="31" spans="1:7" s="3" customFormat="1" x14ac:dyDescent="0.2">
      <c r="A31" s="1"/>
      <c r="C31" s="50" t="s">
        <v>51</v>
      </c>
      <c r="D31" s="167">
        <v>-2.5</v>
      </c>
      <c r="E31" s="168">
        <v>-1.1881355342834601</v>
      </c>
      <c r="F31" s="168">
        <v>-1.18956114249458</v>
      </c>
      <c r="G31" s="167">
        <v>2.8103312990708602</v>
      </c>
    </row>
    <row r="32" spans="1:7" s="3" customFormat="1" x14ac:dyDescent="0.2">
      <c r="A32" s="1"/>
      <c r="B32" s="1"/>
      <c r="C32" s="12"/>
      <c r="D32" s="26"/>
      <c r="E32" s="26"/>
      <c r="F32" s="26"/>
      <c r="G32" s="26"/>
    </row>
    <row r="33" spans="1:9" s="3" customFormat="1" x14ac:dyDescent="0.2">
      <c r="A33" s="1"/>
      <c r="B33" s="1"/>
      <c r="C33" s="157" t="s">
        <v>137</v>
      </c>
      <c r="D33" s="1"/>
      <c r="E33" s="5"/>
      <c r="F33" s="5"/>
      <c r="G33" s="5"/>
    </row>
    <row r="34" spans="1:9" s="3" customFormat="1" x14ac:dyDescent="0.2">
      <c r="A34" s="1"/>
      <c r="B34" s="1"/>
      <c r="D34" s="5"/>
      <c r="E34" s="5"/>
      <c r="F34" s="5"/>
      <c r="G34" s="5"/>
      <c r="H34" s="200" t="s">
        <v>161</v>
      </c>
      <c r="I34" s="1"/>
    </row>
    <row r="35" spans="1:9" s="3" customFormat="1" x14ac:dyDescent="0.2">
      <c r="A35" s="1"/>
      <c r="B35" s="1"/>
      <c r="C35" s="1"/>
      <c r="D35" s="1"/>
      <c r="E35" s="1"/>
      <c r="F35" s="1"/>
      <c r="G35" s="1"/>
      <c r="H35" s="1"/>
      <c r="I35" s="1"/>
    </row>
  </sheetData>
  <mergeCells count="2">
    <mergeCell ref="D11:F11"/>
    <mergeCell ref="G10:G11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6:E32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43.140625" style="1" customWidth="1"/>
    <col min="4" max="4" width="8.85546875" style="1" customWidth="1"/>
    <col min="5" max="5" width="9.85546875" style="1" customWidth="1"/>
    <col min="6" max="6" width="9.140625" style="1"/>
    <col min="7" max="7" width="9.85546875" style="1" customWidth="1"/>
    <col min="8" max="8" width="9.140625" style="1"/>
    <col min="9" max="9" width="9.85546875" style="1" customWidth="1"/>
    <col min="10" max="10" width="9.140625" style="1"/>
    <col min="11" max="11" width="9.85546875" style="1" customWidth="1"/>
    <col min="12" max="12" width="9.140625" style="1"/>
    <col min="13" max="13" width="9.85546875" style="1" customWidth="1"/>
    <col min="14" max="16384" width="9.140625" style="1"/>
  </cols>
  <sheetData>
    <row r="6" spans="3:4" ht="17.100000000000001" customHeight="1" x14ac:dyDescent="0.25">
      <c r="C6" s="10" t="s">
        <v>127</v>
      </c>
    </row>
    <row r="7" spans="3:4" x14ac:dyDescent="0.2">
      <c r="C7" s="11" t="s">
        <v>105</v>
      </c>
    </row>
    <row r="9" spans="3:4" ht="12.75" customHeight="1" x14ac:dyDescent="0.2">
      <c r="D9" s="35" t="s">
        <v>74</v>
      </c>
    </row>
    <row r="10" spans="3:4" ht="12.75" customHeight="1" x14ac:dyDescent="0.2">
      <c r="C10" s="3" t="s">
        <v>165</v>
      </c>
      <c r="D10" s="9">
        <v>39.544063084942934</v>
      </c>
    </row>
    <row r="11" spans="3:4" ht="12.75" customHeight="1" x14ac:dyDescent="0.2">
      <c r="C11" s="3" t="s">
        <v>78</v>
      </c>
      <c r="D11" s="9">
        <v>12.198416194246771</v>
      </c>
    </row>
    <row r="12" spans="3:4" ht="12.75" customHeight="1" x14ac:dyDescent="0.2">
      <c r="C12" s="3" t="s">
        <v>77</v>
      </c>
      <c r="D12" s="9">
        <v>7.8618226888413885</v>
      </c>
    </row>
    <row r="13" spans="3:4" ht="12.75" customHeight="1" x14ac:dyDescent="0.2">
      <c r="C13" s="1" t="s">
        <v>52</v>
      </c>
      <c r="D13" s="9">
        <v>6.5566267129340368</v>
      </c>
    </row>
    <row r="14" spans="3:4" ht="12.75" customHeight="1" x14ac:dyDescent="0.2">
      <c r="C14" s="1" t="s">
        <v>76</v>
      </c>
      <c r="D14" s="9">
        <v>5.5009108908717712</v>
      </c>
    </row>
    <row r="15" spans="3:4" ht="12.75" customHeight="1" x14ac:dyDescent="0.2">
      <c r="C15" s="3" t="s">
        <v>79</v>
      </c>
      <c r="D15" s="9">
        <v>4.4984063646633414</v>
      </c>
    </row>
    <row r="16" spans="3:4" ht="12.75" customHeight="1" x14ac:dyDescent="0.2">
      <c r="C16" s="3" t="s">
        <v>103</v>
      </c>
      <c r="D16" s="9">
        <v>4.4676505826812418</v>
      </c>
    </row>
    <row r="17" spans="1:5" ht="12.75" customHeight="1" x14ac:dyDescent="0.2">
      <c r="C17" s="3" t="s">
        <v>102</v>
      </c>
      <c r="D17" s="9">
        <v>2.6569533488616002</v>
      </c>
    </row>
    <row r="18" spans="1:5" ht="12.75" customHeight="1" x14ac:dyDescent="0.2">
      <c r="C18" s="1" t="s">
        <v>75</v>
      </c>
      <c r="D18" s="9">
        <v>1.8660027635817324</v>
      </c>
    </row>
    <row r="19" spans="1:5" ht="12.75" customHeight="1" x14ac:dyDescent="0.2">
      <c r="C19" s="1" t="s">
        <v>104</v>
      </c>
      <c r="D19" s="9">
        <v>1.7894159435843449</v>
      </c>
    </row>
    <row r="20" spans="1:5" ht="12.75" customHeight="1" x14ac:dyDescent="0.2">
      <c r="C20" s="1" t="s">
        <v>101</v>
      </c>
      <c r="D20" s="9">
        <v>13.059731424790854</v>
      </c>
    </row>
    <row r="21" spans="1:5" ht="12.75" customHeight="1" x14ac:dyDescent="0.2"/>
    <row r="22" spans="1:5" ht="12.75" customHeight="1" x14ac:dyDescent="0.2">
      <c r="B22" s="159" t="s">
        <v>163</v>
      </c>
      <c r="C22" s="157" t="s">
        <v>135</v>
      </c>
    </row>
    <row r="23" spans="1:5" ht="12.75" customHeight="1" x14ac:dyDescent="0.2">
      <c r="D23" s="21"/>
      <c r="E23" s="159" t="s">
        <v>161</v>
      </c>
    </row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>
      <c r="E29" s="5"/>
    </row>
    <row r="30" spans="1:5" ht="12.75" customHeight="1" x14ac:dyDescent="0.2"/>
    <row r="31" spans="1:5" ht="12.75" customHeight="1" x14ac:dyDescent="0.2">
      <c r="D31" s="34"/>
    </row>
    <row r="32" spans="1:5" s="3" customFormat="1" ht="12.75" customHeight="1" x14ac:dyDescent="0.2">
      <c r="A32" s="1"/>
      <c r="D32" s="34"/>
    </row>
  </sheetData>
  <sortState ref="C6:D15">
    <sortCondition descending="1" ref="D6:D15"/>
  </sortState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L45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11" width="16.5703125" style="1" customWidth="1"/>
    <col min="12" max="12" width="9.85546875" style="1" customWidth="1"/>
    <col min="13" max="13" width="9.140625" style="1"/>
    <col min="14" max="14" width="9.85546875" style="1" customWidth="1"/>
    <col min="15" max="15" width="9.140625" style="1"/>
    <col min="16" max="16" width="9.85546875" style="1" customWidth="1"/>
    <col min="17" max="17" width="9.140625" style="1"/>
    <col min="18" max="18" width="9.85546875" style="1" customWidth="1"/>
    <col min="19" max="19" width="9.140625" style="1"/>
    <col min="20" max="20" width="9.85546875" style="1" customWidth="1"/>
    <col min="21" max="21" width="9.140625" style="1"/>
    <col min="22" max="22" width="9.85546875" style="1" customWidth="1"/>
    <col min="23" max="23" width="9.140625" style="1"/>
    <col min="24" max="24" width="9.85546875" style="1" customWidth="1"/>
    <col min="25" max="25" width="9.140625" style="1"/>
    <col min="26" max="26" width="9.85546875" style="1" customWidth="1"/>
    <col min="27" max="27" width="9.140625" style="1"/>
    <col min="28" max="28" width="9.85546875" style="1" customWidth="1"/>
    <col min="29" max="29" width="9.140625" style="1"/>
    <col min="30" max="30" width="9.85546875" style="1" customWidth="1"/>
    <col min="31" max="31" width="9.140625" style="1"/>
    <col min="32" max="32" width="9.85546875" style="1" customWidth="1"/>
    <col min="33" max="33" width="9.140625" style="1"/>
    <col min="34" max="34" width="9.28515625" style="1" customWidth="1"/>
    <col min="35" max="35" width="9.140625" style="1"/>
    <col min="36" max="36" width="9.28515625" style="1" customWidth="1"/>
    <col min="37" max="37" width="9.140625" style="1"/>
    <col min="38" max="38" width="9.28515625" style="1" customWidth="1"/>
    <col min="39" max="39" width="9.140625" style="1"/>
    <col min="40" max="40" width="9.28515625" style="1" customWidth="1"/>
    <col min="41" max="41" width="9.140625" style="1"/>
    <col min="42" max="42" width="9.28515625" style="1" customWidth="1"/>
    <col min="43" max="43" width="9.140625" style="1"/>
    <col min="44" max="44" width="9.28515625" style="1" customWidth="1"/>
    <col min="45" max="45" width="9.140625" style="1"/>
    <col min="46" max="46" width="9.28515625" style="1" customWidth="1"/>
    <col min="47" max="47" width="9.140625" style="1"/>
    <col min="48" max="48" width="9.28515625" style="1" customWidth="1"/>
    <col min="49" max="49" width="9.140625" style="1"/>
    <col min="50" max="50" width="9.28515625" style="1" customWidth="1"/>
    <col min="51" max="51" width="9.140625" style="1"/>
    <col min="52" max="52" width="9.28515625" style="1" customWidth="1"/>
    <col min="53" max="53" width="9.140625" style="1"/>
    <col min="54" max="54" width="9.28515625" style="1" customWidth="1"/>
    <col min="55" max="55" width="9.140625" style="1"/>
    <col min="56" max="56" width="9.28515625" style="1" customWidth="1"/>
    <col min="57" max="57" width="9.140625" style="1"/>
    <col min="58" max="58" width="9.28515625" style="1" customWidth="1"/>
    <col min="59" max="59" width="9.140625" style="1"/>
    <col min="60" max="60" width="9.28515625" style="1" customWidth="1"/>
    <col min="61" max="61" width="9.140625" style="1"/>
    <col min="62" max="62" width="9.28515625" style="1" customWidth="1"/>
    <col min="63" max="63" width="9.140625" style="1"/>
    <col min="64" max="64" width="9.28515625" style="1" customWidth="1"/>
    <col min="65" max="65" width="9.140625" style="1"/>
    <col min="66" max="66" width="9.28515625" style="1" customWidth="1"/>
    <col min="67" max="67" width="9.140625" style="1"/>
    <col min="68" max="68" width="9.28515625" style="1" customWidth="1"/>
    <col min="69" max="69" width="9.140625" style="1"/>
    <col min="70" max="70" width="9.28515625" style="1" customWidth="1"/>
    <col min="71" max="71" width="9.140625" style="1"/>
    <col min="72" max="72" width="9.28515625" style="1" customWidth="1"/>
    <col min="73" max="73" width="9.140625" style="1"/>
    <col min="74" max="74" width="9.28515625" style="1" customWidth="1"/>
    <col min="75" max="75" width="9.140625" style="1"/>
    <col min="76" max="76" width="9.28515625" style="1" customWidth="1"/>
    <col min="77" max="77" width="9.140625" style="1"/>
    <col min="78" max="78" width="9.28515625" style="1" customWidth="1"/>
    <col min="79" max="79" width="9.140625" style="1"/>
    <col min="80" max="80" width="9.28515625" style="1" customWidth="1"/>
    <col min="81" max="81" width="9.140625" style="1"/>
    <col min="82" max="82" width="9.28515625" style="1" customWidth="1"/>
    <col min="83" max="16384" width="9.140625" style="1"/>
  </cols>
  <sheetData>
    <row r="1" spans="1:12" ht="12" customHeight="1" x14ac:dyDescent="0.2"/>
    <row r="2" spans="1:12" ht="12" customHeight="1" x14ac:dyDescent="0.2"/>
    <row r="3" spans="1:12" ht="12" customHeight="1" x14ac:dyDescent="0.2"/>
    <row r="4" spans="1:12" ht="12" customHeight="1" x14ac:dyDescent="0.2"/>
    <row r="5" spans="1:12" ht="12" customHeight="1" x14ac:dyDescent="0.2"/>
    <row r="6" spans="1:12" ht="17.100000000000001" customHeight="1" x14ac:dyDescent="0.25">
      <c r="C6" s="10" t="s">
        <v>128</v>
      </c>
    </row>
    <row r="7" spans="1:12" ht="12" customHeight="1" x14ac:dyDescent="0.2">
      <c r="C7" s="11" t="s">
        <v>74</v>
      </c>
    </row>
    <row r="8" spans="1:12" ht="12" customHeight="1" x14ac:dyDescent="0.2">
      <c r="C8" s="11"/>
    </row>
    <row r="9" spans="1:12" ht="12" customHeight="1" x14ac:dyDescent="0.2">
      <c r="C9" s="11"/>
    </row>
    <row r="10" spans="1:12" s="3" customFormat="1" ht="12" customHeight="1" x14ac:dyDescent="0.2">
      <c r="A10" s="1"/>
      <c r="B10" s="1"/>
      <c r="C10" s="151"/>
      <c r="D10" s="207" t="s">
        <v>100</v>
      </c>
      <c r="E10" s="202"/>
      <c r="F10" s="203"/>
      <c r="G10" s="203"/>
      <c r="H10" s="207" t="s">
        <v>175</v>
      </c>
      <c r="I10" s="202"/>
      <c r="J10" s="202"/>
      <c r="K10" s="202"/>
    </row>
    <row r="11" spans="1:12" s="3" customFormat="1" ht="12" customHeight="1" x14ac:dyDescent="0.2">
      <c r="C11" s="152"/>
      <c r="D11" s="170">
        <v>2005</v>
      </c>
      <c r="E11" s="170">
        <v>2010</v>
      </c>
      <c r="F11" s="169">
        <v>2011</v>
      </c>
      <c r="G11" s="169">
        <v>2012</v>
      </c>
      <c r="H11" s="170">
        <v>2005</v>
      </c>
      <c r="I11" s="170">
        <v>2010</v>
      </c>
      <c r="J11" s="169">
        <v>2011</v>
      </c>
      <c r="K11" s="169">
        <v>2012</v>
      </c>
    </row>
    <row r="12" spans="1:12" s="3" customFormat="1" ht="12" customHeight="1" x14ac:dyDescent="0.2">
      <c r="A12" s="1"/>
      <c r="C12" s="44" t="s">
        <v>88</v>
      </c>
      <c r="D12" s="98">
        <v>18.058957398158199</v>
      </c>
      <c r="E12" s="98">
        <v>18.937289031951799</v>
      </c>
      <c r="F12" s="91">
        <v>19.6926596652245</v>
      </c>
      <c r="G12" s="92">
        <v>19.729232978316599</v>
      </c>
      <c r="H12" s="98">
        <v>50.964207387208702</v>
      </c>
      <c r="I12" s="98">
        <v>60.491507701152997</v>
      </c>
      <c r="J12" s="91">
        <v>63.060327119658098</v>
      </c>
      <c r="K12" s="112">
        <v>62.802020613631399</v>
      </c>
      <c r="L12" s="27"/>
    </row>
    <row r="13" spans="1:12" s="3" customFormat="1" ht="12" customHeight="1" x14ac:dyDescent="0.2">
      <c r="A13" s="1"/>
      <c r="C13" s="45" t="s">
        <v>12</v>
      </c>
      <c r="D13" s="62">
        <v>22.972502730433</v>
      </c>
      <c r="E13" s="62">
        <v>22.966014418125599</v>
      </c>
      <c r="F13" s="84">
        <v>24.5775561008465</v>
      </c>
      <c r="G13" s="93">
        <v>21.843423361660101</v>
      </c>
      <c r="H13" s="62">
        <v>60.9142762895667</v>
      </c>
      <c r="I13" s="62">
        <v>67.612082686502006</v>
      </c>
      <c r="J13" s="84">
        <v>73.744359166714801</v>
      </c>
      <c r="K13" s="63">
        <v>71.6570817464561</v>
      </c>
    </row>
    <row r="14" spans="1:12" s="3" customFormat="1" ht="12" customHeight="1" x14ac:dyDescent="0.2">
      <c r="A14" s="1"/>
      <c r="C14" s="22" t="s">
        <v>19</v>
      </c>
      <c r="D14" s="67">
        <v>13.677141066447099</v>
      </c>
      <c r="E14" s="67">
        <v>13.677141066447099</v>
      </c>
      <c r="F14" s="85">
        <v>16.510098268306301</v>
      </c>
      <c r="G14" s="94">
        <v>15.8939268863459</v>
      </c>
      <c r="H14" s="67">
        <v>52.151432517618701</v>
      </c>
      <c r="I14" s="67">
        <v>74.933165592074204</v>
      </c>
      <c r="J14" s="85">
        <v>79.069162555169896</v>
      </c>
      <c r="K14" s="68">
        <v>78.683565004088294</v>
      </c>
    </row>
    <row r="15" spans="1:12" s="3" customFormat="1" ht="12" customHeight="1" x14ac:dyDescent="0.2">
      <c r="A15" s="1"/>
      <c r="C15" s="22" t="s">
        <v>27</v>
      </c>
      <c r="D15" s="67">
        <v>24.136862184072498</v>
      </c>
      <c r="E15" s="67">
        <v>24.187035576900101</v>
      </c>
      <c r="F15" s="85">
        <v>22.4672487554177</v>
      </c>
      <c r="G15" s="94">
        <v>22.244016983360702</v>
      </c>
      <c r="H15" s="67">
        <v>67.322269259106605</v>
      </c>
      <c r="I15" s="67">
        <v>76.841740765016496</v>
      </c>
      <c r="J15" s="85">
        <v>70.090959549619996</v>
      </c>
      <c r="K15" s="68">
        <v>72.774872016968203</v>
      </c>
    </row>
    <row r="16" spans="1:12" s="3" customFormat="1" ht="12" customHeight="1" x14ac:dyDescent="0.2">
      <c r="A16" s="1"/>
      <c r="C16" s="22" t="s">
        <v>21</v>
      </c>
      <c r="D16" s="67">
        <v>25.1236067707807</v>
      </c>
      <c r="E16" s="67">
        <v>25.143021289335898</v>
      </c>
      <c r="F16" s="85">
        <v>24.641099760113701</v>
      </c>
      <c r="G16" s="94">
        <v>22.526702217699</v>
      </c>
      <c r="H16" s="67">
        <v>51.990826792458201</v>
      </c>
      <c r="I16" s="67">
        <v>53.999476128447597</v>
      </c>
      <c r="J16" s="85">
        <v>55.898227277257298</v>
      </c>
      <c r="K16" s="68">
        <v>58.142008028229299</v>
      </c>
    </row>
    <row r="17" spans="1:11" s="3" customFormat="1" ht="12" customHeight="1" x14ac:dyDescent="0.2">
      <c r="A17" s="1"/>
      <c r="C17" s="22" t="s">
        <v>16</v>
      </c>
      <c r="D17" s="67">
        <v>20.1698832494145</v>
      </c>
      <c r="E17" s="67">
        <v>20.118810921973601</v>
      </c>
      <c r="F17" s="85">
        <v>19.975427054020798</v>
      </c>
      <c r="G17" s="94">
        <v>19.042110970540399</v>
      </c>
      <c r="H17" s="67">
        <v>57.082552014866401</v>
      </c>
      <c r="I17" s="67">
        <v>68.978307822330706</v>
      </c>
      <c r="J17" s="85">
        <v>73.644338118022304</v>
      </c>
      <c r="K17" s="68">
        <v>72.709132770529493</v>
      </c>
    </row>
    <row r="18" spans="1:11" s="3" customFormat="1" ht="12" customHeight="1" x14ac:dyDescent="0.2">
      <c r="A18" s="1"/>
      <c r="C18" s="22" t="s">
        <v>17</v>
      </c>
      <c r="D18" s="67">
        <v>12.7615881087424</v>
      </c>
      <c r="E18" s="67">
        <v>13.435601770822601</v>
      </c>
      <c r="F18" s="85">
        <v>20.7964075417831</v>
      </c>
      <c r="G18" s="94">
        <v>17.053847529965001</v>
      </c>
      <c r="H18" s="67">
        <v>70.696352780375506</v>
      </c>
      <c r="I18" s="67">
        <v>59.746859120241901</v>
      </c>
      <c r="J18" s="85">
        <v>62.511603919546197</v>
      </c>
      <c r="K18" s="68">
        <v>65.290880503144606</v>
      </c>
    </row>
    <row r="19" spans="1:11" s="3" customFormat="1" ht="12" customHeight="1" x14ac:dyDescent="0.2">
      <c r="A19" s="1"/>
      <c r="C19" s="22" t="s">
        <v>34</v>
      </c>
      <c r="D19" s="67">
        <v>36.637561563830303</v>
      </c>
      <c r="E19" s="67">
        <v>36.5984805056274</v>
      </c>
      <c r="F19" s="85">
        <v>36.184833852721901</v>
      </c>
      <c r="G19" s="94">
        <v>35.8100645909796</v>
      </c>
      <c r="H19" s="67">
        <v>45.614877881739702</v>
      </c>
      <c r="I19" s="67">
        <v>55.874723024892099</v>
      </c>
      <c r="J19" s="85">
        <v>54.345262194370598</v>
      </c>
      <c r="K19" s="68">
        <v>56.882794318691801</v>
      </c>
    </row>
    <row r="20" spans="1:11" s="3" customFormat="1" ht="12" customHeight="1" x14ac:dyDescent="0.2">
      <c r="A20" s="1"/>
      <c r="C20" s="22" t="s">
        <v>29</v>
      </c>
      <c r="D20" s="67">
        <v>9.9006898091196494</v>
      </c>
      <c r="E20" s="67">
        <v>11.5635356845809</v>
      </c>
      <c r="F20" s="85">
        <v>10.545557242207099</v>
      </c>
      <c r="G20" s="94">
        <v>10.826681268412599</v>
      </c>
      <c r="H20" s="67">
        <v>52.716698213254901</v>
      </c>
      <c r="I20" s="67">
        <v>65.865889254748595</v>
      </c>
      <c r="J20" s="85">
        <v>78.253505023307994</v>
      </c>
      <c r="K20" s="68">
        <v>79.306581477037795</v>
      </c>
    </row>
    <row r="21" spans="1:11" s="3" customFormat="1" ht="12" customHeight="1" x14ac:dyDescent="0.2">
      <c r="A21" s="1"/>
      <c r="C21" s="22" t="s">
        <v>23</v>
      </c>
      <c r="D21" s="67">
        <v>11.450588827912499</v>
      </c>
      <c r="E21" s="67">
        <v>12.996081829484201</v>
      </c>
      <c r="F21" s="85">
        <v>12.530492198372601</v>
      </c>
      <c r="G21" s="94">
        <v>13.175861303961</v>
      </c>
      <c r="H21" s="67">
        <v>51.6873013702455</v>
      </c>
      <c r="I21" s="67">
        <v>69.021637504040598</v>
      </c>
      <c r="J21" s="85">
        <v>72.962360422983096</v>
      </c>
      <c r="K21" s="68">
        <v>71.396642513494498</v>
      </c>
    </row>
    <row r="22" spans="1:11" s="3" customFormat="1" ht="12" customHeight="1" x14ac:dyDescent="0.2">
      <c r="A22" s="1"/>
      <c r="C22" s="22" t="s">
        <v>20</v>
      </c>
      <c r="D22" s="67">
        <v>21.376487496407002</v>
      </c>
      <c r="E22" s="67">
        <v>24.8398593153481</v>
      </c>
      <c r="F22" s="85">
        <v>23.195512164703398</v>
      </c>
      <c r="G22" s="94">
        <v>21.840441354580001</v>
      </c>
      <c r="H22" s="67">
        <v>53.1863673805601</v>
      </c>
      <c r="I22" s="67">
        <v>65.222694901096304</v>
      </c>
      <c r="J22" s="85">
        <v>64.743311301816107</v>
      </c>
      <c r="K22" s="68">
        <v>66.330605215429898</v>
      </c>
    </row>
    <row r="23" spans="1:11" s="3" customFormat="1" ht="12" customHeight="1" x14ac:dyDescent="0.2">
      <c r="A23" s="1"/>
      <c r="C23" s="22" t="s">
        <v>37</v>
      </c>
      <c r="D23" s="67">
        <v>25.339725776407001</v>
      </c>
      <c r="E23" s="67">
        <v>28.116423271100899</v>
      </c>
      <c r="F23" s="85">
        <v>24.675800292980501</v>
      </c>
      <c r="G23" s="94">
        <v>25.575684103307601</v>
      </c>
      <c r="H23" s="67">
        <v>51.143859783692598</v>
      </c>
      <c r="I23" s="67">
        <v>61.474835676246201</v>
      </c>
      <c r="J23" s="85">
        <v>69.080585619192505</v>
      </c>
      <c r="K23" s="68">
        <v>74.4031451036455</v>
      </c>
    </row>
    <row r="24" spans="1:11" s="3" customFormat="1" ht="12" customHeight="1" x14ac:dyDescent="0.2">
      <c r="A24" s="1"/>
      <c r="C24" s="22" t="s">
        <v>28</v>
      </c>
      <c r="D24" s="67">
        <v>11.2307359426825</v>
      </c>
      <c r="E24" s="67">
        <v>11.757893022284</v>
      </c>
      <c r="F24" s="85">
        <v>13.8350800029139</v>
      </c>
      <c r="G24" s="94">
        <v>14.5078314145956</v>
      </c>
      <c r="H24" s="67">
        <v>51.687259798675903</v>
      </c>
      <c r="I24" s="67">
        <v>58.386038019846097</v>
      </c>
      <c r="J24" s="85">
        <v>58.709843299574899</v>
      </c>
      <c r="K24" s="68">
        <v>55.496977289472198</v>
      </c>
    </row>
    <row r="25" spans="1:11" s="3" customFormat="1" ht="12" customHeight="1" x14ac:dyDescent="0.2">
      <c r="A25" s="1"/>
      <c r="C25" s="22" t="s">
        <v>26</v>
      </c>
      <c r="D25" s="67">
        <v>15.5717089927616</v>
      </c>
      <c r="E25" s="67">
        <v>15.5717089927616</v>
      </c>
      <c r="F25" s="85">
        <v>15.3673141521834</v>
      </c>
      <c r="G25" s="94">
        <v>15.7435323168806</v>
      </c>
      <c r="H25" s="67">
        <v>53.107569721115503</v>
      </c>
      <c r="I25" s="67">
        <v>56.876308364430699</v>
      </c>
      <c r="J25" s="85">
        <v>60.217851739788202</v>
      </c>
      <c r="K25" s="68">
        <v>59.417984742717501</v>
      </c>
    </row>
    <row r="26" spans="1:11" s="3" customFormat="1" ht="12" customHeight="1" x14ac:dyDescent="0.2">
      <c r="A26" s="1"/>
      <c r="C26" s="22" t="s">
        <v>13</v>
      </c>
      <c r="D26" s="67">
        <v>25.758714376553598</v>
      </c>
      <c r="E26" s="67">
        <v>28.9736337332163</v>
      </c>
      <c r="F26" s="85">
        <v>31.970598402561698</v>
      </c>
      <c r="G26" s="94">
        <v>29.280874550630099</v>
      </c>
      <c r="H26" s="67">
        <v>55.678918238159902</v>
      </c>
      <c r="I26" s="67">
        <v>59.159300112128101</v>
      </c>
      <c r="J26" s="85">
        <v>62.165769029121599</v>
      </c>
      <c r="K26" s="68">
        <v>61.441011678405097</v>
      </c>
    </row>
    <row r="27" spans="1:11" s="3" customFormat="1" ht="12" customHeight="1" x14ac:dyDescent="0.2">
      <c r="A27" s="1"/>
      <c r="C27" s="22" t="s">
        <v>14</v>
      </c>
      <c r="D27" s="67">
        <v>34.338703161296799</v>
      </c>
      <c r="E27" s="67">
        <v>41.407605882532003</v>
      </c>
      <c r="F27" s="85">
        <v>26.2445712397877</v>
      </c>
      <c r="G27" s="94">
        <v>22.981406383302001</v>
      </c>
      <c r="H27" s="67">
        <v>53.0955047192449</v>
      </c>
      <c r="I27" s="67">
        <v>62.139394911136101</v>
      </c>
      <c r="J27" s="85">
        <v>66.886884711507093</v>
      </c>
      <c r="K27" s="68">
        <v>69.049090061674207</v>
      </c>
    </row>
    <row r="28" spans="1:11" s="3" customFormat="1" ht="12" customHeight="1" x14ac:dyDescent="0.2">
      <c r="A28" s="1"/>
      <c r="C28" s="22" t="s">
        <v>25</v>
      </c>
      <c r="D28" s="67">
        <v>20.302804666170299</v>
      </c>
      <c r="E28" s="67">
        <v>20.309525780021499</v>
      </c>
      <c r="F28" s="85">
        <v>24.638495016144901</v>
      </c>
      <c r="G28" s="94">
        <v>18.575997483353401</v>
      </c>
      <c r="H28" s="67">
        <v>69.978057051665701</v>
      </c>
      <c r="I28" s="67">
        <v>81.537347652950402</v>
      </c>
      <c r="J28" s="85">
        <v>76.382475503998194</v>
      </c>
      <c r="K28" s="68">
        <v>89.937390715776402</v>
      </c>
    </row>
    <row r="29" spans="1:11" s="3" customFormat="1" ht="12" customHeight="1" x14ac:dyDescent="0.2">
      <c r="A29" s="1"/>
      <c r="C29" s="22" t="s">
        <v>35</v>
      </c>
      <c r="D29" s="67">
        <v>24.436502910220501</v>
      </c>
      <c r="E29" s="67">
        <v>26.8285737935601</v>
      </c>
      <c r="F29" s="85">
        <v>24.9291633253141</v>
      </c>
      <c r="G29" s="94">
        <v>27.7417450806789</v>
      </c>
      <c r="H29" s="67">
        <v>54.405567472917198</v>
      </c>
      <c r="I29" s="67">
        <v>66.941135409682502</v>
      </c>
      <c r="J29" s="85">
        <v>68.413384660941702</v>
      </c>
      <c r="K29" s="68">
        <v>69.459913406987198</v>
      </c>
    </row>
    <row r="30" spans="1:11" s="3" customFormat="1" ht="12" customHeight="1" x14ac:dyDescent="0.2">
      <c r="A30" s="1"/>
      <c r="C30" s="22" t="s">
        <v>31</v>
      </c>
      <c r="D30" s="67">
        <v>10.9683340982102</v>
      </c>
      <c r="E30" s="67">
        <v>12.107396149949301</v>
      </c>
      <c r="F30" s="85">
        <v>12.867791290702201</v>
      </c>
      <c r="G30" s="94">
        <v>13.7536412817312</v>
      </c>
      <c r="H30" s="67">
        <v>48.631284916201103</v>
      </c>
      <c r="I30" s="67">
        <v>47.880011537352203</v>
      </c>
      <c r="J30" s="85">
        <v>52.002296540835403</v>
      </c>
      <c r="K30" s="68">
        <v>50.2904094064315</v>
      </c>
    </row>
    <row r="31" spans="1:11" s="3" customFormat="1" ht="12" customHeight="1" x14ac:dyDescent="0.2">
      <c r="A31" s="1"/>
      <c r="C31" s="22" t="s">
        <v>15</v>
      </c>
      <c r="D31" s="67">
        <v>16.345504566055201</v>
      </c>
      <c r="E31" s="67">
        <v>16.4149300757283</v>
      </c>
      <c r="F31" s="85">
        <v>19.500562493108699</v>
      </c>
      <c r="G31" s="94">
        <v>18.4074924543376</v>
      </c>
      <c r="H31" s="67">
        <v>43.644129396569902</v>
      </c>
      <c r="I31" s="67">
        <v>50.550002624416102</v>
      </c>
      <c r="J31" s="85">
        <v>56.757768588705098</v>
      </c>
      <c r="K31" s="68">
        <v>56.437008348726998</v>
      </c>
    </row>
    <row r="32" spans="1:11" s="3" customFormat="1" ht="12" customHeight="1" x14ac:dyDescent="0.2">
      <c r="A32" s="1"/>
      <c r="C32" s="22" t="s">
        <v>32</v>
      </c>
      <c r="D32" s="67">
        <v>16.1759215712894</v>
      </c>
      <c r="E32" s="67">
        <v>16.186123684631799</v>
      </c>
      <c r="F32" s="85">
        <v>14.5901422611123</v>
      </c>
      <c r="G32" s="94">
        <v>15.4576474628075</v>
      </c>
      <c r="H32" s="67">
        <v>45.267088569629003</v>
      </c>
      <c r="I32" s="67">
        <v>50.150447233927501</v>
      </c>
      <c r="J32" s="85">
        <v>53.722267414347201</v>
      </c>
      <c r="K32" s="68">
        <v>56.703697976758299</v>
      </c>
    </row>
    <row r="33" spans="1:12" s="3" customFormat="1" ht="12" customHeight="1" x14ac:dyDescent="0.2">
      <c r="A33" s="1"/>
      <c r="C33" s="22" t="s">
        <v>39</v>
      </c>
      <c r="D33" s="67">
        <v>18.9451979564124</v>
      </c>
      <c r="E33" s="67">
        <v>21.865168874024199</v>
      </c>
      <c r="F33" s="85">
        <v>20.845818679010598</v>
      </c>
      <c r="G33" s="94">
        <v>21.243739600170901</v>
      </c>
      <c r="H33" s="67">
        <v>44.302272235903303</v>
      </c>
      <c r="I33" s="67">
        <v>49.1151453404796</v>
      </c>
      <c r="J33" s="85">
        <v>58.892632902471398</v>
      </c>
      <c r="K33" s="68">
        <v>59.587257623071402</v>
      </c>
    </row>
    <row r="34" spans="1:12" s="3" customFormat="1" ht="12" customHeight="1" x14ac:dyDescent="0.2">
      <c r="A34" s="1"/>
      <c r="C34" s="22" t="s">
        <v>18</v>
      </c>
      <c r="D34" s="67">
        <v>12.220594998515899</v>
      </c>
      <c r="E34" s="67">
        <v>12.934105690495601</v>
      </c>
      <c r="F34" s="85">
        <v>13.397831353238001</v>
      </c>
      <c r="G34" s="94">
        <v>13.679614703905401</v>
      </c>
      <c r="H34" s="67">
        <v>65.309530466622505</v>
      </c>
      <c r="I34" s="67">
        <v>78.8551478567815</v>
      </c>
      <c r="J34" s="85">
        <v>80.205064436735</v>
      </c>
      <c r="K34" s="68">
        <v>79.745623094764099</v>
      </c>
    </row>
    <row r="35" spans="1:12" s="3" customFormat="1" ht="12" customHeight="1" x14ac:dyDescent="0.2">
      <c r="A35" s="1"/>
      <c r="C35" s="22" t="s">
        <v>40</v>
      </c>
      <c r="D35" s="67">
        <v>14.173967661933199</v>
      </c>
      <c r="E35" s="67">
        <v>14.237618430004799</v>
      </c>
      <c r="F35" s="85">
        <v>15.802725303889501</v>
      </c>
      <c r="G35" s="94">
        <v>17.686728829050502</v>
      </c>
      <c r="H35" s="67">
        <v>67.505711022273005</v>
      </c>
      <c r="I35" s="67">
        <v>89.661821132397193</v>
      </c>
      <c r="J35" s="85">
        <v>83.938250146558204</v>
      </c>
      <c r="K35" s="68">
        <v>78.700600695542207</v>
      </c>
    </row>
    <row r="36" spans="1:12" s="3" customFormat="1" ht="12" customHeight="1" x14ac:dyDescent="0.2">
      <c r="A36" s="1"/>
      <c r="C36" s="22" t="s">
        <v>38</v>
      </c>
      <c r="D36" s="67">
        <v>15.387658973151201</v>
      </c>
      <c r="E36" s="67">
        <v>16.4604159948404</v>
      </c>
      <c r="F36" s="85">
        <v>16.5846616186913</v>
      </c>
      <c r="G36" s="94">
        <v>18.660801873358398</v>
      </c>
      <c r="H36" s="67">
        <v>64.194730413540398</v>
      </c>
      <c r="I36" s="67">
        <v>77.750493136347202</v>
      </c>
      <c r="J36" s="85">
        <v>79.146582969024394</v>
      </c>
      <c r="K36" s="68">
        <v>77.646493585066807</v>
      </c>
    </row>
    <row r="37" spans="1:12" s="3" customFormat="1" ht="12" customHeight="1" x14ac:dyDescent="0.2">
      <c r="A37" s="1"/>
      <c r="C37" s="22" t="s">
        <v>30</v>
      </c>
      <c r="D37" s="67">
        <v>31.902484389531001</v>
      </c>
      <c r="E37" s="67">
        <v>34.767689345128602</v>
      </c>
      <c r="F37" s="85">
        <v>28.653983669532501</v>
      </c>
      <c r="G37" s="94">
        <v>30.4284168311159</v>
      </c>
      <c r="H37" s="67">
        <v>49.760946807398902</v>
      </c>
      <c r="I37" s="67">
        <v>40.119477874237703</v>
      </c>
      <c r="J37" s="85">
        <v>40.124301516706602</v>
      </c>
      <c r="K37" s="68">
        <v>41.061501346106802</v>
      </c>
    </row>
    <row r="38" spans="1:12" s="3" customFormat="1" ht="12" customHeight="1" x14ac:dyDescent="0.2">
      <c r="A38" s="1"/>
      <c r="C38" s="22" t="s">
        <v>22</v>
      </c>
      <c r="D38" s="67">
        <v>29.5707125735454</v>
      </c>
      <c r="E38" s="67">
        <v>38.351389543099401</v>
      </c>
      <c r="F38" s="85">
        <v>35.799846580515698</v>
      </c>
      <c r="G38" s="94">
        <v>37.419391656679799</v>
      </c>
      <c r="H38" s="67">
        <v>37.0969536276491</v>
      </c>
      <c r="I38" s="67">
        <v>37.096702810356298</v>
      </c>
      <c r="J38" s="85">
        <v>40.5294321372985</v>
      </c>
      <c r="K38" s="68">
        <v>41.901749530493198</v>
      </c>
    </row>
    <row r="39" spans="1:12" s="3" customFormat="1" ht="12" customHeight="1" x14ac:dyDescent="0.2">
      <c r="A39" s="1"/>
      <c r="C39" s="41" t="s">
        <v>24</v>
      </c>
      <c r="D39" s="72">
        <v>28.9646555243527</v>
      </c>
      <c r="E39" s="72">
        <v>29.178168404129998</v>
      </c>
      <c r="F39" s="86">
        <v>25.729446100836199</v>
      </c>
      <c r="G39" s="95">
        <v>24.621802997811699</v>
      </c>
      <c r="H39" s="72">
        <v>38.668786915038602</v>
      </c>
      <c r="I39" s="72">
        <v>49.339956450734903</v>
      </c>
      <c r="J39" s="86">
        <v>52.059089491121199</v>
      </c>
      <c r="K39" s="73">
        <v>55.941999134930299</v>
      </c>
    </row>
    <row r="40" spans="1:12" s="3" customFormat="1" ht="12" customHeight="1" x14ac:dyDescent="0.2">
      <c r="A40" s="1"/>
      <c r="C40" s="42" t="s">
        <v>33</v>
      </c>
      <c r="D40" s="77">
        <v>39.202305347094999</v>
      </c>
      <c r="E40" s="77">
        <v>39.3206731018631</v>
      </c>
      <c r="F40" s="87">
        <v>34.709613571367299</v>
      </c>
      <c r="G40" s="96">
        <v>36.311686598784199</v>
      </c>
      <c r="H40" s="77">
        <v>34.438380331885597</v>
      </c>
      <c r="I40" s="77">
        <v>39.697179315815397</v>
      </c>
      <c r="J40" s="87">
        <v>38.7932529687317</v>
      </c>
      <c r="K40" s="78">
        <v>38.758919722652102</v>
      </c>
    </row>
    <row r="41" spans="1:12" ht="12" customHeight="1" x14ac:dyDescent="0.2">
      <c r="B41" s="3"/>
      <c r="C41" s="25" t="s">
        <v>42</v>
      </c>
      <c r="D41" s="88">
        <v>19.355869287409501</v>
      </c>
      <c r="E41" s="88">
        <v>20.281191717277999</v>
      </c>
      <c r="F41" s="89">
        <v>21.2802059949822</v>
      </c>
      <c r="G41" s="97">
        <v>21.7542439465727</v>
      </c>
      <c r="H41" s="88">
        <v>46.766689405296297</v>
      </c>
      <c r="I41" s="88">
        <v>46.844405623327098</v>
      </c>
      <c r="J41" s="89">
        <v>46.440707803251101</v>
      </c>
      <c r="K41" s="90">
        <v>47.720184167532999</v>
      </c>
    </row>
    <row r="42" spans="1:12" ht="12" customHeight="1" x14ac:dyDescent="0.2">
      <c r="C42" s="42" t="s">
        <v>41</v>
      </c>
      <c r="D42" s="77">
        <v>14.3186891783524</v>
      </c>
      <c r="E42" s="77">
        <v>14.4740781853634</v>
      </c>
      <c r="F42" s="87">
        <v>14.977543781803501</v>
      </c>
      <c r="G42" s="96">
        <v>15.186177169697601</v>
      </c>
      <c r="H42" s="77">
        <v>55.443854087041501</v>
      </c>
      <c r="I42" s="77">
        <v>55.8896228733323</v>
      </c>
      <c r="J42" s="87">
        <v>55.931804218718</v>
      </c>
      <c r="K42" s="78">
        <v>56.057081404306302</v>
      </c>
    </row>
    <row r="43" spans="1:12" ht="12" customHeight="1" x14ac:dyDescent="0.2">
      <c r="C43" s="12"/>
      <c r="D43" s="26"/>
      <c r="E43" s="26"/>
      <c r="F43" s="26"/>
      <c r="G43" s="26"/>
      <c r="H43" s="3"/>
    </row>
    <row r="44" spans="1:12" ht="12" customHeight="1" x14ac:dyDescent="0.2">
      <c r="C44" s="199" t="s">
        <v>181</v>
      </c>
      <c r="E44" s="5"/>
      <c r="F44" s="5"/>
      <c r="G44" s="5"/>
      <c r="H44" s="3"/>
    </row>
    <row r="45" spans="1:12" ht="12" customHeight="1" x14ac:dyDescent="0.2">
      <c r="C45" s="3"/>
      <c r="D45" s="5"/>
      <c r="E45" s="5"/>
      <c r="F45" s="5"/>
      <c r="G45" s="5"/>
      <c r="L45" s="159" t="s">
        <v>161</v>
      </c>
    </row>
  </sheetData>
  <mergeCells count="2">
    <mergeCell ref="D10:G10"/>
    <mergeCell ref="H10:K10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N45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11" width="16.5703125" style="1" customWidth="1"/>
    <col min="12" max="19" width="9.85546875" style="1" customWidth="1"/>
    <col min="20" max="20" width="9.140625" style="1"/>
    <col min="21" max="21" width="9.28515625" style="1" customWidth="1"/>
    <col min="22" max="22" width="9.140625" style="1"/>
    <col min="23" max="23" width="9.28515625" style="1" customWidth="1"/>
    <col min="24" max="24" width="9.140625" style="1"/>
    <col min="25" max="25" width="9.28515625" style="1" customWidth="1"/>
    <col min="26" max="26" width="9.140625" style="1"/>
    <col min="27" max="27" width="9.28515625" style="1" customWidth="1"/>
    <col min="28" max="28" width="9.140625" style="1"/>
    <col min="29" max="29" width="9.28515625" style="1" customWidth="1"/>
    <col min="30" max="30" width="9.140625" style="1"/>
    <col min="31" max="31" width="9.28515625" style="1" customWidth="1"/>
    <col min="32" max="32" width="9.140625" style="1"/>
    <col min="33" max="33" width="9.28515625" style="1" customWidth="1"/>
    <col min="34" max="34" width="9.140625" style="1"/>
    <col min="35" max="35" width="9.28515625" style="1" customWidth="1"/>
    <col min="36" max="16384" width="9.140625" style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17.100000000000001" customHeight="1" x14ac:dyDescent="0.25">
      <c r="C6" s="10" t="s">
        <v>121</v>
      </c>
    </row>
    <row r="7" spans="1:14" ht="12" customHeight="1" x14ac:dyDescent="0.2">
      <c r="C7" s="11" t="s">
        <v>91</v>
      </c>
    </row>
    <row r="8" spans="1:14" ht="12" customHeight="1" x14ac:dyDescent="0.2">
      <c r="C8" s="11"/>
    </row>
    <row r="9" spans="1:14" ht="12" customHeight="1" x14ac:dyDescent="0.2"/>
    <row r="10" spans="1:14" ht="12" customHeight="1" x14ac:dyDescent="0.2">
      <c r="C10" s="171"/>
      <c r="D10" s="207" t="s">
        <v>99</v>
      </c>
      <c r="E10" s="202"/>
      <c r="F10" s="203"/>
      <c r="G10" s="208"/>
      <c r="H10" s="203" t="s">
        <v>58</v>
      </c>
      <c r="I10" s="203"/>
      <c r="J10" s="203"/>
      <c r="K10" s="203"/>
    </row>
    <row r="11" spans="1:14" ht="12" customHeight="1" x14ac:dyDescent="0.2">
      <c r="C11" s="18"/>
      <c r="D11" s="179">
        <v>2005</v>
      </c>
      <c r="E11" s="194">
        <v>2010</v>
      </c>
      <c r="F11" s="180">
        <v>2011</v>
      </c>
      <c r="G11" s="180">
        <v>2012</v>
      </c>
      <c r="H11" s="179">
        <v>2005</v>
      </c>
      <c r="I11" s="194">
        <v>2010</v>
      </c>
      <c r="J11" s="180">
        <v>2011</v>
      </c>
      <c r="K11" s="180">
        <v>2012</v>
      </c>
      <c r="L11" s="28"/>
    </row>
    <row r="12" spans="1:14" s="3" customFormat="1" ht="12" customHeight="1" x14ac:dyDescent="0.2">
      <c r="A12" s="1"/>
      <c r="C12" s="44" t="s">
        <v>88</v>
      </c>
      <c r="D12" s="172">
        <v>130212.34</v>
      </c>
      <c r="E12" s="172">
        <v>141161.23000000001</v>
      </c>
      <c r="F12" s="173">
        <v>150806.64000000001</v>
      </c>
      <c r="G12" s="174">
        <v>156548.99</v>
      </c>
      <c r="H12" s="175">
        <v>49749.26</v>
      </c>
      <c r="I12" s="175">
        <v>55980.65</v>
      </c>
      <c r="J12" s="176">
        <v>58149.22</v>
      </c>
      <c r="K12" s="177">
        <v>55935.05</v>
      </c>
    </row>
    <row r="13" spans="1:14" s="3" customFormat="1" ht="12" customHeight="1" x14ac:dyDescent="0.2">
      <c r="A13" s="16"/>
      <c r="B13" s="37"/>
      <c r="C13" s="45" t="s">
        <v>12</v>
      </c>
      <c r="D13" s="99">
        <v>2145.75</v>
      </c>
      <c r="E13" s="99">
        <v>2309.94</v>
      </c>
      <c r="F13" s="100">
        <v>1832.89</v>
      </c>
      <c r="G13" s="101">
        <v>2442.52</v>
      </c>
      <c r="H13" s="178">
        <v>486.21</v>
      </c>
      <c r="I13" s="59">
        <v>801.75</v>
      </c>
      <c r="J13" s="60">
        <v>793.06</v>
      </c>
      <c r="K13" s="61">
        <v>792.45</v>
      </c>
      <c r="L13" s="16"/>
      <c r="M13" s="37"/>
      <c r="N13" s="37"/>
    </row>
    <row r="14" spans="1:14" s="3" customFormat="1" ht="12" customHeight="1" x14ac:dyDescent="0.2">
      <c r="A14" s="16"/>
      <c r="B14" s="37"/>
      <c r="C14" s="22" t="s">
        <v>19</v>
      </c>
      <c r="D14" s="102">
        <v>1544.26</v>
      </c>
      <c r="E14" s="102">
        <v>1276.51</v>
      </c>
      <c r="F14" s="103">
        <v>1535.98</v>
      </c>
      <c r="G14" s="104">
        <v>1613.84</v>
      </c>
      <c r="H14" s="69">
        <v>86.71</v>
      </c>
      <c r="I14" s="64">
        <v>545.14</v>
      </c>
      <c r="J14" s="65">
        <v>543.38</v>
      </c>
      <c r="K14" s="66">
        <v>625.07000000000005</v>
      </c>
      <c r="L14" s="16"/>
      <c r="M14" s="37"/>
      <c r="N14" s="37"/>
    </row>
    <row r="15" spans="1:14" s="3" customFormat="1" ht="12" customHeight="1" x14ac:dyDescent="0.2">
      <c r="A15" s="16"/>
      <c r="B15" s="37"/>
      <c r="C15" s="22" t="s">
        <v>27</v>
      </c>
      <c r="D15" s="102">
        <v>969.52</v>
      </c>
      <c r="E15" s="102">
        <v>917.53</v>
      </c>
      <c r="F15" s="103">
        <v>1363.58</v>
      </c>
      <c r="G15" s="104">
        <v>1330.14</v>
      </c>
      <c r="H15" s="69">
        <v>669.52</v>
      </c>
      <c r="I15" s="64">
        <v>1110.6500000000001</v>
      </c>
      <c r="J15" s="65">
        <v>1174.3699999999999</v>
      </c>
      <c r="K15" s="66">
        <v>1184.08</v>
      </c>
      <c r="L15" s="16"/>
      <c r="M15" s="37"/>
      <c r="N15" s="37"/>
    </row>
    <row r="16" spans="1:14" s="3" customFormat="1" ht="12" customHeight="1" x14ac:dyDescent="0.2">
      <c r="A16" s="16"/>
      <c r="B16" s="37"/>
      <c r="C16" s="22" t="s">
        <v>21</v>
      </c>
      <c r="D16" s="102">
        <v>2252.5</v>
      </c>
      <c r="E16" s="102">
        <v>2715.12</v>
      </c>
      <c r="F16" s="103">
        <v>2759.45</v>
      </c>
      <c r="G16" s="104">
        <v>2969.08</v>
      </c>
      <c r="H16" s="69">
        <v>974.29</v>
      </c>
      <c r="I16" s="64">
        <v>1016.24</v>
      </c>
      <c r="J16" s="65">
        <v>1046.25</v>
      </c>
      <c r="K16" s="66">
        <v>1018.61</v>
      </c>
      <c r="L16" s="16"/>
      <c r="M16" s="37"/>
      <c r="N16" s="37"/>
    </row>
    <row r="17" spans="1:14" s="3" customFormat="1" ht="12" customHeight="1" x14ac:dyDescent="0.2">
      <c r="A17" s="16"/>
      <c r="B17" s="37"/>
      <c r="C17" s="22" t="s">
        <v>16</v>
      </c>
      <c r="D17" s="102">
        <v>12919.72</v>
      </c>
      <c r="E17" s="102">
        <v>13967</v>
      </c>
      <c r="F17" s="103">
        <v>15282</v>
      </c>
      <c r="G17" s="104">
        <v>17485</v>
      </c>
      <c r="H17" s="69">
        <v>6093</v>
      </c>
      <c r="I17" s="64">
        <v>7136</v>
      </c>
      <c r="J17" s="65">
        <v>7350</v>
      </c>
      <c r="K17" s="66">
        <v>7354</v>
      </c>
      <c r="L17" s="16"/>
      <c r="M17" s="37"/>
      <c r="N17" s="37"/>
    </row>
    <row r="18" spans="1:14" s="3" customFormat="1" ht="12" customHeight="1" x14ac:dyDescent="0.2">
      <c r="A18" s="16"/>
      <c r="B18" s="37"/>
      <c r="C18" s="22" t="s">
        <v>17</v>
      </c>
      <c r="D18" s="102">
        <v>196.54</v>
      </c>
      <c r="E18" s="102">
        <v>231.21</v>
      </c>
      <c r="F18" s="103">
        <v>306.54000000000002</v>
      </c>
      <c r="G18" s="104">
        <v>341.93</v>
      </c>
      <c r="H18" s="69">
        <v>89.62</v>
      </c>
      <c r="I18" s="64">
        <v>169.46</v>
      </c>
      <c r="J18" s="65">
        <v>175.71</v>
      </c>
      <c r="K18" s="66">
        <v>192.26</v>
      </c>
      <c r="L18" s="16"/>
      <c r="M18" s="37"/>
      <c r="N18" s="37"/>
    </row>
    <row r="19" spans="1:14" s="3" customFormat="1" ht="12" customHeight="1" x14ac:dyDescent="0.2">
      <c r="A19" s="16"/>
      <c r="B19" s="37"/>
      <c r="C19" s="22" t="s">
        <v>34</v>
      </c>
      <c r="D19" s="102">
        <v>1562.01</v>
      </c>
      <c r="E19" s="102">
        <v>1367.84</v>
      </c>
      <c r="F19" s="103">
        <v>1790.02</v>
      </c>
      <c r="G19" s="104">
        <v>1760.85</v>
      </c>
      <c r="H19" s="69">
        <v>2224.9499999999998</v>
      </c>
      <c r="I19" s="64">
        <v>1726.4</v>
      </c>
      <c r="J19" s="65">
        <v>1896.08</v>
      </c>
      <c r="K19" s="66">
        <v>1779.59</v>
      </c>
      <c r="L19" s="16"/>
      <c r="M19" s="37"/>
      <c r="N19" s="37"/>
    </row>
    <row r="20" spans="1:14" s="3" customFormat="1" ht="12" customHeight="1" x14ac:dyDescent="0.2">
      <c r="A20" s="16"/>
      <c r="B20" s="37"/>
      <c r="C20" s="22" t="s">
        <v>29</v>
      </c>
      <c r="D20" s="102">
        <v>6146.1</v>
      </c>
      <c r="E20" s="102">
        <v>5269.68</v>
      </c>
      <c r="F20" s="103">
        <v>5102.84</v>
      </c>
      <c r="G20" s="104">
        <v>4856.2</v>
      </c>
      <c r="H20" s="69">
        <v>2401.7800000000002</v>
      </c>
      <c r="I20" s="64">
        <v>3117.09</v>
      </c>
      <c r="J20" s="65">
        <v>3014.78</v>
      </c>
      <c r="K20" s="66">
        <v>3101.88</v>
      </c>
      <c r="L20" s="16"/>
      <c r="M20" s="37"/>
      <c r="N20" s="37"/>
    </row>
    <row r="21" spans="1:14" s="3" customFormat="1" ht="12" customHeight="1" x14ac:dyDescent="0.2">
      <c r="A21" s="16"/>
      <c r="B21" s="37"/>
      <c r="C21" s="22" t="s">
        <v>23</v>
      </c>
      <c r="D21" s="102">
        <v>20344.7</v>
      </c>
      <c r="E21" s="102">
        <v>21646.31</v>
      </c>
      <c r="F21" s="103">
        <v>20765.810000000001</v>
      </c>
      <c r="G21" s="104">
        <v>21386.240000000002</v>
      </c>
      <c r="H21" s="69">
        <v>6550.46</v>
      </c>
      <c r="I21" s="64">
        <v>6800.86</v>
      </c>
      <c r="J21" s="65">
        <v>6450.57</v>
      </c>
      <c r="K21" s="66">
        <v>6526.01</v>
      </c>
      <c r="L21" s="16"/>
      <c r="M21" s="37"/>
      <c r="N21" s="37"/>
    </row>
    <row r="22" spans="1:14" s="3" customFormat="1" ht="12" customHeight="1" x14ac:dyDescent="0.2">
      <c r="A22" s="16"/>
      <c r="B22" s="37"/>
      <c r="C22" s="22" t="s">
        <v>20</v>
      </c>
      <c r="D22" s="102">
        <v>21374.81</v>
      </c>
      <c r="E22" s="102">
        <v>26659.93</v>
      </c>
      <c r="F22" s="103">
        <v>27721.3</v>
      </c>
      <c r="G22" s="104">
        <v>29912.07</v>
      </c>
      <c r="H22" s="69">
        <v>9742.9</v>
      </c>
      <c r="I22" s="64">
        <v>9818.7000000000007</v>
      </c>
      <c r="J22" s="65">
        <v>9881.7999999999993</v>
      </c>
      <c r="K22" s="66">
        <v>9341.74</v>
      </c>
      <c r="L22" s="16"/>
      <c r="M22" s="37"/>
      <c r="N22" s="37"/>
    </row>
    <row r="23" spans="1:14" s="3" customFormat="1" ht="12" customHeight="1" x14ac:dyDescent="0.2">
      <c r="A23" s="16"/>
      <c r="B23" s="37"/>
      <c r="C23" s="22" t="s">
        <v>37</v>
      </c>
      <c r="D23" s="102">
        <v>883.09</v>
      </c>
      <c r="E23" s="102">
        <v>1007.16</v>
      </c>
      <c r="F23" s="103">
        <v>966.85</v>
      </c>
      <c r="G23" s="104">
        <v>841.27</v>
      </c>
      <c r="H23" s="69">
        <v>272.52</v>
      </c>
      <c r="I23" s="64">
        <v>408.41</v>
      </c>
      <c r="J23" s="65">
        <v>368.73</v>
      </c>
      <c r="K23" s="66">
        <v>346.86</v>
      </c>
      <c r="L23" s="16"/>
      <c r="M23" s="37"/>
      <c r="N23" s="37"/>
    </row>
    <row r="24" spans="1:14" s="3" customFormat="1" ht="12" customHeight="1" x14ac:dyDescent="0.2">
      <c r="A24" s="16"/>
      <c r="B24" s="37"/>
      <c r="C24" s="22" t="s">
        <v>28</v>
      </c>
      <c r="D24" s="102">
        <v>24357.35</v>
      </c>
      <c r="E24" s="102">
        <v>23210.01</v>
      </c>
      <c r="F24" s="103">
        <v>24851.42</v>
      </c>
      <c r="G24" s="104">
        <v>25187.42</v>
      </c>
      <c r="H24" s="69">
        <v>4343.1000000000004</v>
      </c>
      <c r="I24" s="64">
        <v>4919.2</v>
      </c>
      <c r="J24" s="65">
        <v>5382.9</v>
      </c>
      <c r="K24" s="66">
        <v>5483.3</v>
      </c>
      <c r="L24" s="16"/>
      <c r="M24" s="37"/>
      <c r="N24" s="37"/>
    </row>
    <row r="25" spans="1:14" s="3" customFormat="1" ht="12" customHeight="1" x14ac:dyDescent="0.2">
      <c r="A25" s="16"/>
      <c r="B25" s="37"/>
      <c r="C25" s="22" t="s">
        <v>26</v>
      </c>
      <c r="D25" s="102">
        <v>332.33</v>
      </c>
      <c r="E25" s="102">
        <v>314.86</v>
      </c>
      <c r="F25" s="103">
        <v>325.44</v>
      </c>
      <c r="G25" s="104">
        <v>333.2</v>
      </c>
      <c r="H25" s="69">
        <v>45.54</v>
      </c>
      <c r="I25" s="64">
        <v>40.06</v>
      </c>
      <c r="J25" s="65">
        <v>40.880000000000003</v>
      </c>
      <c r="K25" s="66">
        <v>44.63</v>
      </c>
      <c r="L25" s="16"/>
      <c r="M25" s="37"/>
      <c r="N25" s="37"/>
    </row>
    <row r="26" spans="1:14" s="3" customFormat="1" ht="12" customHeight="1" x14ac:dyDescent="0.2">
      <c r="A26" s="16"/>
      <c r="B26" s="37"/>
      <c r="C26" s="22" t="s">
        <v>13</v>
      </c>
      <c r="D26" s="102">
        <v>221.9</v>
      </c>
      <c r="E26" s="102">
        <v>222.83</v>
      </c>
      <c r="F26" s="103">
        <v>247.39</v>
      </c>
      <c r="G26" s="104">
        <v>334.81</v>
      </c>
      <c r="H26" s="69">
        <v>175.09</v>
      </c>
      <c r="I26" s="64">
        <v>262.63</v>
      </c>
      <c r="J26" s="65">
        <v>261.07</v>
      </c>
      <c r="K26" s="66">
        <v>276.14</v>
      </c>
      <c r="L26" s="16"/>
      <c r="M26" s="37"/>
      <c r="N26" s="37"/>
    </row>
    <row r="27" spans="1:14" s="3" customFormat="1" ht="12" customHeight="1" x14ac:dyDescent="0.2">
      <c r="A27" s="16"/>
      <c r="B27" s="37"/>
      <c r="C27" s="22" t="s">
        <v>14</v>
      </c>
      <c r="D27" s="102">
        <v>409.46</v>
      </c>
      <c r="E27" s="102">
        <v>502.06</v>
      </c>
      <c r="F27" s="103">
        <v>722.43</v>
      </c>
      <c r="G27" s="104">
        <v>864.37</v>
      </c>
      <c r="H27" s="69">
        <v>228.42</v>
      </c>
      <c r="I27" s="64">
        <v>347.46</v>
      </c>
      <c r="J27" s="65">
        <v>355.39</v>
      </c>
      <c r="K27" s="66">
        <v>372.54</v>
      </c>
      <c r="L27" s="16"/>
      <c r="M27" s="37"/>
      <c r="N27" s="37"/>
    </row>
    <row r="28" spans="1:14" s="3" customFormat="1" ht="12" customHeight="1" x14ac:dyDescent="0.2">
      <c r="A28" s="16"/>
      <c r="B28" s="37"/>
      <c r="C28" s="22" t="s">
        <v>25</v>
      </c>
      <c r="D28" s="102">
        <v>100.94</v>
      </c>
      <c r="E28" s="102">
        <v>85.87</v>
      </c>
      <c r="F28" s="103">
        <v>94.56</v>
      </c>
      <c r="G28" s="104">
        <v>113.4</v>
      </c>
      <c r="H28" s="69">
        <v>62.46</v>
      </c>
      <c r="I28" s="64">
        <v>65.180000000000007</v>
      </c>
      <c r="J28" s="65">
        <v>75.13</v>
      </c>
      <c r="K28" s="66">
        <v>65.06</v>
      </c>
      <c r="L28" s="16"/>
      <c r="M28" s="37"/>
      <c r="N28" s="37"/>
    </row>
    <row r="29" spans="1:14" s="3" customFormat="1" ht="12" customHeight="1" x14ac:dyDescent="0.2">
      <c r="A29" s="16"/>
      <c r="B29" s="37"/>
      <c r="C29" s="22" t="s">
        <v>35</v>
      </c>
      <c r="D29" s="102">
        <v>1800.35</v>
      </c>
      <c r="E29" s="102">
        <v>1909.56</v>
      </c>
      <c r="F29" s="103">
        <v>2830.57</v>
      </c>
      <c r="G29" s="104">
        <v>2493.2800000000002</v>
      </c>
      <c r="H29" s="69">
        <v>1087.73</v>
      </c>
      <c r="I29" s="64">
        <v>1358.15</v>
      </c>
      <c r="J29" s="65">
        <v>1577.35</v>
      </c>
      <c r="K29" s="66">
        <v>1585.57</v>
      </c>
      <c r="L29" s="16"/>
      <c r="M29" s="37"/>
      <c r="N29" s="37"/>
    </row>
    <row r="30" spans="1:14" s="3" customFormat="1" ht="12" customHeight="1" x14ac:dyDescent="0.2">
      <c r="A30" s="16"/>
      <c r="B30" s="37"/>
      <c r="C30" s="22" t="s">
        <v>31</v>
      </c>
      <c r="D30" s="102">
        <v>44.65</v>
      </c>
      <c r="E30" s="102">
        <v>55.35</v>
      </c>
      <c r="F30" s="103">
        <v>55.7</v>
      </c>
      <c r="G30" s="104">
        <v>55.27</v>
      </c>
      <c r="H30" s="69">
        <v>19.440000000000001</v>
      </c>
      <c r="I30" s="64">
        <v>28.21</v>
      </c>
      <c r="J30" s="65">
        <v>19.09</v>
      </c>
      <c r="K30" s="66">
        <v>19.05</v>
      </c>
      <c r="L30" s="16"/>
      <c r="M30" s="37"/>
      <c r="N30" s="37"/>
    </row>
    <row r="31" spans="1:14" s="3" customFormat="1" ht="12" customHeight="1" x14ac:dyDescent="0.2">
      <c r="A31" s="16"/>
      <c r="B31" s="37"/>
      <c r="C31" s="22" t="s">
        <v>15</v>
      </c>
      <c r="D31" s="102">
        <v>7751.14</v>
      </c>
      <c r="E31" s="102">
        <v>8620.69</v>
      </c>
      <c r="F31" s="103">
        <v>8037.98</v>
      </c>
      <c r="G31" s="104">
        <v>8641.5</v>
      </c>
      <c r="H31" s="69">
        <v>801.26</v>
      </c>
      <c r="I31" s="64">
        <v>869.08</v>
      </c>
      <c r="J31" s="65">
        <v>1011.01</v>
      </c>
      <c r="K31" s="66">
        <v>1005.04</v>
      </c>
      <c r="L31" s="16"/>
      <c r="M31" s="37"/>
      <c r="N31" s="37"/>
    </row>
    <row r="32" spans="1:14" s="3" customFormat="1" ht="12" customHeight="1" x14ac:dyDescent="0.2">
      <c r="A32" s="16"/>
      <c r="B32" s="37"/>
      <c r="C32" s="22" t="s">
        <v>32</v>
      </c>
      <c r="D32" s="102">
        <v>2069.5100000000002</v>
      </c>
      <c r="E32" s="102">
        <v>2488.21</v>
      </c>
      <c r="F32" s="103">
        <v>2911.76</v>
      </c>
      <c r="G32" s="104">
        <v>2804.51</v>
      </c>
      <c r="H32" s="69">
        <v>1700.91</v>
      </c>
      <c r="I32" s="64">
        <v>1654.19</v>
      </c>
      <c r="J32" s="65">
        <v>1627.97</v>
      </c>
      <c r="K32" s="66">
        <v>1620.15</v>
      </c>
      <c r="L32" s="16"/>
      <c r="M32" s="37"/>
      <c r="N32" s="37"/>
    </row>
    <row r="33" spans="1:14" s="3" customFormat="1" ht="12" customHeight="1" x14ac:dyDescent="0.2">
      <c r="A33" s="16"/>
      <c r="B33" s="37"/>
      <c r="C33" s="22" t="s">
        <v>39</v>
      </c>
      <c r="D33" s="102">
        <v>5159.2299999999996</v>
      </c>
      <c r="E33" s="102">
        <v>6498.43</v>
      </c>
      <c r="F33" s="103">
        <v>7867.16</v>
      </c>
      <c r="G33" s="104">
        <v>8376.51</v>
      </c>
      <c r="H33" s="69">
        <v>2119.66</v>
      </c>
      <c r="I33" s="64">
        <v>4309.25</v>
      </c>
      <c r="J33" s="65">
        <v>4687.7700000000004</v>
      </c>
      <c r="K33" s="66">
        <v>2865.91</v>
      </c>
      <c r="L33" s="16"/>
      <c r="M33" s="37"/>
      <c r="N33" s="37"/>
    </row>
    <row r="34" spans="1:14" s="3" customFormat="1" ht="12" customHeight="1" x14ac:dyDescent="0.2">
      <c r="A34" s="16"/>
      <c r="B34" s="37"/>
      <c r="C34" s="22" t="s">
        <v>18</v>
      </c>
      <c r="D34" s="102">
        <v>2200.65</v>
      </c>
      <c r="E34" s="102">
        <v>2176.81</v>
      </c>
      <c r="F34" s="103">
        <v>1881.04</v>
      </c>
      <c r="G34" s="104">
        <v>1918.18</v>
      </c>
      <c r="H34" s="69">
        <v>1006.75</v>
      </c>
      <c r="I34" s="64">
        <v>975.36</v>
      </c>
      <c r="J34" s="65">
        <v>903.17</v>
      </c>
      <c r="K34" s="66">
        <v>1032.73</v>
      </c>
      <c r="L34" s="16"/>
      <c r="M34" s="37"/>
      <c r="N34" s="37"/>
    </row>
    <row r="35" spans="1:14" s="3" customFormat="1" ht="12" customHeight="1" x14ac:dyDescent="0.2">
      <c r="A35" s="16"/>
      <c r="B35" s="37"/>
      <c r="C35" s="22" t="s">
        <v>40</v>
      </c>
      <c r="D35" s="102">
        <v>6003.07</v>
      </c>
      <c r="E35" s="102">
        <v>6449.92</v>
      </c>
      <c r="F35" s="103">
        <v>8022.91</v>
      </c>
      <c r="G35" s="104">
        <v>6255.25</v>
      </c>
      <c r="H35" s="69">
        <v>548.79999999999995</v>
      </c>
      <c r="I35" s="64">
        <v>574.80999999999995</v>
      </c>
      <c r="J35" s="65">
        <v>1610.33</v>
      </c>
      <c r="K35" s="66">
        <v>1679.35</v>
      </c>
      <c r="L35" s="16"/>
      <c r="M35" s="37"/>
      <c r="N35" s="37"/>
    </row>
    <row r="36" spans="1:14" s="3" customFormat="1" ht="12" customHeight="1" x14ac:dyDescent="0.2">
      <c r="A36" s="16"/>
      <c r="B36" s="37"/>
      <c r="C36" s="22" t="s">
        <v>38</v>
      </c>
      <c r="D36" s="102">
        <v>397.43</v>
      </c>
      <c r="E36" s="102">
        <v>403.97</v>
      </c>
      <c r="F36" s="103">
        <v>475.49</v>
      </c>
      <c r="G36" s="104">
        <v>425.75</v>
      </c>
      <c r="H36" s="69">
        <v>232.17</v>
      </c>
      <c r="I36" s="64">
        <v>252.41</v>
      </c>
      <c r="J36" s="65">
        <v>249.73</v>
      </c>
      <c r="K36" s="66">
        <v>247.2</v>
      </c>
      <c r="L36" s="16"/>
      <c r="M36" s="37"/>
      <c r="N36" s="37"/>
    </row>
    <row r="37" spans="1:14" s="3" customFormat="1" ht="12" customHeight="1" x14ac:dyDescent="0.2">
      <c r="A37" s="16"/>
      <c r="B37" s="37"/>
      <c r="C37" s="22" t="s">
        <v>30</v>
      </c>
      <c r="D37" s="102">
        <v>381.69</v>
      </c>
      <c r="E37" s="102">
        <v>299.77999999999997</v>
      </c>
      <c r="F37" s="103">
        <v>485.41</v>
      </c>
      <c r="G37" s="104">
        <v>459.15</v>
      </c>
      <c r="H37" s="69">
        <v>236.14</v>
      </c>
      <c r="I37" s="64">
        <v>494.86</v>
      </c>
      <c r="J37" s="65">
        <v>479.56</v>
      </c>
      <c r="K37" s="66">
        <v>489.78</v>
      </c>
      <c r="L37" s="16"/>
      <c r="M37" s="37"/>
      <c r="N37" s="37"/>
    </row>
    <row r="38" spans="1:14" s="3" customFormat="1" ht="12" customHeight="1" x14ac:dyDescent="0.2">
      <c r="A38" s="16"/>
      <c r="B38" s="37"/>
      <c r="C38" s="22" t="s">
        <v>22</v>
      </c>
      <c r="D38" s="102">
        <v>719.72</v>
      </c>
      <c r="E38" s="102">
        <v>1112.67</v>
      </c>
      <c r="F38" s="103">
        <v>1256.53</v>
      </c>
      <c r="G38" s="104">
        <v>1319.25</v>
      </c>
      <c r="H38" s="69">
        <v>2095.1</v>
      </c>
      <c r="I38" s="64">
        <v>2144.1</v>
      </c>
      <c r="J38" s="65">
        <v>2098</v>
      </c>
      <c r="K38" s="66">
        <v>2145.3000000000002</v>
      </c>
      <c r="L38" s="16"/>
      <c r="M38" s="37"/>
      <c r="N38" s="37"/>
    </row>
    <row r="39" spans="1:14" s="3" customFormat="1" ht="12" customHeight="1" x14ac:dyDescent="0.2">
      <c r="A39" s="16"/>
      <c r="B39" s="37"/>
      <c r="C39" s="22" t="s">
        <v>24</v>
      </c>
      <c r="D39" s="102">
        <v>1134.6300000000001</v>
      </c>
      <c r="E39" s="102">
        <v>1409.06</v>
      </c>
      <c r="F39" s="103">
        <v>1482.64</v>
      </c>
      <c r="G39" s="104">
        <v>1533.25</v>
      </c>
      <c r="H39" s="69">
        <v>1021.98</v>
      </c>
      <c r="I39" s="64">
        <v>1028.92</v>
      </c>
      <c r="J39" s="65">
        <v>1104.78</v>
      </c>
      <c r="K39" s="66">
        <v>1060.77</v>
      </c>
      <c r="L39" s="16"/>
      <c r="M39" s="37"/>
      <c r="N39" s="37"/>
    </row>
    <row r="40" spans="1:14" s="3" customFormat="1" ht="12" customHeight="1" x14ac:dyDescent="0.2">
      <c r="A40" s="16"/>
      <c r="B40" s="37"/>
      <c r="C40" s="41" t="s">
        <v>33</v>
      </c>
      <c r="D40" s="105">
        <v>6789.29</v>
      </c>
      <c r="E40" s="105">
        <v>8032.92</v>
      </c>
      <c r="F40" s="106">
        <v>9830.9599999999991</v>
      </c>
      <c r="G40" s="107">
        <v>10494.74</v>
      </c>
      <c r="H40" s="69">
        <v>4432.74</v>
      </c>
      <c r="I40" s="69">
        <v>4006.09</v>
      </c>
      <c r="J40" s="70">
        <v>3970.37</v>
      </c>
      <c r="K40" s="71">
        <v>3679.96</v>
      </c>
      <c r="L40" s="16"/>
      <c r="M40" s="37"/>
      <c r="N40" s="37"/>
    </row>
    <row r="41" spans="1:14" s="3" customFormat="1" ht="12" customHeight="1" x14ac:dyDescent="0.2">
      <c r="A41" s="1"/>
      <c r="C41" s="45" t="s">
        <v>42</v>
      </c>
      <c r="D41" s="99">
        <v>918.75</v>
      </c>
      <c r="E41" s="99">
        <v>1203.83</v>
      </c>
      <c r="F41" s="100">
        <v>1199.3399999999999</v>
      </c>
      <c r="G41" s="101">
        <v>1324.63</v>
      </c>
      <c r="H41" s="178">
        <v>1208.4000000000001</v>
      </c>
      <c r="I41" s="59">
        <v>1379.04</v>
      </c>
      <c r="J41" s="60">
        <v>1461.28</v>
      </c>
      <c r="K41" s="61">
        <v>1579.6</v>
      </c>
    </row>
    <row r="42" spans="1:14" s="3" customFormat="1" ht="12" customHeight="1" x14ac:dyDescent="0.2">
      <c r="A42" s="1"/>
      <c r="B42" s="1"/>
      <c r="C42" s="42" t="s">
        <v>41</v>
      </c>
      <c r="D42" s="108">
        <v>2564.36</v>
      </c>
      <c r="E42" s="108">
        <v>2706.18</v>
      </c>
      <c r="F42" s="109">
        <v>3034.7</v>
      </c>
      <c r="G42" s="110">
        <v>2979.03</v>
      </c>
      <c r="H42" s="74">
        <v>1717.91</v>
      </c>
      <c r="I42" s="74">
        <v>2150.3000000000002</v>
      </c>
      <c r="J42" s="75">
        <v>2439.04</v>
      </c>
      <c r="K42" s="76">
        <v>2513.86</v>
      </c>
    </row>
    <row r="43" spans="1:14" ht="12" customHeight="1" x14ac:dyDescent="0.2">
      <c r="C43" s="3"/>
      <c r="D43" s="5"/>
      <c r="E43" s="5"/>
      <c r="F43" s="5"/>
      <c r="G43" s="5"/>
      <c r="H43" s="5"/>
      <c r="I43" s="5"/>
      <c r="J43" s="3"/>
    </row>
    <row r="44" spans="1:14" ht="12" customHeight="1" x14ac:dyDescent="0.2">
      <c r="C44" s="199" t="s">
        <v>181</v>
      </c>
      <c r="D44" s="5"/>
      <c r="E44" s="5"/>
      <c r="F44" s="5"/>
      <c r="G44" s="5"/>
      <c r="H44" s="5"/>
      <c r="I44" s="5"/>
      <c r="J44" s="3"/>
    </row>
    <row r="45" spans="1:14" ht="11.25" customHeight="1" x14ac:dyDescent="0.2">
      <c r="D45" s="5"/>
      <c r="E45" s="5"/>
      <c r="F45" s="5"/>
      <c r="G45" s="5"/>
      <c r="H45" s="5"/>
      <c r="I45" s="5"/>
      <c r="J45" s="3"/>
      <c r="L45" s="159" t="s">
        <v>161</v>
      </c>
    </row>
  </sheetData>
  <mergeCells count="2">
    <mergeCell ref="H10:K10"/>
    <mergeCell ref="D10:G10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P34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20" style="1" customWidth="1"/>
    <col min="4" max="11" width="8.85546875" style="1" customWidth="1"/>
    <col min="12" max="16384" width="9.140625" style="1"/>
  </cols>
  <sheetData>
    <row r="1" spans="2:16" ht="12" customHeight="1" x14ac:dyDescent="0.2"/>
    <row r="2" spans="2:16" ht="12" customHeight="1" x14ac:dyDescent="0.2"/>
    <row r="3" spans="2:16" ht="12" customHeight="1" x14ac:dyDescent="0.2"/>
    <row r="4" spans="2:16" ht="12" customHeight="1" x14ac:dyDescent="0.2"/>
    <row r="5" spans="2:16" ht="12" customHeight="1" x14ac:dyDescent="0.2"/>
    <row r="6" spans="2:16" ht="17.100000000000001" customHeight="1" x14ac:dyDescent="0.25">
      <c r="C6" s="10" t="s">
        <v>126</v>
      </c>
    </row>
    <row r="7" spans="2:16" ht="12" customHeight="1" x14ac:dyDescent="0.2">
      <c r="C7" s="11" t="s">
        <v>132</v>
      </c>
    </row>
    <row r="8" spans="2:16" ht="12" customHeight="1" x14ac:dyDescent="0.2"/>
    <row r="9" spans="2:16" ht="12" customHeight="1" x14ac:dyDescent="0.2">
      <c r="C9" s="146"/>
      <c r="D9" s="35" t="s">
        <v>7</v>
      </c>
      <c r="E9" s="35" t="s">
        <v>6</v>
      </c>
      <c r="F9" s="35" t="s">
        <v>5</v>
      </c>
      <c r="G9" s="35" t="s">
        <v>4</v>
      </c>
      <c r="H9" s="35" t="s">
        <v>3</v>
      </c>
      <c r="I9" s="35" t="s">
        <v>2</v>
      </c>
      <c r="J9" s="35" t="s">
        <v>1</v>
      </c>
      <c r="K9" s="35" t="s">
        <v>144</v>
      </c>
    </row>
    <row r="10" spans="2:16" x14ac:dyDescent="0.2">
      <c r="C10" s="1" t="s">
        <v>166</v>
      </c>
      <c r="D10" s="51">
        <v>12.865200000000002</v>
      </c>
      <c r="E10" s="51">
        <v>12.5954</v>
      </c>
      <c r="F10" s="51">
        <v>11.9832</v>
      </c>
      <c r="G10" s="51">
        <v>11.680099999999999</v>
      </c>
      <c r="H10" s="51">
        <v>11.3071</v>
      </c>
      <c r="I10" s="51">
        <v>10.5861</v>
      </c>
      <c r="J10" s="51">
        <v>10.359500000000001</v>
      </c>
      <c r="K10" s="51">
        <v>10.3322</v>
      </c>
    </row>
    <row r="11" spans="2:16" x14ac:dyDescent="0.2">
      <c r="C11" s="1" t="s">
        <v>86</v>
      </c>
      <c r="D11" s="51">
        <v>10.2593</v>
      </c>
      <c r="E11" s="51">
        <v>9.9877000000000002</v>
      </c>
      <c r="F11" s="51">
        <v>9.4382000000000001</v>
      </c>
      <c r="G11" s="51">
        <v>9.1685999999999996</v>
      </c>
      <c r="H11" s="51">
        <v>8.8705999999999996</v>
      </c>
      <c r="I11" s="51">
        <v>8.1715999999999998</v>
      </c>
      <c r="J11" s="51">
        <v>7.9462999999999999</v>
      </c>
      <c r="K11" s="51">
        <v>7.9127999999999998</v>
      </c>
    </row>
    <row r="12" spans="2:16" x14ac:dyDescent="0.2">
      <c r="C12" s="1" t="s">
        <v>87</v>
      </c>
      <c r="D12" s="51">
        <v>2.6058000000000003</v>
      </c>
      <c r="E12" s="51">
        <v>2.6074999999999999</v>
      </c>
      <c r="F12" s="51">
        <v>2.5450999999999997</v>
      </c>
      <c r="G12" s="51">
        <v>2.5116999999999998</v>
      </c>
      <c r="H12" s="51">
        <v>2.4363000000000001</v>
      </c>
      <c r="I12" s="51">
        <v>2.3923000000000001</v>
      </c>
      <c r="J12" s="51">
        <v>2.4131</v>
      </c>
      <c r="K12" s="51">
        <v>2.4194</v>
      </c>
    </row>
    <row r="13" spans="2:16" x14ac:dyDescent="0.2">
      <c r="E13" s="24"/>
      <c r="F13" s="24"/>
      <c r="G13" s="24"/>
      <c r="H13" s="24"/>
      <c r="I13" s="24"/>
      <c r="J13" s="24"/>
      <c r="K13" s="24"/>
    </row>
    <row r="14" spans="2:16" ht="13.5" x14ac:dyDescent="0.2">
      <c r="B14" s="159" t="s">
        <v>163</v>
      </c>
      <c r="C14" s="12" t="s">
        <v>143</v>
      </c>
      <c r="K14" s="24"/>
    </row>
    <row r="15" spans="2:16" x14ac:dyDescent="0.2">
      <c r="C15" s="157" t="s">
        <v>138</v>
      </c>
      <c r="K15" s="24"/>
      <c r="L15" s="35"/>
      <c r="M15" s="35"/>
      <c r="N15" s="35"/>
      <c r="O15" s="35"/>
      <c r="P15" s="35"/>
    </row>
    <row r="16" spans="2:16" x14ac:dyDescent="0.2">
      <c r="G16" s="159" t="s">
        <v>161</v>
      </c>
    </row>
    <row r="28" spans="1:11" ht="9.9499999999999993" customHeight="1" x14ac:dyDescent="0.2">
      <c r="D28" s="19"/>
      <c r="E28" s="5"/>
      <c r="F28" s="5"/>
      <c r="G28" s="5"/>
      <c r="H28" s="5"/>
      <c r="I28" s="5"/>
      <c r="J28" s="5"/>
      <c r="K28" s="3"/>
    </row>
    <row r="30" spans="1:11" ht="15.75" customHeight="1" x14ac:dyDescent="0.2"/>
    <row r="31" spans="1:11" s="3" customFormat="1" ht="9.9499999999999993" customHeight="1" x14ac:dyDescent="0.2">
      <c r="A31" s="1"/>
    </row>
    <row r="32" spans="1:11" s="3" customFormat="1" ht="9.9499999999999993" customHeight="1" x14ac:dyDescent="0.2">
      <c r="A32" s="1"/>
    </row>
    <row r="33" spans="3:11" ht="9.9499999999999993" customHeight="1" x14ac:dyDescent="0.2">
      <c r="C33" s="3"/>
      <c r="D33" s="5"/>
      <c r="E33" s="5"/>
      <c r="F33" s="5"/>
      <c r="G33" s="5"/>
      <c r="H33" s="5"/>
      <c r="I33" s="5"/>
      <c r="J33" s="5"/>
      <c r="K33" s="3"/>
    </row>
    <row r="34" spans="3:11" ht="9.9499999999999993" customHeight="1" x14ac:dyDescent="0.2">
      <c r="C34" s="3"/>
      <c r="D34" s="5"/>
      <c r="E34" s="5"/>
      <c r="F34" s="5"/>
      <c r="G34" s="5"/>
      <c r="H34" s="5"/>
      <c r="I34" s="5"/>
      <c r="J34" s="5"/>
      <c r="K34" s="3"/>
    </row>
  </sheetData>
  <pageMargins left="0.35433070866141736" right="0.35433070866141736" top="0.98425196850393704" bottom="0.98425196850393704" header="0.51181102362204722" footer="0.51181102362204722"/>
  <pageSetup paperSize="9" orientation="landscape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J47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8" width="26.5703125" style="1" customWidth="1"/>
    <col min="9" max="16384" width="9.140625" style="1"/>
  </cols>
  <sheetData>
    <row r="1" spans="1:10" ht="12" customHeight="1" x14ac:dyDescent="0.2"/>
    <row r="2" spans="1:10" ht="12" customHeight="1" x14ac:dyDescent="0.2"/>
    <row r="3" spans="1:10" ht="12" customHeight="1" x14ac:dyDescent="0.2"/>
    <row r="4" spans="1:10" ht="12" customHeight="1" x14ac:dyDescent="0.2"/>
    <row r="5" spans="1:10" ht="12" customHeight="1" x14ac:dyDescent="0.2"/>
    <row r="6" spans="1:10" ht="17.100000000000001" customHeight="1" x14ac:dyDescent="0.25">
      <c r="C6" s="10" t="s">
        <v>134</v>
      </c>
    </row>
    <row r="7" spans="1:10" ht="12" customHeight="1" x14ac:dyDescent="0.2">
      <c r="C7" s="11"/>
    </row>
    <row r="8" spans="1:10" ht="12" customHeight="1" x14ac:dyDescent="0.2">
      <c r="C8" s="11"/>
    </row>
    <row r="9" spans="1:10" s="3" customFormat="1" ht="12" customHeight="1" x14ac:dyDescent="0.2">
      <c r="A9" s="1"/>
      <c r="B9" s="1"/>
      <c r="C9" s="209"/>
      <c r="D9" s="201" t="s">
        <v>133</v>
      </c>
      <c r="E9" s="202"/>
      <c r="F9" s="203"/>
      <c r="G9" s="203"/>
      <c r="H9" s="207" t="s">
        <v>167</v>
      </c>
      <c r="I9" s="1"/>
    </row>
    <row r="10" spans="1:10" s="3" customFormat="1" ht="12" customHeight="1" x14ac:dyDescent="0.2">
      <c r="C10" s="210"/>
      <c r="D10" s="181">
        <v>2005</v>
      </c>
      <c r="E10" s="181">
        <v>2010</v>
      </c>
      <c r="F10" s="183">
        <v>2011</v>
      </c>
      <c r="G10" s="183">
        <v>2012</v>
      </c>
      <c r="H10" s="204"/>
      <c r="I10" s="146"/>
    </row>
    <row r="11" spans="1:10" s="3" customFormat="1" ht="12" customHeight="1" x14ac:dyDescent="0.2">
      <c r="A11" s="1"/>
      <c r="C11" s="44" t="s">
        <v>88</v>
      </c>
      <c r="D11" s="57">
        <v>12865.2</v>
      </c>
      <c r="E11" s="57">
        <v>10586.1</v>
      </c>
      <c r="F11" s="83">
        <v>10359.5</v>
      </c>
      <c r="G11" s="58">
        <v>10332.200000000001</v>
      </c>
      <c r="H11" s="161">
        <v>-19.6887728134813</v>
      </c>
    </row>
    <row r="12" spans="1:10" s="3" customFormat="1" ht="12" customHeight="1" x14ac:dyDescent="0.2">
      <c r="A12" s="1"/>
      <c r="C12" s="45" t="s">
        <v>12</v>
      </c>
      <c r="D12" s="62">
        <v>70</v>
      </c>
      <c r="E12" s="62">
        <v>61.9</v>
      </c>
      <c r="F12" s="84">
        <v>57.6</v>
      </c>
      <c r="G12" s="63">
        <v>58.1</v>
      </c>
      <c r="H12" s="163">
        <v>-17</v>
      </c>
      <c r="I12" s="37"/>
      <c r="J12" s="25"/>
    </row>
    <row r="13" spans="1:10" s="3" customFormat="1" ht="12" customHeight="1" x14ac:dyDescent="0.2">
      <c r="A13" s="1"/>
      <c r="C13" s="22" t="s">
        <v>19</v>
      </c>
      <c r="D13" s="67">
        <v>626.4</v>
      </c>
      <c r="E13" s="67">
        <v>406.5</v>
      </c>
      <c r="F13" s="85">
        <v>406.5</v>
      </c>
      <c r="G13" s="68">
        <v>406.5</v>
      </c>
      <c r="H13" s="164">
        <v>-35.105363984674298</v>
      </c>
      <c r="I13" s="37"/>
      <c r="J13" s="25"/>
    </row>
    <row r="14" spans="1:10" s="3" customFormat="1" ht="12" customHeight="1" x14ac:dyDescent="0.2">
      <c r="A14" s="1"/>
      <c r="C14" s="22" t="s">
        <v>27</v>
      </c>
      <c r="D14" s="67">
        <v>139.19999999999999</v>
      </c>
      <c r="E14" s="67">
        <v>108.8</v>
      </c>
      <c r="F14" s="85">
        <v>106.2</v>
      </c>
      <c r="G14" s="68">
        <v>105.8</v>
      </c>
      <c r="H14" s="164">
        <v>-23.994252873563202</v>
      </c>
      <c r="I14" s="37"/>
      <c r="J14" s="25"/>
    </row>
    <row r="15" spans="1:10" s="3" customFormat="1" ht="12" customHeight="1" x14ac:dyDescent="0.2">
      <c r="A15" s="1"/>
      <c r="C15" s="22" t="s">
        <v>21</v>
      </c>
      <c r="D15" s="67">
        <v>62.9</v>
      </c>
      <c r="E15" s="67">
        <v>54.1</v>
      </c>
      <c r="F15" s="85">
        <v>52.1</v>
      </c>
      <c r="G15" s="68">
        <v>52.3</v>
      </c>
      <c r="H15" s="164">
        <v>-16.852146263910999</v>
      </c>
      <c r="I15" s="37"/>
      <c r="J15" s="25"/>
    </row>
    <row r="16" spans="1:10" s="3" customFormat="1" ht="12" customHeight="1" x14ac:dyDescent="0.2">
      <c r="A16" s="1"/>
      <c r="C16" s="22" t="s">
        <v>16</v>
      </c>
      <c r="D16" s="67">
        <v>582.6</v>
      </c>
      <c r="E16" s="67">
        <v>537.5</v>
      </c>
      <c r="F16" s="85">
        <v>533</v>
      </c>
      <c r="G16" s="68">
        <v>525</v>
      </c>
      <c r="H16" s="164">
        <v>-9.8867147270854794</v>
      </c>
      <c r="I16" s="37"/>
      <c r="J16" s="25"/>
    </row>
    <row r="17" spans="1:10" s="3" customFormat="1" ht="12" customHeight="1" x14ac:dyDescent="0.2">
      <c r="A17" s="1"/>
      <c r="C17" s="22" t="s">
        <v>17</v>
      </c>
      <c r="D17" s="67">
        <v>37.799999999999997</v>
      </c>
      <c r="E17" s="67">
        <v>25.4</v>
      </c>
      <c r="F17" s="85">
        <v>24.9</v>
      </c>
      <c r="G17" s="68">
        <v>24.6</v>
      </c>
      <c r="H17" s="164">
        <v>-34.920634920634903</v>
      </c>
      <c r="I17" s="37"/>
      <c r="J17" s="25"/>
    </row>
    <row r="18" spans="1:10" s="3" customFormat="1" ht="12" customHeight="1" x14ac:dyDescent="0.2">
      <c r="A18" s="1"/>
      <c r="C18" s="22" t="s">
        <v>34</v>
      </c>
      <c r="D18" s="67">
        <v>148.6</v>
      </c>
      <c r="E18" s="67">
        <v>165.6</v>
      </c>
      <c r="F18" s="85">
        <v>165.6</v>
      </c>
      <c r="G18" s="68">
        <v>165.6</v>
      </c>
      <c r="H18" s="164">
        <v>11.4401076716016</v>
      </c>
      <c r="I18" s="37"/>
      <c r="J18" s="25"/>
    </row>
    <row r="19" spans="1:10" s="3" customFormat="1" ht="12" customHeight="1" x14ac:dyDescent="0.2">
      <c r="A19" s="1"/>
      <c r="C19" s="22" t="s">
        <v>29</v>
      </c>
      <c r="D19" s="67">
        <v>606.6</v>
      </c>
      <c r="E19" s="67">
        <v>420.8</v>
      </c>
      <c r="F19" s="85">
        <v>408</v>
      </c>
      <c r="G19" s="68">
        <v>395.7</v>
      </c>
      <c r="H19" s="164">
        <v>-34.767556874381803</v>
      </c>
      <c r="I19" s="37"/>
      <c r="J19" s="25"/>
    </row>
    <row r="20" spans="1:10" s="3" customFormat="1" ht="12" customHeight="1" x14ac:dyDescent="0.2">
      <c r="A20" s="1"/>
      <c r="C20" s="22" t="s">
        <v>23</v>
      </c>
      <c r="D20" s="67">
        <v>1017.2</v>
      </c>
      <c r="E20" s="67">
        <v>924.2</v>
      </c>
      <c r="F20" s="85">
        <v>894.1</v>
      </c>
      <c r="G20" s="68">
        <v>881.3</v>
      </c>
      <c r="H20" s="164">
        <v>-13.360204482894201</v>
      </c>
      <c r="I20" s="37"/>
      <c r="J20" s="25"/>
    </row>
    <row r="21" spans="1:10" s="3" customFormat="1" ht="12" customHeight="1" x14ac:dyDescent="0.2">
      <c r="A21" s="1"/>
      <c r="C21" s="22" t="s">
        <v>20</v>
      </c>
      <c r="D21" s="67">
        <v>907.8</v>
      </c>
      <c r="E21" s="67">
        <v>809.5</v>
      </c>
      <c r="F21" s="85">
        <v>791.5</v>
      </c>
      <c r="G21" s="68">
        <v>774.1</v>
      </c>
      <c r="H21" s="164">
        <v>-14.7279136373651</v>
      </c>
      <c r="I21" s="37"/>
      <c r="J21" s="25"/>
    </row>
    <row r="22" spans="1:10" s="3" customFormat="1" ht="12" customHeight="1" x14ac:dyDescent="0.2">
      <c r="A22" s="1"/>
      <c r="C22" s="22" t="s">
        <v>37</v>
      </c>
      <c r="D22" s="67">
        <v>228</v>
      </c>
      <c r="E22" s="67">
        <v>202</v>
      </c>
      <c r="F22" s="85">
        <v>201.5</v>
      </c>
      <c r="G22" s="68">
        <v>197.5</v>
      </c>
      <c r="H22" s="164">
        <v>-13.3771929824561</v>
      </c>
      <c r="I22" s="37"/>
      <c r="J22" s="25"/>
    </row>
    <row r="23" spans="1:10" s="3" customFormat="1" ht="12" customHeight="1" x14ac:dyDescent="0.2">
      <c r="A23" s="1"/>
      <c r="C23" s="22" t="s">
        <v>28</v>
      </c>
      <c r="D23" s="67">
        <v>1242</v>
      </c>
      <c r="E23" s="67">
        <v>1171</v>
      </c>
      <c r="F23" s="85">
        <v>1143</v>
      </c>
      <c r="G23" s="68">
        <v>1151</v>
      </c>
      <c r="H23" s="164">
        <v>-7.3268921095008004</v>
      </c>
      <c r="I23" s="37"/>
      <c r="J23" s="25"/>
    </row>
    <row r="24" spans="1:10" s="3" customFormat="1" ht="12" customHeight="1" x14ac:dyDescent="0.2">
      <c r="A24" s="1"/>
      <c r="C24" s="22" t="s">
        <v>26</v>
      </c>
      <c r="D24" s="67">
        <v>28.7</v>
      </c>
      <c r="E24" s="67">
        <v>25.4</v>
      </c>
      <c r="F24" s="85">
        <v>25.4</v>
      </c>
      <c r="G24" s="68">
        <v>25.3</v>
      </c>
      <c r="H24" s="164">
        <v>-11.8466898954704</v>
      </c>
      <c r="I24" s="37"/>
      <c r="J24" s="25"/>
    </row>
    <row r="25" spans="1:10" s="3" customFormat="1" ht="12" customHeight="1" x14ac:dyDescent="0.2">
      <c r="A25" s="1"/>
      <c r="C25" s="22" t="s">
        <v>13</v>
      </c>
      <c r="D25" s="67">
        <v>138.19999999999999</v>
      </c>
      <c r="E25" s="67">
        <v>85.9</v>
      </c>
      <c r="F25" s="85">
        <v>81.8</v>
      </c>
      <c r="G25" s="68">
        <v>80.099999999999994</v>
      </c>
      <c r="H25" s="164">
        <v>-42.040520984080999</v>
      </c>
      <c r="I25" s="37"/>
      <c r="J25" s="25"/>
    </row>
    <row r="26" spans="1:10" s="3" customFormat="1" ht="12" customHeight="1" x14ac:dyDescent="0.2">
      <c r="A26" s="1"/>
      <c r="C26" s="22" t="s">
        <v>14</v>
      </c>
      <c r="D26" s="67">
        <v>173.6</v>
      </c>
      <c r="E26" s="67">
        <v>143.4</v>
      </c>
      <c r="F26" s="85">
        <v>142.19999999999999</v>
      </c>
      <c r="G26" s="68">
        <v>141.5</v>
      </c>
      <c r="H26" s="164">
        <v>-18.490783410138199</v>
      </c>
      <c r="I26" s="37"/>
      <c r="J26" s="25"/>
    </row>
    <row r="27" spans="1:10" s="3" customFormat="1" ht="12" customHeight="1" x14ac:dyDescent="0.2">
      <c r="A27" s="1"/>
      <c r="C27" s="22" t="s">
        <v>25</v>
      </c>
      <c r="D27" s="67">
        <v>4</v>
      </c>
      <c r="E27" s="67">
        <v>3.6</v>
      </c>
      <c r="F27" s="85">
        <v>3.7</v>
      </c>
      <c r="G27" s="68">
        <v>3.8</v>
      </c>
      <c r="H27" s="164">
        <v>-5</v>
      </c>
      <c r="I27" s="37"/>
      <c r="J27" s="25"/>
    </row>
    <row r="28" spans="1:10" s="3" customFormat="1" ht="12" customHeight="1" x14ac:dyDescent="0.2">
      <c r="A28" s="1"/>
      <c r="C28" s="22" t="s">
        <v>35</v>
      </c>
      <c r="D28" s="67">
        <v>522.20000000000005</v>
      </c>
      <c r="E28" s="67">
        <v>440</v>
      </c>
      <c r="F28" s="85">
        <v>431.8</v>
      </c>
      <c r="G28" s="68">
        <v>440.4</v>
      </c>
      <c r="H28" s="164">
        <v>-15.6644963615473</v>
      </c>
      <c r="I28" s="37"/>
      <c r="J28" s="25"/>
    </row>
    <row r="29" spans="1:10" s="3" customFormat="1" ht="12" customHeight="1" x14ac:dyDescent="0.2">
      <c r="A29" s="1"/>
      <c r="C29" s="22" t="s">
        <v>31</v>
      </c>
      <c r="D29" s="67">
        <v>4.0999999999999996</v>
      </c>
      <c r="E29" s="67">
        <v>4.9000000000000004</v>
      </c>
      <c r="F29" s="85">
        <v>4.9000000000000004</v>
      </c>
      <c r="G29" s="68">
        <v>4.9000000000000004</v>
      </c>
      <c r="H29" s="164">
        <v>19.512195121951201</v>
      </c>
      <c r="I29" s="37"/>
      <c r="J29" s="25"/>
    </row>
    <row r="30" spans="1:10" s="3" customFormat="1" ht="12" customHeight="1" x14ac:dyDescent="0.2">
      <c r="A30" s="1"/>
      <c r="C30" s="22" t="s">
        <v>15</v>
      </c>
      <c r="D30" s="67">
        <v>194.1</v>
      </c>
      <c r="E30" s="67">
        <v>177.7</v>
      </c>
      <c r="F30" s="85">
        <v>175.2</v>
      </c>
      <c r="G30" s="68">
        <v>169.5</v>
      </c>
      <c r="H30" s="164">
        <v>-12.6738794435858</v>
      </c>
      <c r="I30" s="37"/>
      <c r="J30" s="25"/>
    </row>
    <row r="31" spans="1:10" s="3" customFormat="1" ht="12" customHeight="1" x14ac:dyDescent="0.2">
      <c r="A31" s="1"/>
      <c r="C31" s="22" t="s">
        <v>32</v>
      </c>
      <c r="D31" s="67">
        <v>147.19999999999999</v>
      </c>
      <c r="E31" s="67">
        <v>129.5</v>
      </c>
      <c r="F31" s="85">
        <v>126.4</v>
      </c>
      <c r="G31" s="68">
        <v>123.9</v>
      </c>
      <c r="H31" s="164">
        <v>-15.8288043478261</v>
      </c>
      <c r="I31" s="37"/>
      <c r="J31" s="25"/>
    </row>
    <row r="32" spans="1:10" s="3" customFormat="1" ht="12" customHeight="1" x14ac:dyDescent="0.2">
      <c r="A32" s="1"/>
      <c r="C32" s="22" t="s">
        <v>39</v>
      </c>
      <c r="D32" s="67">
        <v>2291.9</v>
      </c>
      <c r="E32" s="67">
        <v>2101.3000000000002</v>
      </c>
      <c r="F32" s="85">
        <v>2101.3000000000002</v>
      </c>
      <c r="G32" s="68">
        <v>2101.3000000000002</v>
      </c>
      <c r="H32" s="164">
        <v>-8.3162441642305502</v>
      </c>
      <c r="I32" s="37"/>
      <c r="J32" s="25"/>
    </row>
    <row r="33" spans="1:10" s="3" customFormat="1" ht="12" customHeight="1" x14ac:dyDescent="0.2">
      <c r="A33" s="1"/>
      <c r="C33" s="22" t="s">
        <v>18</v>
      </c>
      <c r="D33" s="67">
        <v>437.3</v>
      </c>
      <c r="E33" s="67">
        <v>369.9</v>
      </c>
      <c r="F33" s="85">
        <v>356.8</v>
      </c>
      <c r="G33" s="68">
        <v>352.2</v>
      </c>
      <c r="H33" s="164">
        <v>-19.460324719871899</v>
      </c>
      <c r="I33" s="37"/>
      <c r="J33" s="25"/>
    </row>
    <row r="34" spans="1:10" s="3" customFormat="1" ht="12" customHeight="1" x14ac:dyDescent="0.2">
      <c r="A34" s="1"/>
      <c r="C34" s="22" t="s">
        <v>40</v>
      </c>
      <c r="D34" s="67">
        <v>2596</v>
      </c>
      <c r="E34" s="67">
        <v>1639</v>
      </c>
      <c r="F34" s="85">
        <v>1565</v>
      </c>
      <c r="G34" s="68">
        <v>1598</v>
      </c>
      <c r="H34" s="164">
        <v>-38.443759630200297</v>
      </c>
      <c r="I34" s="37"/>
      <c r="J34" s="25"/>
    </row>
    <row r="35" spans="1:10" s="3" customFormat="1" ht="12" customHeight="1" x14ac:dyDescent="0.2">
      <c r="A35" s="1"/>
      <c r="C35" s="22" t="s">
        <v>38</v>
      </c>
      <c r="D35" s="67">
        <v>90</v>
      </c>
      <c r="E35" s="67">
        <v>77</v>
      </c>
      <c r="F35" s="85">
        <v>78</v>
      </c>
      <c r="G35" s="68">
        <v>77.8</v>
      </c>
      <c r="H35" s="164">
        <v>-13.5555555555556</v>
      </c>
      <c r="I35" s="37"/>
      <c r="J35" s="25"/>
    </row>
    <row r="36" spans="1:10" s="3" customFormat="1" ht="12" customHeight="1" x14ac:dyDescent="0.2">
      <c r="A36" s="1"/>
      <c r="C36" s="22" t="s">
        <v>30</v>
      </c>
      <c r="D36" s="67">
        <v>98.8</v>
      </c>
      <c r="E36" s="67">
        <v>82.6</v>
      </c>
      <c r="F36" s="85">
        <v>57.4</v>
      </c>
      <c r="G36" s="68">
        <v>54.1</v>
      </c>
      <c r="H36" s="164">
        <v>-45.242914979757103</v>
      </c>
      <c r="I36" s="37"/>
      <c r="J36" s="25"/>
    </row>
    <row r="37" spans="1:10" s="3" customFormat="1" ht="12" customHeight="1" x14ac:dyDescent="0.2">
      <c r="A37" s="1"/>
      <c r="C37" s="22" t="s">
        <v>22</v>
      </c>
      <c r="D37" s="67">
        <v>96.2</v>
      </c>
      <c r="E37" s="67">
        <v>82.1</v>
      </c>
      <c r="F37" s="85">
        <v>81.2</v>
      </c>
      <c r="G37" s="68">
        <v>78.5</v>
      </c>
      <c r="H37" s="164">
        <v>-18.399168399168399</v>
      </c>
      <c r="I37" s="37"/>
      <c r="J37" s="25"/>
    </row>
    <row r="38" spans="1:10" s="3" customFormat="1" ht="12" customHeight="1" x14ac:dyDescent="0.2">
      <c r="A38" s="1"/>
      <c r="C38" s="22" t="s">
        <v>24</v>
      </c>
      <c r="D38" s="67">
        <v>75.599999999999994</v>
      </c>
      <c r="E38" s="67">
        <v>59.5</v>
      </c>
      <c r="F38" s="85">
        <v>56.7</v>
      </c>
      <c r="G38" s="68">
        <v>54.1</v>
      </c>
      <c r="H38" s="164">
        <v>-28.439153439153401</v>
      </c>
      <c r="I38" s="37"/>
      <c r="J38" s="25"/>
    </row>
    <row r="39" spans="1:10" s="3" customFormat="1" ht="12" customHeight="1" x14ac:dyDescent="0.2">
      <c r="A39" s="1"/>
      <c r="C39" s="42" t="s">
        <v>33</v>
      </c>
      <c r="D39" s="77">
        <v>298.10000000000002</v>
      </c>
      <c r="E39" s="77">
        <v>277.10000000000002</v>
      </c>
      <c r="F39" s="87">
        <v>287.7</v>
      </c>
      <c r="G39" s="78">
        <v>289.2</v>
      </c>
      <c r="H39" s="165">
        <v>-2.9855753102985698</v>
      </c>
      <c r="I39" s="37"/>
      <c r="J39" s="25"/>
    </row>
    <row r="40" spans="1:10" s="3" customFormat="1" ht="12" customHeight="1" x14ac:dyDescent="0.2">
      <c r="A40" s="1"/>
      <c r="C40" s="45" t="s">
        <v>106</v>
      </c>
      <c r="D40" s="182" t="s">
        <v>36</v>
      </c>
      <c r="E40" s="62">
        <v>4.2</v>
      </c>
      <c r="F40" s="84">
        <v>4.3</v>
      </c>
      <c r="G40" s="63">
        <v>4.0999999999999996</v>
      </c>
      <c r="H40" s="182" t="s">
        <v>36</v>
      </c>
    </row>
    <row r="41" spans="1:10" ht="12" customHeight="1" x14ac:dyDescent="0.2">
      <c r="B41" s="3"/>
      <c r="C41" s="41" t="s">
        <v>42</v>
      </c>
      <c r="D41" s="72">
        <v>66</v>
      </c>
      <c r="E41" s="72">
        <v>51.4</v>
      </c>
      <c r="F41" s="86">
        <v>49.4</v>
      </c>
      <c r="G41" s="73">
        <v>47.4</v>
      </c>
      <c r="H41" s="184">
        <v>-28.181818181818201</v>
      </c>
      <c r="I41" s="3"/>
    </row>
    <row r="42" spans="1:10" ht="12" customHeight="1" x14ac:dyDescent="0.2">
      <c r="C42" s="42" t="s">
        <v>41</v>
      </c>
      <c r="D42" s="77">
        <v>88.9</v>
      </c>
      <c r="E42" s="77">
        <v>80.599999999999994</v>
      </c>
      <c r="F42" s="87">
        <v>79.7</v>
      </c>
      <c r="G42" s="78">
        <v>78.400000000000006</v>
      </c>
      <c r="H42" s="165">
        <v>-11.8110236220472</v>
      </c>
      <c r="I42" s="3"/>
    </row>
    <row r="43" spans="1:10" ht="12" customHeight="1" x14ac:dyDescent="0.2">
      <c r="C43" s="12"/>
      <c r="D43" s="26"/>
      <c r="E43" s="26"/>
      <c r="F43" s="26"/>
      <c r="G43" s="26"/>
      <c r="H43" s="3"/>
    </row>
    <row r="44" spans="1:10" ht="12" customHeight="1" x14ac:dyDescent="0.2">
      <c r="C44" s="157" t="s">
        <v>138</v>
      </c>
      <c r="E44" s="5"/>
      <c r="F44" s="5"/>
      <c r="G44" s="5"/>
      <c r="H44" s="3"/>
    </row>
    <row r="45" spans="1:10" ht="12" customHeight="1" x14ac:dyDescent="0.2">
      <c r="C45" s="3"/>
      <c r="D45" s="5"/>
      <c r="E45" s="5"/>
      <c r="F45" s="5"/>
      <c r="G45" s="5"/>
      <c r="I45" s="159" t="s">
        <v>161</v>
      </c>
    </row>
    <row r="46" spans="1:10" ht="12" customHeight="1" x14ac:dyDescent="0.2">
      <c r="C46" s="3"/>
      <c r="D46" s="5"/>
      <c r="E46" s="5"/>
      <c r="F46" s="5"/>
      <c r="G46" s="5"/>
    </row>
    <row r="47" spans="1:10" x14ac:dyDescent="0.2">
      <c r="C47" s="3"/>
      <c r="D47" s="5"/>
      <c r="E47" s="5"/>
      <c r="F47" s="5"/>
      <c r="G47" s="5"/>
    </row>
  </sheetData>
  <sortState ref="J8:K35">
    <sortCondition descending="1" ref="K8:K35"/>
  </sortState>
  <mergeCells count="3">
    <mergeCell ref="C9:C10"/>
    <mergeCell ref="H9:H10"/>
    <mergeCell ref="D9:G9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B1:R35"/>
  <sheetViews>
    <sheetView showGridLines="0" zoomScaleNormal="100" workbookViewId="0"/>
  </sheetViews>
  <sheetFormatPr defaultRowHeight="12" x14ac:dyDescent="0.2"/>
  <cols>
    <col min="1" max="1" width="9.140625" style="1"/>
    <col min="2" max="2" width="5" style="1" customWidth="1"/>
    <col min="3" max="3" width="20.140625" style="1" customWidth="1"/>
    <col min="4" max="4" width="9.140625" style="1"/>
    <col min="5" max="16" width="7.42578125" style="1" customWidth="1"/>
    <col min="17" max="17" width="7.28515625" style="1" customWidth="1"/>
    <col min="18" max="16384" width="9.140625" style="1"/>
  </cols>
  <sheetData>
    <row r="1" spans="2:16" ht="12" customHeight="1" x14ac:dyDescent="0.2"/>
    <row r="2" spans="2:16" ht="12" customHeight="1" x14ac:dyDescent="0.2"/>
    <row r="3" spans="2:16" ht="12" customHeight="1" x14ac:dyDescent="0.2"/>
    <row r="4" spans="2:16" ht="12" customHeight="1" x14ac:dyDescent="0.2"/>
    <row r="5" spans="2:16" ht="12" customHeight="1" x14ac:dyDescent="0.2">
      <c r="B5" s="2"/>
    </row>
    <row r="6" spans="2:16" s="2" customFormat="1" ht="17.100000000000001" customHeight="1" x14ac:dyDescent="0.25">
      <c r="B6" s="1"/>
      <c r="C6" s="10" t="s">
        <v>168</v>
      </c>
    </row>
    <row r="7" spans="2:16" s="2" customFormat="1" ht="12" customHeight="1" x14ac:dyDescent="0.2">
      <c r="B7" s="1"/>
      <c r="C7" s="11" t="s">
        <v>80</v>
      </c>
    </row>
    <row r="8" spans="2:16" s="2" customFormat="1" ht="12" customHeight="1" x14ac:dyDescent="0.2">
      <c r="B8" s="1"/>
    </row>
    <row r="9" spans="2:16" s="2" customFormat="1" ht="12" customHeight="1" x14ac:dyDescent="0.2">
      <c r="B9" s="1"/>
      <c r="C9" s="34"/>
      <c r="D9" s="36">
        <v>2000</v>
      </c>
      <c r="E9" s="13" t="s">
        <v>11</v>
      </c>
      <c r="F9" s="13" t="s">
        <v>10</v>
      </c>
      <c r="G9" s="13" t="s">
        <v>9</v>
      </c>
      <c r="H9" s="13" t="s">
        <v>8</v>
      </c>
      <c r="I9" s="13" t="s">
        <v>7</v>
      </c>
      <c r="J9" s="13" t="s">
        <v>6</v>
      </c>
      <c r="K9" s="13" t="s">
        <v>5</v>
      </c>
      <c r="L9" s="13" t="s">
        <v>4</v>
      </c>
      <c r="M9" s="13" t="s">
        <v>3</v>
      </c>
      <c r="N9" s="13" t="s">
        <v>2</v>
      </c>
      <c r="O9" s="13" t="s">
        <v>1</v>
      </c>
      <c r="P9" s="13" t="s">
        <v>146</v>
      </c>
    </row>
    <row r="10" spans="2:16" s="2" customFormat="1" x14ac:dyDescent="0.2">
      <c r="B10" s="1"/>
      <c r="C10" s="34" t="s">
        <v>88</v>
      </c>
      <c r="D10" s="13">
        <v>94.7</v>
      </c>
      <c r="E10" s="13">
        <v>104.3</v>
      </c>
      <c r="F10" s="13">
        <v>99.9</v>
      </c>
      <c r="G10" s="13">
        <v>102.1</v>
      </c>
      <c r="H10" s="13">
        <v>111.5</v>
      </c>
      <c r="I10" s="13">
        <v>100</v>
      </c>
      <c r="J10" s="13">
        <v>104.2</v>
      </c>
      <c r="K10" s="13">
        <v>115.9</v>
      </c>
      <c r="L10" s="13">
        <v>112.7</v>
      </c>
      <c r="M10" s="13">
        <v>101.8</v>
      </c>
      <c r="N10" s="13">
        <v>118.5</v>
      </c>
      <c r="O10" s="13">
        <v>128.69999999999999</v>
      </c>
      <c r="P10" s="13">
        <v>128.80000000000001</v>
      </c>
    </row>
    <row r="11" spans="2:16" s="2" customFormat="1" x14ac:dyDescent="0.2">
      <c r="B11" s="1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s="2" customFormat="1" ht="13.5" x14ac:dyDescent="0.2">
      <c r="B12" s="159" t="s">
        <v>163</v>
      </c>
      <c r="C12" s="12" t="s">
        <v>145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"/>
    </row>
    <row r="13" spans="2:16" s="2" customFormat="1" ht="13.5" x14ac:dyDescent="0.2">
      <c r="B13" s="1"/>
      <c r="C13" s="12" t="s">
        <v>147</v>
      </c>
    </row>
    <row r="14" spans="2:16" s="2" customFormat="1" x14ac:dyDescent="0.2">
      <c r="B14" s="1"/>
      <c r="C14" s="198" t="s">
        <v>180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6" s="2" customFormat="1" x14ac:dyDescent="0.2">
      <c r="B15" s="1"/>
      <c r="C15" s="1"/>
      <c r="D15" s="1"/>
      <c r="E15" s="1"/>
      <c r="F15" s="1"/>
      <c r="G15" s="1"/>
      <c r="H15" s="159" t="s">
        <v>161</v>
      </c>
      <c r="I15" s="1"/>
      <c r="J15" s="1"/>
      <c r="K15" s="1"/>
      <c r="L15" s="1"/>
      <c r="M15" s="1"/>
      <c r="N15" s="1"/>
    </row>
    <row r="16" spans="2:16" s="2" customFormat="1" x14ac:dyDescent="0.2"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8" s="2" customForma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8" s="2" customForma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8" s="2" customForma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8" s="2" customForma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8" s="2" customForma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8" s="2" customForma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8" s="2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8" s="2" customForma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8" s="2" customForma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8" s="2" customForma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8" ht="9.9499999999999993" customHeight="1" x14ac:dyDescent="0.2"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/>
    </row>
    <row r="28" spans="2:18" s="2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8" ht="15.75" customHeight="1" x14ac:dyDescent="0.2">
      <c r="R30" s="6"/>
    </row>
    <row r="31" spans="2:18" s="3" customFormat="1" ht="11.25" customHeight="1" x14ac:dyDescent="0.2">
      <c r="B31" s="1"/>
    </row>
    <row r="32" spans="2:18" s="3" customFormat="1" ht="11.25" customHeight="1" x14ac:dyDescent="0.2">
      <c r="B32" s="1"/>
    </row>
    <row r="33" spans="4:17" ht="9.9499999999999993" customHeight="1" x14ac:dyDescent="0.2"/>
    <row r="34" spans="4:17" ht="9.9499999999999993" customHeight="1" x14ac:dyDescent="0.2">
      <c r="D34" s="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"/>
    </row>
    <row r="35" spans="4:17" x14ac:dyDescent="0.2">
      <c r="D35" s="4"/>
      <c r="L35" s="5"/>
      <c r="M35" s="5"/>
      <c r="N35" s="5"/>
      <c r="O35" s="5"/>
      <c r="P35" s="5"/>
    </row>
  </sheetData>
  <hyperlinks>
    <hyperlink ref="C14" r:id="rId1" display="Source: Eurostat (online data code aact_eaa06)"/>
  </hyperlink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2"/>
  <headerFooter alignWithMargins="0">
    <oddHeader>&amp;LUnit E2
IT Team&amp;R&amp;D</oddHeader>
    <oddFooter>&amp;C&amp;F&amp;R&amp;A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6:L49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8" width="26.5703125" style="1" customWidth="1"/>
    <col min="9" max="16384" width="9.140625" style="1"/>
  </cols>
  <sheetData>
    <row r="6" spans="1:12" ht="17.100000000000001" customHeight="1" x14ac:dyDescent="0.25">
      <c r="C6" s="10" t="s">
        <v>123</v>
      </c>
    </row>
    <row r="7" spans="1:12" x14ac:dyDescent="0.2">
      <c r="C7" s="11" t="s">
        <v>80</v>
      </c>
    </row>
    <row r="8" spans="1:12" x14ac:dyDescent="0.2">
      <c r="C8" s="11"/>
    </row>
    <row r="9" spans="1:12" x14ac:dyDescent="0.2">
      <c r="C9" s="11"/>
    </row>
    <row r="10" spans="1:12" s="3" customFormat="1" x14ac:dyDescent="0.2">
      <c r="C10" s="14"/>
      <c r="D10" s="149" t="s">
        <v>89</v>
      </c>
      <c r="E10" s="149" t="s">
        <v>90</v>
      </c>
      <c r="F10" s="185">
        <v>2010</v>
      </c>
      <c r="G10" s="186">
        <v>2011</v>
      </c>
      <c r="H10" s="186">
        <v>2012</v>
      </c>
    </row>
    <row r="11" spans="1:12" s="3" customFormat="1" ht="12" customHeight="1" x14ac:dyDescent="0.2">
      <c r="A11" s="1"/>
      <c r="C11" s="44" t="s">
        <v>148</v>
      </c>
      <c r="D11" s="98">
        <v>102.083333333333</v>
      </c>
      <c r="E11" s="98">
        <v>108.85</v>
      </c>
      <c r="F11" s="98">
        <v>118.5</v>
      </c>
      <c r="G11" s="91">
        <v>128.69999999999999</v>
      </c>
      <c r="H11" s="112">
        <v>128.80000000000001</v>
      </c>
      <c r="J11" s="7"/>
      <c r="K11" s="7"/>
      <c r="L11" s="7"/>
    </row>
    <row r="12" spans="1:12" s="3" customFormat="1" x14ac:dyDescent="0.2">
      <c r="A12" s="1"/>
      <c r="C12" s="45" t="s">
        <v>12</v>
      </c>
      <c r="D12" s="62">
        <v>106.51666666666701</v>
      </c>
      <c r="E12" s="62">
        <v>114.716666666667</v>
      </c>
      <c r="F12" s="62">
        <v>126.6</v>
      </c>
      <c r="G12" s="84">
        <v>104.9</v>
      </c>
      <c r="H12" s="63">
        <v>134.1</v>
      </c>
      <c r="I12" s="37"/>
      <c r="J12" s="25"/>
      <c r="K12" s="52"/>
      <c r="L12" s="7"/>
    </row>
    <row r="13" spans="1:12" s="3" customFormat="1" x14ac:dyDescent="0.2">
      <c r="A13" s="1"/>
      <c r="C13" s="22" t="s">
        <v>19</v>
      </c>
      <c r="D13" s="67">
        <v>100.6</v>
      </c>
      <c r="E13" s="67">
        <v>114.7</v>
      </c>
      <c r="F13" s="67">
        <v>121.9</v>
      </c>
      <c r="G13" s="85">
        <v>135.5</v>
      </c>
      <c r="H13" s="68">
        <v>147.30000000000001</v>
      </c>
      <c r="I13" s="37"/>
      <c r="J13" s="25"/>
      <c r="K13" s="52"/>
      <c r="L13" s="7"/>
    </row>
    <row r="14" spans="1:12" s="3" customFormat="1" x14ac:dyDescent="0.2">
      <c r="A14" s="1"/>
      <c r="C14" s="22" t="s">
        <v>27</v>
      </c>
      <c r="D14" s="67">
        <v>75.1666666666667</v>
      </c>
      <c r="E14" s="67">
        <v>112.416666666667</v>
      </c>
      <c r="F14" s="67">
        <v>124.7</v>
      </c>
      <c r="G14" s="85">
        <v>167.3</v>
      </c>
      <c r="H14" s="68">
        <v>169.2</v>
      </c>
      <c r="I14" s="37"/>
      <c r="J14" s="25"/>
      <c r="K14" s="52"/>
      <c r="L14" s="7"/>
    </row>
    <row r="15" spans="1:12" s="3" customFormat="1" x14ac:dyDescent="0.2">
      <c r="A15" s="1"/>
      <c r="C15" s="22" t="s">
        <v>21</v>
      </c>
      <c r="D15" s="67">
        <v>101.3</v>
      </c>
      <c r="E15" s="67">
        <v>96.05</v>
      </c>
      <c r="F15" s="67">
        <v>115.6</v>
      </c>
      <c r="G15" s="85">
        <v>128</v>
      </c>
      <c r="H15" s="68">
        <v>134.69999999999999</v>
      </c>
      <c r="I15" s="37"/>
      <c r="J15" s="25"/>
      <c r="K15" s="52"/>
      <c r="L15" s="7"/>
    </row>
    <row r="16" spans="1:12" s="3" customFormat="1" x14ac:dyDescent="0.2">
      <c r="A16" s="1"/>
      <c r="C16" s="22" t="s">
        <v>16</v>
      </c>
      <c r="D16" s="67">
        <v>94.983333333333306</v>
      </c>
      <c r="E16" s="67">
        <v>117.283333333333</v>
      </c>
      <c r="F16" s="67">
        <v>112.4</v>
      </c>
      <c r="G16" s="85">
        <v>125.7</v>
      </c>
      <c r="H16" s="68">
        <v>144.4</v>
      </c>
      <c r="I16" s="37"/>
      <c r="J16" s="25"/>
      <c r="K16" s="52"/>
      <c r="L16" s="7"/>
    </row>
    <row r="17" spans="1:12" s="3" customFormat="1" x14ac:dyDescent="0.2">
      <c r="A17" s="1"/>
      <c r="C17" s="22" t="s">
        <v>17</v>
      </c>
      <c r="D17" s="67">
        <v>67.066666666666706</v>
      </c>
      <c r="E17" s="67">
        <v>116.73333333333299</v>
      </c>
      <c r="F17" s="67">
        <v>156.30000000000001</v>
      </c>
      <c r="G17" s="85">
        <v>192.3</v>
      </c>
      <c r="H17" s="68">
        <v>219.4</v>
      </c>
      <c r="I17" s="37"/>
      <c r="J17" s="25"/>
      <c r="K17" s="52"/>
      <c r="L17" s="7"/>
    </row>
    <row r="18" spans="1:12" s="3" customFormat="1" x14ac:dyDescent="0.2">
      <c r="A18" s="1"/>
      <c r="C18" s="22" t="s">
        <v>34</v>
      </c>
      <c r="D18" s="67">
        <v>89.2</v>
      </c>
      <c r="E18" s="67">
        <v>82.866666666666703</v>
      </c>
      <c r="F18" s="67">
        <v>72.400000000000006</v>
      </c>
      <c r="G18" s="85">
        <v>91.9</v>
      </c>
      <c r="H18" s="68">
        <v>83.9</v>
      </c>
      <c r="I18" s="37"/>
      <c r="J18" s="25"/>
      <c r="K18" s="52"/>
      <c r="L18" s="7"/>
    </row>
    <row r="19" spans="1:12" s="3" customFormat="1" x14ac:dyDescent="0.2">
      <c r="A19" s="1"/>
      <c r="C19" s="22" t="s">
        <v>29</v>
      </c>
      <c r="D19" s="67">
        <v>110.25</v>
      </c>
      <c r="E19" s="67">
        <v>106.666666666667</v>
      </c>
      <c r="F19" s="67">
        <v>113.6</v>
      </c>
      <c r="G19" s="85">
        <v>105.3</v>
      </c>
      <c r="H19" s="68">
        <v>103.4</v>
      </c>
      <c r="I19" s="37"/>
      <c r="J19" s="25"/>
      <c r="K19" s="52"/>
      <c r="L19" s="7"/>
    </row>
    <row r="20" spans="1:12" s="3" customFormat="1" x14ac:dyDescent="0.2">
      <c r="A20" s="1"/>
      <c r="C20" s="22" t="s">
        <v>23</v>
      </c>
      <c r="D20" s="67">
        <v>110.416666666667</v>
      </c>
      <c r="E20" s="67">
        <v>97.766666666666694</v>
      </c>
      <c r="F20" s="67">
        <v>101</v>
      </c>
      <c r="G20" s="85">
        <v>98</v>
      </c>
      <c r="H20" s="68">
        <v>101.5</v>
      </c>
      <c r="I20" s="37"/>
      <c r="J20" s="25"/>
      <c r="K20" s="52"/>
      <c r="L20" s="7"/>
    </row>
    <row r="21" spans="1:12" s="3" customFormat="1" x14ac:dyDescent="0.2">
      <c r="A21" s="1"/>
      <c r="C21" s="22" t="s">
        <v>20</v>
      </c>
      <c r="D21" s="67">
        <v>105.73333333333299</v>
      </c>
      <c r="E21" s="67">
        <v>108.9</v>
      </c>
      <c r="F21" s="67">
        <v>122.4</v>
      </c>
      <c r="G21" s="85">
        <v>132.1</v>
      </c>
      <c r="H21" s="85">
        <v>139</v>
      </c>
      <c r="I21" s="37"/>
      <c r="J21" s="25"/>
      <c r="K21" s="52"/>
      <c r="L21" s="7"/>
    </row>
    <row r="22" spans="1:12" s="3" customFormat="1" x14ac:dyDescent="0.2">
      <c r="A22" s="1"/>
      <c r="C22" s="22" t="s">
        <v>37</v>
      </c>
      <c r="D22" s="67">
        <v>100</v>
      </c>
      <c r="E22" s="67">
        <v>121.216666666667</v>
      </c>
      <c r="F22" s="67">
        <v>120.7</v>
      </c>
      <c r="G22" s="85">
        <v>113.3</v>
      </c>
      <c r="H22" s="68">
        <v>101</v>
      </c>
      <c r="I22" s="37"/>
      <c r="J22" s="25"/>
      <c r="K22" s="52"/>
      <c r="L22" s="7"/>
    </row>
    <row r="23" spans="1:12" s="3" customFormat="1" x14ac:dyDescent="0.2">
      <c r="A23" s="1"/>
      <c r="C23" s="22" t="s">
        <v>28</v>
      </c>
      <c r="D23" s="67">
        <v>114.2</v>
      </c>
      <c r="E23" s="67">
        <v>94.733333333333306</v>
      </c>
      <c r="F23" s="67">
        <v>83</v>
      </c>
      <c r="G23" s="85">
        <v>93.7</v>
      </c>
      <c r="H23" s="68">
        <v>92.6</v>
      </c>
      <c r="I23" s="37"/>
      <c r="J23" s="25"/>
      <c r="K23" s="52"/>
      <c r="L23" s="7"/>
    </row>
    <row r="24" spans="1:12" s="3" customFormat="1" x14ac:dyDescent="0.2">
      <c r="A24" s="1"/>
      <c r="C24" s="22" t="s">
        <v>26</v>
      </c>
      <c r="D24" s="67">
        <v>101.083333333333</v>
      </c>
      <c r="E24" s="67">
        <v>91.233333333333306</v>
      </c>
      <c r="F24" s="67">
        <v>91.8</v>
      </c>
      <c r="G24" s="85">
        <v>68</v>
      </c>
      <c r="H24" s="68">
        <v>69.3</v>
      </c>
      <c r="I24" s="37"/>
      <c r="J24" s="25"/>
      <c r="K24" s="52"/>
      <c r="L24" s="7"/>
    </row>
    <row r="25" spans="1:12" s="3" customFormat="1" x14ac:dyDescent="0.2">
      <c r="A25" s="1"/>
      <c r="C25" s="22" t="s">
        <v>13</v>
      </c>
      <c r="D25" s="67">
        <v>66.75</v>
      </c>
      <c r="E25" s="67">
        <v>118.833333333333</v>
      </c>
      <c r="F25" s="67">
        <v>131.4</v>
      </c>
      <c r="G25" s="85">
        <v>136.30000000000001</v>
      </c>
      <c r="H25" s="68">
        <v>164.9</v>
      </c>
      <c r="I25" s="37"/>
      <c r="J25" s="25"/>
      <c r="K25" s="52"/>
      <c r="L25" s="7"/>
    </row>
    <row r="26" spans="1:12" s="3" customFormat="1" x14ac:dyDescent="0.2">
      <c r="A26" s="1"/>
      <c r="C26" s="22" t="s">
        <v>14</v>
      </c>
      <c r="D26" s="67">
        <v>70.099999999999994</v>
      </c>
      <c r="E26" s="67">
        <v>112</v>
      </c>
      <c r="F26" s="67">
        <v>120.6</v>
      </c>
      <c r="G26" s="85">
        <v>154.5</v>
      </c>
      <c r="H26" s="68">
        <v>181.6</v>
      </c>
      <c r="I26" s="37"/>
      <c r="J26" s="25"/>
      <c r="K26" s="52"/>
      <c r="L26" s="7"/>
    </row>
    <row r="27" spans="1:12" s="3" customFormat="1" x14ac:dyDescent="0.2">
      <c r="A27" s="1"/>
      <c r="C27" s="22" t="s">
        <v>25</v>
      </c>
      <c r="D27" s="67">
        <v>120.183333333333</v>
      </c>
      <c r="E27" s="67">
        <v>92.9166666666667</v>
      </c>
      <c r="F27" s="67">
        <v>61.9</v>
      </c>
      <c r="G27" s="85">
        <v>72.900000000000006</v>
      </c>
      <c r="H27" s="68">
        <v>74.7</v>
      </c>
      <c r="I27" s="37"/>
      <c r="J27" s="25"/>
      <c r="K27" s="52"/>
      <c r="L27" s="7"/>
    </row>
    <row r="28" spans="1:12" s="3" customFormat="1" x14ac:dyDescent="0.2">
      <c r="A28" s="1"/>
      <c r="C28" s="22" t="s">
        <v>35</v>
      </c>
      <c r="D28" s="67">
        <v>80.983333333333306</v>
      </c>
      <c r="E28" s="67">
        <v>116.933333333333</v>
      </c>
      <c r="F28" s="67">
        <v>122.2</v>
      </c>
      <c r="G28" s="85">
        <v>181.2</v>
      </c>
      <c r="H28" s="68">
        <v>164</v>
      </c>
      <c r="I28" s="37"/>
      <c r="J28" s="25"/>
      <c r="K28" s="52"/>
      <c r="L28" s="7"/>
    </row>
    <row r="29" spans="1:12" s="3" customFormat="1" x14ac:dyDescent="0.2">
      <c r="A29" s="1"/>
      <c r="C29" s="22" t="s">
        <v>31</v>
      </c>
      <c r="D29" s="67">
        <v>100.216666666667</v>
      </c>
      <c r="E29" s="67">
        <v>96.0833333333333</v>
      </c>
      <c r="F29" s="67">
        <v>93.9</v>
      </c>
      <c r="G29" s="85">
        <v>82.2</v>
      </c>
      <c r="H29" s="68">
        <v>79.099999999999994</v>
      </c>
      <c r="I29" s="37"/>
      <c r="J29" s="25"/>
      <c r="K29" s="52"/>
      <c r="L29" s="7"/>
    </row>
    <row r="30" spans="1:12" s="3" customFormat="1" x14ac:dyDescent="0.2">
      <c r="A30" s="1"/>
      <c r="C30" s="22" t="s">
        <v>15</v>
      </c>
      <c r="D30" s="67">
        <v>108.883333333333</v>
      </c>
      <c r="E30" s="67">
        <v>107</v>
      </c>
      <c r="F30" s="67">
        <v>108.8</v>
      </c>
      <c r="G30" s="85">
        <v>99.8</v>
      </c>
      <c r="H30" s="68">
        <v>114.7</v>
      </c>
      <c r="I30" s="37"/>
      <c r="J30" s="25"/>
      <c r="K30" s="52"/>
      <c r="L30" s="7"/>
    </row>
    <row r="31" spans="1:12" s="3" customFormat="1" x14ac:dyDescent="0.2">
      <c r="A31" s="1"/>
      <c r="C31" s="22" t="s">
        <v>32</v>
      </c>
      <c r="D31" s="67">
        <v>96.933333333333294</v>
      </c>
      <c r="E31" s="67">
        <v>112.166666666667</v>
      </c>
      <c r="F31" s="67">
        <v>111.4</v>
      </c>
      <c r="G31" s="85">
        <v>126.9</v>
      </c>
      <c r="H31" s="68">
        <v>116.8</v>
      </c>
      <c r="I31" s="37"/>
      <c r="J31" s="25"/>
      <c r="K31" s="52"/>
      <c r="L31" s="7"/>
    </row>
    <row r="32" spans="1:12" s="3" customFormat="1" x14ac:dyDescent="0.2">
      <c r="A32" s="1"/>
      <c r="C32" s="22" t="s">
        <v>39</v>
      </c>
      <c r="D32" s="67">
        <v>76.883333333333297</v>
      </c>
      <c r="E32" s="67">
        <v>126.23333333333299</v>
      </c>
      <c r="F32" s="67">
        <v>153.30000000000001</v>
      </c>
      <c r="G32" s="85">
        <v>182.9</v>
      </c>
      <c r="H32" s="68">
        <v>157.80000000000001</v>
      </c>
      <c r="I32" s="37"/>
      <c r="J32" s="25"/>
      <c r="K32" s="52"/>
      <c r="L32" s="7"/>
    </row>
    <row r="33" spans="1:12" s="3" customFormat="1" x14ac:dyDescent="0.2">
      <c r="A33" s="1"/>
      <c r="C33" s="22" t="s">
        <v>18</v>
      </c>
      <c r="D33" s="67">
        <v>104.783333333333</v>
      </c>
      <c r="E33" s="67">
        <v>98.483333333333306</v>
      </c>
      <c r="F33" s="67">
        <v>104.8</v>
      </c>
      <c r="G33" s="85">
        <v>92.4</v>
      </c>
      <c r="H33" s="68">
        <v>101.1</v>
      </c>
      <c r="I33" s="37"/>
      <c r="J33" s="25"/>
      <c r="K33" s="52"/>
      <c r="L33" s="7"/>
    </row>
    <row r="34" spans="1:12" s="3" customFormat="1" x14ac:dyDescent="0.2">
      <c r="A34" s="1"/>
      <c r="C34" s="22" t="s">
        <v>40</v>
      </c>
      <c r="D34" s="67">
        <v>114.05</v>
      </c>
      <c r="E34" s="67">
        <v>99.366666666666703</v>
      </c>
      <c r="F34" s="67">
        <v>108.6</v>
      </c>
      <c r="G34" s="85">
        <v>155.4</v>
      </c>
      <c r="H34" s="68">
        <v>113.3</v>
      </c>
      <c r="I34" s="37"/>
      <c r="J34" s="25"/>
      <c r="K34" s="52"/>
      <c r="L34" s="7"/>
    </row>
    <row r="35" spans="1:12" s="3" customFormat="1" x14ac:dyDescent="0.2">
      <c r="A35" s="1"/>
      <c r="C35" s="22" t="s">
        <v>38</v>
      </c>
      <c r="D35" s="67">
        <v>79.866666666666703</v>
      </c>
      <c r="E35" s="67">
        <v>99.6</v>
      </c>
      <c r="F35" s="67">
        <v>101.4</v>
      </c>
      <c r="G35" s="85">
        <v>115.2</v>
      </c>
      <c r="H35" s="68">
        <v>101.2</v>
      </c>
      <c r="I35" s="37"/>
      <c r="J35" s="25"/>
      <c r="K35" s="52"/>
      <c r="L35" s="7"/>
    </row>
    <row r="36" spans="1:12" s="3" customFormat="1" x14ac:dyDescent="0.2">
      <c r="A36" s="1"/>
      <c r="C36" s="22" t="s">
        <v>30</v>
      </c>
      <c r="D36" s="67">
        <v>92.483333333333306</v>
      </c>
      <c r="E36" s="67">
        <v>119.9</v>
      </c>
      <c r="F36" s="67">
        <v>114.4</v>
      </c>
      <c r="G36" s="85">
        <v>200</v>
      </c>
      <c r="H36" s="68">
        <v>195.9</v>
      </c>
      <c r="I36" s="37"/>
      <c r="J36" s="25"/>
      <c r="K36" s="52"/>
      <c r="L36" s="7"/>
    </row>
    <row r="37" spans="1:12" s="3" customFormat="1" x14ac:dyDescent="0.2">
      <c r="A37" s="1"/>
      <c r="C37" s="22" t="s">
        <v>22</v>
      </c>
      <c r="D37" s="67">
        <v>94.616666666666703</v>
      </c>
      <c r="E37" s="67">
        <v>107.166666666667</v>
      </c>
      <c r="F37" s="67">
        <v>122.8</v>
      </c>
      <c r="G37" s="85">
        <v>123.2</v>
      </c>
      <c r="H37" s="68">
        <v>128.6</v>
      </c>
      <c r="I37" s="37"/>
      <c r="J37" s="25"/>
      <c r="K37" s="52"/>
      <c r="L37" s="7"/>
    </row>
    <row r="38" spans="1:12" s="3" customFormat="1" x14ac:dyDescent="0.2">
      <c r="A38" s="1"/>
      <c r="C38" s="22" t="s">
        <v>24</v>
      </c>
      <c r="D38" s="67">
        <v>95.1666666666667</v>
      </c>
      <c r="E38" s="67">
        <v>113.533333333333</v>
      </c>
      <c r="F38" s="67">
        <v>122.7</v>
      </c>
      <c r="G38" s="85">
        <v>125.4</v>
      </c>
      <c r="H38" s="68">
        <v>128.5</v>
      </c>
      <c r="I38" s="37"/>
      <c r="J38" s="25"/>
      <c r="K38" s="52"/>
      <c r="L38" s="7"/>
    </row>
    <row r="39" spans="1:12" s="3" customFormat="1" x14ac:dyDescent="0.2">
      <c r="A39" s="1"/>
      <c r="C39" s="41" t="s">
        <v>33</v>
      </c>
      <c r="D39" s="72">
        <v>93.566666666666706</v>
      </c>
      <c r="E39" s="72">
        <v>121.5</v>
      </c>
      <c r="F39" s="72">
        <v>135</v>
      </c>
      <c r="G39" s="86">
        <v>150.69999999999999</v>
      </c>
      <c r="H39" s="73">
        <v>137.4</v>
      </c>
      <c r="I39" s="37"/>
      <c r="J39" s="25"/>
      <c r="K39" s="52"/>
      <c r="L39" s="7"/>
    </row>
    <row r="40" spans="1:12" s="3" customFormat="1" x14ac:dyDescent="0.2">
      <c r="A40" s="1"/>
      <c r="C40" s="45" t="s">
        <v>42</v>
      </c>
      <c r="D40" s="62">
        <v>119.666666666667</v>
      </c>
      <c r="E40" s="62">
        <v>108.9</v>
      </c>
      <c r="F40" s="62">
        <v>127.1</v>
      </c>
      <c r="G40" s="84">
        <v>123.1</v>
      </c>
      <c r="H40" s="63">
        <v>137.80000000000001</v>
      </c>
      <c r="J40" s="7"/>
      <c r="K40" s="7"/>
      <c r="L40" s="7"/>
    </row>
    <row r="41" spans="1:12" ht="12" customHeight="1" x14ac:dyDescent="0.2">
      <c r="C41" s="42" t="s">
        <v>41</v>
      </c>
      <c r="D41" s="77">
        <v>101.066666666667</v>
      </c>
      <c r="E41" s="77">
        <v>102.633333333333</v>
      </c>
      <c r="F41" s="77">
        <v>102</v>
      </c>
      <c r="G41" s="87">
        <v>104.1</v>
      </c>
      <c r="H41" s="78">
        <v>102.7</v>
      </c>
      <c r="J41" s="47"/>
      <c r="K41" s="47"/>
      <c r="L41" s="47"/>
    </row>
    <row r="42" spans="1:12" ht="12" customHeight="1" x14ac:dyDescent="0.2">
      <c r="C42" s="3"/>
      <c r="E42" s="5"/>
      <c r="F42" s="5"/>
      <c r="G42" s="3"/>
    </row>
    <row r="43" spans="1:12" ht="12" customHeight="1" x14ac:dyDescent="0.2">
      <c r="C43" s="12" t="s">
        <v>149</v>
      </c>
      <c r="E43" s="5"/>
      <c r="F43" s="5"/>
      <c r="G43" s="3"/>
    </row>
    <row r="44" spans="1:12" ht="12" customHeight="1" x14ac:dyDescent="0.2">
      <c r="C44" s="198" t="s">
        <v>180</v>
      </c>
      <c r="D44" s="5"/>
      <c r="E44" s="5"/>
      <c r="F44" s="5"/>
    </row>
    <row r="45" spans="1:12" ht="12" customHeight="1" x14ac:dyDescent="0.2">
      <c r="I45" s="159" t="s">
        <v>161</v>
      </c>
    </row>
    <row r="46" spans="1:12" ht="12" customHeight="1" x14ac:dyDescent="0.2"/>
    <row r="47" spans="1:12" ht="12" customHeight="1" x14ac:dyDescent="0.2"/>
    <row r="48" spans="1:12" ht="12" customHeight="1" x14ac:dyDescent="0.2"/>
    <row r="49" ht="12" customHeight="1" x14ac:dyDescent="0.2"/>
  </sheetData>
  <sortState ref="I8:J35">
    <sortCondition descending="1" ref="I8:I35"/>
  </sortState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6:N46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9.140625" style="1"/>
    <col min="4" max="13" width="7.42578125" style="1" customWidth="1"/>
    <col min="14" max="16384" width="9.140625" style="1"/>
  </cols>
  <sheetData>
    <row r="6" spans="3:14" ht="17.100000000000001" customHeight="1" x14ac:dyDescent="0.25">
      <c r="C6" s="10" t="s">
        <v>169</v>
      </c>
    </row>
    <row r="7" spans="3:14" x14ac:dyDescent="0.2">
      <c r="C7" s="11" t="s">
        <v>74</v>
      </c>
    </row>
    <row r="8" spans="3:14" ht="12.75" customHeight="1" x14ac:dyDescent="0.2">
      <c r="M8" s="29"/>
      <c r="N8" s="29"/>
    </row>
    <row r="9" spans="3:14" ht="12.75" customHeight="1" x14ac:dyDescent="0.2">
      <c r="D9" s="39" t="s">
        <v>74</v>
      </c>
      <c r="M9" s="11"/>
      <c r="N9" s="30"/>
    </row>
    <row r="10" spans="3:14" ht="12.75" customHeight="1" x14ac:dyDescent="0.2">
      <c r="C10" s="1" t="s">
        <v>88</v>
      </c>
      <c r="D10" s="20">
        <v>7.7700077700093573E-2</v>
      </c>
      <c r="E10" s="11"/>
      <c r="F10" s="16"/>
      <c r="M10" s="11"/>
      <c r="N10" s="30"/>
    </row>
    <row r="11" spans="3:14" ht="12.75" customHeight="1" x14ac:dyDescent="0.2">
      <c r="C11" s="20" t="s">
        <v>12</v>
      </c>
      <c r="D11" s="20">
        <v>27.836034318398472</v>
      </c>
      <c r="E11" s="11"/>
      <c r="F11" s="16"/>
      <c r="M11" s="11"/>
      <c r="N11" s="30"/>
    </row>
    <row r="12" spans="3:14" ht="12.75" customHeight="1" x14ac:dyDescent="0.2">
      <c r="C12" s="20" t="s">
        <v>13</v>
      </c>
      <c r="D12" s="20">
        <v>20.983125458547324</v>
      </c>
      <c r="E12" s="11"/>
      <c r="F12" s="16"/>
      <c r="M12" s="11"/>
      <c r="N12" s="30"/>
    </row>
    <row r="13" spans="3:14" ht="12.75" customHeight="1" x14ac:dyDescent="0.2">
      <c r="C13" s="20" t="s">
        <v>14</v>
      </c>
      <c r="D13" s="20">
        <v>17.54045307443366</v>
      </c>
      <c r="E13" s="11"/>
      <c r="F13" s="16"/>
      <c r="M13" s="11"/>
      <c r="N13" s="30"/>
    </row>
    <row r="14" spans="3:14" ht="12.75" customHeight="1" x14ac:dyDescent="0.2">
      <c r="C14" s="20" t="s">
        <v>15</v>
      </c>
      <c r="D14" s="20">
        <v>14.929859719438877</v>
      </c>
      <c r="E14" s="11"/>
      <c r="F14" s="16"/>
      <c r="M14" s="11"/>
      <c r="N14" s="30"/>
    </row>
    <row r="15" spans="3:14" ht="12.75" customHeight="1" x14ac:dyDescent="0.2">
      <c r="C15" s="37" t="s">
        <v>16</v>
      </c>
      <c r="D15" s="38">
        <v>14.876690533015125</v>
      </c>
      <c r="E15" s="11"/>
      <c r="F15" s="16"/>
      <c r="M15" s="11"/>
      <c r="N15" s="30"/>
    </row>
    <row r="16" spans="3:14" ht="12.75" customHeight="1" x14ac:dyDescent="0.2">
      <c r="C16" s="20" t="s">
        <v>17</v>
      </c>
      <c r="D16" s="20">
        <v>14.0925637025481</v>
      </c>
      <c r="E16" s="11"/>
      <c r="F16" s="16"/>
      <c r="M16" s="11"/>
      <c r="N16" s="30"/>
    </row>
    <row r="17" spans="1:14" ht="12.75" customHeight="1" x14ac:dyDescent="0.2">
      <c r="C17" s="20" t="s">
        <v>18</v>
      </c>
      <c r="D17" s="20">
        <v>9.4155844155844104</v>
      </c>
      <c r="E17" s="11"/>
      <c r="F17" s="16"/>
      <c r="M17" s="11"/>
      <c r="N17" s="30"/>
    </row>
    <row r="18" spans="1:14" ht="12.75" customHeight="1" x14ac:dyDescent="0.2">
      <c r="C18" s="20" t="s">
        <v>19</v>
      </c>
      <c r="D18" s="20">
        <v>8.708487084870864</v>
      </c>
      <c r="E18" s="11"/>
      <c r="F18" s="16"/>
      <c r="M18" s="11"/>
      <c r="N18" s="31"/>
    </row>
    <row r="19" spans="1:14" ht="12.75" customHeight="1" x14ac:dyDescent="0.2">
      <c r="C19" s="20" t="s">
        <v>21</v>
      </c>
      <c r="D19" s="20">
        <v>5.2343749999999911</v>
      </c>
      <c r="E19" s="11"/>
      <c r="F19" s="16"/>
      <c r="M19" s="11"/>
      <c r="N19" s="30"/>
    </row>
    <row r="20" spans="1:14" ht="12.75" customHeight="1" x14ac:dyDescent="0.2">
      <c r="C20" s="20" t="s">
        <v>20</v>
      </c>
      <c r="D20" s="20">
        <v>5.223315669947004</v>
      </c>
      <c r="E20" s="11"/>
      <c r="F20" s="16"/>
      <c r="M20" s="11"/>
      <c r="N20" s="30"/>
    </row>
    <row r="21" spans="1:14" ht="12.75" customHeight="1" x14ac:dyDescent="0.2">
      <c r="C21" s="20" t="s">
        <v>22</v>
      </c>
      <c r="D21" s="20">
        <v>4.3831168831168776</v>
      </c>
      <c r="E21" s="11"/>
      <c r="F21" s="16"/>
      <c r="M21" s="11"/>
      <c r="N21" s="30"/>
    </row>
    <row r="22" spans="1:14" ht="12.75" customHeight="1" x14ac:dyDescent="0.2">
      <c r="C22" s="20" t="s">
        <v>23</v>
      </c>
      <c r="D22" s="20">
        <v>3.5714285714285809</v>
      </c>
      <c r="E22" s="11"/>
      <c r="F22" s="16"/>
      <c r="M22" s="11"/>
      <c r="N22" s="30"/>
    </row>
    <row r="23" spans="1:14" ht="12.75" customHeight="1" x14ac:dyDescent="0.2">
      <c r="C23" s="20" t="s">
        <v>24</v>
      </c>
      <c r="D23" s="20">
        <v>2.472089314194581</v>
      </c>
      <c r="E23" s="11"/>
      <c r="F23" s="16"/>
      <c r="M23" s="11"/>
      <c r="N23" s="30"/>
    </row>
    <row r="24" spans="1:14" ht="12.75" customHeight="1" x14ac:dyDescent="0.2">
      <c r="C24" s="20" t="s">
        <v>25</v>
      </c>
      <c r="D24" s="20">
        <v>2.4691358024691246</v>
      </c>
      <c r="E24" s="11"/>
      <c r="F24" s="16"/>
      <c r="M24" s="11"/>
      <c r="N24" s="30"/>
    </row>
    <row r="25" spans="1:14" ht="12.75" customHeight="1" x14ac:dyDescent="0.2">
      <c r="C25" s="20" t="s">
        <v>26</v>
      </c>
      <c r="D25" s="20">
        <v>1.9117647058823461</v>
      </c>
      <c r="E25" s="11"/>
      <c r="F25" s="16"/>
      <c r="M25" s="11"/>
      <c r="N25" s="30"/>
    </row>
    <row r="26" spans="1:14" ht="12.75" customHeight="1" x14ac:dyDescent="0.2">
      <c r="C26" s="20" t="s">
        <v>27</v>
      </c>
      <c r="D26" s="20">
        <v>1.1356843992827104</v>
      </c>
      <c r="E26" s="11"/>
      <c r="F26" s="16"/>
      <c r="M26" s="11"/>
      <c r="N26" s="30"/>
    </row>
    <row r="27" spans="1:14" ht="12.75" customHeight="1" x14ac:dyDescent="0.2">
      <c r="C27" s="20" t="s">
        <v>28</v>
      </c>
      <c r="D27" s="20">
        <v>-1.1739594450373647</v>
      </c>
      <c r="E27" s="11"/>
      <c r="F27" s="16"/>
      <c r="M27" s="11"/>
      <c r="N27" s="30"/>
    </row>
    <row r="28" spans="1:14" ht="12.75" customHeight="1" x14ac:dyDescent="0.2">
      <c r="C28" s="20" t="s">
        <v>29</v>
      </c>
      <c r="D28" s="20">
        <v>-1.8043684710351338</v>
      </c>
      <c r="E28" s="11"/>
      <c r="F28" s="16"/>
      <c r="M28" s="11"/>
      <c r="N28" s="30"/>
    </row>
    <row r="29" spans="1:14" ht="12.75" customHeight="1" x14ac:dyDescent="0.2">
      <c r="C29" s="20" t="s">
        <v>30</v>
      </c>
      <c r="D29" s="20">
        <v>-2.0499999999999963</v>
      </c>
      <c r="E29" s="23"/>
      <c r="F29" s="5"/>
      <c r="G29" s="5"/>
      <c r="H29" s="5"/>
      <c r="I29" s="5"/>
      <c r="J29" s="5"/>
      <c r="K29" s="5"/>
      <c r="L29" s="5"/>
      <c r="M29" s="11"/>
      <c r="N29" s="30"/>
    </row>
    <row r="30" spans="1:14" ht="12.75" customHeight="1" x14ac:dyDescent="0.2">
      <c r="C30" s="20" t="s">
        <v>31</v>
      </c>
      <c r="D30" s="20">
        <v>-3.7712895377129074</v>
      </c>
      <c r="E30" s="11"/>
      <c r="F30" s="16"/>
      <c r="M30" s="11"/>
      <c r="N30" s="30"/>
    </row>
    <row r="31" spans="1:14" s="3" customFormat="1" ht="12.75" customHeight="1" x14ac:dyDescent="0.2">
      <c r="A31" s="1"/>
      <c r="B31" s="1"/>
      <c r="C31" s="20" t="s">
        <v>32</v>
      </c>
      <c r="D31" s="20">
        <v>-7.959022852639885</v>
      </c>
      <c r="E31" s="11"/>
      <c r="F31" s="16"/>
      <c r="G31" s="1"/>
      <c r="H31" s="1"/>
      <c r="I31" s="1"/>
      <c r="J31" s="1"/>
      <c r="K31" s="1"/>
      <c r="L31" s="1"/>
      <c r="M31" s="11"/>
      <c r="N31" s="30"/>
    </row>
    <row r="32" spans="1:14" s="3" customFormat="1" ht="12.75" customHeight="1" x14ac:dyDescent="0.2">
      <c r="A32" s="1"/>
      <c r="B32" s="1"/>
      <c r="C32" s="20" t="s">
        <v>34</v>
      </c>
      <c r="D32" s="20">
        <v>-8.7051142546245899</v>
      </c>
      <c r="E32" s="11"/>
      <c r="F32" s="16"/>
      <c r="G32" s="1"/>
      <c r="H32" s="1"/>
      <c r="I32" s="1"/>
      <c r="J32" s="1"/>
      <c r="K32" s="1"/>
      <c r="L32" s="1"/>
      <c r="M32" s="11"/>
      <c r="N32" s="30"/>
    </row>
    <row r="33" spans="2:14" ht="12.75" customHeight="1" x14ac:dyDescent="0.2">
      <c r="C33" s="20" t="s">
        <v>33</v>
      </c>
      <c r="D33" s="20">
        <v>-8.8254810882548043</v>
      </c>
      <c r="E33" s="11"/>
      <c r="F33" s="16"/>
      <c r="M33" s="11"/>
      <c r="N33" s="30"/>
    </row>
    <row r="34" spans="2:14" ht="12.75" customHeight="1" x14ac:dyDescent="0.2">
      <c r="C34" s="20" t="s">
        <v>35</v>
      </c>
      <c r="D34" s="20">
        <v>-9.4922737306843192</v>
      </c>
      <c r="E34" s="11"/>
      <c r="F34" s="16"/>
      <c r="M34" s="11"/>
      <c r="N34" s="30"/>
    </row>
    <row r="35" spans="2:14" ht="12.75" customHeight="1" x14ac:dyDescent="0.2">
      <c r="C35" s="20" t="s">
        <v>37</v>
      </c>
      <c r="D35" s="20">
        <v>-10.856134157105025</v>
      </c>
      <c r="E35" s="11"/>
      <c r="F35" s="16"/>
      <c r="M35" s="11"/>
      <c r="N35" s="30"/>
    </row>
    <row r="36" spans="2:14" ht="12.75" customHeight="1" x14ac:dyDescent="0.2">
      <c r="C36" s="20" t="s">
        <v>38</v>
      </c>
      <c r="D36" s="20">
        <v>-12.152777777777779</v>
      </c>
      <c r="E36" s="11"/>
      <c r="F36" s="16"/>
      <c r="M36" s="11"/>
      <c r="N36" s="30"/>
    </row>
    <row r="37" spans="2:14" ht="12.75" customHeight="1" x14ac:dyDescent="0.2">
      <c r="C37" s="20" t="s">
        <v>39</v>
      </c>
      <c r="D37" s="20">
        <v>-13.72334609075997</v>
      </c>
      <c r="E37" s="11"/>
      <c r="F37" s="16"/>
      <c r="M37" s="11"/>
      <c r="N37" s="30"/>
    </row>
    <row r="38" spans="2:14" ht="12.75" customHeight="1" x14ac:dyDescent="0.2">
      <c r="C38" s="20" t="s">
        <v>40</v>
      </c>
      <c r="D38" s="20">
        <v>-27.091377091377101</v>
      </c>
      <c r="E38" s="11"/>
      <c r="F38" s="16"/>
      <c r="M38" s="11"/>
      <c r="N38" s="30"/>
    </row>
    <row r="39" spans="2:14" ht="12.75" customHeight="1" x14ac:dyDescent="0.2">
      <c r="C39" s="1" t="s">
        <v>42</v>
      </c>
      <c r="D39" s="20">
        <v>11.941510966693759</v>
      </c>
      <c r="E39" s="11"/>
      <c r="F39" s="16"/>
      <c r="M39" s="11"/>
      <c r="N39" s="30"/>
    </row>
    <row r="40" spans="2:14" ht="12.75" customHeight="1" x14ac:dyDescent="0.2">
      <c r="C40" s="1" t="s">
        <v>41</v>
      </c>
      <c r="D40" s="20">
        <v>-1.3448607108549337</v>
      </c>
      <c r="E40" s="11"/>
      <c r="F40" s="16"/>
    </row>
    <row r="41" spans="2:14" ht="12" customHeight="1" x14ac:dyDescent="0.2"/>
    <row r="42" spans="2:14" ht="12" customHeight="1" x14ac:dyDescent="0.2">
      <c r="B42" s="159" t="s">
        <v>163</v>
      </c>
      <c r="C42" s="12" t="s">
        <v>179</v>
      </c>
    </row>
    <row r="43" spans="2:14" ht="12" customHeight="1" x14ac:dyDescent="0.2">
      <c r="C43" s="198" t="s">
        <v>180</v>
      </c>
    </row>
    <row r="44" spans="2:14" ht="12" customHeight="1" x14ac:dyDescent="0.2">
      <c r="H44" s="159" t="s">
        <v>161</v>
      </c>
    </row>
    <row r="45" spans="2:14" ht="12" customHeight="1" x14ac:dyDescent="0.2"/>
    <row r="46" spans="2:14" ht="12" customHeight="1" x14ac:dyDescent="0.2"/>
  </sheetData>
  <sortState ref="C7:D34">
    <sortCondition descending="1" ref="D7:D34"/>
  </sortState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T39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29.5703125" style="1" customWidth="1"/>
    <col min="4" max="11" width="7.42578125" style="1" customWidth="1"/>
    <col min="12" max="16384" width="9.140625" style="1"/>
  </cols>
  <sheetData>
    <row r="1" spans="2:11" ht="12" customHeight="1" x14ac:dyDescent="0.2"/>
    <row r="2" spans="2:11" ht="12" customHeight="1" x14ac:dyDescent="0.2"/>
    <row r="3" spans="2:11" ht="12" customHeight="1" x14ac:dyDescent="0.2"/>
    <row r="4" spans="2:11" ht="12" customHeight="1" x14ac:dyDescent="0.2"/>
    <row r="5" spans="2:11" ht="12" customHeight="1" x14ac:dyDescent="0.2"/>
    <row r="6" spans="2:11" ht="17.100000000000001" customHeight="1" x14ac:dyDescent="0.25">
      <c r="C6" s="10" t="s">
        <v>109</v>
      </c>
    </row>
    <row r="7" spans="2:11" ht="12" customHeight="1" x14ac:dyDescent="0.2">
      <c r="C7" s="11" t="s">
        <v>80</v>
      </c>
    </row>
    <row r="8" spans="2:11" ht="12" customHeight="1" x14ac:dyDescent="0.2"/>
    <row r="9" spans="2:11" ht="12" customHeight="1" x14ac:dyDescent="0.2">
      <c r="C9" s="146"/>
      <c r="D9" s="35" t="s">
        <v>7</v>
      </c>
      <c r="E9" s="35" t="s">
        <v>6</v>
      </c>
      <c r="F9" s="35" t="s">
        <v>5</v>
      </c>
      <c r="G9" s="35" t="s">
        <v>4</v>
      </c>
      <c r="H9" s="35" t="s">
        <v>3</v>
      </c>
      <c r="I9" s="35" t="s">
        <v>2</v>
      </c>
      <c r="J9" s="35" t="s">
        <v>1</v>
      </c>
      <c r="K9" s="35" t="s">
        <v>144</v>
      </c>
    </row>
    <row r="10" spans="2:11" ht="12" customHeight="1" x14ac:dyDescent="0.2">
      <c r="C10" s="34" t="s">
        <v>170</v>
      </c>
      <c r="D10" s="33">
        <v>100</v>
      </c>
      <c r="E10" s="33">
        <v>105.2</v>
      </c>
      <c r="F10" s="33">
        <v>116</v>
      </c>
      <c r="G10" s="33">
        <v>122.1</v>
      </c>
      <c r="H10" s="33">
        <v>108.1</v>
      </c>
      <c r="I10" s="33">
        <v>117.1</v>
      </c>
      <c r="J10" s="33">
        <v>128.30000000000001</v>
      </c>
      <c r="K10" s="33">
        <v>135.9</v>
      </c>
    </row>
    <row r="11" spans="2:11" ht="12" customHeight="1" x14ac:dyDescent="0.2">
      <c r="C11" s="34" t="s">
        <v>110</v>
      </c>
      <c r="D11" s="33">
        <v>100</v>
      </c>
      <c r="E11" s="33">
        <v>102.7</v>
      </c>
      <c r="F11" s="33">
        <v>110.4</v>
      </c>
      <c r="G11" s="33">
        <v>112</v>
      </c>
      <c r="H11" s="33">
        <v>98.2</v>
      </c>
      <c r="I11" s="33">
        <v>104.1</v>
      </c>
      <c r="J11" s="33">
        <v>110.7</v>
      </c>
      <c r="K11" s="33">
        <v>114.1</v>
      </c>
    </row>
    <row r="12" spans="2:11" ht="12" customHeight="1" x14ac:dyDescent="0.2">
      <c r="C12" s="1" t="s">
        <v>151</v>
      </c>
      <c r="D12" s="16">
        <v>100</v>
      </c>
      <c r="E12" s="16">
        <v>105.1</v>
      </c>
      <c r="F12" s="16">
        <v>118.9</v>
      </c>
      <c r="G12" s="16">
        <v>116.9</v>
      </c>
      <c r="H12" s="16">
        <v>98.6</v>
      </c>
      <c r="I12" s="16">
        <v>108.7</v>
      </c>
      <c r="J12" s="16">
        <v>114.9</v>
      </c>
      <c r="K12" s="16">
        <v>118.5</v>
      </c>
    </row>
    <row r="13" spans="2:11" ht="12" customHeight="1" x14ac:dyDescent="0.2">
      <c r="C13" s="1" t="s">
        <v>108</v>
      </c>
      <c r="D13" s="16">
        <v>100</v>
      </c>
      <c r="E13" s="16">
        <v>100.3</v>
      </c>
      <c r="F13" s="16">
        <v>101.8</v>
      </c>
      <c r="G13" s="16">
        <v>107</v>
      </c>
      <c r="H13" s="16">
        <v>97.7</v>
      </c>
      <c r="I13" s="16">
        <v>99.5</v>
      </c>
      <c r="J13" s="16">
        <v>106.4</v>
      </c>
      <c r="K13" s="16">
        <v>109.7</v>
      </c>
    </row>
    <row r="14" spans="2:11" ht="12" customHeight="1" x14ac:dyDescent="0.2"/>
    <row r="15" spans="2:11" ht="12" customHeight="1" x14ac:dyDescent="0.2">
      <c r="B15" s="159" t="s">
        <v>163</v>
      </c>
      <c r="C15" s="1" t="s">
        <v>150</v>
      </c>
      <c r="D15" s="16"/>
      <c r="E15" s="16"/>
      <c r="F15" s="16"/>
      <c r="G15" s="16"/>
      <c r="H15" s="16"/>
      <c r="I15" s="53"/>
      <c r="J15" s="16"/>
    </row>
    <row r="16" spans="2:11" ht="12" customHeight="1" x14ac:dyDescent="0.2">
      <c r="C16" s="3" t="s">
        <v>176</v>
      </c>
      <c r="D16" s="16"/>
      <c r="E16" s="16"/>
      <c r="F16" s="16"/>
      <c r="G16" s="16"/>
      <c r="H16" s="16"/>
      <c r="I16" s="16"/>
      <c r="J16" s="16"/>
      <c r="K16" s="16"/>
    </row>
    <row r="17" spans="1:11" ht="12" customHeight="1" x14ac:dyDescent="0.2">
      <c r="C17" s="157" t="s">
        <v>139</v>
      </c>
      <c r="D17" s="16"/>
      <c r="E17" s="16"/>
      <c r="F17" s="16"/>
      <c r="G17" s="16"/>
      <c r="H17" s="16"/>
      <c r="I17" s="16"/>
      <c r="J17" s="16"/>
      <c r="K17" s="16"/>
    </row>
    <row r="18" spans="1:11" ht="12" customHeight="1" x14ac:dyDescent="0.2">
      <c r="D18" s="16"/>
      <c r="E18" s="16"/>
      <c r="F18" s="159" t="s">
        <v>161</v>
      </c>
      <c r="G18" s="16"/>
      <c r="H18" s="16"/>
      <c r="I18" s="16"/>
      <c r="J18" s="16"/>
      <c r="K18" s="16"/>
    </row>
    <row r="19" spans="1:11" ht="12" customHeight="1" x14ac:dyDescent="0.2">
      <c r="D19" s="16"/>
      <c r="E19" s="16"/>
      <c r="F19" s="16"/>
      <c r="G19" s="16"/>
      <c r="H19" s="16"/>
      <c r="I19" s="16"/>
      <c r="J19" s="16"/>
      <c r="K19" s="16"/>
    </row>
    <row r="20" spans="1:11" ht="12" customHeight="1" x14ac:dyDescent="0.2">
      <c r="D20" s="16"/>
      <c r="E20" s="16"/>
      <c r="F20" s="16"/>
      <c r="G20" s="16"/>
      <c r="H20" s="16"/>
      <c r="I20" s="16"/>
      <c r="J20" s="16"/>
      <c r="K20" s="16"/>
    </row>
    <row r="21" spans="1:11" ht="12" customHeight="1" x14ac:dyDescent="0.2"/>
    <row r="22" spans="1:11" ht="12" customHeight="1" x14ac:dyDescent="0.2">
      <c r="D22" s="16"/>
      <c r="E22" s="16"/>
      <c r="F22" s="16"/>
      <c r="G22" s="16"/>
      <c r="H22" s="16"/>
      <c r="I22" s="16"/>
      <c r="J22" s="16"/>
      <c r="K22" s="16"/>
    </row>
    <row r="23" spans="1:11" ht="12" customHeight="1" x14ac:dyDescent="0.2">
      <c r="D23" s="16"/>
      <c r="E23" s="16"/>
      <c r="F23" s="16"/>
      <c r="G23" s="16"/>
      <c r="H23" s="16"/>
      <c r="I23" s="16"/>
      <c r="J23" s="16"/>
      <c r="K23" s="16"/>
    </row>
    <row r="24" spans="1:11" ht="12" customHeight="1" x14ac:dyDescent="0.2">
      <c r="D24" s="16"/>
      <c r="E24" s="16"/>
      <c r="F24" s="16"/>
      <c r="G24" s="16"/>
      <c r="H24" s="16"/>
      <c r="I24" s="16"/>
      <c r="J24" s="16"/>
      <c r="K24" s="16"/>
    </row>
    <row r="25" spans="1:11" ht="12" customHeight="1" x14ac:dyDescent="0.2">
      <c r="D25" s="16"/>
      <c r="E25" s="16"/>
      <c r="F25" s="16"/>
      <c r="G25" s="16"/>
      <c r="H25" s="16"/>
      <c r="I25" s="16"/>
      <c r="J25" s="16"/>
      <c r="K25" s="16"/>
    </row>
    <row r="26" spans="1:11" ht="12" customHeight="1" x14ac:dyDescent="0.2">
      <c r="D26" s="16"/>
      <c r="E26" s="16"/>
      <c r="F26" s="16"/>
      <c r="G26" s="16"/>
      <c r="H26" s="16"/>
      <c r="I26" s="16"/>
      <c r="J26" s="16"/>
      <c r="K26" s="16"/>
    </row>
    <row r="27" spans="1:11" ht="12" customHeight="1" x14ac:dyDescent="0.2">
      <c r="D27" s="16"/>
      <c r="E27" s="16"/>
      <c r="F27" s="16"/>
      <c r="G27" s="16"/>
      <c r="H27" s="16"/>
      <c r="I27" s="16"/>
      <c r="J27" s="16"/>
      <c r="K27" s="16"/>
    </row>
    <row r="28" spans="1:11" ht="12" customHeight="1" x14ac:dyDescent="0.2"/>
    <row r="29" spans="1:11" ht="12" customHeight="1" x14ac:dyDescent="0.2"/>
    <row r="30" spans="1:11" ht="12" customHeight="1" x14ac:dyDescent="0.2">
      <c r="D30" s="16"/>
      <c r="E30" s="16"/>
      <c r="F30" s="16"/>
      <c r="G30" s="16"/>
      <c r="H30" s="16"/>
      <c r="I30" s="16"/>
      <c r="J30" s="16"/>
      <c r="K30" s="16"/>
    </row>
    <row r="31" spans="1:11" s="3" customFormat="1" ht="12" customHeight="1" x14ac:dyDescent="0.2">
      <c r="A31" s="1"/>
      <c r="D31" s="1"/>
      <c r="E31" s="1"/>
      <c r="F31" s="1"/>
      <c r="G31" s="1"/>
      <c r="H31" s="1"/>
      <c r="I31" s="1"/>
      <c r="J31" s="1"/>
      <c r="K31" s="1"/>
    </row>
    <row r="32" spans="1:11" s="3" customFormat="1" ht="12" customHeight="1" x14ac:dyDescent="0.2">
      <c r="A32" s="1"/>
    </row>
    <row r="33" spans="3:20" ht="12" customHeight="1" x14ac:dyDescent="0.2">
      <c r="C33" s="3"/>
      <c r="D33" s="5"/>
      <c r="E33" s="5"/>
      <c r="F33" s="5"/>
      <c r="G33" s="5"/>
      <c r="H33" s="5"/>
      <c r="I33" s="5"/>
      <c r="J33" s="5"/>
      <c r="K33" s="20"/>
    </row>
    <row r="34" spans="3:20" ht="15.75" customHeight="1" x14ac:dyDescent="0.2">
      <c r="C34" s="3"/>
      <c r="D34" s="5"/>
      <c r="E34" s="5"/>
      <c r="F34" s="5"/>
      <c r="G34" s="5"/>
      <c r="H34" s="5"/>
      <c r="I34" s="5"/>
      <c r="J34" s="5"/>
      <c r="K34" s="20"/>
    </row>
    <row r="35" spans="3:20" ht="15.75" customHeight="1" x14ac:dyDescent="0.2"/>
    <row r="38" spans="3:20" x14ac:dyDescent="0.2">
      <c r="T38" s="15"/>
    </row>
    <row r="39" spans="3:20" x14ac:dyDescent="0.2">
      <c r="T39" s="15"/>
    </row>
  </sheetData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T41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29.5703125" style="1" customWidth="1"/>
    <col min="4" max="11" width="7.42578125" style="1" customWidth="1"/>
    <col min="12" max="16384" width="9.140625" style="1"/>
  </cols>
  <sheetData>
    <row r="1" spans="3:11" ht="12" customHeight="1" x14ac:dyDescent="0.2"/>
    <row r="2" spans="3:11" ht="12" customHeight="1" x14ac:dyDescent="0.2"/>
    <row r="3" spans="3:11" ht="12" customHeight="1" x14ac:dyDescent="0.2"/>
    <row r="4" spans="3:11" ht="12" customHeight="1" x14ac:dyDescent="0.2"/>
    <row r="5" spans="3:11" ht="12" customHeight="1" x14ac:dyDescent="0.2"/>
    <row r="6" spans="3:11" ht="17.100000000000001" customHeight="1" x14ac:dyDescent="0.25">
      <c r="C6" s="10" t="s">
        <v>130</v>
      </c>
    </row>
    <row r="7" spans="3:11" ht="12" customHeight="1" x14ac:dyDescent="0.2">
      <c r="C7" s="11" t="s">
        <v>80</v>
      </c>
    </row>
    <row r="8" spans="3:11" ht="12" customHeight="1" x14ac:dyDescent="0.2"/>
    <row r="9" spans="3:11" ht="12" customHeight="1" x14ac:dyDescent="0.2">
      <c r="C9" s="146"/>
      <c r="D9" s="35" t="s">
        <v>7</v>
      </c>
      <c r="E9" s="35" t="s">
        <v>6</v>
      </c>
      <c r="F9" s="35" t="s">
        <v>5</v>
      </c>
      <c r="G9" s="35" t="s">
        <v>4</v>
      </c>
      <c r="H9" s="35" t="s">
        <v>3</v>
      </c>
      <c r="I9" s="35" t="s">
        <v>2</v>
      </c>
      <c r="J9" s="35" t="s">
        <v>1</v>
      </c>
      <c r="K9" s="35" t="s">
        <v>144</v>
      </c>
    </row>
    <row r="10" spans="3:11" ht="12" customHeight="1" x14ac:dyDescent="0.2">
      <c r="C10" s="1" t="s">
        <v>73</v>
      </c>
      <c r="D10" s="16">
        <v>100</v>
      </c>
      <c r="E10" s="16">
        <v>111.6</v>
      </c>
      <c r="F10" s="16">
        <v>168.2</v>
      </c>
      <c r="G10" s="16">
        <v>162.30000000000001</v>
      </c>
      <c r="H10" s="16">
        <v>110.5</v>
      </c>
      <c r="I10" s="16">
        <v>132.30000000000001</v>
      </c>
      <c r="J10" s="16">
        <v>172.8</v>
      </c>
      <c r="K10" s="16">
        <v>180.7</v>
      </c>
    </row>
    <row r="11" spans="3:11" ht="12" customHeight="1" x14ac:dyDescent="0.2">
      <c r="C11" s="1" t="s">
        <v>107</v>
      </c>
      <c r="D11" s="16">
        <v>100</v>
      </c>
      <c r="E11" s="16">
        <v>100.7</v>
      </c>
      <c r="F11" s="16">
        <v>101.8</v>
      </c>
      <c r="G11" s="16">
        <v>99</v>
      </c>
      <c r="H11" s="16">
        <v>93.8</v>
      </c>
      <c r="I11" s="16">
        <v>101.3</v>
      </c>
      <c r="J11" s="16">
        <v>91.9</v>
      </c>
      <c r="K11" s="16">
        <v>94.6</v>
      </c>
    </row>
    <row r="12" spans="3:11" ht="12" customHeight="1" x14ac:dyDescent="0.2">
      <c r="C12" s="1" t="s">
        <v>68</v>
      </c>
      <c r="D12" s="16">
        <v>100</v>
      </c>
      <c r="E12" s="16">
        <v>152.4</v>
      </c>
      <c r="F12" s="16">
        <v>143.9</v>
      </c>
      <c r="G12" s="16">
        <v>120.9</v>
      </c>
      <c r="H12" s="16">
        <v>111.2</v>
      </c>
      <c r="I12" s="16">
        <v>129.1</v>
      </c>
      <c r="J12" s="16">
        <v>131.9</v>
      </c>
      <c r="K12" s="16">
        <v>122.9</v>
      </c>
    </row>
    <row r="13" spans="3:11" ht="12" customHeight="1" x14ac:dyDescent="0.2">
      <c r="C13" s="1" t="s">
        <v>177</v>
      </c>
      <c r="D13" s="16">
        <v>100</v>
      </c>
      <c r="E13" s="16">
        <v>99.6</v>
      </c>
      <c r="F13" s="16">
        <v>109</v>
      </c>
      <c r="G13" s="16">
        <v>112.1</v>
      </c>
      <c r="H13" s="16">
        <v>93</v>
      </c>
      <c r="I13" s="16">
        <v>98.8</v>
      </c>
      <c r="J13" s="16">
        <v>95.2</v>
      </c>
      <c r="K13" s="16">
        <v>100.1</v>
      </c>
    </row>
    <row r="14" spans="3:11" ht="12" customHeight="1" x14ac:dyDescent="0.2">
      <c r="C14" s="1" t="s">
        <v>66</v>
      </c>
      <c r="D14" s="16">
        <v>100</v>
      </c>
      <c r="E14" s="16">
        <v>97.5</v>
      </c>
      <c r="F14" s="16">
        <v>103.1</v>
      </c>
      <c r="G14" s="16">
        <v>108</v>
      </c>
      <c r="H14" s="16">
        <v>102.6</v>
      </c>
      <c r="I14" s="16">
        <v>99.4</v>
      </c>
      <c r="J14" s="16">
        <v>103.9</v>
      </c>
      <c r="K14" s="16">
        <v>109.7</v>
      </c>
    </row>
    <row r="15" spans="3:11" ht="12" customHeight="1" x14ac:dyDescent="0.2">
      <c r="C15" s="1" t="s">
        <v>65</v>
      </c>
      <c r="D15" s="16">
        <v>100</v>
      </c>
      <c r="E15" s="16">
        <v>107</v>
      </c>
      <c r="F15" s="16">
        <v>87.2</v>
      </c>
      <c r="G15" s="16">
        <v>80.599999999999994</v>
      </c>
      <c r="H15" s="16">
        <v>68.8</v>
      </c>
      <c r="I15" s="16">
        <v>67.2</v>
      </c>
      <c r="J15" s="16">
        <v>66.3</v>
      </c>
      <c r="K15" s="16">
        <v>64.900000000000006</v>
      </c>
    </row>
    <row r="16" spans="3:11" ht="12" customHeight="1" x14ac:dyDescent="0.2"/>
    <row r="17" spans="1:11" ht="12" customHeight="1" x14ac:dyDescent="0.2">
      <c r="B17" s="159" t="s">
        <v>163</v>
      </c>
      <c r="C17" s="1" t="s">
        <v>152</v>
      </c>
    </row>
    <row r="18" spans="1:11" ht="12" customHeight="1" x14ac:dyDescent="0.2">
      <c r="C18" s="157" t="s">
        <v>139</v>
      </c>
    </row>
    <row r="19" spans="1:11" ht="12" customHeight="1" x14ac:dyDescent="0.2">
      <c r="F19" s="159" t="s">
        <v>161</v>
      </c>
    </row>
    <row r="20" spans="1:11" ht="12" customHeight="1" x14ac:dyDescent="0.2"/>
    <row r="21" spans="1:11" ht="12" customHeight="1" x14ac:dyDescent="0.2"/>
    <row r="22" spans="1:11" ht="12" customHeight="1" x14ac:dyDescent="0.2">
      <c r="D22" s="16"/>
      <c r="E22" s="16"/>
      <c r="F22" s="16"/>
      <c r="G22" s="16"/>
      <c r="H22" s="16"/>
      <c r="I22" s="16"/>
      <c r="J22" s="16"/>
      <c r="K22" s="16"/>
    </row>
    <row r="23" spans="1:11" ht="12" customHeight="1" x14ac:dyDescent="0.2">
      <c r="D23" s="16"/>
      <c r="E23" s="16"/>
      <c r="F23" s="16"/>
      <c r="G23" s="16"/>
      <c r="H23" s="16"/>
      <c r="I23" s="16"/>
      <c r="J23" s="16"/>
      <c r="K23" s="16"/>
    </row>
    <row r="24" spans="1:11" ht="12" customHeight="1" x14ac:dyDescent="0.2">
      <c r="D24" s="16"/>
      <c r="E24" s="16"/>
      <c r="F24" s="16"/>
      <c r="G24" s="16"/>
      <c r="H24" s="16"/>
      <c r="I24" s="16"/>
      <c r="J24" s="16"/>
      <c r="K24" s="16"/>
    </row>
    <row r="25" spans="1:11" ht="12" customHeight="1" x14ac:dyDescent="0.2">
      <c r="D25" s="16"/>
      <c r="E25" s="16"/>
      <c r="F25" s="16"/>
      <c r="G25" s="16"/>
      <c r="H25" s="16"/>
      <c r="I25" s="16"/>
      <c r="J25" s="16"/>
      <c r="K25" s="16"/>
    </row>
    <row r="26" spans="1:11" ht="12" customHeight="1" x14ac:dyDescent="0.2">
      <c r="D26" s="16"/>
      <c r="E26" s="16"/>
      <c r="F26" s="16"/>
      <c r="G26" s="16"/>
      <c r="H26" s="16"/>
      <c r="I26" s="16"/>
      <c r="J26" s="16"/>
      <c r="K26" s="16"/>
    </row>
    <row r="27" spans="1:11" ht="12" customHeight="1" x14ac:dyDescent="0.2">
      <c r="D27" s="16"/>
      <c r="E27" s="16"/>
      <c r="F27" s="16"/>
      <c r="G27" s="16"/>
      <c r="H27" s="16"/>
      <c r="I27" s="16"/>
      <c r="J27" s="16"/>
      <c r="K27" s="16"/>
    </row>
    <row r="28" spans="1:11" ht="12" customHeight="1" x14ac:dyDescent="0.2"/>
    <row r="29" spans="1:11" ht="12" customHeight="1" x14ac:dyDescent="0.2">
      <c r="C29" s="3"/>
    </row>
    <row r="30" spans="1:11" ht="12" customHeight="1" x14ac:dyDescent="0.2">
      <c r="D30" s="16"/>
      <c r="E30" s="16"/>
      <c r="F30" s="16"/>
      <c r="G30" s="16"/>
      <c r="H30" s="16"/>
      <c r="I30" s="16"/>
      <c r="J30" s="16"/>
      <c r="K30" s="16"/>
    </row>
    <row r="31" spans="1:11" s="3" customFormat="1" ht="12" customHeight="1" x14ac:dyDescent="0.2">
      <c r="A31" s="1"/>
      <c r="D31" s="1"/>
      <c r="E31" s="1"/>
      <c r="F31" s="1"/>
      <c r="G31" s="1"/>
      <c r="H31" s="1"/>
      <c r="I31" s="1"/>
      <c r="J31" s="1"/>
      <c r="K31" s="1"/>
    </row>
    <row r="32" spans="1:11" s="3" customFormat="1" ht="12" customHeight="1" x14ac:dyDescent="0.2">
      <c r="A32" s="1"/>
    </row>
    <row r="33" spans="3:20" ht="12" customHeight="1" x14ac:dyDescent="0.2">
      <c r="C33" s="3"/>
      <c r="D33" s="5"/>
      <c r="E33" s="5"/>
      <c r="F33" s="5"/>
      <c r="G33" s="5"/>
      <c r="H33" s="5"/>
      <c r="I33" s="5"/>
      <c r="J33" s="5"/>
      <c r="K33" s="20"/>
    </row>
    <row r="34" spans="3:20" ht="15.75" customHeight="1" x14ac:dyDescent="0.2">
      <c r="C34" s="3"/>
      <c r="D34" s="5"/>
      <c r="E34" s="5"/>
      <c r="F34" s="5"/>
      <c r="G34" s="5"/>
      <c r="H34" s="5"/>
      <c r="I34" s="5"/>
      <c r="J34" s="5"/>
      <c r="K34" s="20"/>
    </row>
    <row r="35" spans="3:20" ht="15.75" customHeight="1" x14ac:dyDescent="0.2"/>
    <row r="38" spans="3:20" x14ac:dyDescent="0.2">
      <c r="T38" s="15"/>
    </row>
    <row r="39" spans="3:20" x14ac:dyDescent="0.2">
      <c r="T39" s="15"/>
    </row>
    <row r="40" spans="3:20" x14ac:dyDescent="0.2">
      <c r="T40" s="15"/>
    </row>
    <row r="41" spans="3:20" x14ac:dyDescent="0.2">
      <c r="T41" s="15"/>
    </row>
  </sheetData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/>
  </sheetPr>
  <dimension ref="A1:T42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29.5703125" style="1" customWidth="1"/>
    <col min="4" max="11" width="7.42578125" style="1" customWidth="1"/>
    <col min="12" max="16384" width="9.140625" style="1"/>
  </cols>
  <sheetData>
    <row r="1" spans="3:11" ht="12" customHeight="1" x14ac:dyDescent="0.2"/>
    <row r="2" spans="3:11" ht="12" customHeight="1" x14ac:dyDescent="0.2"/>
    <row r="3" spans="3:11" ht="12" customHeight="1" x14ac:dyDescent="0.2"/>
    <row r="4" spans="3:11" ht="12" customHeight="1" x14ac:dyDescent="0.2"/>
    <row r="5" spans="3:11" ht="12" customHeight="1" x14ac:dyDescent="0.2"/>
    <row r="6" spans="3:11" ht="17.100000000000001" customHeight="1" x14ac:dyDescent="0.25">
      <c r="C6" s="10" t="s">
        <v>129</v>
      </c>
    </row>
    <row r="7" spans="3:11" ht="12" customHeight="1" x14ac:dyDescent="0.2">
      <c r="C7" s="11" t="s">
        <v>80</v>
      </c>
    </row>
    <row r="8" spans="3:11" ht="12" customHeight="1" x14ac:dyDescent="0.2"/>
    <row r="9" spans="3:11" ht="12" customHeight="1" x14ac:dyDescent="0.2">
      <c r="C9" s="146"/>
      <c r="D9" s="35" t="s">
        <v>7</v>
      </c>
      <c r="E9" s="35" t="s">
        <v>6</v>
      </c>
      <c r="F9" s="35" t="s">
        <v>5</v>
      </c>
      <c r="G9" s="35" t="s">
        <v>4</v>
      </c>
      <c r="H9" s="35" t="s">
        <v>3</v>
      </c>
      <c r="I9" s="35" t="s">
        <v>2</v>
      </c>
      <c r="J9" s="35" t="s">
        <v>1</v>
      </c>
      <c r="K9" s="35" t="s">
        <v>144</v>
      </c>
    </row>
    <row r="10" spans="3:11" ht="12" customHeight="1" x14ac:dyDescent="0.2">
      <c r="C10" s="1" t="s">
        <v>64</v>
      </c>
      <c r="D10" s="16">
        <v>100</v>
      </c>
      <c r="E10" s="16">
        <v>105.8</v>
      </c>
      <c r="F10" s="16">
        <v>101.4</v>
      </c>
      <c r="G10" s="16">
        <v>102.8</v>
      </c>
      <c r="H10" s="16">
        <v>101</v>
      </c>
      <c r="I10" s="16">
        <v>99.5</v>
      </c>
      <c r="J10" s="16">
        <v>107.2</v>
      </c>
      <c r="K10" s="16">
        <v>115</v>
      </c>
    </row>
    <row r="11" spans="3:11" ht="12" customHeight="1" x14ac:dyDescent="0.2">
      <c r="C11" s="1" t="s">
        <v>63</v>
      </c>
      <c r="D11" s="16">
        <v>100</v>
      </c>
      <c r="E11" s="16">
        <v>101.9</v>
      </c>
      <c r="F11" s="16">
        <v>91.2</v>
      </c>
      <c r="G11" s="16">
        <v>99</v>
      </c>
      <c r="H11" s="16">
        <v>94.2</v>
      </c>
      <c r="I11" s="16">
        <v>90.9</v>
      </c>
      <c r="J11" s="16">
        <v>96.5</v>
      </c>
      <c r="K11" s="16">
        <v>104.3</v>
      </c>
    </row>
    <row r="12" spans="3:11" ht="12" customHeight="1" x14ac:dyDescent="0.2">
      <c r="C12" s="1" t="s">
        <v>62</v>
      </c>
      <c r="D12" s="16">
        <v>100</v>
      </c>
      <c r="E12" s="16">
        <v>97.6</v>
      </c>
      <c r="F12" s="16">
        <v>91.2</v>
      </c>
      <c r="G12" s="16">
        <v>95</v>
      </c>
      <c r="H12" s="16">
        <v>102.9</v>
      </c>
      <c r="I12" s="16">
        <v>103.9</v>
      </c>
      <c r="J12" s="16">
        <v>109.4</v>
      </c>
      <c r="K12" s="16">
        <v>106</v>
      </c>
    </row>
    <row r="13" spans="3:11" ht="12" customHeight="1" x14ac:dyDescent="0.2">
      <c r="C13" s="1" t="s">
        <v>61</v>
      </c>
      <c r="D13" s="16">
        <v>100</v>
      </c>
      <c r="E13" s="16">
        <v>97.9</v>
      </c>
      <c r="F13" s="16">
        <v>109.2</v>
      </c>
      <c r="G13" s="16">
        <v>115.2</v>
      </c>
      <c r="H13" s="16">
        <v>110.2</v>
      </c>
      <c r="I13" s="16">
        <v>107.5</v>
      </c>
      <c r="J13" s="16">
        <v>117</v>
      </c>
      <c r="K13" s="16">
        <v>118.4</v>
      </c>
    </row>
    <row r="14" spans="3:11" ht="12" customHeight="1" x14ac:dyDescent="0.2">
      <c r="C14" s="1" t="s">
        <v>60</v>
      </c>
      <c r="D14" s="16">
        <v>100</v>
      </c>
      <c r="E14" s="16">
        <v>96.2</v>
      </c>
      <c r="F14" s="16">
        <v>106.3</v>
      </c>
      <c r="G14" s="16">
        <v>111.8</v>
      </c>
      <c r="H14" s="16">
        <v>89.6</v>
      </c>
      <c r="I14" s="16">
        <v>99.2</v>
      </c>
      <c r="J14" s="16">
        <v>107</v>
      </c>
      <c r="K14" s="16">
        <v>101.1</v>
      </c>
    </row>
    <row r="15" spans="3:11" ht="12" customHeight="1" x14ac:dyDescent="0.2">
      <c r="C15" s="1" t="s">
        <v>59</v>
      </c>
      <c r="D15" s="16">
        <v>100</v>
      </c>
      <c r="E15" s="16">
        <v>106.7</v>
      </c>
      <c r="F15" s="16">
        <v>122.3</v>
      </c>
      <c r="G15" s="16">
        <v>125.2</v>
      </c>
      <c r="H15" s="16">
        <v>133.4</v>
      </c>
      <c r="I15" s="16">
        <v>122.4</v>
      </c>
      <c r="J15" s="16">
        <v>118.2</v>
      </c>
      <c r="K15" s="16">
        <v>160.5</v>
      </c>
    </row>
    <row r="16" spans="3:11" ht="12" customHeight="1" x14ac:dyDescent="0.2">
      <c r="D16" s="16"/>
      <c r="E16" s="16"/>
      <c r="F16" s="16"/>
      <c r="G16" s="16"/>
      <c r="H16" s="16"/>
      <c r="I16" s="16"/>
      <c r="J16" s="16"/>
      <c r="K16" s="16"/>
    </row>
    <row r="17" spans="1:11" ht="12" customHeight="1" x14ac:dyDescent="0.2">
      <c r="B17" s="159" t="s">
        <v>163</v>
      </c>
      <c r="C17" s="1" t="s">
        <v>150</v>
      </c>
      <c r="D17" s="16"/>
      <c r="E17" s="16"/>
      <c r="F17" s="16"/>
      <c r="G17" s="16"/>
      <c r="H17" s="16"/>
      <c r="I17" s="16"/>
      <c r="J17" s="16"/>
    </row>
    <row r="18" spans="1:11" ht="12" customHeight="1" x14ac:dyDescent="0.2">
      <c r="C18" s="157" t="s">
        <v>139</v>
      </c>
      <c r="D18" s="16"/>
      <c r="E18" s="16"/>
      <c r="F18" s="16"/>
      <c r="G18" s="16"/>
      <c r="H18" s="16"/>
      <c r="I18" s="16"/>
      <c r="J18" s="16"/>
      <c r="K18" s="16"/>
    </row>
    <row r="19" spans="1:11" ht="12" customHeight="1" x14ac:dyDescent="0.2">
      <c r="D19" s="16"/>
      <c r="E19" s="16"/>
      <c r="F19" s="159" t="s">
        <v>161</v>
      </c>
      <c r="G19" s="16"/>
      <c r="H19" s="16"/>
      <c r="I19" s="16"/>
      <c r="J19" s="16"/>
      <c r="K19" s="16"/>
    </row>
    <row r="20" spans="1:11" ht="12" customHeight="1" x14ac:dyDescent="0.2">
      <c r="D20" s="16"/>
      <c r="E20" s="16"/>
      <c r="F20" s="16"/>
      <c r="G20" s="16"/>
      <c r="H20" s="16"/>
      <c r="I20" s="16"/>
      <c r="J20" s="16"/>
      <c r="K20" s="16"/>
    </row>
    <row r="21" spans="1:11" ht="12" customHeight="1" x14ac:dyDescent="0.2"/>
    <row r="22" spans="1:11" ht="12" customHeight="1" x14ac:dyDescent="0.2"/>
    <row r="23" spans="1:11" ht="12" customHeight="1" x14ac:dyDescent="0.2"/>
    <row r="24" spans="1:11" ht="12" customHeight="1" x14ac:dyDescent="0.2"/>
    <row r="25" spans="1:11" ht="12" customHeight="1" x14ac:dyDescent="0.2"/>
    <row r="26" spans="1:11" ht="12" customHeight="1" x14ac:dyDescent="0.2"/>
    <row r="27" spans="1:11" ht="12" customHeight="1" x14ac:dyDescent="0.2"/>
    <row r="28" spans="1:11" ht="12" customHeight="1" x14ac:dyDescent="0.2"/>
    <row r="29" spans="1:11" ht="12" customHeight="1" x14ac:dyDescent="0.2">
      <c r="C29" s="3"/>
    </row>
    <row r="30" spans="1:11" ht="12" customHeight="1" x14ac:dyDescent="0.2">
      <c r="D30" s="16"/>
      <c r="E30" s="16"/>
      <c r="F30" s="16"/>
      <c r="G30" s="16"/>
      <c r="H30" s="16"/>
      <c r="I30" s="16"/>
      <c r="J30" s="16"/>
      <c r="K30" s="16"/>
    </row>
    <row r="31" spans="1:11" s="3" customFormat="1" ht="12" customHeight="1" x14ac:dyDescent="0.2">
      <c r="A31" s="1"/>
      <c r="D31" s="1"/>
      <c r="E31" s="1"/>
      <c r="F31" s="1"/>
      <c r="G31" s="1"/>
      <c r="H31" s="1"/>
      <c r="I31" s="1"/>
      <c r="J31" s="1"/>
      <c r="K31" s="1"/>
    </row>
    <row r="32" spans="1:11" s="3" customFormat="1" ht="12" customHeight="1" x14ac:dyDescent="0.2">
      <c r="A32" s="1"/>
    </row>
    <row r="33" spans="3:20" ht="12" customHeight="1" x14ac:dyDescent="0.2">
      <c r="C33" s="3"/>
      <c r="D33" s="5"/>
      <c r="E33" s="5"/>
      <c r="F33" s="5"/>
      <c r="G33" s="5"/>
      <c r="H33" s="5"/>
      <c r="I33" s="5"/>
      <c r="J33" s="5"/>
      <c r="K33" s="20"/>
    </row>
    <row r="34" spans="3:20" ht="15.75" customHeight="1" x14ac:dyDescent="0.2">
      <c r="C34" s="3"/>
      <c r="D34" s="5"/>
      <c r="E34" s="5"/>
      <c r="F34" s="5"/>
      <c r="G34" s="5"/>
      <c r="H34" s="5"/>
      <c r="I34" s="5"/>
      <c r="J34" s="5"/>
      <c r="K34" s="20"/>
    </row>
    <row r="35" spans="3:20" ht="15.75" customHeight="1" x14ac:dyDescent="0.2"/>
    <row r="38" spans="3:20" x14ac:dyDescent="0.2">
      <c r="T38" s="15"/>
    </row>
    <row r="39" spans="3:20" x14ac:dyDescent="0.2">
      <c r="T39" s="15"/>
    </row>
    <row r="40" spans="3:20" x14ac:dyDescent="0.2">
      <c r="T40" s="15"/>
    </row>
    <row r="41" spans="3:20" x14ac:dyDescent="0.2">
      <c r="T41" s="15"/>
    </row>
    <row r="42" spans="3:20" x14ac:dyDescent="0.2">
      <c r="T42" s="15"/>
    </row>
  </sheetData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6:P47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13" width="13.28515625" style="1" customWidth="1"/>
    <col min="14" max="16384" width="9.140625" style="1"/>
  </cols>
  <sheetData>
    <row r="6" spans="1:15" ht="17.100000000000001" customHeight="1" x14ac:dyDescent="0.25">
      <c r="C6" s="10" t="s">
        <v>131</v>
      </c>
    </row>
    <row r="7" spans="1:15" x14ac:dyDescent="0.2">
      <c r="C7" s="11" t="s">
        <v>80</v>
      </c>
    </row>
    <row r="8" spans="1:15" x14ac:dyDescent="0.2">
      <c r="C8" s="11"/>
    </row>
    <row r="10" spans="1:15" ht="12" customHeight="1" x14ac:dyDescent="0.2">
      <c r="C10" s="17"/>
      <c r="D10" s="207" t="s">
        <v>153</v>
      </c>
      <c r="E10" s="203"/>
      <c r="F10" s="203"/>
      <c r="G10" s="203"/>
      <c r="H10" s="203"/>
      <c r="I10" s="207" t="s">
        <v>53</v>
      </c>
      <c r="J10" s="203"/>
      <c r="K10" s="203"/>
      <c r="L10" s="203"/>
      <c r="M10" s="203"/>
    </row>
    <row r="11" spans="1:15" x14ac:dyDescent="0.2">
      <c r="C11" s="18"/>
      <c r="D11" s="179">
        <v>2008</v>
      </c>
      <c r="E11" s="180">
        <v>2009</v>
      </c>
      <c r="F11" s="180">
        <v>2010</v>
      </c>
      <c r="G11" s="189">
        <v>2011</v>
      </c>
      <c r="H11" s="180">
        <v>2012</v>
      </c>
      <c r="I11" s="179">
        <v>2008</v>
      </c>
      <c r="J11" s="189">
        <v>2009</v>
      </c>
      <c r="K11" s="180">
        <v>2010</v>
      </c>
      <c r="L11" s="189">
        <v>2011</v>
      </c>
      <c r="M11" s="180">
        <v>2012</v>
      </c>
    </row>
    <row r="12" spans="1:15" s="3" customFormat="1" x14ac:dyDescent="0.2">
      <c r="A12" s="1"/>
      <c r="C12" s="44" t="s">
        <v>0</v>
      </c>
      <c r="D12" s="98">
        <v>116.9</v>
      </c>
      <c r="E12" s="187">
        <v>98.6</v>
      </c>
      <c r="F12" s="91">
        <v>108.7</v>
      </c>
      <c r="G12" s="187">
        <v>114.9</v>
      </c>
      <c r="H12" s="112">
        <v>118.5</v>
      </c>
      <c r="I12" s="98">
        <v>107</v>
      </c>
      <c r="J12" s="187">
        <v>97.7</v>
      </c>
      <c r="K12" s="187">
        <v>99.5</v>
      </c>
      <c r="L12" s="187">
        <v>106.4</v>
      </c>
      <c r="M12" s="188">
        <v>109.7</v>
      </c>
    </row>
    <row r="13" spans="1:15" s="3" customFormat="1" x14ac:dyDescent="0.2">
      <c r="A13" s="1"/>
      <c r="C13" s="45" t="s">
        <v>12</v>
      </c>
      <c r="D13" s="62">
        <v>105</v>
      </c>
      <c r="E13" s="113">
        <v>91.6</v>
      </c>
      <c r="F13" s="84">
        <v>103.2</v>
      </c>
      <c r="G13" s="113">
        <v>94.8</v>
      </c>
      <c r="H13" s="84">
        <v>109.4</v>
      </c>
      <c r="I13" s="62">
        <v>102.7</v>
      </c>
      <c r="J13" s="113">
        <v>92.2</v>
      </c>
      <c r="K13" s="84">
        <v>93.6</v>
      </c>
      <c r="L13" s="113">
        <v>97.9</v>
      </c>
      <c r="M13" s="84">
        <v>102</v>
      </c>
      <c r="N13" s="25"/>
      <c r="O13" s="43"/>
    </row>
    <row r="14" spans="1:15" s="3" customFormat="1" x14ac:dyDescent="0.2">
      <c r="A14" s="1"/>
      <c r="C14" s="22" t="s">
        <v>19</v>
      </c>
      <c r="D14" s="67">
        <v>126.3</v>
      </c>
      <c r="E14" s="114">
        <v>93.4</v>
      </c>
      <c r="F14" s="85">
        <v>104.1</v>
      </c>
      <c r="G14" s="114">
        <v>116.4</v>
      </c>
      <c r="H14" s="85">
        <v>128.19999999999999</v>
      </c>
      <c r="I14" s="67">
        <v>101</v>
      </c>
      <c r="J14" s="114">
        <v>86.2</v>
      </c>
      <c r="K14" s="85">
        <v>87.2</v>
      </c>
      <c r="L14" s="114">
        <v>94.1</v>
      </c>
      <c r="M14" s="85">
        <v>95.3</v>
      </c>
      <c r="N14" s="25"/>
      <c r="O14" s="43"/>
    </row>
    <row r="15" spans="1:15" s="3" customFormat="1" x14ac:dyDescent="0.2">
      <c r="A15" s="1"/>
      <c r="C15" s="22" t="s">
        <v>27</v>
      </c>
      <c r="D15" s="67">
        <v>137.9</v>
      </c>
      <c r="E15" s="114">
        <v>92.7</v>
      </c>
      <c r="F15" s="85">
        <v>101</v>
      </c>
      <c r="G15" s="114">
        <v>125.4</v>
      </c>
      <c r="H15" s="85">
        <v>127</v>
      </c>
      <c r="I15" s="67">
        <v>92.2</v>
      </c>
      <c r="J15" s="114">
        <v>77.900000000000006</v>
      </c>
      <c r="K15" s="85">
        <v>80.400000000000006</v>
      </c>
      <c r="L15" s="114">
        <v>84.6</v>
      </c>
      <c r="M15" s="85">
        <v>86.1</v>
      </c>
      <c r="N15" s="25"/>
      <c r="O15" s="43"/>
    </row>
    <row r="16" spans="1:15" s="3" customFormat="1" x14ac:dyDescent="0.2">
      <c r="A16" s="1"/>
      <c r="C16" s="22" t="s">
        <v>21</v>
      </c>
      <c r="D16" s="67">
        <v>136.4</v>
      </c>
      <c r="E16" s="114">
        <v>106.5</v>
      </c>
      <c r="F16" s="85">
        <v>107.3</v>
      </c>
      <c r="G16" s="114">
        <v>126.3</v>
      </c>
      <c r="H16" s="85">
        <v>128.80000000000001</v>
      </c>
      <c r="I16" s="67">
        <v>103.2</v>
      </c>
      <c r="J16" s="114">
        <v>89.1</v>
      </c>
      <c r="K16" s="85">
        <v>97.9</v>
      </c>
      <c r="L16" s="114">
        <v>106</v>
      </c>
      <c r="M16" s="85">
        <v>113</v>
      </c>
      <c r="N16" s="25"/>
      <c r="O16" s="46"/>
    </row>
    <row r="17" spans="1:15" s="3" customFormat="1" x14ac:dyDescent="0.2">
      <c r="A17" s="1"/>
      <c r="C17" s="22" t="s">
        <v>16</v>
      </c>
      <c r="D17" s="67">
        <v>126.4</v>
      </c>
      <c r="E17" s="114">
        <v>97.4</v>
      </c>
      <c r="F17" s="85">
        <v>115.6</v>
      </c>
      <c r="G17" s="114">
        <v>128.69999999999999</v>
      </c>
      <c r="H17" s="85">
        <v>135.4</v>
      </c>
      <c r="I17" s="67">
        <v>109.9</v>
      </c>
      <c r="J17" s="114">
        <v>91.8</v>
      </c>
      <c r="K17" s="85">
        <v>100.1</v>
      </c>
      <c r="L17" s="114">
        <v>109.4</v>
      </c>
      <c r="M17" s="85">
        <v>110</v>
      </c>
      <c r="N17" s="25"/>
      <c r="O17" s="43"/>
    </row>
    <row r="18" spans="1:15" s="3" customFormat="1" x14ac:dyDescent="0.2">
      <c r="A18" s="1"/>
      <c r="C18" s="22" t="s">
        <v>17</v>
      </c>
      <c r="D18" s="67">
        <v>117.4</v>
      </c>
      <c r="E18" s="114">
        <v>86.7</v>
      </c>
      <c r="F18" s="85">
        <v>106.9</v>
      </c>
      <c r="G18" s="114">
        <v>132.1</v>
      </c>
      <c r="H18" s="85">
        <v>134.4</v>
      </c>
      <c r="I18" s="67">
        <v>95.1</v>
      </c>
      <c r="J18" s="114">
        <v>75.3</v>
      </c>
      <c r="K18" s="85">
        <v>86.7</v>
      </c>
      <c r="L18" s="114">
        <v>93.2</v>
      </c>
      <c r="M18" s="85">
        <v>88.4</v>
      </c>
      <c r="N18" s="25"/>
      <c r="O18" s="43"/>
    </row>
    <row r="19" spans="1:15" s="3" customFormat="1" x14ac:dyDescent="0.2">
      <c r="A19" s="1"/>
      <c r="C19" s="22" t="s">
        <v>34</v>
      </c>
      <c r="D19" s="67">
        <v>127.4</v>
      </c>
      <c r="E19" s="114">
        <v>113.5</v>
      </c>
      <c r="F19" s="85">
        <v>116.6</v>
      </c>
      <c r="G19" s="114">
        <v>120.1</v>
      </c>
      <c r="H19" s="85">
        <v>133.5</v>
      </c>
      <c r="I19" s="67">
        <v>109.4</v>
      </c>
      <c r="J19" s="114">
        <v>92</v>
      </c>
      <c r="K19" s="85">
        <v>104.5</v>
      </c>
      <c r="L19" s="114">
        <v>119.8</v>
      </c>
      <c r="M19" s="85">
        <v>120.7</v>
      </c>
      <c r="N19" s="25"/>
      <c r="O19" s="43"/>
    </row>
    <row r="20" spans="1:15" s="3" customFormat="1" x14ac:dyDescent="0.2">
      <c r="A20" s="1"/>
      <c r="C20" s="22" t="s">
        <v>29</v>
      </c>
      <c r="D20" s="67">
        <v>105.6</v>
      </c>
      <c r="E20" s="114">
        <v>100.8</v>
      </c>
      <c r="F20" s="85">
        <v>113.9</v>
      </c>
      <c r="G20" s="114">
        <v>108.5</v>
      </c>
      <c r="H20" s="85">
        <v>100</v>
      </c>
      <c r="I20" s="67">
        <v>98.7</v>
      </c>
      <c r="J20" s="114">
        <v>98</v>
      </c>
      <c r="K20" s="85">
        <v>94.5</v>
      </c>
      <c r="L20" s="114">
        <v>93.3</v>
      </c>
      <c r="M20" s="85">
        <v>92.9</v>
      </c>
      <c r="N20" s="25"/>
      <c r="O20" s="43"/>
    </row>
    <row r="21" spans="1:15" s="3" customFormat="1" x14ac:dyDescent="0.2">
      <c r="A21" s="21"/>
      <c r="C21" s="22" t="s">
        <v>23</v>
      </c>
      <c r="D21" s="67">
        <v>94.9</v>
      </c>
      <c r="E21" s="114">
        <v>79.599999999999994</v>
      </c>
      <c r="F21" s="85">
        <v>87.9</v>
      </c>
      <c r="G21" s="114">
        <v>81.2</v>
      </c>
      <c r="H21" s="85">
        <v>87.9</v>
      </c>
      <c r="I21" s="67">
        <v>99.2</v>
      </c>
      <c r="J21" s="114">
        <v>95.3</v>
      </c>
      <c r="K21" s="85">
        <v>91.9</v>
      </c>
      <c r="L21" s="114">
        <v>96.7</v>
      </c>
      <c r="M21" s="85">
        <v>103</v>
      </c>
      <c r="N21" s="25"/>
      <c r="O21" s="43"/>
    </row>
    <row r="22" spans="1:15" s="3" customFormat="1" x14ac:dyDescent="0.2">
      <c r="A22" s="1"/>
      <c r="C22" s="22" t="s">
        <v>20</v>
      </c>
      <c r="D22" s="67">
        <v>124.2</v>
      </c>
      <c r="E22" s="114">
        <v>104.6</v>
      </c>
      <c r="F22" s="85">
        <v>114.8</v>
      </c>
      <c r="G22" s="114">
        <v>126.2</v>
      </c>
      <c r="H22" s="85">
        <v>131.30000000000001</v>
      </c>
      <c r="I22" s="67">
        <v>107.5</v>
      </c>
      <c r="J22" s="114">
        <v>97.7</v>
      </c>
      <c r="K22" s="85">
        <v>97.9</v>
      </c>
      <c r="L22" s="114">
        <v>104.3</v>
      </c>
      <c r="M22" s="85">
        <v>108.6</v>
      </c>
      <c r="N22" s="25"/>
      <c r="O22" s="43"/>
    </row>
    <row r="23" spans="1:15" s="3" customFormat="1" x14ac:dyDescent="0.2">
      <c r="A23" s="1"/>
      <c r="C23" s="22" t="s">
        <v>37</v>
      </c>
      <c r="D23" s="67">
        <v>107.9</v>
      </c>
      <c r="E23" s="114">
        <v>93.8</v>
      </c>
      <c r="F23" s="85">
        <v>102.8</v>
      </c>
      <c r="G23" s="114">
        <v>106.5</v>
      </c>
      <c r="H23" s="85">
        <v>118.1</v>
      </c>
      <c r="I23" s="67">
        <v>91.5</v>
      </c>
      <c r="J23" s="114">
        <v>86.7</v>
      </c>
      <c r="K23" s="85">
        <v>81.599999999999994</v>
      </c>
      <c r="L23" s="114">
        <v>87.1</v>
      </c>
      <c r="M23" s="85">
        <v>87.9</v>
      </c>
      <c r="N23" s="25"/>
      <c r="O23" s="43"/>
    </row>
    <row r="24" spans="1:15" s="3" customFormat="1" x14ac:dyDescent="0.2">
      <c r="A24" s="1"/>
      <c r="C24" s="22" t="s">
        <v>28</v>
      </c>
      <c r="D24" s="67">
        <v>115.9</v>
      </c>
      <c r="E24" s="114">
        <v>100.9</v>
      </c>
      <c r="F24" s="85">
        <v>102.4</v>
      </c>
      <c r="G24" s="114">
        <v>106.4</v>
      </c>
      <c r="H24" s="85">
        <v>109.1</v>
      </c>
      <c r="I24" s="67">
        <v>105.3</v>
      </c>
      <c r="J24" s="114">
        <v>101.8</v>
      </c>
      <c r="K24" s="85">
        <v>99.2</v>
      </c>
      <c r="L24" s="114">
        <v>106.2</v>
      </c>
      <c r="M24" s="85">
        <v>110</v>
      </c>
      <c r="N24" s="25"/>
      <c r="O24" s="43"/>
    </row>
    <row r="25" spans="1:15" s="3" customFormat="1" x14ac:dyDescent="0.2">
      <c r="A25" s="1"/>
      <c r="C25" s="22" t="s">
        <v>26</v>
      </c>
      <c r="D25" s="67">
        <v>125.2</v>
      </c>
      <c r="E25" s="114">
        <v>107.5</v>
      </c>
      <c r="F25" s="85">
        <v>108.9</v>
      </c>
      <c r="G25" s="114">
        <v>104.7</v>
      </c>
      <c r="H25" s="85">
        <v>108.3</v>
      </c>
      <c r="I25" s="67">
        <v>113.8</v>
      </c>
      <c r="J25" s="114">
        <v>101.3</v>
      </c>
      <c r="K25" s="85">
        <v>97.9</v>
      </c>
      <c r="L25" s="114">
        <v>94.9</v>
      </c>
      <c r="M25" s="85">
        <v>92.9</v>
      </c>
      <c r="N25" s="25"/>
      <c r="O25" s="46"/>
    </row>
    <row r="26" spans="1:15" s="3" customFormat="1" x14ac:dyDescent="0.2">
      <c r="A26" s="1"/>
      <c r="C26" s="22" t="s">
        <v>13</v>
      </c>
      <c r="D26" s="67">
        <v>118</v>
      </c>
      <c r="E26" s="114">
        <v>90.6</v>
      </c>
      <c r="F26" s="85">
        <v>113.3</v>
      </c>
      <c r="G26" s="114">
        <v>133.5</v>
      </c>
      <c r="H26" s="85">
        <v>129.4</v>
      </c>
      <c r="I26" s="67">
        <v>93.3</v>
      </c>
      <c r="J26" s="114">
        <v>70.8</v>
      </c>
      <c r="K26" s="85">
        <v>82</v>
      </c>
      <c r="L26" s="114">
        <v>88.9</v>
      </c>
      <c r="M26" s="85">
        <v>88.8</v>
      </c>
      <c r="N26" s="25"/>
      <c r="O26" s="43"/>
    </row>
    <row r="27" spans="1:15" s="3" customFormat="1" x14ac:dyDescent="0.2">
      <c r="A27" s="1"/>
      <c r="C27" s="22" t="s">
        <v>14</v>
      </c>
      <c r="D27" s="67">
        <v>133.19999999999999</v>
      </c>
      <c r="E27" s="114">
        <v>88.4</v>
      </c>
      <c r="F27" s="85">
        <v>109.8</v>
      </c>
      <c r="G27" s="114">
        <v>134.19999999999999</v>
      </c>
      <c r="H27" s="85">
        <v>121.8</v>
      </c>
      <c r="I27" s="67">
        <v>102.6</v>
      </c>
      <c r="J27" s="114">
        <v>81.900000000000006</v>
      </c>
      <c r="K27" s="85">
        <v>90.4</v>
      </c>
      <c r="L27" s="114">
        <v>98.4</v>
      </c>
      <c r="M27" s="85">
        <v>97.1</v>
      </c>
      <c r="N27" s="25"/>
      <c r="O27" s="43"/>
    </row>
    <row r="28" spans="1:15" s="3" customFormat="1" x14ac:dyDescent="0.2">
      <c r="A28" s="1"/>
      <c r="C28" s="22" t="s">
        <v>25</v>
      </c>
      <c r="D28" s="67">
        <v>104</v>
      </c>
      <c r="E28" s="114">
        <v>94.1</v>
      </c>
      <c r="F28" s="85">
        <v>105</v>
      </c>
      <c r="G28" s="114">
        <v>111.6</v>
      </c>
      <c r="H28" s="85">
        <v>124.1</v>
      </c>
      <c r="I28" s="67">
        <v>108.1</v>
      </c>
      <c r="J28" s="114">
        <v>86.4</v>
      </c>
      <c r="K28" s="85">
        <v>90.1</v>
      </c>
      <c r="L28" s="114">
        <v>94.7</v>
      </c>
      <c r="M28" s="85">
        <v>93.8</v>
      </c>
      <c r="N28" s="25"/>
      <c r="O28" s="43"/>
    </row>
    <row r="29" spans="1:15" s="3" customFormat="1" x14ac:dyDescent="0.2">
      <c r="A29" s="1"/>
      <c r="C29" s="22" t="s">
        <v>35</v>
      </c>
      <c r="D29" s="67">
        <v>122.5</v>
      </c>
      <c r="E29" s="114">
        <v>102.5</v>
      </c>
      <c r="F29" s="85">
        <v>125.9</v>
      </c>
      <c r="G29" s="114">
        <v>145.4</v>
      </c>
      <c r="H29" s="85">
        <v>165.3</v>
      </c>
      <c r="I29" s="67">
        <v>102.3</v>
      </c>
      <c r="J29" s="114">
        <v>93.8</v>
      </c>
      <c r="K29" s="85">
        <v>91.2</v>
      </c>
      <c r="L29" s="114">
        <v>101.2</v>
      </c>
      <c r="M29" s="85">
        <v>106</v>
      </c>
      <c r="N29" s="25"/>
      <c r="O29" s="43"/>
    </row>
    <row r="30" spans="1:15" s="3" customFormat="1" x14ac:dyDescent="0.2">
      <c r="A30" s="1"/>
      <c r="C30" s="22" t="s">
        <v>31</v>
      </c>
      <c r="D30" s="67">
        <v>104.5</v>
      </c>
      <c r="E30" s="114">
        <v>111.6</v>
      </c>
      <c r="F30" s="85">
        <v>100.1</v>
      </c>
      <c r="G30" s="114">
        <v>92.4</v>
      </c>
      <c r="H30" s="85">
        <v>102</v>
      </c>
      <c r="I30" s="67">
        <v>102.8</v>
      </c>
      <c r="J30" s="114">
        <v>104.3</v>
      </c>
      <c r="K30" s="85">
        <v>102.4</v>
      </c>
      <c r="L30" s="114">
        <v>106.1</v>
      </c>
      <c r="M30" s="85">
        <v>110.2</v>
      </c>
      <c r="N30" s="25"/>
      <c r="O30" s="43"/>
    </row>
    <row r="31" spans="1:15" s="3" customFormat="1" x14ac:dyDescent="0.2">
      <c r="A31" s="1"/>
      <c r="C31" s="22" t="s">
        <v>15</v>
      </c>
      <c r="D31" s="67">
        <v>105.6</v>
      </c>
      <c r="E31" s="114">
        <v>96.7</v>
      </c>
      <c r="F31" s="85">
        <v>107.8</v>
      </c>
      <c r="G31" s="114">
        <v>105.8</v>
      </c>
      <c r="H31" s="85">
        <v>105.1</v>
      </c>
      <c r="I31" s="67">
        <v>110.5</v>
      </c>
      <c r="J31" s="114">
        <v>93.4</v>
      </c>
      <c r="K31" s="85">
        <v>100.8</v>
      </c>
      <c r="L31" s="114">
        <v>109</v>
      </c>
      <c r="M31" s="85">
        <v>110.4</v>
      </c>
      <c r="N31" s="25"/>
      <c r="O31" s="43"/>
    </row>
    <row r="32" spans="1:15" s="3" customFormat="1" x14ac:dyDescent="0.2">
      <c r="A32" s="1"/>
      <c r="C32" s="22" t="s">
        <v>32</v>
      </c>
      <c r="D32" s="67">
        <v>108.9</v>
      </c>
      <c r="E32" s="115">
        <v>98.5</v>
      </c>
      <c r="F32" s="85">
        <v>122.9</v>
      </c>
      <c r="G32" s="114">
        <v>121.8</v>
      </c>
      <c r="H32" s="68">
        <v>124</v>
      </c>
      <c r="I32" s="67">
        <v>113.1</v>
      </c>
      <c r="J32" s="115">
        <v>97.5</v>
      </c>
      <c r="K32" s="85">
        <v>98.7</v>
      </c>
      <c r="L32" s="114">
        <v>104.9</v>
      </c>
      <c r="M32" s="68">
        <v>107.1</v>
      </c>
      <c r="N32" s="25"/>
      <c r="O32" s="43"/>
    </row>
    <row r="33" spans="1:16" s="3" customFormat="1" x14ac:dyDescent="0.2">
      <c r="A33" s="1"/>
      <c r="C33" s="22" t="s">
        <v>39</v>
      </c>
      <c r="D33" s="67">
        <v>124.8</v>
      </c>
      <c r="E33" s="114">
        <v>99.9</v>
      </c>
      <c r="F33" s="85">
        <v>121.6</v>
      </c>
      <c r="G33" s="114">
        <v>141.19999999999999</v>
      </c>
      <c r="H33" s="85">
        <v>132.69999999999999</v>
      </c>
      <c r="I33" s="67">
        <v>101.5</v>
      </c>
      <c r="J33" s="114">
        <v>100.8</v>
      </c>
      <c r="K33" s="85">
        <v>97.4</v>
      </c>
      <c r="L33" s="114">
        <v>107.8</v>
      </c>
      <c r="M33" s="85">
        <v>115.3</v>
      </c>
      <c r="N33" s="25"/>
      <c r="O33" s="43"/>
    </row>
    <row r="34" spans="1:16" s="3" customFormat="1" x14ac:dyDescent="0.2">
      <c r="A34" s="21"/>
      <c r="C34" s="22" t="s">
        <v>18</v>
      </c>
      <c r="D34" s="67">
        <v>101.9</v>
      </c>
      <c r="E34" s="114">
        <v>96.4</v>
      </c>
      <c r="F34" s="85">
        <v>103.1</v>
      </c>
      <c r="G34" s="114">
        <v>94.6</v>
      </c>
      <c r="H34" s="85">
        <v>92.2</v>
      </c>
      <c r="I34" s="67">
        <v>104.8</v>
      </c>
      <c r="J34" s="114">
        <v>99.9</v>
      </c>
      <c r="K34" s="85">
        <v>99.8</v>
      </c>
      <c r="L34" s="114">
        <v>101.1</v>
      </c>
      <c r="M34" s="85">
        <v>105.7</v>
      </c>
      <c r="N34" s="25"/>
      <c r="O34" s="43"/>
    </row>
    <row r="35" spans="1:16" s="3" customFormat="1" x14ac:dyDescent="0.2">
      <c r="A35" s="1"/>
      <c r="C35" s="22" t="s">
        <v>40</v>
      </c>
      <c r="D35" s="67">
        <v>133.80000000000001</v>
      </c>
      <c r="E35" s="114">
        <v>109.3</v>
      </c>
      <c r="F35" s="85">
        <v>119.2</v>
      </c>
      <c r="G35" s="114">
        <v>131.30000000000001</v>
      </c>
      <c r="H35" s="85">
        <v>136.1</v>
      </c>
      <c r="I35" s="67">
        <v>98.1</v>
      </c>
      <c r="J35" s="114">
        <v>105.2</v>
      </c>
      <c r="K35" s="85">
        <v>98.9</v>
      </c>
      <c r="L35" s="114">
        <v>101.8</v>
      </c>
      <c r="M35" s="85">
        <v>108.2</v>
      </c>
      <c r="N35" s="25"/>
      <c r="O35" s="43"/>
    </row>
    <row r="36" spans="1:16" s="3" customFormat="1" x14ac:dyDescent="0.2">
      <c r="A36" s="1"/>
      <c r="C36" s="22" t="s">
        <v>38</v>
      </c>
      <c r="D36" s="67">
        <v>138.6</v>
      </c>
      <c r="E36" s="114">
        <v>111.3</v>
      </c>
      <c r="F36" s="85">
        <v>112.4</v>
      </c>
      <c r="G36" s="114">
        <v>116.8</v>
      </c>
      <c r="H36" s="85">
        <v>117.9</v>
      </c>
      <c r="I36" s="67">
        <v>106.3</v>
      </c>
      <c r="J36" s="114">
        <v>93.1</v>
      </c>
      <c r="K36" s="85">
        <v>92.4</v>
      </c>
      <c r="L36" s="114">
        <v>100.2</v>
      </c>
      <c r="M36" s="85">
        <v>101.6</v>
      </c>
      <c r="N36" s="25"/>
      <c r="O36" s="43"/>
      <c r="P36" s="27"/>
    </row>
    <row r="37" spans="1:16" s="3" customFormat="1" x14ac:dyDescent="0.2">
      <c r="A37" s="1"/>
      <c r="C37" s="22" t="s">
        <v>30</v>
      </c>
      <c r="D37" s="67">
        <v>120.5</v>
      </c>
      <c r="E37" s="114">
        <v>81.3</v>
      </c>
      <c r="F37" s="85">
        <v>104.9</v>
      </c>
      <c r="G37" s="114">
        <v>123</v>
      </c>
      <c r="H37" s="85">
        <v>129.4</v>
      </c>
      <c r="I37" s="67">
        <v>94.6</v>
      </c>
      <c r="J37" s="114">
        <v>74.5</v>
      </c>
      <c r="K37" s="85">
        <v>74.8</v>
      </c>
      <c r="L37" s="114">
        <v>79.599999999999994</v>
      </c>
      <c r="M37" s="85">
        <v>79.8</v>
      </c>
      <c r="N37" s="25"/>
      <c r="O37" s="43"/>
      <c r="P37" s="27"/>
    </row>
    <row r="38" spans="1:16" s="3" customFormat="1" x14ac:dyDescent="0.2">
      <c r="A38" s="1"/>
      <c r="C38" s="22" t="s">
        <v>22</v>
      </c>
      <c r="D38" s="67">
        <v>123.9</v>
      </c>
      <c r="E38" s="114">
        <v>101.4</v>
      </c>
      <c r="F38" s="85">
        <v>104.7</v>
      </c>
      <c r="G38" s="114">
        <v>120.9</v>
      </c>
      <c r="H38" s="85">
        <v>121.5</v>
      </c>
      <c r="I38" s="67">
        <v>107.4</v>
      </c>
      <c r="J38" s="114">
        <v>99</v>
      </c>
      <c r="K38" s="85">
        <v>104</v>
      </c>
      <c r="L38" s="114">
        <v>111.3</v>
      </c>
      <c r="M38" s="68">
        <v>115.1</v>
      </c>
      <c r="N38" s="25"/>
      <c r="O38" s="43"/>
      <c r="P38" s="27"/>
    </row>
    <row r="39" spans="1:16" s="3" customFormat="1" x14ac:dyDescent="0.2">
      <c r="A39" s="1"/>
      <c r="C39" s="22" t="s">
        <v>24</v>
      </c>
      <c r="D39" s="67">
        <v>128.19999999999999</v>
      </c>
      <c r="E39" s="114">
        <v>108.3</v>
      </c>
      <c r="F39" s="85">
        <v>124.7</v>
      </c>
      <c r="G39" s="114">
        <v>131.30000000000001</v>
      </c>
      <c r="H39" s="85">
        <v>130.80000000000001</v>
      </c>
      <c r="I39" s="67">
        <v>117.6</v>
      </c>
      <c r="J39" s="114">
        <v>105</v>
      </c>
      <c r="K39" s="85">
        <v>111</v>
      </c>
      <c r="L39" s="114">
        <v>111.7</v>
      </c>
      <c r="M39" s="85">
        <v>108.9</v>
      </c>
      <c r="N39" s="25"/>
      <c r="O39" s="43"/>
      <c r="P39" s="27"/>
    </row>
    <row r="40" spans="1:16" s="3" customFormat="1" x14ac:dyDescent="0.2">
      <c r="A40" s="1"/>
      <c r="C40" s="42" t="s">
        <v>33</v>
      </c>
      <c r="D40" s="77">
        <v>141.69999999999999</v>
      </c>
      <c r="E40" s="116">
        <v>118.5</v>
      </c>
      <c r="F40" s="87">
        <v>127.3</v>
      </c>
      <c r="G40" s="116">
        <v>148.19999999999999</v>
      </c>
      <c r="H40" s="87">
        <v>154.6</v>
      </c>
      <c r="I40" s="77">
        <v>125.4</v>
      </c>
      <c r="J40" s="116">
        <v>125.1</v>
      </c>
      <c r="K40" s="87">
        <v>123</v>
      </c>
      <c r="L40" s="116">
        <v>128.9</v>
      </c>
      <c r="M40" s="87">
        <v>132.4</v>
      </c>
      <c r="N40" s="25"/>
      <c r="O40" s="43"/>
    </row>
    <row r="41" spans="1:16" ht="12" customHeight="1" x14ac:dyDescent="0.2">
      <c r="C41" s="3"/>
      <c r="D41" s="5"/>
      <c r="E41" s="5"/>
      <c r="F41" s="5"/>
      <c r="G41" s="5"/>
      <c r="H41" s="5"/>
      <c r="I41" s="5"/>
      <c r="J41" s="3"/>
    </row>
    <row r="42" spans="1:16" ht="12" customHeight="1" x14ac:dyDescent="0.2">
      <c r="C42" s="12" t="s">
        <v>178</v>
      </c>
      <c r="D42" s="5"/>
      <c r="E42" s="5"/>
      <c r="F42" s="5"/>
      <c r="G42" s="5"/>
      <c r="H42" s="5"/>
      <c r="I42" s="5"/>
      <c r="J42" s="3"/>
    </row>
    <row r="43" spans="1:16" ht="12" customHeight="1" x14ac:dyDescent="0.2">
      <c r="C43" s="158" t="s">
        <v>139</v>
      </c>
      <c r="D43" s="5"/>
      <c r="E43" s="5"/>
      <c r="F43" s="5"/>
      <c r="G43" s="5"/>
      <c r="H43" s="5"/>
      <c r="I43" s="5"/>
      <c r="J43" s="3"/>
    </row>
    <row r="44" spans="1:16" ht="12" customHeight="1" x14ac:dyDescent="0.2">
      <c r="D44" s="5"/>
      <c r="E44" s="5"/>
      <c r="F44" s="5"/>
      <c r="G44" s="5"/>
      <c r="H44" s="5"/>
      <c r="I44" s="3"/>
      <c r="N44" s="159" t="s">
        <v>161</v>
      </c>
    </row>
    <row r="45" spans="1:16" ht="12" customHeight="1" x14ac:dyDescent="0.2"/>
    <row r="46" spans="1:16" ht="12" customHeight="1" x14ac:dyDescent="0.2"/>
    <row r="47" spans="1:16" ht="12" customHeight="1" x14ac:dyDescent="0.2"/>
  </sheetData>
  <sortState ref="N8:O35">
    <sortCondition descending="1" ref="O8:O35"/>
  </sortState>
  <mergeCells count="2">
    <mergeCell ref="I10:M10"/>
    <mergeCell ref="D10:H10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O46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9.140625" style="1"/>
    <col min="4" max="4" width="22.85546875" style="1" customWidth="1"/>
    <col min="5" max="5" width="23.42578125" style="1" customWidth="1"/>
    <col min="6" max="14" width="7.42578125" style="1" customWidth="1"/>
    <col min="15" max="16384" width="9.140625" style="1"/>
  </cols>
  <sheetData>
    <row r="1" spans="3:15" ht="12" customHeight="1" x14ac:dyDescent="0.2"/>
    <row r="2" spans="3:15" ht="12" customHeight="1" x14ac:dyDescent="0.2"/>
    <row r="3" spans="3:15" ht="12" customHeight="1" x14ac:dyDescent="0.2"/>
    <row r="4" spans="3:15" ht="12" customHeight="1" x14ac:dyDescent="0.2"/>
    <row r="5" spans="3:15" ht="12" customHeight="1" x14ac:dyDescent="0.2"/>
    <row r="6" spans="3:15" ht="17.100000000000001" customHeight="1" x14ac:dyDescent="0.25">
      <c r="C6" s="10" t="s">
        <v>172</v>
      </c>
    </row>
    <row r="7" spans="3:15" ht="12" customHeight="1" x14ac:dyDescent="0.2">
      <c r="C7" s="11" t="s">
        <v>74</v>
      </c>
    </row>
    <row r="8" spans="3:15" ht="12" customHeight="1" x14ac:dyDescent="0.2">
      <c r="M8" s="11"/>
      <c r="N8" s="29"/>
      <c r="O8" s="29"/>
    </row>
    <row r="9" spans="3:15" ht="12" customHeight="1" x14ac:dyDescent="0.2">
      <c r="D9" s="39" t="s">
        <v>49</v>
      </c>
      <c r="E9" s="39" t="s">
        <v>111</v>
      </c>
      <c r="M9" s="11"/>
      <c r="N9" s="9"/>
      <c r="O9" s="30"/>
    </row>
    <row r="10" spans="3:15" ht="12" customHeight="1" x14ac:dyDescent="0.2">
      <c r="C10" s="1" t="s">
        <v>171</v>
      </c>
      <c r="D10" s="16">
        <v>16.400000000000006</v>
      </c>
      <c r="E10" s="20">
        <v>14.099999999999994</v>
      </c>
      <c r="M10" s="11"/>
      <c r="N10" s="9"/>
      <c r="O10" s="30"/>
    </row>
    <row r="11" spans="3:15" ht="12" customHeight="1" x14ac:dyDescent="0.2">
      <c r="C11" s="1" t="s">
        <v>33</v>
      </c>
      <c r="D11" s="16">
        <v>25.200000000000003</v>
      </c>
      <c r="E11" s="20">
        <v>41.5</v>
      </c>
      <c r="M11" s="11"/>
      <c r="N11" s="9"/>
      <c r="O11" s="30"/>
    </row>
    <row r="12" spans="3:15" ht="12" customHeight="1" x14ac:dyDescent="0.2">
      <c r="C12" s="1" t="s">
        <v>35</v>
      </c>
      <c r="D12" s="16">
        <v>14.299999999999997</v>
      </c>
      <c r="E12" s="20">
        <v>39.199999999999989</v>
      </c>
      <c r="M12" s="11"/>
      <c r="N12" s="9"/>
      <c r="O12" s="30"/>
    </row>
    <row r="13" spans="3:15" ht="12" customHeight="1" x14ac:dyDescent="0.2">
      <c r="C13" s="1" t="s">
        <v>40</v>
      </c>
      <c r="D13" s="16">
        <v>18.799999999999997</v>
      </c>
      <c r="E13" s="20">
        <v>27.200000000000003</v>
      </c>
      <c r="M13" s="11"/>
      <c r="N13" s="9"/>
      <c r="O13" s="30"/>
    </row>
    <row r="14" spans="3:15" ht="12" customHeight="1" x14ac:dyDescent="0.2">
      <c r="C14" s="1" t="s">
        <v>39</v>
      </c>
      <c r="D14" s="16">
        <v>15.400000000000006</v>
      </c>
      <c r="E14" s="20">
        <v>22.5</v>
      </c>
      <c r="M14" s="11"/>
      <c r="N14" s="9"/>
      <c r="O14" s="30"/>
    </row>
    <row r="15" spans="3:15" ht="12" customHeight="1" x14ac:dyDescent="0.2">
      <c r="C15" s="1" t="s">
        <v>34</v>
      </c>
      <c r="D15" s="16">
        <v>20.099999999999994</v>
      </c>
      <c r="E15" s="20">
        <v>22.099999999999994</v>
      </c>
      <c r="M15" s="11"/>
      <c r="N15" s="9"/>
      <c r="O15" s="30"/>
    </row>
    <row r="16" spans="3:15" ht="12" customHeight="1" x14ac:dyDescent="0.2">
      <c r="C16" s="1" t="s">
        <v>20</v>
      </c>
      <c r="D16" s="16">
        <v>14.900000000000006</v>
      </c>
      <c r="E16" s="20">
        <v>20.599999999999994</v>
      </c>
      <c r="M16" s="11"/>
      <c r="N16" s="9"/>
      <c r="O16" s="30"/>
    </row>
    <row r="17" spans="1:15" ht="12" customHeight="1" x14ac:dyDescent="0.2">
      <c r="C17" s="1" t="s">
        <v>16</v>
      </c>
      <c r="D17" s="16">
        <v>23</v>
      </c>
      <c r="E17" s="20">
        <v>19.700000000000003</v>
      </c>
      <c r="M17" s="11"/>
      <c r="N17" s="9"/>
      <c r="O17" s="30"/>
    </row>
    <row r="18" spans="1:15" ht="12" customHeight="1" x14ac:dyDescent="0.2">
      <c r="C18" s="1" t="s">
        <v>24</v>
      </c>
      <c r="D18" s="16">
        <v>15.900000000000006</v>
      </c>
      <c r="E18" s="20">
        <v>17.400000000000006</v>
      </c>
      <c r="M18" s="11"/>
      <c r="N18" s="9"/>
      <c r="O18" s="30"/>
    </row>
    <row r="19" spans="1:15" ht="12" customHeight="1" x14ac:dyDescent="0.2">
      <c r="C19" s="1" t="s">
        <v>157</v>
      </c>
      <c r="D19" s="16">
        <v>16.799999999999997</v>
      </c>
      <c r="E19" s="20">
        <v>17.299999999999997</v>
      </c>
      <c r="M19" s="11"/>
      <c r="N19" s="9"/>
      <c r="O19" s="30"/>
    </row>
    <row r="20" spans="1:15" ht="12" customHeight="1" x14ac:dyDescent="0.2">
      <c r="C20" s="1" t="s">
        <v>21</v>
      </c>
      <c r="D20" s="16">
        <v>19.900000000000006</v>
      </c>
      <c r="E20" s="20">
        <v>17.200000000000003</v>
      </c>
      <c r="M20" s="11"/>
      <c r="N20" s="9"/>
      <c r="O20" s="30"/>
    </row>
    <row r="21" spans="1:15" ht="12" customHeight="1" x14ac:dyDescent="0.2">
      <c r="C21" s="1" t="s">
        <v>19</v>
      </c>
      <c r="D21" s="16">
        <v>8.4000000000000057</v>
      </c>
      <c r="E21" s="20">
        <v>16.5</v>
      </c>
      <c r="M21" s="11"/>
      <c r="N21" s="9"/>
      <c r="O21" s="30"/>
    </row>
    <row r="22" spans="1:15" ht="12" customHeight="1" x14ac:dyDescent="0.2">
      <c r="C22" s="1" t="s">
        <v>155</v>
      </c>
      <c r="D22" s="16">
        <v>12.700000000000003</v>
      </c>
      <c r="E22" s="20">
        <v>13.700000000000003</v>
      </c>
      <c r="M22" s="11"/>
      <c r="N22" s="9"/>
      <c r="O22" s="30"/>
    </row>
    <row r="23" spans="1:15" ht="12" customHeight="1" x14ac:dyDescent="0.2">
      <c r="C23" s="1" t="s">
        <v>28</v>
      </c>
      <c r="D23" s="16">
        <v>15.799999999999997</v>
      </c>
      <c r="E23" s="20">
        <v>9.4000000000000057</v>
      </c>
      <c r="M23" s="11"/>
      <c r="N23" s="9"/>
      <c r="O23" s="30"/>
    </row>
    <row r="24" spans="1:15" ht="12" customHeight="1" x14ac:dyDescent="0.2">
      <c r="C24" s="3" t="s">
        <v>15</v>
      </c>
      <c r="D24" s="16">
        <v>16.400000000000006</v>
      </c>
      <c r="E24" s="20">
        <v>7.5</v>
      </c>
      <c r="M24" s="11"/>
      <c r="N24" s="9"/>
      <c r="O24" s="30"/>
    </row>
    <row r="25" spans="1:15" ht="12" customHeight="1" x14ac:dyDescent="0.2">
      <c r="C25" s="1" t="s">
        <v>31</v>
      </c>
      <c r="D25" s="16">
        <v>22.400000000000006</v>
      </c>
      <c r="E25" s="20">
        <v>7.2000000000000028</v>
      </c>
      <c r="M25" s="11"/>
      <c r="N25" s="9"/>
      <c r="O25" s="30"/>
    </row>
    <row r="26" spans="1:15" ht="12" customHeight="1" x14ac:dyDescent="0.2">
      <c r="C26" s="1" t="s">
        <v>38</v>
      </c>
      <c r="D26" s="16">
        <v>21.400000000000006</v>
      </c>
      <c r="E26" s="20">
        <v>7</v>
      </c>
      <c r="M26" s="11"/>
      <c r="N26" s="9"/>
      <c r="O26" s="30"/>
    </row>
    <row r="27" spans="1:15" ht="12" customHeight="1" x14ac:dyDescent="0.2">
      <c r="C27" s="1" t="s">
        <v>13</v>
      </c>
      <c r="D27" s="16">
        <v>3.7999999999999972</v>
      </c>
      <c r="E27" s="20">
        <v>6.4000000000000057</v>
      </c>
      <c r="M27" s="11"/>
      <c r="N27" s="9"/>
      <c r="O27" s="30"/>
    </row>
    <row r="28" spans="1:15" ht="12" customHeight="1" x14ac:dyDescent="0.2">
      <c r="C28" s="1" t="s">
        <v>12</v>
      </c>
      <c r="D28" s="16">
        <v>16.400000000000006</v>
      </c>
      <c r="E28" s="20">
        <v>5</v>
      </c>
      <c r="M28" s="11"/>
      <c r="N28" s="9"/>
      <c r="O28" s="30"/>
    </row>
    <row r="29" spans="1:15" ht="12" customHeight="1" x14ac:dyDescent="0.2">
      <c r="C29" s="1" t="s">
        <v>14</v>
      </c>
      <c r="D29" s="16">
        <v>15.099999999999994</v>
      </c>
      <c r="E29" s="20">
        <v>4.9000000000000057</v>
      </c>
      <c r="H29" s="5"/>
      <c r="I29" s="5"/>
      <c r="J29" s="5"/>
      <c r="K29" s="5"/>
      <c r="L29" s="5"/>
      <c r="M29" s="11"/>
      <c r="N29" s="9"/>
      <c r="O29" s="30"/>
    </row>
    <row r="30" spans="1:15" ht="12" customHeight="1" x14ac:dyDescent="0.2">
      <c r="C30" s="1" t="s">
        <v>159</v>
      </c>
      <c r="D30" s="48">
        <v>0</v>
      </c>
      <c r="E30" s="20">
        <v>2.7999999999999972</v>
      </c>
      <c r="M30" s="11"/>
      <c r="N30" s="9"/>
      <c r="O30" s="30"/>
    </row>
    <row r="31" spans="1:15" s="3" customFormat="1" ht="12" customHeight="1" x14ac:dyDescent="0.2">
      <c r="A31" s="1"/>
      <c r="B31" s="1"/>
      <c r="C31" s="1" t="s">
        <v>27</v>
      </c>
      <c r="D31" s="16">
        <v>-1.2000000000000028</v>
      </c>
      <c r="E31" s="20">
        <v>2.7000000000000028</v>
      </c>
      <c r="H31" s="1"/>
      <c r="I31" s="1"/>
      <c r="J31" s="1"/>
      <c r="K31" s="1"/>
      <c r="L31" s="1"/>
      <c r="M31" s="11"/>
      <c r="N31" s="9"/>
      <c r="O31" s="30"/>
    </row>
    <row r="32" spans="1:15" s="3" customFormat="1" ht="12" customHeight="1" x14ac:dyDescent="0.2">
      <c r="A32" s="1"/>
      <c r="B32" s="1"/>
      <c r="C32" s="1" t="s">
        <v>25</v>
      </c>
      <c r="D32" s="16">
        <v>8.2000000000000028</v>
      </c>
      <c r="E32" s="20">
        <v>2.0999999999999943</v>
      </c>
      <c r="H32" s="1"/>
      <c r="I32" s="1"/>
      <c r="J32" s="1"/>
      <c r="K32" s="1"/>
      <c r="L32" s="1"/>
      <c r="M32" s="11"/>
      <c r="N32" s="9"/>
      <c r="O32" s="30"/>
    </row>
    <row r="33" spans="2:15" ht="12" customHeight="1" x14ac:dyDescent="0.2">
      <c r="C33" s="1" t="s">
        <v>30</v>
      </c>
      <c r="D33" s="16">
        <v>-1.5</v>
      </c>
      <c r="E33" s="20">
        <v>1.5999999999999943</v>
      </c>
      <c r="M33" s="11"/>
      <c r="N33" s="9"/>
      <c r="O33" s="30"/>
    </row>
    <row r="34" spans="2:15" ht="12" customHeight="1" x14ac:dyDescent="0.2">
      <c r="C34" s="1" t="s">
        <v>17</v>
      </c>
      <c r="D34" s="16">
        <v>0.59999999999999432</v>
      </c>
      <c r="E34" s="20">
        <v>1.2000000000000028</v>
      </c>
      <c r="M34" s="11"/>
      <c r="N34" s="9"/>
      <c r="O34" s="30"/>
    </row>
    <row r="35" spans="2:15" ht="12" customHeight="1" x14ac:dyDescent="0.2">
      <c r="C35" s="1" t="s">
        <v>26</v>
      </c>
      <c r="D35" s="16">
        <v>-7.0999999999999943</v>
      </c>
      <c r="E35" s="20">
        <v>1</v>
      </c>
      <c r="M35" s="11"/>
      <c r="N35" s="9"/>
      <c r="O35" s="30"/>
    </row>
    <row r="36" spans="2:15" ht="12" customHeight="1" x14ac:dyDescent="0.2">
      <c r="C36" s="1" t="s">
        <v>29</v>
      </c>
      <c r="D36" s="16">
        <v>9.5999999999999943</v>
      </c>
      <c r="E36" s="20">
        <v>-2</v>
      </c>
      <c r="M36" s="11"/>
      <c r="N36" s="9"/>
      <c r="O36" s="30"/>
    </row>
    <row r="37" spans="2:15" ht="12" customHeight="1" x14ac:dyDescent="0.2">
      <c r="C37" s="1" t="s">
        <v>18</v>
      </c>
      <c r="D37" s="16">
        <v>19</v>
      </c>
      <c r="E37" s="20">
        <v>-2.4000000000000057</v>
      </c>
      <c r="M37" s="11"/>
      <c r="N37" s="9"/>
      <c r="O37" s="30"/>
    </row>
    <row r="38" spans="2:15" ht="12" customHeight="1" x14ac:dyDescent="0.2">
      <c r="C38" s="1" t="s">
        <v>23</v>
      </c>
      <c r="D38" s="16">
        <v>15</v>
      </c>
      <c r="E38" s="20">
        <v>-6</v>
      </c>
    </row>
    <row r="39" spans="2:15" ht="12" customHeight="1" x14ac:dyDescent="0.2">
      <c r="D39" s="11"/>
    </row>
    <row r="40" spans="2:15" ht="12" customHeight="1" x14ac:dyDescent="0.2">
      <c r="B40" s="159" t="s">
        <v>163</v>
      </c>
      <c r="C40" s="1" t="s">
        <v>154</v>
      </c>
    </row>
    <row r="41" spans="2:15" ht="12" customHeight="1" x14ac:dyDescent="0.2">
      <c r="C41" s="1" t="s">
        <v>156</v>
      </c>
    </row>
    <row r="42" spans="2:15" ht="12" customHeight="1" x14ac:dyDescent="0.2">
      <c r="C42" s="1" t="s">
        <v>158</v>
      </c>
    </row>
    <row r="43" spans="2:15" ht="12" customHeight="1" x14ac:dyDescent="0.2">
      <c r="C43" s="1" t="s">
        <v>160</v>
      </c>
    </row>
    <row r="44" spans="2:15" ht="12" customHeight="1" x14ac:dyDescent="0.2">
      <c r="C44" s="157" t="s">
        <v>140</v>
      </c>
    </row>
    <row r="45" spans="2:15" x14ac:dyDescent="0.2">
      <c r="G45" s="159" t="s">
        <v>161</v>
      </c>
    </row>
    <row r="46" spans="2:15" x14ac:dyDescent="0.2">
      <c r="F46" s="159"/>
    </row>
  </sheetData>
  <sortState ref="C7:E34">
    <sortCondition descending="1" ref="E7:E34"/>
  </sortState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M41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7" width="33.28515625" style="1" customWidth="1"/>
    <col min="8" max="10" width="9.140625" style="1" customWidth="1"/>
    <col min="11" max="11" width="11" style="1" customWidth="1"/>
    <col min="12" max="12" width="7.28515625" style="1" customWidth="1"/>
    <col min="13" max="16384" width="9.140625" style="1"/>
  </cols>
  <sheetData>
    <row r="1" spans="1:13" ht="12" customHeight="1" x14ac:dyDescent="0.2"/>
    <row r="2" spans="1:13" ht="12" customHeight="1" x14ac:dyDescent="0.2"/>
    <row r="3" spans="1:13" ht="12" customHeight="1" x14ac:dyDescent="0.2"/>
    <row r="4" spans="1:13" ht="12" customHeight="1" x14ac:dyDescent="0.2"/>
    <row r="5" spans="1:13" ht="12" customHeight="1" x14ac:dyDescent="0.2"/>
    <row r="6" spans="1:13" ht="17.100000000000001" customHeight="1" x14ac:dyDescent="0.25">
      <c r="C6" s="10" t="s">
        <v>116</v>
      </c>
    </row>
    <row r="7" spans="1:13" ht="12" customHeight="1" x14ac:dyDescent="0.2">
      <c r="C7" s="11" t="s">
        <v>117</v>
      </c>
    </row>
    <row r="8" spans="1:13" ht="12" customHeight="1" x14ac:dyDescent="0.2">
      <c r="C8" s="11"/>
    </row>
    <row r="9" spans="1:13" ht="12" customHeight="1" x14ac:dyDescent="0.2"/>
    <row r="10" spans="1:13" ht="12" customHeight="1" x14ac:dyDescent="0.2">
      <c r="C10" s="17"/>
      <c r="D10" s="148" t="s">
        <v>85</v>
      </c>
      <c r="E10" s="148" t="s">
        <v>113</v>
      </c>
      <c r="F10" s="148" t="s">
        <v>84</v>
      </c>
      <c r="G10" s="148" t="s">
        <v>83</v>
      </c>
      <c r="H10" s="211"/>
      <c r="I10" s="211"/>
      <c r="J10" s="146"/>
      <c r="L10" s="28"/>
      <c r="M10" s="28"/>
    </row>
    <row r="11" spans="1:13" s="3" customFormat="1" ht="12" customHeight="1" x14ac:dyDescent="0.2">
      <c r="A11" s="1"/>
      <c r="C11" s="45" t="s">
        <v>12</v>
      </c>
      <c r="D11" s="117">
        <v>22.33</v>
      </c>
      <c r="E11" s="119" t="s">
        <v>36</v>
      </c>
      <c r="F11" s="119" t="s">
        <v>36</v>
      </c>
      <c r="G11" s="118">
        <v>16.809999999999999</v>
      </c>
      <c r="H11" s="32"/>
      <c r="I11" s="32"/>
      <c r="J11" s="32"/>
    </row>
    <row r="12" spans="1:13" s="3" customFormat="1" ht="12" customHeight="1" x14ac:dyDescent="0.2">
      <c r="A12" s="1"/>
      <c r="C12" s="22" t="s">
        <v>19</v>
      </c>
      <c r="D12" s="120">
        <v>20.67</v>
      </c>
      <c r="E12" s="121">
        <v>46.08</v>
      </c>
      <c r="F12" s="121">
        <v>43</v>
      </c>
      <c r="G12" s="121">
        <v>19.02</v>
      </c>
      <c r="H12" s="32"/>
      <c r="I12" s="32"/>
      <c r="J12" s="32"/>
    </row>
    <row r="13" spans="1:13" s="3" customFormat="1" ht="12" customHeight="1" x14ac:dyDescent="0.2">
      <c r="A13" s="1"/>
      <c r="C13" s="22" t="s">
        <v>27</v>
      </c>
      <c r="D13" s="120">
        <v>20.079999999999998</v>
      </c>
      <c r="E13" s="121">
        <v>47.09</v>
      </c>
      <c r="F13" s="121">
        <v>41.66</v>
      </c>
      <c r="G13" s="121">
        <v>11.23</v>
      </c>
      <c r="H13" s="32"/>
      <c r="I13" s="32"/>
      <c r="J13" s="32"/>
    </row>
    <row r="14" spans="1:13" s="3" customFormat="1" ht="12" customHeight="1" x14ac:dyDescent="0.2">
      <c r="A14" s="1"/>
      <c r="C14" s="22" t="s">
        <v>21</v>
      </c>
      <c r="D14" s="120">
        <v>20.69</v>
      </c>
      <c r="E14" s="121">
        <v>46.08</v>
      </c>
      <c r="F14" s="122" t="s">
        <v>36</v>
      </c>
      <c r="G14" s="121">
        <v>17.2</v>
      </c>
      <c r="H14" s="32"/>
      <c r="I14" s="32"/>
      <c r="J14" s="32"/>
    </row>
    <row r="15" spans="1:13" s="3" customFormat="1" ht="12" customHeight="1" x14ac:dyDescent="0.2">
      <c r="A15" s="1"/>
      <c r="C15" s="22" t="s">
        <v>16</v>
      </c>
      <c r="D15" s="123" t="s">
        <v>36</v>
      </c>
      <c r="E15" s="122" t="s">
        <v>36</v>
      </c>
      <c r="F15" s="122" t="s">
        <v>36</v>
      </c>
      <c r="G15" s="122" t="s">
        <v>36</v>
      </c>
      <c r="H15" s="32"/>
      <c r="I15" s="32"/>
      <c r="J15" s="32"/>
    </row>
    <row r="16" spans="1:13" s="3" customFormat="1" ht="12" customHeight="1" x14ac:dyDescent="0.2">
      <c r="A16" s="1"/>
      <c r="C16" s="22" t="s">
        <v>17</v>
      </c>
      <c r="D16" s="120">
        <v>21.01</v>
      </c>
      <c r="E16" s="121">
        <v>47.73</v>
      </c>
      <c r="F16" s="122" t="s">
        <v>36</v>
      </c>
      <c r="G16" s="122" t="s">
        <v>36</v>
      </c>
      <c r="H16" s="32"/>
      <c r="I16" s="32"/>
      <c r="J16" s="32"/>
    </row>
    <row r="17" spans="1:10" s="3" customFormat="1" ht="12" customHeight="1" x14ac:dyDescent="0.2">
      <c r="A17" s="1"/>
      <c r="C17" s="22" t="s">
        <v>34</v>
      </c>
      <c r="D17" s="123" t="s">
        <v>36</v>
      </c>
      <c r="E17" s="122" t="s">
        <v>36</v>
      </c>
      <c r="F17" s="122" t="s">
        <v>36</v>
      </c>
      <c r="G17" s="122" t="s">
        <v>36</v>
      </c>
      <c r="H17" s="32"/>
      <c r="I17" s="32"/>
      <c r="J17" s="32"/>
    </row>
    <row r="18" spans="1:10" s="3" customFormat="1" ht="12" customHeight="1" x14ac:dyDescent="0.2">
      <c r="A18" s="1"/>
      <c r="C18" s="22" t="s">
        <v>29</v>
      </c>
      <c r="D18" s="120">
        <v>23.2</v>
      </c>
      <c r="E18" s="122" t="s">
        <v>36</v>
      </c>
      <c r="F18" s="121">
        <v>45</v>
      </c>
      <c r="G18" s="121">
        <v>42.54</v>
      </c>
      <c r="H18" s="32"/>
      <c r="I18" s="32"/>
      <c r="J18" s="32"/>
    </row>
    <row r="19" spans="1:10" s="3" customFormat="1" ht="12" customHeight="1" x14ac:dyDescent="0.2">
      <c r="A19" s="1"/>
      <c r="C19" s="22" t="s">
        <v>23</v>
      </c>
      <c r="D19" s="120">
        <v>23.91</v>
      </c>
      <c r="E19" s="122" t="s">
        <v>36</v>
      </c>
      <c r="F19" s="121">
        <v>50.04</v>
      </c>
      <c r="G19" s="121">
        <v>24</v>
      </c>
      <c r="H19" s="32"/>
      <c r="I19" s="32"/>
      <c r="J19" s="32"/>
    </row>
    <row r="20" spans="1:10" s="3" customFormat="1" ht="12" customHeight="1" x14ac:dyDescent="0.2">
      <c r="A20" s="1"/>
      <c r="C20" s="22" t="s">
        <v>20</v>
      </c>
      <c r="D20" s="123" t="s">
        <v>36</v>
      </c>
      <c r="E20" s="122" t="s">
        <v>36</v>
      </c>
      <c r="F20" s="122" t="s">
        <v>36</v>
      </c>
      <c r="G20" s="122" t="s">
        <v>36</v>
      </c>
      <c r="H20" s="32"/>
      <c r="I20" s="32"/>
      <c r="J20" s="32"/>
    </row>
    <row r="21" spans="1:10" s="3" customFormat="1" ht="12" customHeight="1" x14ac:dyDescent="0.2">
      <c r="A21" s="1"/>
      <c r="C21" s="22" t="s">
        <v>37</v>
      </c>
      <c r="D21" s="123" t="s">
        <v>36</v>
      </c>
      <c r="E21" s="123" t="s">
        <v>36</v>
      </c>
      <c r="F21" s="123" t="s">
        <v>36</v>
      </c>
      <c r="G21" s="123" t="s">
        <v>36</v>
      </c>
      <c r="H21" s="49"/>
      <c r="I21" s="49"/>
      <c r="J21" s="49"/>
    </row>
    <row r="22" spans="1:10" s="3" customFormat="1" ht="12" customHeight="1" x14ac:dyDescent="0.2">
      <c r="A22" s="1"/>
      <c r="C22" s="22" t="s">
        <v>28</v>
      </c>
      <c r="D22" s="120">
        <v>24.56</v>
      </c>
      <c r="E22" s="122" t="s">
        <v>36</v>
      </c>
      <c r="F22" s="122" t="s">
        <v>36</v>
      </c>
      <c r="G22" s="121">
        <v>36.69</v>
      </c>
      <c r="H22" s="32"/>
      <c r="I22" s="32"/>
      <c r="J22" s="32"/>
    </row>
    <row r="23" spans="1:10" s="3" customFormat="1" ht="12" customHeight="1" x14ac:dyDescent="0.2">
      <c r="A23" s="1"/>
      <c r="C23" s="22" t="s">
        <v>26</v>
      </c>
      <c r="D23" s="123" t="s">
        <v>36</v>
      </c>
      <c r="E23" s="122" t="s">
        <v>36</v>
      </c>
      <c r="F23" s="122" t="s">
        <v>36</v>
      </c>
      <c r="G23" s="122" t="s">
        <v>36</v>
      </c>
      <c r="H23" s="32"/>
      <c r="I23" s="32"/>
      <c r="J23" s="32"/>
    </row>
    <row r="24" spans="1:10" s="3" customFormat="1" ht="12" customHeight="1" x14ac:dyDescent="0.2">
      <c r="A24" s="1"/>
      <c r="C24" s="22" t="s">
        <v>13</v>
      </c>
      <c r="D24" s="120">
        <v>21.33</v>
      </c>
      <c r="E24" s="121">
        <v>45.07</v>
      </c>
      <c r="F24" s="122" t="s">
        <v>36</v>
      </c>
      <c r="G24" s="121">
        <v>13.28</v>
      </c>
      <c r="H24" s="32"/>
      <c r="I24" s="32"/>
      <c r="J24" s="32"/>
    </row>
    <row r="25" spans="1:10" s="3" customFormat="1" ht="12" customHeight="1" x14ac:dyDescent="0.2">
      <c r="A25" s="1"/>
      <c r="C25" s="22" t="s">
        <v>14</v>
      </c>
      <c r="D25" s="120">
        <v>21.22</v>
      </c>
      <c r="E25" s="121">
        <v>45.61</v>
      </c>
      <c r="F25" s="122" t="s">
        <v>36</v>
      </c>
      <c r="G25" s="121">
        <v>11.39</v>
      </c>
      <c r="H25" s="32"/>
      <c r="I25" s="32"/>
      <c r="J25" s="32"/>
    </row>
    <row r="26" spans="1:10" s="3" customFormat="1" ht="12" customHeight="1" x14ac:dyDescent="0.2">
      <c r="A26" s="1"/>
      <c r="C26" s="22" t="s">
        <v>25</v>
      </c>
      <c r="D26" s="120">
        <v>23.08</v>
      </c>
      <c r="E26" s="121">
        <v>45.5</v>
      </c>
      <c r="F26" s="122" t="s">
        <v>36</v>
      </c>
      <c r="G26" s="124">
        <v>57.83</v>
      </c>
      <c r="H26" s="32"/>
      <c r="I26" s="32"/>
      <c r="J26" s="32"/>
    </row>
    <row r="27" spans="1:10" s="3" customFormat="1" ht="12" customHeight="1" x14ac:dyDescent="0.2">
      <c r="A27" s="1"/>
      <c r="C27" s="22" t="s">
        <v>35</v>
      </c>
      <c r="D27" s="120">
        <v>20.85</v>
      </c>
      <c r="E27" s="121">
        <v>48.73</v>
      </c>
      <c r="F27" s="121">
        <v>46.35</v>
      </c>
      <c r="G27" s="121">
        <v>15.88</v>
      </c>
      <c r="H27" s="32"/>
      <c r="I27" s="32"/>
      <c r="J27" s="32"/>
    </row>
    <row r="28" spans="1:10" s="3" customFormat="1" ht="12" customHeight="1" x14ac:dyDescent="0.2">
      <c r="A28" s="1"/>
      <c r="C28" s="22" t="s">
        <v>31</v>
      </c>
      <c r="D28" s="123" t="s">
        <v>36</v>
      </c>
      <c r="E28" s="122" t="s">
        <v>36</v>
      </c>
      <c r="F28" s="122" t="s">
        <v>36</v>
      </c>
      <c r="G28" s="121">
        <v>32.14</v>
      </c>
      <c r="H28" s="32"/>
      <c r="I28" s="32"/>
      <c r="J28" s="32"/>
    </row>
    <row r="29" spans="1:10" s="3" customFormat="1" ht="12" customHeight="1" x14ac:dyDescent="0.2">
      <c r="A29" s="1"/>
      <c r="C29" s="22" t="s">
        <v>15</v>
      </c>
      <c r="D29" s="120">
        <v>22.4</v>
      </c>
      <c r="E29" s="121">
        <v>43.5</v>
      </c>
      <c r="F29" s="122" t="s">
        <v>36</v>
      </c>
      <c r="G29" s="121">
        <v>14.6</v>
      </c>
      <c r="H29" s="32"/>
      <c r="I29" s="32"/>
      <c r="J29" s="32"/>
    </row>
    <row r="30" spans="1:10" s="3" customFormat="1" ht="12" customHeight="1" x14ac:dyDescent="0.2">
      <c r="A30" s="1"/>
      <c r="C30" s="22" t="s">
        <v>32</v>
      </c>
      <c r="D30" s="125">
        <v>18.440000000000001</v>
      </c>
      <c r="E30" s="124">
        <v>44.12</v>
      </c>
      <c r="F30" s="124">
        <v>37.42</v>
      </c>
      <c r="G30" s="121">
        <v>16.91</v>
      </c>
      <c r="H30" s="32"/>
      <c r="I30" s="32"/>
      <c r="J30" s="32"/>
    </row>
    <row r="31" spans="1:10" s="3" customFormat="1" ht="12" customHeight="1" x14ac:dyDescent="0.2">
      <c r="A31" s="1"/>
      <c r="C31" s="22" t="s">
        <v>39</v>
      </c>
      <c r="D31" s="120">
        <v>21.38</v>
      </c>
      <c r="E31" s="121">
        <v>47.34</v>
      </c>
      <c r="F31" s="122" t="s">
        <v>36</v>
      </c>
      <c r="G31" s="121">
        <v>10.75</v>
      </c>
      <c r="H31" s="32"/>
      <c r="I31" s="32"/>
      <c r="J31" s="32"/>
    </row>
    <row r="32" spans="1:10" s="3" customFormat="1" ht="12" customHeight="1" x14ac:dyDescent="0.2">
      <c r="A32" s="1"/>
      <c r="C32" s="22" t="s">
        <v>18</v>
      </c>
      <c r="D32" s="120">
        <v>22.07</v>
      </c>
      <c r="E32" s="122" t="s">
        <v>36</v>
      </c>
      <c r="F32" s="121">
        <v>52</v>
      </c>
      <c r="G32" s="121">
        <v>17.260000000000002</v>
      </c>
      <c r="H32" s="32"/>
      <c r="I32" s="32"/>
      <c r="J32" s="32"/>
    </row>
    <row r="33" spans="1:12" s="3" customFormat="1" ht="12" customHeight="1" x14ac:dyDescent="0.2">
      <c r="A33" s="1"/>
      <c r="C33" s="22" t="s">
        <v>40</v>
      </c>
      <c r="D33" s="120">
        <v>20.41</v>
      </c>
      <c r="E33" s="121">
        <v>41.04</v>
      </c>
      <c r="F33" s="121">
        <v>41.26</v>
      </c>
      <c r="G33" s="121">
        <v>28.03</v>
      </c>
      <c r="H33" s="32"/>
      <c r="I33" s="32"/>
      <c r="J33" s="32"/>
    </row>
    <row r="34" spans="1:12" s="3" customFormat="1" ht="12" customHeight="1" x14ac:dyDescent="0.2">
      <c r="A34" s="1"/>
      <c r="C34" s="22" t="s">
        <v>38</v>
      </c>
      <c r="D34" s="120">
        <v>19.559999999999999</v>
      </c>
      <c r="E34" s="121">
        <v>44.96</v>
      </c>
      <c r="F34" s="122" t="s">
        <v>36</v>
      </c>
      <c r="G34" s="121">
        <v>15.52</v>
      </c>
      <c r="H34" s="32"/>
      <c r="I34" s="32"/>
      <c r="J34" s="32"/>
    </row>
    <row r="35" spans="1:12" s="3" customFormat="1" ht="12" customHeight="1" x14ac:dyDescent="0.2">
      <c r="A35" s="1"/>
      <c r="C35" s="22" t="s">
        <v>30</v>
      </c>
      <c r="D35" s="120">
        <v>19.239999999999998</v>
      </c>
      <c r="E35" s="121">
        <v>48.4</v>
      </c>
      <c r="F35" s="121">
        <v>44.6</v>
      </c>
      <c r="G35" s="121">
        <v>21.03</v>
      </c>
      <c r="H35" s="32"/>
      <c r="I35" s="32"/>
      <c r="J35" s="32"/>
    </row>
    <row r="36" spans="1:12" s="3" customFormat="1" ht="12" customHeight="1" x14ac:dyDescent="0.2">
      <c r="A36" s="1"/>
      <c r="C36" s="22" t="s">
        <v>22</v>
      </c>
      <c r="D36" s="120">
        <v>20.350000000000001</v>
      </c>
      <c r="E36" s="121">
        <v>44.4</v>
      </c>
      <c r="F36" s="122" t="s">
        <v>36</v>
      </c>
      <c r="G36" s="121">
        <v>16.03</v>
      </c>
      <c r="H36" s="32"/>
      <c r="I36" s="32"/>
      <c r="J36" s="32"/>
    </row>
    <row r="37" spans="1:12" s="3" customFormat="1" ht="12" customHeight="1" x14ac:dyDescent="0.2">
      <c r="A37" s="1"/>
      <c r="C37" s="41" t="s">
        <v>24</v>
      </c>
      <c r="D37" s="126">
        <v>21.83</v>
      </c>
      <c r="E37" s="127">
        <v>44.69</v>
      </c>
      <c r="F37" s="128" t="s">
        <v>36</v>
      </c>
      <c r="G37" s="127">
        <v>25.52</v>
      </c>
      <c r="H37" s="32"/>
      <c r="I37" s="32"/>
      <c r="J37" s="32"/>
    </row>
    <row r="38" spans="1:12" s="3" customFormat="1" ht="12" customHeight="1" x14ac:dyDescent="0.2">
      <c r="A38" s="1"/>
      <c r="C38" s="42" t="s">
        <v>33</v>
      </c>
      <c r="D38" s="129">
        <v>23.83</v>
      </c>
      <c r="E38" s="130">
        <v>45.276000000000003</v>
      </c>
      <c r="F38" s="131" t="s">
        <v>36</v>
      </c>
      <c r="G38" s="130">
        <v>20.29</v>
      </c>
      <c r="H38" s="32"/>
      <c r="I38" s="32"/>
      <c r="J38" s="32"/>
    </row>
    <row r="39" spans="1:12" ht="12" customHeight="1" x14ac:dyDescent="0.2">
      <c r="C39" s="3"/>
      <c r="D39" s="5"/>
      <c r="E39" s="5"/>
      <c r="F39" s="5"/>
      <c r="G39" s="5"/>
      <c r="H39" s="5"/>
      <c r="I39" s="5"/>
      <c r="J39" s="3"/>
      <c r="L39" s="3"/>
    </row>
    <row r="40" spans="1:12" ht="12" customHeight="1" x14ac:dyDescent="0.2">
      <c r="C40" s="157" t="s">
        <v>141</v>
      </c>
      <c r="D40" s="5"/>
      <c r="E40" s="5"/>
      <c r="F40" s="5"/>
      <c r="G40" s="5"/>
      <c r="H40" s="5"/>
      <c r="I40" s="5"/>
      <c r="J40" s="3"/>
      <c r="L40" s="3"/>
    </row>
    <row r="41" spans="1:12" x14ac:dyDescent="0.2">
      <c r="H41" s="159" t="s">
        <v>161</v>
      </c>
    </row>
  </sheetData>
  <mergeCells count="1">
    <mergeCell ref="H10:I10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Header>&amp;LUnit E2
IT Team&amp;R&amp;D</oddHeader>
    <oddFooter>&amp;C&amp;F&amp;R&amp;A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M42"/>
  <sheetViews>
    <sheetView showGridLines="0" zoomScaleNormal="100" workbookViewId="0"/>
  </sheetViews>
  <sheetFormatPr defaultRowHeight="12" x14ac:dyDescent="0.2"/>
  <cols>
    <col min="1" max="1" width="5" style="1" customWidth="1"/>
    <col min="2" max="2" width="5.28515625" style="1" customWidth="1"/>
    <col min="3" max="3" width="10" style="1" customWidth="1"/>
    <col min="4" max="8" width="26.5703125" style="1" customWidth="1"/>
    <col min="9" max="10" width="9.140625" style="1" customWidth="1"/>
    <col min="11" max="11" width="11" style="1" customWidth="1"/>
    <col min="12" max="12" width="7.28515625" style="1" customWidth="1"/>
    <col min="13" max="16384" width="9.140625" style="1"/>
  </cols>
  <sheetData>
    <row r="1" spans="1:13" ht="12" customHeight="1" x14ac:dyDescent="0.2"/>
    <row r="2" spans="1:13" ht="12" customHeight="1" x14ac:dyDescent="0.2"/>
    <row r="3" spans="1:13" ht="12" customHeight="1" x14ac:dyDescent="0.2"/>
    <row r="4" spans="1:13" ht="12" customHeight="1" x14ac:dyDescent="0.2"/>
    <row r="5" spans="1:13" ht="12" customHeight="1" x14ac:dyDescent="0.2"/>
    <row r="6" spans="1:13" ht="17.100000000000001" customHeight="1" x14ac:dyDescent="0.25">
      <c r="C6" s="10" t="s">
        <v>118</v>
      </c>
    </row>
    <row r="7" spans="1:13" ht="12" customHeight="1" x14ac:dyDescent="0.2">
      <c r="C7" s="11" t="s">
        <v>112</v>
      </c>
    </row>
    <row r="8" spans="1:13" ht="12" customHeight="1" x14ac:dyDescent="0.2">
      <c r="C8" s="11"/>
    </row>
    <row r="9" spans="1:13" ht="12" customHeight="1" x14ac:dyDescent="0.2"/>
    <row r="10" spans="1:13" ht="24" customHeight="1" x14ac:dyDescent="0.2">
      <c r="C10" s="17"/>
      <c r="D10" s="147" t="s">
        <v>82</v>
      </c>
      <c r="E10" s="148" t="s">
        <v>81</v>
      </c>
      <c r="F10" s="148" t="s">
        <v>173</v>
      </c>
      <c r="G10" s="147" t="s">
        <v>174</v>
      </c>
      <c r="H10" s="147" t="s">
        <v>120</v>
      </c>
      <c r="L10" s="28"/>
    </row>
    <row r="11" spans="1:13" ht="12" customHeight="1" x14ac:dyDescent="0.2">
      <c r="C11" s="18"/>
      <c r="D11" s="212" t="s">
        <v>115</v>
      </c>
      <c r="E11" s="205"/>
      <c r="F11" s="205"/>
      <c r="G11" s="190" t="s">
        <v>114</v>
      </c>
      <c r="H11" s="190" t="s">
        <v>119</v>
      </c>
      <c r="L11" s="28"/>
      <c r="M11" s="28"/>
    </row>
    <row r="12" spans="1:13" s="3" customFormat="1" ht="12" customHeight="1" x14ac:dyDescent="0.2">
      <c r="A12" s="1"/>
      <c r="C12" s="45" t="s">
        <v>12</v>
      </c>
      <c r="D12" s="132">
        <v>201.55</v>
      </c>
      <c r="E12" s="111" t="s">
        <v>36</v>
      </c>
      <c r="F12" s="133">
        <v>93.75</v>
      </c>
      <c r="G12" s="191">
        <v>30.11</v>
      </c>
      <c r="H12" s="192">
        <v>7.46</v>
      </c>
    </row>
    <row r="13" spans="1:13" s="3" customFormat="1" ht="12" customHeight="1" x14ac:dyDescent="0.2">
      <c r="A13" s="1"/>
      <c r="C13" s="22" t="s">
        <v>19</v>
      </c>
      <c r="D13" s="134">
        <v>85.62</v>
      </c>
      <c r="E13" s="120">
        <v>126.36</v>
      </c>
      <c r="F13" s="121">
        <v>100.76</v>
      </c>
      <c r="G13" s="135" t="s">
        <v>36</v>
      </c>
      <c r="H13" s="136">
        <v>8.74</v>
      </c>
    </row>
    <row r="14" spans="1:13" s="3" customFormat="1" ht="12" customHeight="1" x14ac:dyDescent="0.2">
      <c r="A14" s="1"/>
      <c r="C14" s="22" t="s">
        <v>27</v>
      </c>
      <c r="D14" s="134">
        <v>126.15</v>
      </c>
      <c r="E14" s="120">
        <v>132.24</v>
      </c>
      <c r="F14" s="121">
        <v>91.79</v>
      </c>
      <c r="G14" s="135" t="s">
        <v>36</v>
      </c>
      <c r="H14" s="136">
        <v>8.85</v>
      </c>
    </row>
    <row r="15" spans="1:13" s="3" customFormat="1" ht="12" customHeight="1" x14ac:dyDescent="0.2">
      <c r="A15" s="1"/>
      <c r="C15" s="22" t="s">
        <v>21</v>
      </c>
      <c r="D15" s="134">
        <v>115.53</v>
      </c>
      <c r="E15" s="120">
        <v>108.41</v>
      </c>
      <c r="F15" s="121">
        <v>91.76</v>
      </c>
      <c r="G15" s="134">
        <v>34.53</v>
      </c>
      <c r="H15" s="136">
        <v>7.02</v>
      </c>
    </row>
    <row r="16" spans="1:13" s="3" customFormat="1" ht="12" customHeight="1" x14ac:dyDescent="0.2">
      <c r="A16" s="1"/>
      <c r="C16" s="22" t="s">
        <v>16</v>
      </c>
      <c r="D16" s="135" t="s">
        <v>36</v>
      </c>
      <c r="E16" s="123" t="s">
        <v>36</v>
      </c>
      <c r="F16" s="122" t="s">
        <v>36</v>
      </c>
      <c r="G16" s="135" t="s">
        <v>36</v>
      </c>
      <c r="H16" s="137" t="s">
        <v>36</v>
      </c>
    </row>
    <row r="17" spans="1:8" s="3" customFormat="1" ht="12" customHeight="1" x14ac:dyDescent="0.2">
      <c r="A17" s="1"/>
      <c r="C17" s="22" t="s">
        <v>17</v>
      </c>
      <c r="D17" s="135" t="s">
        <v>36</v>
      </c>
      <c r="E17" s="123" t="s">
        <v>36</v>
      </c>
      <c r="F17" s="122" t="s">
        <v>36</v>
      </c>
      <c r="G17" s="134">
        <v>30.07</v>
      </c>
      <c r="H17" s="137" t="s">
        <v>36</v>
      </c>
    </row>
    <row r="18" spans="1:8" s="3" customFormat="1" ht="12" customHeight="1" x14ac:dyDescent="0.2">
      <c r="A18" s="1"/>
      <c r="C18" s="22" t="s">
        <v>34</v>
      </c>
      <c r="D18" s="135" t="s">
        <v>36</v>
      </c>
      <c r="E18" s="123" t="s">
        <v>36</v>
      </c>
      <c r="F18" s="122" t="s">
        <v>36</v>
      </c>
      <c r="G18" s="134">
        <v>30.63</v>
      </c>
      <c r="H18" s="136">
        <v>7.85</v>
      </c>
    </row>
    <row r="19" spans="1:8" s="3" customFormat="1" ht="12" customHeight="1" x14ac:dyDescent="0.2">
      <c r="A19" s="1"/>
      <c r="C19" s="22" t="s">
        <v>29</v>
      </c>
      <c r="D19" s="134">
        <v>151.38</v>
      </c>
      <c r="E19" s="120">
        <v>207.9</v>
      </c>
      <c r="F19" s="121">
        <v>154.4</v>
      </c>
      <c r="G19" s="134">
        <v>45.08</v>
      </c>
      <c r="H19" s="136">
        <v>18.8</v>
      </c>
    </row>
    <row r="20" spans="1:8" s="3" customFormat="1" ht="12" customHeight="1" x14ac:dyDescent="0.2">
      <c r="A20" s="1"/>
      <c r="C20" s="22" t="s">
        <v>23</v>
      </c>
      <c r="D20" s="134">
        <v>143.55000000000001</v>
      </c>
      <c r="E20" s="120">
        <v>134.88999999999999</v>
      </c>
      <c r="F20" s="121">
        <v>124.94</v>
      </c>
      <c r="G20" s="134">
        <v>30.4</v>
      </c>
      <c r="H20" s="136">
        <v>10.66</v>
      </c>
    </row>
    <row r="21" spans="1:8" s="3" customFormat="1" ht="12" customHeight="1" x14ac:dyDescent="0.2">
      <c r="A21" s="1"/>
      <c r="C21" s="22" t="s">
        <v>20</v>
      </c>
      <c r="D21" s="135" t="s">
        <v>36</v>
      </c>
      <c r="E21" s="123" t="s">
        <v>36</v>
      </c>
      <c r="F21" s="122" t="s">
        <v>36</v>
      </c>
      <c r="G21" s="135" t="s">
        <v>36</v>
      </c>
      <c r="H21" s="137" t="s">
        <v>36</v>
      </c>
    </row>
    <row r="22" spans="1:8" s="3" customFormat="1" ht="12" customHeight="1" x14ac:dyDescent="0.2">
      <c r="A22" s="1"/>
      <c r="C22" s="22" t="s">
        <v>37</v>
      </c>
      <c r="D22" s="135" t="s">
        <v>36</v>
      </c>
      <c r="E22" s="123" t="s">
        <v>36</v>
      </c>
      <c r="F22" s="123" t="s">
        <v>36</v>
      </c>
      <c r="G22" s="135" t="s">
        <v>36</v>
      </c>
      <c r="H22" s="135" t="s">
        <v>36</v>
      </c>
    </row>
    <row r="23" spans="1:8" s="3" customFormat="1" ht="12" customHeight="1" x14ac:dyDescent="0.2">
      <c r="A23" s="1"/>
      <c r="C23" s="22" t="s">
        <v>28</v>
      </c>
      <c r="D23" s="135" t="s">
        <v>36</v>
      </c>
      <c r="E23" s="120">
        <v>213.13</v>
      </c>
      <c r="F23" s="121">
        <v>121.6</v>
      </c>
      <c r="G23" s="134">
        <v>42.26</v>
      </c>
      <c r="H23" s="137" t="s">
        <v>36</v>
      </c>
    </row>
    <row r="24" spans="1:8" s="3" customFormat="1" ht="12" customHeight="1" x14ac:dyDescent="0.2">
      <c r="A24" s="1"/>
      <c r="C24" s="22" t="s">
        <v>26</v>
      </c>
      <c r="D24" s="135" t="s">
        <v>36</v>
      </c>
      <c r="E24" s="123" t="s">
        <v>36</v>
      </c>
      <c r="F24" s="122" t="s">
        <v>36</v>
      </c>
      <c r="G24" s="135" t="s">
        <v>36</v>
      </c>
      <c r="H24" s="137" t="s">
        <v>36</v>
      </c>
    </row>
    <row r="25" spans="1:8" s="3" customFormat="1" ht="12" customHeight="1" x14ac:dyDescent="0.2">
      <c r="A25" s="1"/>
      <c r="C25" s="22" t="s">
        <v>13</v>
      </c>
      <c r="D25" s="134">
        <v>89.79</v>
      </c>
      <c r="E25" s="120">
        <v>127.99</v>
      </c>
      <c r="F25" s="122" t="s">
        <v>36</v>
      </c>
      <c r="G25" s="135" t="s">
        <v>36</v>
      </c>
      <c r="H25" s="136">
        <v>8.26</v>
      </c>
    </row>
    <row r="26" spans="1:8" s="3" customFormat="1" ht="12" customHeight="1" x14ac:dyDescent="0.2">
      <c r="A26" s="1"/>
      <c r="C26" s="22" t="s">
        <v>14</v>
      </c>
      <c r="D26" s="134">
        <v>105.3</v>
      </c>
      <c r="E26" s="120">
        <v>137.32</v>
      </c>
      <c r="F26" s="121">
        <v>94.6</v>
      </c>
      <c r="G26" s="134">
        <v>25.99</v>
      </c>
      <c r="H26" s="136">
        <v>8.18</v>
      </c>
    </row>
    <row r="27" spans="1:8" s="3" customFormat="1" ht="12" customHeight="1" x14ac:dyDescent="0.2">
      <c r="A27" s="1"/>
      <c r="C27" s="22" t="s">
        <v>25</v>
      </c>
      <c r="D27" s="134">
        <v>186.7</v>
      </c>
      <c r="E27" s="123" t="s">
        <v>36</v>
      </c>
      <c r="F27" s="121">
        <v>375</v>
      </c>
      <c r="G27" s="134">
        <v>31.19</v>
      </c>
      <c r="H27" s="136">
        <v>16</v>
      </c>
    </row>
    <row r="28" spans="1:8" s="3" customFormat="1" ht="12" customHeight="1" x14ac:dyDescent="0.2">
      <c r="A28" s="1"/>
      <c r="C28" s="22" t="s">
        <v>35</v>
      </c>
      <c r="D28" s="135" t="s">
        <v>36</v>
      </c>
      <c r="E28" s="120">
        <v>134.13999999999999</v>
      </c>
      <c r="F28" s="121">
        <v>93.74</v>
      </c>
      <c r="G28" s="134">
        <v>30.43</v>
      </c>
      <c r="H28" s="136">
        <v>7.83</v>
      </c>
    </row>
    <row r="29" spans="1:8" s="3" customFormat="1" ht="12" customHeight="1" x14ac:dyDescent="0.2">
      <c r="A29" s="1"/>
      <c r="C29" s="22" t="s">
        <v>31</v>
      </c>
      <c r="D29" s="135" t="s">
        <v>36</v>
      </c>
      <c r="E29" s="123" t="s">
        <v>36</v>
      </c>
      <c r="F29" s="121">
        <v>127.54</v>
      </c>
      <c r="G29" s="134">
        <v>49</v>
      </c>
      <c r="H29" s="136">
        <v>9.9600000000000009</v>
      </c>
    </row>
    <row r="30" spans="1:8" s="3" customFormat="1" ht="12" customHeight="1" x14ac:dyDescent="0.2">
      <c r="A30" s="1"/>
      <c r="C30" s="22" t="s">
        <v>15</v>
      </c>
      <c r="D30" s="134">
        <v>140.44999999999999</v>
      </c>
      <c r="E30" s="120">
        <v>120.9</v>
      </c>
      <c r="F30" s="121">
        <v>90.5</v>
      </c>
      <c r="G30" s="134">
        <v>35.65</v>
      </c>
      <c r="H30" s="136">
        <v>7.5</v>
      </c>
    </row>
    <row r="31" spans="1:8" s="3" customFormat="1" ht="12" customHeight="1" x14ac:dyDescent="0.2">
      <c r="A31" s="1"/>
      <c r="C31" s="22" t="s">
        <v>32</v>
      </c>
      <c r="D31" s="134">
        <v>140.52000000000001</v>
      </c>
      <c r="E31" s="120">
        <v>139.29</v>
      </c>
      <c r="F31" s="121">
        <v>92.36</v>
      </c>
      <c r="G31" s="134">
        <v>35.340000000000003</v>
      </c>
      <c r="H31" s="136">
        <v>13.73</v>
      </c>
    </row>
    <row r="32" spans="1:8" s="3" customFormat="1" ht="12" customHeight="1" x14ac:dyDescent="0.2">
      <c r="A32" s="1"/>
      <c r="C32" s="22" t="s">
        <v>39</v>
      </c>
      <c r="D32" s="135" t="s">
        <v>36</v>
      </c>
      <c r="E32" s="123" t="s">
        <v>36</v>
      </c>
      <c r="F32" s="121">
        <v>92.26</v>
      </c>
      <c r="G32" s="134">
        <v>28.62</v>
      </c>
      <c r="H32" s="136">
        <v>7.64</v>
      </c>
    </row>
    <row r="33" spans="1:12" s="3" customFormat="1" ht="12" customHeight="1" x14ac:dyDescent="0.2">
      <c r="A33" s="1"/>
      <c r="C33" s="22" t="s">
        <v>18</v>
      </c>
      <c r="D33" s="134">
        <v>188.3</v>
      </c>
      <c r="E33" s="123" t="s">
        <v>36</v>
      </c>
      <c r="F33" s="121">
        <v>57.19</v>
      </c>
      <c r="G33" s="134">
        <v>32</v>
      </c>
      <c r="H33" s="136">
        <v>10.029999999999999</v>
      </c>
    </row>
    <row r="34" spans="1:12" s="3" customFormat="1" ht="12" customHeight="1" x14ac:dyDescent="0.2">
      <c r="A34" s="1"/>
      <c r="C34" s="22" t="s">
        <v>40</v>
      </c>
      <c r="D34" s="134">
        <v>98.22</v>
      </c>
      <c r="E34" s="120">
        <v>138.59</v>
      </c>
      <c r="F34" s="121">
        <v>97.55</v>
      </c>
      <c r="G34" s="134">
        <v>24.89</v>
      </c>
      <c r="H34" s="136">
        <v>9.19</v>
      </c>
    </row>
    <row r="35" spans="1:12" s="3" customFormat="1" ht="12" customHeight="1" x14ac:dyDescent="0.2">
      <c r="A35" s="1"/>
      <c r="C35" s="22" t="s">
        <v>38</v>
      </c>
      <c r="D35" s="134">
        <v>118.97</v>
      </c>
      <c r="E35" s="120">
        <v>206.74</v>
      </c>
      <c r="F35" s="121">
        <v>109.65</v>
      </c>
      <c r="G35" s="134">
        <v>30.03</v>
      </c>
      <c r="H35" s="136">
        <v>10.54</v>
      </c>
    </row>
    <row r="36" spans="1:12" s="3" customFormat="1" ht="12" customHeight="1" x14ac:dyDescent="0.2">
      <c r="A36" s="1"/>
      <c r="C36" s="22" t="s">
        <v>30</v>
      </c>
      <c r="D36" s="134">
        <v>101</v>
      </c>
      <c r="E36" s="120">
        <v>135</v>
      </c>
      <c r="F36" s="121">
        <v>93.77</v>
      </c>
      <c r="G36" s="134">
        <v>30.91</v>
      </c>
      <c r="H36" s="136">
        <v>9.26</v>
      </c>
    </row>
    <row r="37" spans="1:12" s="3" customFormat="1" ht="12" customHeight="1" x14ac:dyDescent="0.2">
      <c r="A37" s="1"/>
      <c r="C37" s="22" t="s">
        <v>22</v>
      </c>
      <c r="D37" s="135" t="s">
        <v>36</v>
      </c>
      <c r="E37" s="123" t="s">
        <v>36</v>
      </c>
      <c r="F37" s="122" t="s">
        <v>36</v>
      </c>
      <c r="G37" s="134">
        <v>44.96</v>
      </c>
      <c r="H37" s="136">
        <v>7.44</v>
      </c>
    </row>
    <row r="38" spans="1:12" s="3" customFormat="1" ht="12" customHeight="1" x14ac:dyDescent="0.2">
      <c r="A38" s="1"/>
      <c r="C38" s="41" t="s">
        <v>24</v>
      </c>
      <c r="D38" s="139" t="s">
        <v>36</v>
      </c>
      <c r="E38" s="140" t="s">
        <v>36</v>
      </c>
      <c r="F38" s="127">
        <v>109.83</v>
      </c>
      <c r="G38" s="138">
        <v>38.950000000000003</v>
      </c>
      <c r="H38" s="141">
        <v>9.31</v>
      </c>
    </row>
    <row r="39" spans="1:12" s="3" customFormat="1" ht="12" customHeight="1" x14ac:dyDescent="0.2">
      <c r="A39" s="1"/>
      <c r="C39" s="42" t="s">
        <v>33</v>
      </c>
      <c r="D39" s="82" t="s">
        <v>36</v>
      </c>
      <c r="E39" s="129">
        <v>132.31</v>
      </c>
      <c r="F39" s="131" t="s">
        <v>36</v>
      </c>
      <c r="G39" s="142">
        <v>33.619999999999997</v>
      </c>
      <c r="H39" s="143">
        <v>3.71</v>
      </c>
    </row>
    <row r="40" spans="1:12" ht="12" customHeight="1" x14ac:dyDescent="0.2">
      <c r="C40" s="3"/>
      <c r="D40" s="5"/>
      <c r="E40" s="5"/>
      <c r="F40" s="5"/>
      <c r="G40" s="5"/>
      <c r="H40" s="5"/>
      <c r="I40" s="5"/>
      <c r="J40" s="3"/>
      <c r="L40" s="3"/>
    </row>
    <row r="41" spans="1:12" ht="12" customHeight="1" x14ac:dyDescent="0.2">
      <c r="C41" s="157" t="s">
        <v>142</v>
      </c>
      <c r="D41" s="5"/>
      <c r="E41" s="5"/>
      <c r="F41" s="5"/>
      <c r="G41" s="5"/>
      <c r="H41" s="5"/>
      <c r="I41" s="5"/>
      <c r="J41" s="3"/>
      <c r="L41" s="3"/>
    </row>
    <row r="42" spans="1:12" x14ac:dyDescent="0.2">
      <c r="I42" s="159" t="s">
        <v>161</v>
      </c>
    </row>
  </sheetData>
  <mergeCells count="1">
    <mergeCell ref="D11:F11"/>
  </mergeCells>
  <pageMargins left="0.35433070866141736" right="0.35433070866141736" top="0.98425196850393704" bottom="0.98425196850393704" header="0.51181102362204722" footer="0.51181102362204722"/>
  <pageSetup paperSize="9" orientation="portrait" horizontalDpi="2400" verticalDpi="2400" r:id="rId1"/>
  <headerFooter alignWithMargins="0">
    <oddHeader>&amp;LUnit E2
IT Team&amp;R&amp;D</oddHeader>
    <oddFooter>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1</vt:lpstr>
      <vt:lpstr>Figure 1</vt:lpstr>
      <vt:lpstr>Table 2</vt:lpstr>
      <vt:lpstr>Figure 2</vt:lpstr>
      <vt:lpstr>Table 3</vt:lpstr>
      <vt:lpstr>Table 4</vt:lpstr>
      <vt:lpstr>Figure 3</vt:lpstr>
      <vt:lpstr>Table 5</vt:lpstr>
      <vt:lpstr>Figure 4</vt:lpstr>
      <vt:lpstr>Table 6</vt:lpstr>
      <vt:lpstr>Figure 5</vt:lpstr>
      <vt:lpstr>Figure 6</vt:lpstr>
      <vt:lpstr>Figure 7</vt:lpstr>
      <vt:lpstr>Figure 8</vt:lpstr>
      <vt:lpstr>Table 7</vt:lpstr>
      <vt:lpstr>Figure 9</vt:lpstr>
      <vt:lpstr>Table 8</vt:lpstr>
      <vt:lpstr>Table 9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Andrew Redpath (INFORMA)</cp:lastModifiedBy>
  <cp:lastPrinted>2013-09-19T10:00:13Z</cp:lastPrinted>
  <dcterms:created xsi:type="dcterms:W3CDTF">2013-09-16T09:51:38Z</dcterms:created>
  <dcterms:modified xsi:type="dcterms:W3CDTF">2013-10-28T13:38:37Z</dcterms:modified>
</cp:coreProperties>
</file>