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192" windowWidth="16608" windowHeight="9432" activeTab="3"/>
  </bookViews>
  <sheets>
    <sheet name="Table 1" sheetId="4" r:id="rId1"/>
    <sheet name="Figure 1" sheetId="7" r:id="rId2"/>
    <sheet name="Figure 2" sheetId="2" r:id="rId3"/>
    <sheet name="Table 2" sheetId="9" r:id="rId4"/>
  </sheets>
  <definedNames>
    <definedName name="Query_from_RD" localSheetId="1" hidden="1">'Figure 1'!$C$9:$H$42</definedName>
    <definedName name="Query_from_RD_1" localSheetId="1" hidden="1">#REF!</definedName>
    <definedName name="Query_from_RD_1" localSheetId="0" hidden="1">#REF!</definedName>
    <definedName name="Query_from_RD_2" localSheetId="0" hidden="1">#REF!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Fig 7.12" type="1" refreshedVersion="4" savePassword="1" background="1" saveData="1">
    <dbPr connection="DSN=RD;UID=RD;PWD=RD;DBQ=DBSTAT2011;DBA=W;APA=T;EXC=F;FEN=T;QTO=T;FRC=10;FDL=10;LOB=T;RST=T;BTD=F;BNF=F;BAM=IfAllSuccessful;NUM=NLS;DPM=F;MTS=T;MDI=F;CSR=F;FWC=F;FBS=64000;TLO=O;MLD=0;ODA=F;" command="select * from fig7_12"/>
  </connection>
</connections>
</file>

<file path=xl/sharedStrings.xml><?xml version="1.0" encoding="utf-8"?>
<sst xmlns="http://schemas.openxmlformats.org/spreadsheetml/2006/main" count="534" uniqueCount="83">
  <si>
    <t/>
  </si>
  <si>
    <t>e</t>
  </si>
  <si>
    <t>:</t>
  </si>
  <si>
    <t>c</t>
  </si>
  <si>
    <t>EU-28</t>
  </si>
  <si>
    <t>High-tech manufacturing</t>
  </si>
  <si>
    <t>High-tech knowledge intensive services</t>
  </si>
  <si>
    <t>Number of enterprises</t>
  </si>
  <si>
    <t>Turnover 
(EUR million)</t>
  </si>
  <si>
    <t>Production value 
(EUR million)</t>
  </si>
  <si>
    <t>Gross investment in tangible goods 
(EUR million)</t>
  </si>
  <si>
    <t>Value added 
(EUR million)</t>
  </si>
  <si>
    <t xml:space="preserve"> </t>
  </si>
  <si>
    <t>Not available</t>
  </si>
  <si>
    <t>Estimate</t>
  </si>
  <si>
    <t>Confidential</t>
  </si>
  <si>
    <t>Electronics-telecommunications</t>
  </si>
  <si>
    <t>Aerospace</t>
  </si>
  <si>
    <t>Scientific instruments</t>
  </si>
  <si>
    <t>Pharmacy</t>
  </si>
  <si>
    <t>Computers-office machines</t>
  </si>
  <si>
    <t>COM</t>
  </si>
  <si>
    <t>ELT</t>
  </si>
  <si>
    <t>SCI</t>
  </si>
  <si>
    <t>AER</t>
  </si>
  <si>
    <t>PHA</t>
  </si>
  <si>
    <t>OTH</t>
  </si>
  <si>
    <t>EU-28 (¹)</t>
  </si>
  <si>
    <t>Science and technology</t>
  </si>
  <si>
    <t>Table 1: Economic statistics on high-tech sectors in 2012</t>
  </si>
  <si>
    <t>Figure 1: High-tech exports by high-technology group of products, EU-28 and selected countries, 2014, in %</t>
  </si>
  <si>
    <t>Table 2: Total venture capital investment (VCI), in millions of euros</t>
  </si>
  <si>
    <t>High-tech statistics - economic data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</si>
  <si>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</si>
  <si>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</si>
  <si>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</si>
  <si>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</si>
  <si>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</si>
  <si>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</si>
  <si>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</si>
  <si>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</si>
  <si>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</si>
  <si>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</si>
  <si>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</si>
  <si>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</si>
  <si>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</si>
  <si>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</si>
  <si>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</si>
  <si>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</si>
  <si>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</si>
  <si>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</si>
  <si>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</si>
  <si>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</si>
  <si>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</si>
  <si>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</si>
  <si>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</si>
  <si>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</si>
  <si>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</si>
  <si>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</si>
  <si>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</si>
  <si>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</si>
  <si>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</si>
  <si>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</si>
  <si>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FYR of Macedonia</t>
  </si>
  <si>
    <t>Turkey</t>
  </si>
  <si>
    <t>Serbia</t>
  </si>
  <si>
    <t>Montenegro</t>
  </si>
  <si>
    <t>Value added
(EUR million)</t>
  </si>
  <si>
    <t>Other (²)</t>
  </si>
  <si>
    <r>
      <t xml:space="preserve">Figure 2: Average annual growth rate of R&amp;D expenditure in business enterprises, 2005-2013 </t>
    </r>
    <r>
      <rPr>
        <b/>
        <vertAlign val="superscript"/>
        <sz val="9"/>
        <rFont val="Arial"/>
        <family val="2"/>
      </rPr>
      <t>(1)(2)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</si>
  <si>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) 2005, estimation. 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</si>
  <si>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) 2005, breaks in series. </t>
    </r>
  </si>
  <si>
    <r>
      <t>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) 2013, break in series.  </t>
    </r>
  </si>
  <si>
    <t>,</t>
  </si>
  <si>
    <t>Iceland (⁵)</t>
  </si>
  <si>
    <t>Sweden (⁴)</t>
  </si>
  <si>
    <t>Austria (³)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</si>
  <si>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Serbia, 2009-2013.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</si>
  <si>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Hungary, definition differs.</t>
    </r>
  </si>
  <si>
    <t>(¹) Extra-EU trade.</t>
  </si>
  <si>
    <t>(²) 'Other' includes 'Electrical machinery', 'Chemistry', 'Non-electrical machinery' and 'Armament'.</t>
  </si>
  <si>
    <r>
      <t>EU (</t>
    </r>
    <r>
      <rPr>
        <b/>
        <vertAlign val="superscript"/>
        <sz val="8"/>
        <rFont val="Arial"/>
        <family val="2"/>
      </rPr>
      <t>1</t>
    </r>
    <r>
      <rPr>
        <b/>
        <sz val="9"/>
        <rFont val="Arial"/>
        <family val="2"/>
      </rPr>
      <t xml:space="preserve">) </t>
    </r>
  </si>
  <si>
    <t>(1) The EU aggregate is calculated based on data available for listed countries.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</si>
</sst>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#,##0.0"/>
    <numFmt numFmtId="167" formatCode="0.0"/>
    <numFmt numFmtId="168" formatCode="#\ ##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b/>
      <sz val="11"/>
      <color indexed="15"/>
      <name val="Calibri"/>
      <family val="2"/>
    </font>
    <font>
      <b/>
      <sz val="11"/>
      <color indexed="12"/>
      <name val="Calibri"/>
      <family val="2"/>
    </font>
    <font>
      <sz val="11"/>
      <color indexed="15"/>
      <name val="Calibri"/>
      <family val="2"/>
    </font>
    <font>
      <b/>
      <sz val="11"/>
      <color indexed="2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47"/>
      <name val="Calibri"/>
      <family val="2"/>
    </font>
    <font>
      <i/>
      <sz val="11"/>
      <color indexed="43"/>
      <name val="Calibri"/>
      <family val="2"/>
    </font>
    <font>
      <b/>
      <sz val="18"/>
      <color indexed="20"/>
      <name val="Cambria"/>
      <family val="2"/>
    </font>
    <font>
      <b/>
      <sz val="15"/>
      <color indexed="20"/>
      <name val="Calibri"/>
      <family val="2"/>
    </font>
    <font>
      <b/>
      <sz val="13"/>
      <color indexed="20"/>
      <name val="Calibri"/>
      <family val="2"/>
    </font>
    <font>
      <u val="single"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u val="single"/>
      <sz val="9"/>
      <color theme="10"/>
      <name val="Arial"/>
      <family val="2"/>
    </font>
    <font>
      <vertAlign val="superscript"/>
      <sz val="9"/>
      <name val="Arial"/>
      <family val="2"/>
    </font>
    <font>
      <b/>
      <sz val="9"/>
      <color indexed="41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D5B2"/>
        <bgColor indexed="64"/>
      </patternFill>
    </fill>
    <fill>
      <patternFill patternType="solid">
        <fgColor rgb="FFFEE2C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ED5B2"/>
        <bgColor indexed="64"/>
      </patternFill>
    </fill>
  </fills>
  <borders count="40">
    <border>
      <left/>
      <right/>
      <top/>
      <bottom/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double">
        <color indexed="47"/>
      </left>
      <right style="double">
        <color indexed="47"/>
      </right>
      <top style="double">
        <color indexed="47"/>
      </top>
      <bottom style="double">
        <color indexed="47"/>
      </bottom>
    </border>
    <border>
      <left/>
      <right/>
      <top/>
      <bottom style="double">
        <color indexed="15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/>
      <right/>
      <top/>
      <bottom style="thick">
        <color indexed="42"/>
      </bottom>
    </border>
    <border>
      <left/>
      <right/>
      <top/>
      <bottom style="thick">
        <color indexed="41"/>
      </bottom>
    </border>
    <border>
      <left/>
      <right/>
      <top/>
      <bottom style="medium">
        <color indexed="46"/>
      </bottom>
    </border>
    <border>
      <left/>
      <right style="thin">
        <color rgb="FFBCBEC0"/>
      </right>
      <top style="thin"/>
      <bottom style="thin"/>
    </border>
    <border>
      <left style="thin">
        <color rgb="FFBCBEC0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rgb="FFBCBEC0"/>
      </right>
      <top style="thin"/>
      <bottom style="thin">
        <color rgb="FFBCBEC0"/>
      </bottom>
    </border>
    <border>
      <left style="thin">
        <color rgb="FFBCBEC0"/>
      </left>
      <right/>
      <top style="thin"/>
      <bottom style="thin">
        <color rgb="FFBCBEC0"/>
      </bottom>
    </border>
    <border>
      <left/>
      <right/>
      <top style="thin"/>
      <bottom style="thin">
        <color rgb="FFBCBEC0"/>
      </bottom>
    </border>
    <border>
      <left/>
      <right style="thin">
        <color rgb="FFBCBEC0"/>
      </right>
      <top/>
      <bottom style="thin">
        <color rgb="FFBCBEC0"/>
      </bottom>
    </border>
    <border>
      <left style="thin">
        <color rgb="FFBCBEC0"/>
      </left>
      <right/>
      <top/>
      <bottom style="thin">
        <color rgb="FFBCBEC0"/>
      </bottom>
    </border>
    <border>
      <left/>
      <right/>
      <top/>
      <bottom style="thin">
        <color rgb="FFBCBEC0"/>
      </bottom>
    </border>
    <border>
      <left/>
      <right style="thin">
        <color rgb="FFBCBEC0"/>
      </right>
      <top style="thin">
        <color rgb="FFBCBEC0"/>
      </top>
      <bottom style="thin">
        <color rgb="FFBCBEC0"/>
      </bottom>
    </border>
    <border>
      <left style="thin">
        <color rgb="FFBCBEC0"/>
      </left>
      <right/>
      <top style="thin">
        <color rgb="FFBCBEC0"/>
      </top>
      <bottom style="thin">
        <color rgb="FFBCBEC0"/>
      </bottom>
    </border>
    <border>
      <left/>
      <right/>
      <top style="thin">
        <color rgb="FFBCBEC0"/>
      </top>
      <bottom style="thin">
        <color rgb="FFBCBEC0"/>
      </bottom>
    </border>
    <border>
      <left/>
      <right style="thin">
        <color rgb="FFBCBEC0"/>
      </right>
      <top style="thin">
        <color rgb="FFBCBEC0"/>
      </top>
      <bottom/>
    </border>
    <border>
      <left style="thin">
        <color rgb="FFBCBEC0"/>
      </left>
      <right/>
      <top style="thin">
        <color rgb="FFBCBEC0"/>
      </top>
      <bottom/>
    </border>
    <border>
      <left/>
      <right/>
      <top style="thin">
        <color rgb="FFBCBEC0"/>
      </top>
      <bottom/>
    </border>
    <border>
      <left/>
      <right style="thin">
        <color rgb="FFBCBEC0"/>
      </right>
      <top style="thin"/>
      <bottom style="thin">
        <color theme="8"/>
      </bottom>
    </border>
    <border>
      <left style="thin">
        <color rgb="FFBCBEC0"/>
      </left>
      <right/>
      <top style="thin"/>
      <bottom style="thin">
        <color theme="8"/>
      </bottom>
    </border>
    <border>
      <left/>
      <right/>
      <top style="thin"/>
      <bottom style="thin">
        <color theme="8"/>
      </bottom>
    </border>
    <border>
      <left/>
      <right style="thin">
        <color rgb="FFBCBEC0"/>
      </right>
      <top style="thin">
        <color theme="8"/>
      </top>
      <bottom style="thin"/>
    </border>
    <border>
      <left style="thin">
        <color rgb="FFBCBEC0"/>
      </left>
      <right/>
      <top style="thin">
        <color theme="8"/>
      </top>
      <bottom style="thin"/>
    </border>
    <border>
      <left/>
      <right/>
      <top style="thin">
        <color theme="8"/>
      </top>
      <bottom style="thin"/>
    </border>
    <border>
      <left/>
      <right/>
      <top style="thin"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BCBEC0"/>
      </top>
      <bottom style="thin"/>
    </border>
    <border>
      <left/>
      <right/>
      <top style="hair">
        <color rgb="FFC0C0C0"/>
      </top>
      <bottom style="thin">
        <color rgb="FF000000"/>
      </bottom>
    </border>
    <border>
      <left style="thin">
        <color rgb="FFBCBE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>
        <color rgb="FFBCBEC0"/>
      </right>
      <top style="thin">
        <color rgb="FF000000"/>
      </top>
      <bottom style="hair">
        <color rgb="FFC0C0C0"/>
      </bottom>
    </border>
    <border>
      <left style="thin">
        <color rgb="FFBCBEC0"/>
      </left>
      <right/>
      <top style="hair">
        <color rgb="FFC0C0C0"/>
      </top>
      <bottom style="thin">
        <color rgb="FF000000"/>
      </bottom>
    </border>
    <border>
      <left/>
      <right style="thin">
        <color rgb="FFBCBEC0"/>
      </right>
      <top style="hair">
        <color rgb="FFC0C0C0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9" fillId="8" borderId="0" applyNumberFormat="0" applyBorder="0" applyAlignment="0" applyProtection="0"/>
    <xf numFmtId="0" fontId="10" fillId="2" borderId="1" applyNumberFormat="0" applyAlignment="0" applyProtection="0"/>
    <xf numFmtId="0" fontId="11" fillId="9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1" applyNumberFormat="0" applyAlignment="0" applyProtection="0"/>
    <xf numFmtId="0" fontId="15" fillId="5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0" fontId="1" fillId="8" borderId="4" applyNumberFormat="0" applyFont="0" applyAlignment="0" applyProtection="0"/>
    <xf numFmtId="0" fontId="16" fillId="2" borderId="5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</cellStyleXfs>
  <cellXfs count="97">
    <xf numFmtId="0" fontId="0" fillId="0" borderId="0" xfId="0"/>
    <xf numFmtId="0" fontId="5" fillId="11" borderId="0" xfId="0" applyFont="1" applyFill="1" applyBorder="1"/>
    <xf numFmtId="0" fontId="5" fillId="12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5" fillId="0" borderId="0" xfId="21" applyFont="1" applyFill="1" applyBorder="1">
      <alignment/>
      <protection/>
    </xf>
    <xf numFmtId="0" fontId="4" fillId="0" borderId="0" xfId="0" applyFont="1" applyFill="1" applyBorder="1"/>
    <xf numFmtId="0" fontId="4" fillId="12" borderId="0" xfId="0" applyFont="1" applyFill="1" applyBorder="1"/>
    <xf numFmtId="168" fontId="4" fillId="0" borderId="0" xfId="0" applyNumberFormat="1" applyFont="1" applyFill="1" applyBorder="1"/>
    <xf numFmtId="168" fontId="4" fillId="12" borderId="0" xfId="0" applyNumberFormat="1" applyFont="1" applyFill="1" applyBorder="1"/>
    <xf numFmtId="168" fontId="4" fillId="13" borderId="9" xfId="0" applyNumberFormat="1" applyFont="1" applyFill="1" applyBorder="1" applyAlignment="1">
      <alignment horizontal="left" vertical="center" indent="1"/>
    </xf>
    <xf numFmtId="168" fontId="5" fillId="13" borderId="10" xfId="0" applyNumberFormat="1" applyFont="1" applyFill="1" applyBorder="1" applyAlignment="1">
      <alignment horizontal="right" vertical="center" indent="1"/>
    </xf>
    <xf numFmtId="168" fontId="5" fillId="13" borderId="11" xfId="0" applyNumberFormat="1" applyFont="1" applyFill="1" applyBorder="1" applyAlignment="1">
      <alignment horizontal="right" vertical="center"/>
    </xf>
    <xf numFmtId="168" fontId="5" fillId="13" borderId="11" xfId="0" applyNumberFormat="1" applyFont="1" applyFill="1" applyBorder="1" applyAlignment="1">
      <alignment horizontal="right" vertical="center" indent="1"/>
    </xf>
    <xf numFmtId="168" fontId="5" fillId="13" borderId="9" xfId="0" applyNumberFormat="1" applyFont="1" applyFill="1" applyBorder="1" applyAlignment="1">
      <alignment horizontal="right" vertical="center"/>
    </xf>
    <xf numFmtId="168" fontId="5" fillId="11" borderId="12" xfId="0" applyNumberFormat="1" applyFont="1" applyFill="1" applyBorder="1" applyAlignment="1">
      <alignment horizontal="left" vertical="center" indent="1"/>
    </xf>
    <xf numFmtId="168" fontId="5" fillId="11" borderId="13" xfId="0" applyNumberFormat="1" applyFont="1" applyFill="1" applyBorder="1" applyAlignment="1">
      <alignment horizontal="right" vertical="center" indent="1"/>
    </xf>
    <xf numFmtId="168" fontId="5" fillId="11" borderId="14" xfId="0" applyNumberFormat="1" applyFont="1" applyFill="1" applyBorder="1" applyAlignment="1">
      <alignment horizontal="right" vertical="center"/>
    </xf>
    <xf numFmtId="168" fontId="5" fillId="11" borderId="14" xfId="0" applyNumberFormat="1" applyFont="1" applyFill="1" applyBorder="1" applyAlignment="1">
      <alignment horizontal="right" vertical="center" indent="1"/>
    </xf>
    <xf numFmtId="168" fontId="5" fillId="11" borderId="12" xfId="0" applyNumberFormat="1" applyFont="1" applyFill="1" applyBorder="1" applyAlignment="1">
      <alignment horizontal="right" vertical="center"/>
    </xf>
    <xf numFmtId="168" fontId="5" fillId="11" borderId="15" xfId="0" applyNumberFormat="1" applyFont="1" applyFill="1" applyBorder="1" applyAlignment="1">
      <alignment horizontal="left" vertical="center" indent="1"/>
    </xf>
    <xf numFmtId="168" fontId="5" fillId="11" borderId="16" xfId="0" applyNumberFormat="1" applyFont="1" applyFill="1" applyBorder="1" applyAlignment="1">
      <alignment horizontal="right" vertical="center" indent="1"/>
    </xf>
    <xf numFmtId="168" fontId="5" fillId="11" borderId="17" xfId="0" applyNumberFormat="1" applyFont="1" applyFill="1" applyBorder="1" applyAlignment="1">
      <alignment horizontal="right" vertical="center"/>
    </xf>
    <xf numFmtId="168" fontId="5" fillId="11" borderId="17" xfId="0" applyNumberFormat="1" applyFont="1" applyFill="1" applyBorder="1" applyAlignment="1">
      <alignment horizontal="right" vertical="center" indent="1"/>
    </xf>
    <xf numFmtId="168" fontId="5" fillId="11" borderId="15" xfId="0" applyNumberFormat="1" applyFont="1" applyFill="1" applyBorder="1" applyAlignment="1">
      <alignment horizontal="right" vertical="center"/>
    </xf>
    <xf numFmtId="168" fontId="5" fillId="11" borderId="18" xfId="0" applyNumberFormat="1" applyFont="1" applyFill="1" applyBorder="1" applyAlignment="1">
      <alignment horizontal="left" vertical="center" indent="1"/>
    </xf>
    <xf numFmtId="168" fontId="5" fillId="11" borderId="19" xfId="0" applyNumberFormat="1" applyFont="1" applyFill="1" applyBorder="1" applyAlignment="1">
      <alignment horizontal="right" vertical="center" indent="1"/>
    </xf>
    <xf numFmtId="168" fontId="5" fillId="11" borderId="20" xfId="0" applyNumberFormat="1" applyFont="1" applyFill="1" applyBorder="1" applyAlignment="1">
      <alignment horizontal="right" vertical="center"/>
    </xf>
    <xf numFmtId="168" fontId="5" fillId="11" borderId="20" xfId="0" applyNumberFormat="1" applyFont="1" applyFill="1" applyBorder="1" applyAlignment="1">
      <alignment horizontal="right" vertical="center" indent="1"/>
    </xf>
    <xf numFmtId="168" fontId="5" fillId="11" borderId="18" xfId="0" applyNumberFormat="1" applyFont="1" applyFill="1" applyBorder="1" applyAlignment="1">
      <alignment horizontal="right" vertical="center"/>
    </xf>
    <xf numFmtId="168" fontId="5" fillId="11" borderId="21" xfId="0" applyNumberFormat="1" applyFont="1" applyFill="1" applyBorder="1" applyAlignment="1">
      <alignment horizontal="left" vertical="center" indent="1"/>
    </xf>
    <xf numFmtId="168" fontId="5" fillId="11" borderId="22" xfId="0" applyNumberFormat="1" applyFont="1" applyFill="1" applyBorder="1" applyAlignment="1">
      <alignment horizontal="right" vertical="center" indent="1"/>
    </xf>
    <xf numFmtId="168" fontId="5" fillId="11" borderId="23" xfId="0" applyNumberFormat="1" applyFont="1" applyFill="1" applyBorder="1" applyAlignment="1">
      <alignment horizontal="right" vertical="center"/>
    </xf>
    <xf numFmtId="168" fontId="5" fillId="11" borderId="23" xfId="0" applyNumberFormat="1" applyFont="1" applyFill="1" applyBorder="1" applyAlignment="1">
      <alignment horizontal="right" vertical="center" indent="1"/>
    </xf>
    <xf numFmtId="168" fontId="5" fillId="11" borderId="21" xfId="0" applyNumberFormat="1" applyFont="1" applyFill="1" applyBorder="1" applyAlignment="1">
      <alignment horizontal="right" vertical="center"/>
    </xf>
    <xf numFmtId="168" fontId="5" fillId="11" borderId="24" xfId="0" applyNumberFormat="1" applyFont="1" applyFill="1" applyBorder="1" applyAlignment="1">
      <alignment horizontal="left" vertical="center" indent="1"/>
    </xf>
    <xf numFmtId="168" fontId="5" fillId="11" borderId="25" xfId="0" applyNumberFormat="1" applyFont="1" applyFill="1" applyBorder="1" applyAlignment="1">
      <alignment horizontal="right" vertical="center" indent="1"/>
    </xf>
    <xf numFmtId="168" fontId="5" fillId="11" borderId="26" xfId="0" applyNumberFormat="1" applyFont="1" applyFill="1" applyBorder="1" applyAlignment="1">
      <alignment horizontal="right" vertical="center"/>
    </xf>
    <xf numFmtId="168" fontId="5" fillId="11" borderId="26" xfId="0" applyNumberFormat="1" applyFont="1" applyFill="1" applyBorder="1" applyAlignment="1">
      <alignment horizontal="right" vertical="center" indent="1"/>
    </xf>
    <xf numFmtId="168" fontId="5" fillId="11" borderId="24" xfId="0" applyNumberFormat="1" applyFont="1" applyFill="1" applyBorder="1" applyAlignment="1">
      <alignment horizontal="right" vertical="center"/>
    </xf>
    <xf numFmtId="168" fontId="5" fillId="11" borderId="27" xfId="0" applyNumberFormat="1" applyFont="1" applyFill="1" applyBorder="1" applyAlignment="1">
      <alignment horizontal="left" vertical="center" indent="1"/>
    </xf>
    <xf numFmtId="168" fontId="5" fillId="11" borderId="28" xfId="0" applyNumberFormat="1" applyFont="1" applyFill="1" applyBorder="1" applyAlignment="1">
      <alignment horizontal="right" vertical="center" indent="1"/>
    </xf>
    <xf numFmtId="168" fontId="5" fillId="11" borderId="29" xfId="0" applyNumberFormat="1" applyFont="1" applyFill="1" applyBorder="1" applyAlignment="1">
      <alignment horizontal="right" vertical="center"/>
    </xf>
    <xf numFmtId="168" fontId="5" fillId="11" borderId="29" xfId="0" applyNumberFormat="1" applyFont="1" applyFill="1" applyBorder="1" applyAlignment="1">
      <alignment horizontal="right" vertical="center" indent="1"/>
    </xf>
    <xf numFmtId="168" fontId="6" fillId="12" borderId="0" xfId="0" applyNumberFormat="1" applyFont="1" applyFill="1" applyAlignment="1">
      <alignment horizontal="left" indent="5"/>
    </xf>
    <xf numFmtId="168" fontId="6" fillId="12" borderId="0" xfId="0" applyNumberFormat="1" applyFont="1" applyFill="1"/>
    <xf numFmtId="168" fontId="5" fillId="13" borderId="11" xfId="0" applyNumberFormat="1" applyFont="1" applyFill="1" applyBorder="1" applyAlignment="1">
      <alignment horizontal="right" vertical="center" indent="1"/>
    </xf>
    <xf numFmtId="168" fontId="5" fillId="11" borderId="14" xfId="0" applyNumberFormat="1" applyFont="1" applyFill="1" applyBorder="1" applyAlignment="1">
      <alignment horizontal="right" vertical="center" indent="1"/>
    </xf>
    <xf numFmtId="168" fontId="5" fillId="0" borderId="0" xfId="21" applyNumberFormat="1" applyFont="1" applyFill="1" applyBorder="1" applyAlignment="1">
      <alignment/>
      <protection/>
    </xf>
    <xf numFmtId="1" fontId="3" fillId="14" borderId="11" xfId="0" applyNumberFormat="1" applyFont="1" applyFill="1" applyBorder="1" applyAlignment="1">
      <alignment horizontal="center" vertical="center" wrapText="1"/>
    </xf>
    <xf numFmtId="168" fontId="22" fillId="12" borderId="0" xfId="0" applyNumberFormat="1" applyFont="1" applyFill="1"/>
    <xf numFmtId="168" fontId="6" fillId="12" borderId="0" xfId="0" applyNumberFormat="1" applyFont="1" applyFill="1" applyBorder="1"/>
    <xf numFmtId="168" fontId="23" fillId="12" borderId="0" xfId="0" applyNumberFormat="1" applyFont="1" applyFill="1"/>
    <xf numFmtId="168" fontId="24" fillId="12" borderId="0" xfId="0" applyNumberFormat="1" applyFont="1" applyFill="1"/>
    <xf numFmtId="168" fontId="6" fillId="0" borderId="0" xfId="0" applyNumberFormat="1" applyFont="1" applyAlignment="1">
      <alignment horizontal="left"/>
    </xf>
    <xf numFmtId="168" fontId="6" fillId="0" borderId="0" xfId="0" applyNumberFormat="1" applyFont="1"/>
    <xf numFmtId="168" fontId="25" fillId="12" borderId="0" xfId="73" applyNumberFormat="1" applyFont="1" applyFill="1" applyBorder="1"/>
    <xf numFmtId="168" fontId="25" fillId="12" borderId="0" xfId="73" applyNumberFormat="1" applyFont="1" applyFill="1"/>
    <xf numFmtId="0" fontId="5" fillId="0" borderId="0" xfId="0" applyNumberFormat="1" applyFont="1" applyFill="1" applyBorder="1" applyAlignment="1">
      <alignment/>
    </xf>
    <xf numFmtId="166" fontId="5" fillId="0" borderId="0" xfId="21" applyNumberFormat="1" applyFont="1" applyFill="1" applyBorder="1" applyAlignment="1">
      <alignment/>
      <protection/>
    </xf>
    <xf numFmtId="0" fontId="5" fillId="0" borderId="0" xfId="21" applyFont="1">
      <alignment/>
      <protection/>
    </xf>
    <xf numFmtId="0" fontId="5" fillId="12" borderId="0" xfId="21" applyFont="1" applyFill="1" applyBorder="1">
      <alignment/>
      <protection/>
    </xf>
    <xf numFmtId="0" fontId="6" fillId="12" borderId="0" xfId="0" applyFont="1" applyFill="1"/>
    <xf numFmtId="0" fontId="6" fillId="12" borderId="0" xfId="0" applyFont="1" applyFill="1" applyBorder="1"/>
    <xf numFmtId="0" fontId="23" fillId="12" borderId="0" xfId="0" applyFont="1" applyFill="1"/>
    <xf numFmtId="0" fontId="27" fillId="0" borderId="0" xfId="21" applyFont="1" applyFill="1" applyAlignment="1">
      <alignment/>
      <protection/>
    </xf>
    <xf numFmtId="0" fontId="6" fillId="0" borderId="0" xfId="0" applyFont="1"/>
    <xf numFmtId="0" fontId="4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5" fillId="0" borderId="0" xfId="73" applyFont="1" applyFill="1" applyBorder="1"/>
    <xf numFmtId="0" fontId="5" fillId="0" borderId="0" xfId="20" applyNumberFormat="1" applyFont="1" applyFill="1" applyBorder="1" applyAlignment="1">
      <alignment/>
      <protection/>
    </xf>
    <xf numFmtId="0" fontId="5" fillId="12" borderId="0" xfId="0" applyFont="1" applyFill="1"/>
    <xf numFmtId="0" fontId="4" fillId="12" borderId="0" xfId="21" applyFont="1" applyFill="1" applyBorder="1" applyAlignment="1">
      <alignment/>
      <protection/>
    </xf>
    <xf numFmtId="167" fontId="6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168" fontId="4" fillId="0" borderId="0" xfId="21" applyNumberFormat="1" applyFont="1" applyFill="1" applyBorder="1" applyAlignment="1">
      <alignment/>
      <protection/>
    </xf>
    <xf numFmtId="168" fontId="6" fillId="12" borderId="30" xfId="0" applyNumberFormat="1" applyFont="1" applyFill="1" applyBorder="1"/>
    <xf numFmtId="168" fontId="5" fillId="0" borderId="0" xfId="21" applyNumberFormat="1" applyFont="1" applyFill="1" applyBorder="1">
      <alignment/>
      <protection/>
    </xf>
    <xf numFmtId="168" fontId="25" fillId="0" borderId="0" xfId="73" applyNumberFormat="1" applyFont="1" applyFill="1" applyBorder="1"/>
    <xf numFmtId="168" fontId="5" fillId="12" borderId="0" xfId="0" applyNumberFormat="1" applyFont="1" applyFill="1"/>
    <xf numFmtId="168" fontId="3" fillId="15" borderId="31" xfId="0" applyNumberFormat="1" applyFont="1" applyFill="1" applyBorder="1" applyAlignment="1">
      <alignment horizontal="center"/>
    </xf>
    <xf numFmtId="168" fontId="3" fillId="15" borderId="32" xfId="0" applyNumberFormat="1" applyFont="1" applyFill="1" applyBorder="1" applyAlignment="1">
      <alignment horizontal="center"/>
    </xf>
    <xf numFmtId="168" fontId="3" fillId="14" borderId="11" xfId="0" applyNumberFormat="1" applyFont="1" applyFill="1" applyBorder="1" applyAlignment="1">
      <alignment horizontal="center" vertical="center" wrapText="1"/>
    </xf>
    <xf numFmtId="168" fontId="5" fillId="11" borderId="14" xfId="0" applyNumberFormat="1" applyFont="1" applyFill="1" applyBorder="1" applyAlignment="1">
      <alignment horizontal="left" vertical="center" indent="1"/>
    </xf>
    <xf numFmtId="168" fontId="5" fillId="11" borderId="17" xfId="0" applyNumberFormat="1" applyFont="1" applyFill="1" applyBorder="1" applyAlignment="1">
      <alignment horizontal="left" vertical="center" indent="1"/>
    </xf>
    <xf numFmtId="168" fontId="5" fillId="11" borderId="20" xfId="0" applyNumberFormat="1" applyFont="1" applyFill="1" applyBorder="1" applyAlignment="1">
      <alignment horizontal="left" vertical="center" indent="1"/>
    </xf>
    <xf numFmtId="168" fontId="5" fillId="11" borderId="23" xfId="0" applyNumberFormat="1" applyFont="1" applyFill="1" applyBorder="1" applyAlignment="1">
      <alignment horizontal="left" vertical="center" indent="1"/>
    </xf>
    <xf numFmtId="168" fontId="5" fillId="11" borderId="33" xfId="0" applyNumberFormat="1" applyFont="1" applyFill="1" applyBorder="1" applyAlignment="1">
      <alignment horizontal="right" vertical="center" indent="1"/>
    </xf>
    <xf numFmtId="0" fontId="4" fillId="16" borderId="0" xfId="21" applyFont="1" applyFill="1" applyBorder="1" applyAlignment="1">
      <alignment horizontal="left" indent="1"/>
      <protection/>
    </xf>
    <xf numFmtId="168" fontId="3" fillId="15" borderId="34" xfId="0" applyNumberFormat="1" applyFont="1" applyFill="1" applyBorder="1" applyAlignment="1">
      <alignment horizontal="center" vertical="center" wrapText="1"/>
    </xf>
    <xf numFmtId="168" fontId="3" fillId="15" borderId="35" xfId="0" applyNumberFormat="1" applyFont="1" applyFill="1" applyBorder="1" applyAlignment="1">
      <alignment horizontal="center" vertical="center" wrapText="1"/>
    </xf>
    <xf numFmtId="168" fontId="3" fillId="15" borderId="36" xfId="0" applyNumberFormat="1" applyFont="1" applyFill="1" applyBorder="1" applyAlignment="1">
      <alignment horizontal="center" vertical="center" wrapText="1"/>
    </xf>
    <xf numFmtId="168" fontId="3" fillId="15" borderId="37" xfId="0" applyNumberFormat="1" applyFont="1" applyFill="1" applyBorder="1" applyAlignment="1">
      <alignment horizontal="center" vertical="center" wrapText="1"/>
    </xf>
    <xf numFmtId="168" fontId="3" fillId="15" borderId="38" xfId="0" applyNumberFormat="1" applyFont="1" applyFill="1" applyBorder="1" applyAlignment="1">
      <alignment horizontal="center" vertical="center" wrapText="1"/>
    </xf>
    <xf numFmtId="168" fontId="3" fillId="15" borderId="39" xfId="0" applyNumberFormat="1" applyFont="1" applyFill="1" applyBorder="1" applyAlignment="1">
      <alignment horizontal="center" vertical="center" wrapText="1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Buena" xfId="40"/>
    <cellStyle name="Cálculo" xfId="41"/>
    <cellStyle name="Celda de comprobación" xfId="42"/>
    <cellStyle name="Celda vinculada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Milliers [0]_AgrIS" xfId="53"/>
    <cellStyle name="Milliers_AgrIS" xfId="54"/>
    <cellStyle name="Monétaire [0]_AgrIS" xfId="55"/>
    <cellStyle name="Monétaire_AgrIS" xfId="56"/>
    <cellStyle name="Normal 2 2" xfId="57"/>
    <cellStyle name="Normal 2 3" xfId="58"/>
    <cellStyle name="Normal 2 4" xfId="59"/>
    <cellStyle name="Normal 4" xfId="60"/>
    <cellStyle name="Normal 5" xfId="61"/>
    <cellStyle name="Normal 6" xfId="62"/>
    <cellStyle name="Normal 7" xfId="63"/>
    <cellStyle name="Notas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Normal 2 5" xfId="72"/>
    <cellStyle name="Hyperlink" xfId="73"/>
  </cellStyles>
  <dxfs count="8">
    <dxf>
      <font>
        <b val="0"/>
        <i val="0"/>
        <u val="none"/>
        <strike val="0"/>
        <sz val="9"/>
        <name val="Arial"/>
        <color auto="1"/>
        <condense val="0"/>
        <extend val="0"/>
      </font>
      <numFmt numFmtId="166" formatCode="#,##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9"/>
        <name val="Arial"/>
        <color auto="1"/>
        <condense val="0"/>
        <extend val="0"/>
      </font>
      <numFmt numFmtId="166" formatCode="#,##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9"/>
        <name val="Arial"/>
        <color auto="1"/>
        <condense val="0"/>
        <extend val="0"/>
      </font>
      <numFmt numFmtId="166" formatCode="#,##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9"/>
        <name val="Arial"/>
        <color auto="1"/>
        <condense val="0"/>
        <extend val="0"/>
      </font>
      <numFmt numFmtId="166" formatCode="#,##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9"/>
        <name val="Arial"/>
        <color auto="1"/>
        <condense val="0"/>
        <extend val="0"/>
      </font>
      <numFmt numFmtId="166" formatCode="#,##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9"/>
        <name val="Arial"/>
        <color auto="1"/>
        <condense val="0"/>
        <extend val="0"/>
      </font>
      <numFmt numFmtId="166" formatCode="#,##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onnections" Target="connection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"/>
          <c:y val="0.01225"/>
          <c:w val="0.84075"/>
          <c:h val="0.874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1'!$C$8</c:f>
              <c:strCache>
                <c:ptCount val="1"/>
                <c:pt idx="0">
                  <c:v>Electronics-telecommunications</c:v>
                </c:pt>
              </c:strCache>
            </c:strRef>
          </c:tx>
          <c:spPr>
            <a:solidFill>
              <a:srgbClr val="F0642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1'!$B$10:$B$42</c:f>
              <c:strCache/>
            </c:strRef>
          </c:cat>
          <c:val>
            <c:numRef>
              <c:f>'Figure 1'!$C$10:$C$42</c:f>
              <c:numCache/>
            </c:numRef>
          </c:val>
        </c:ser>
        <c:ser>
          <c:idx val="0"/>
          <c:order val="1"/>
          <c:tx>
            <c:strRef>
              <c:f>'Figure 1'!$D$8</c:f>
              <c:strCache>
                <c:ptCount val="1"/>
                <c:pt idx="0">
                  <c:v>Aerospace</c:v>
                </c:pt>
              </c:strCache>
            </c:strRef>
          </c:tx>
          <c:spPr>
            <a:solidFill>
              <a:srgbClr val="286EB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1'!$B$10:$B$42</c:f>
              <c:strCache/>
            </c:strRef>
          </c:cat>
          <c:val>
            <c:numRef>
              <c:f>'Figure 1'!$D$10:$D$42</c:f>
              <c:numCache/>
            </c:numRef>
          </c:val>
        </c:ser>
        <c:ser>
          <c:idx val="2"/>
          <c:order val="2"/>
          <c:tx>
            <c:strRef>
              <c:f>'Figure 1'!$E$8</c:f>
              <c:strCache>
                <c:ptCount val="1"/>
                <c:pt idx="0">
                  <c:v>Scientific instruments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1'!$B$10:$B$42</c:f>
              <c:strCache/>
            </c:strRef>
          </c:cat>
          <c:val>
            <c:numRef>
              <c:f>'Figure 1'!$E$10:$E$42</c:f>
              <c:numCache/>
            </c:numRef>
          </c:val>
        </c:ser>
        <c:ser>
          <c:idx val="3"/>
          <c:order val="3"/>
          <c:tx>
            <c:strRef>
              <c:f>'Figure 1'!$F$8</c:f>
              <c:strCache>
                <c:ptCount val="1"/>
                <c:pt idx="0">
                  <c:v>Pharmacy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FB441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1'!$B$10:$B$42</c:f>
              <c:strCache/>
            </c:strRef>
          </c:cat>
          <c:val>
            <c:numRef>
              <c:f>'Figure 1'!$F$10:$F$42</c:f>
              <c:numCache/>
            </c:numRef>
          </c:val>
        </c:ser>
        <c:ser>
          <c:idx val="4"/>
          <c:order val="4"/>
          <c:tx>
            <c:strRef>
              <c:f>'Figure 1'!$G$8</c:f>
              <c:strCache>
                <c:ptCount val="1"/>
                <c:pt idx="0">
                  <c:v>Computers-office machines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  <a:alpha val="70000"/>
              </a:scheme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chemeClr val="accent3">
                  <a:lumMod val="40000"/>
                  <a:lumOff val="60000"/>
                  <a:alpha val="70000"/>
                </a:scheme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1'!$B$10:$B$42</c:f>
              <c:strCache/>
            </c:strRef>
          </c:cat>
          <c:val>
            <c:numRef>
              <c:f>'Figure 1'!$G$10:$G$42</c:f>
              <c:numCache/>
            </c:numRef>
          </c:val>
        </c:ser>
        <c:ser>
          <c:idx val="5"/>
          <c:order val="5"/>
          <c:tx>
            <c:strRef>
              <c:f>'Figure 1'!$H$8</c:f>
              <c:strCache>
                <c:ptCount val="1"/>
                <c:pt idx="0">
                  <c:v>Other (²)</c:v>
                </c:pt>
              </c:strCache>
            </c:strRef>
          </c:tx>
          <c:spPr>
            <a:solidFill>
              <a:srgbClr val="B9C31E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rgbClr val="B9C31E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1'!$B$10:$B$42</c:f>
              <c:strCache/>
            </c:strRef>
          </c:cat>
          <c:val>
            <c:numRef>
              <c:f>'Figure 1'!$H$10:$H$42</c:f>
              <c:numCache/>
            </c:numRef>
          </c:val>
        </c:ser>
        <c:overlap val="100"/>
        <c:gapWidth val="100"/>
        <c:axId val="14395424"/>
        <c:axId val="54178849"/>
      </c:barChart>
      <c:catAx>
        <c:axId val="143954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178849"/>
        <c:crosses val="autoZero"/>
        <c:auto val="1"/>
        <c:lblOffset val="100"/>
        <c:tickLblSkip val="1"/>
        <c:noMultiLvlLbl val="0"/>
      </c:catAx>
      <c:valAx>
        <c:axId val="54178849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low"/>
        <c:spPr>
          <a:noFill/>
          <a:ln w="6350">
            <a:noFill/>
            <a:prstDash val="sysDash"/>
            <a:round/>
          </a:ln>
        </c:spPr>
        <c:crossAx val="14395424"/>
        <c:crosses val="max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1321" r="0.75000000000001321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3"/>
              </a:solidFill>
            </c:spPr>
          </c:dPt>
          <c:dPt>
            <c:idx val="2"/>
            <c:invertIfNegative val="0"/>
            <c:spPr>
              <a:solidFill>
                <a:schemeClr val="accent3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3"/>
              </a:solidFill>
            </c:spPr>
          </c:dPt>
          <c:dPt>
            <c:idx val="5"/>
            <c:invertIfNegative val="0"/>
            <c:spPr>
              <a:solidFill>
                <a:schemeClr val="accent3"/>
              </a:solidFill>
            </c:spPr>
          </c:dPt>
          <c:dPt>
            <c:idx val="6"/>
            <c:invertIfNegative val="0"/>
            <c:spPr>
              <a:solidFill>
                <a:schemeClr val="accent3"/>
              </a:solidFill>
            </c:spPr>
          </c:dPt>
          <c:dPt>
            <c:idx val="7"/>
            <c:invertIfNegative val="0"/>
            <c:spPr>
              <a:solidFill>
                <a:schemeClr val="accent3"/>
              </a:solidFill>
            </c:spPr>
          </c:dPt>
          <c:dPt>
            <c:idx val="8"/>
            <c:invertIfNegative val="0"/>
            <c:spPr>
              <a:solidFill>
                <a:schemeClr val="accent3"/>
              </a:solidFill>
            </c:spPr>
          </c:dPt>
          <c:dPt>
            <c:idx val="9"/>
            <c:invertIfNegative val="0"/>
            <c:spPr>
              <a:solidFill>
                <a:schemeClr val="accent3"/>
              </a:solidFill>
            </c:spPr>
          </c:dPt>
          <c:dPt>
            <c:idx val="10"/>
            <c:invertIfNegative val="0"/>
            <c:spPr>
              <a:solidFill>
                <a:schemeClr val="accent3"/>
              </a:solidFill>
            </c:spPr>
          </c:dPt>
          <c:dPt>
            <c:idx val="11"/>
            <c:invertIfNegative val="0"/>
            <c:spPr>
              <a:solidFill>
                <a:schemeClr val="accent3"/>
              </a:solidFill>
            </c:spPr>
          </c:dPt>
          <c:dPt>
            <c:idx val="12"/>
            <c:invertIfNegative val="0"/>
            <c:spPr>
              <a:solidFill>
                <a:schemeClr val="accent3"/>
              </a:solidFill>
            </c:spPr>
          </c:dPt>
          <c:dPt>
            <c:idx val="13"/>
            <c:invertIfNegative val="0"/>
            <c:spPr>
              <a:solidFill>
                <a:schemeClr val="accent3"/>
              </a:solidFill>
            </c:spPr>
          </c:dPt>
          <c:dPt>
            <c:idx val="14"/>
            <c:invertIfNegative val="0"/>
            <c:spPr>
              <a:solidFill>
                <a:schemeClr val="accent3"/>
              </a:solidFill>
            </c:spPr>
          </c:dPt>
          <c:dPt>
            <c:idx val="15"/>
            <c:invertIfNegative val="0"/>
            <c:spPr>
              <a:solidFill>
                <a:schemeClr val="accent3"/>
              </a:solidFill>
            </c:spPr>
          </c:dPt>
          <c:dPt>
            <c:idx val="16"/>
            <c:invertIfNegative val="0"/>
            <c:spPr>
              <a:solidFill>
                <a:schemeClr val="accent3"/>
              </a:solidFill>
            </c:spPr>
          </c:dPt>
          <c:dPt>
            <c:idx val="17"/>
            <c:invertIfNegative val="0"/>
            <c:spPr>
              <a:solidFill>
                <a:schemeClr val="accent3"/>
              </a:solidFill>
            </c:spPr>
          </c:dPt>
          <c:dPt>
            <c:idx val="18"/>
            <c:invertIfNegative val="0"/>
            <c:spPr>
              <a:solidFill>
                <a:schemeClr val="accent3"/>
              </a:solidFill>
            </c:spPr>
          </c:dPt>
          <c:dPt>
            <c:idx val="19"/>
            <c:invertIfNegative val="0"/>
            <c:spPr>
              <a:solidFill>
                <a:schemeClr val="accent3"/>
              </a:solidFill>
            </c:spPr>
          </c:dPt>
          <c:dPt>
            <c:idx val="20"/>
            <c:invertIfNegative val="0"/>
            <c:spPr>
              <a:solidFill>
                <a:schemeClr val="accent3"/>
              </a:solidFill>
            </c:spPr>
          </c:dPt>
          <c:dPt>
            <c:idx val="21"/>
            <c:invertIfNegative val="0"/>
            <c:spPr>
              <a:solidFill>
                <a:schemeClr val="accent3"/>
              </a:solidFill>
            </c:spPr>
          </c:dPt>
          <c:dPt>
            <c:idx val="22"/>
            <c:invertIfNegative val="0"/>
            <c:spPr>
              <a:solidFill>
                <a:schemeClr val="accent3"/>
              </a:solidFill>
            </c:spPr>
          </c:dPt>
          <c:dPt>
            <c:idx val="23"/>
            <c:invertIfNegative val="0"/>
            <c:spPr>
              <a:solidFill>
                <a:schemeClr val="accent3"/>
              </a:solidFill>
            </c:spPr>
          </c:dPt>
          <c:dPt>
            <c:idx val="24"/>
            <c:invertIfNegative val="0"/>
            <c:spPr>
              <a:solidFill>
                <a:schemeClr val="accent3"/>
              </a:solidFill>
            </c:spPr>
          </c:dPt>
          <c:dPt>
            <c:idx val="25"/>
            <c:invertIfNegative val="0"/>
            <c:spPr>
              <a:solidFill>
                <a:schemeClr val="accent3"/>
              </a:solidFill>
            </c:spPr>
          </c:dPt>
          <c:dPt>
            <c:idx val="26"/>
            <c:invertIfNegative val="0"/>
            <c:spPr>
              <a:solidFill>
                <a:schemeClr val="accent3"/>
              </a:solidFill>
            </c:spPr>
          </c:dPt>
          <c:dPt>
            <c:idx val="27"/>
            <c:invertIfNegative val="0"/>
            <c:spPr>
              <a:solidFill>
                <a:schemeClr val="accent3"/>
              </a:solidFill>
            </c:spPr>
          </c:dPt>
          <c:dPt>
            <c:idx val="28"/>
            <c:invertIfNegative val="0"/>
            <c:spPr>
              <a:solidFill>
                <a:schemeClr val="accent3"/>
              </a:solidFill>
            </c:spPr>
          </c:dPt>
          <c:dPt>
            <c:idx val="29"/>
            <c:invertIfNegative val="0"/>
            <c:spPr>
              <a:solidFill>
                <a:schemeClr val="accent3"/>
              </a:solidFill>
            </c:spPr>
          </c:dPt>
          <c:dPt>
            <c:idx val="30"/>
            <c:invertIfNegative val="0"/>
            <c:spPr>
              <a:solidFill>
                <a:schemeClr val="accent3"/>
              </a:solidFill>
            </c:spPr>
          </c:dPt>
          <c:dPt>
            <c:idx val="31"/>
            <c:invertIfNegative val="0"/>
            <c:spPr>
              <a:solidFill>
                <a:schemeClr val="accent3"/>
              </a:solidFill>
            </c:spPr>
          </c:dPt>
          <c:dPt>
            <c:idx val="32"/>
            <c:invertIfNegative val="0"/>
            <c:spPr>
              <a:solidFill>
                <a:schemeClr val="accent3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2'!$B$8:$B$40</c:f>
              <c:strCache/>
            </c:strRef>
          </c:cat>
          <c:val>
            <c:numRef>
              <c:f>'Figure 2'!$C$8:$C$40</c:f>
              <c:numCache/>
            </c:numRef>
          </c:val>
        </c:ser>
        <c:axId val="20856962"/>
        <c:axId val="9859395"/>
      </c:barChart>
      <c:catAx>
        <c:axId val="20856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859395"/>
        <c:crosses val="autoZero"/>
        <c:auto val="1"/>
        <c:lblOffset val="100"/>
        <c:noMultiLvlLbl val="0"/>
      </c:catAx>
      <c:valAx>
        <c:axId val="9859395"/>
        <c:scaling>
          <c:orientation val="minMax"/>
          <c:max val="30"/>
          <c:min val="-10"/>
        </c:scaling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high"/>
        <c:spPr>
          <a:ln>
            <a:noFill/>
          </a:ln>
        </c:spPr>
        <c:crossAx val="20856962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66675</xdr:rowOff>
    </xdr:from>
    <xdr:to>
      <xdr:col>22</xdr:col>
      <xdr:colOff>542925</xdr:colOff>
      <xdr:row>49</xdr:row>
      <xdr:rowOff>9525</xdr:rowOff>
    </xdr:to>
    <xdr:graphicFrame macro="">
      <xdr:nvGraphicFramePr>
        <xdr:cNvPr id="2" name="Chart 1"/>
        <xdr:cNvGraphicFramePr/>
      </xdr:nvGraphicFramePr>
      <xdr:xfrm>
        <a:off x="6057900" y="866775"/>
        <a:ext cx="9229725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6</xdr:row>
      <xdr:rowOff>104775</xdr:rowOff>
    </xdr:from>
    <xdr:to>
      <xdr:col>16</xdr:col>
      <xdr:colOff>590550</xdr:colOff>
      <xdr:row>40</xdr:row>
      <xdr:rowOff>47625</xdr:rowOff>
    </xdr:to>
    <xdr:graphicFrame macro="">
      <xdr:nvGraphicFramePr>
        <xdr:cNvPr id="2" name="Chart 1"/>
        <xdr:cNvGraphicFramePr/>
      </xdr:nvGraphicFramePr>
      <xdr:xfrm>
        <a:off x="3590925" y="1114425"/>
        <a:ext cx="70580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Query from RD" connectionId="1" autoFormatId="16" applyNumberFormats="0" applyBorderFormats="0" applyFontFormats="0" applyPatternFormats="0" applyAlignmentFormats="0" applyWidthHeightFormats="0" adjustColumnWidth="0">
  <queryTableRefresh preserveSortFilterLayout="0" nextId="14">
    <queryTableFields count="6">
      <queryTableField id="3" name="COM" tableColumnId="10"/>
      <queryTableField id="2" name="ELT" tableColumnId="9"/>
      <queryTableField id="4" name="SCI" tableColumnId="11"/>
      <queryTableField id="5" name="AER" tableColumnId="12"/>
      <queryTableField id="6" name="PHA" tableColumnId="13"/>
      <queryTableField id="7" name="OTH" tableColumnId="14"/>
    </queryTableFields>
    <queryTableDeletedFields count="1">
      <deletedField name=" "/>
    </queryTableDeleted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1" name="Table_Query_from_RD2" displayName="Table_Query_from_RD2" ref="C9:H42" tableType="queryTable" totalsRowShown="0" headerRowDxfId="7" dataDxfId="6">
  <tableColumns count="6">
    <tableColumn id="10" uniqueName="10" name="COM" dataDxfId="5" queryTableFieldId="3"/>
    <tableColumn id="9" uniqueName="9" name="ELT" dataDxfId="4" queryTableFieldId="2"/>
    <tableColumn id="11" uniqueName="11" name="SCI" dataDxfId="3" queryTableFieldId="4"/>
    <tableColumn id="12" uniqueName="12" name="AER" dataDxfId="2" queryTableFieldId="5"/>
    <tableColumn id="13" uniqueName="13" name="PHA" dataDxfId="1" queryTableFieldId="6"/>
    <tableColumn id="14" uniqueName="14" name="OTH" dataDxfId="0" queryTableFieldId="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I50"/>
  <sheetViews>
    <sheetView showGridLines="0" showOutlineSymbols="0" workbookViewId="0" topLeftCell="A1">
      <selection activeCell="B8" sqref="B8:V44"/>
    </sheetView>
  </sheetViews>
  <sheetFormatPr defaultColWidth="9.140625" defaultRowHeight="15"/>
  <cols>
    <col min="1" max="1" width="9.140625" style="45" customWidth="1"/>
    <col min="2" max="2" width="14.7109375" style="45" customWidth="1"/>
    <col min="3" max="3" width="9.8515625" style="45" customWidth="1"/>
    <col min="4" max="4" width="2.00390625" style="45" customWidth="1"/>
    <col min="5" max="5" width="9.140625" style="45" customWidth="1"/>
    <col min="6" max="6" width="2.00390625" style="45" customWidth="1"/>
    <col min="7" max="7" width="9.140625" style="45" customWidth="1"/>
    <col min="8" max="8" width="2.00390625" style="45" customWidth="1"/>
    <col min="9" max="9" width="9.140625" style="45" customWidth="1"/>
    <col min="10" max="10" width="2.00390625" style="45" customWidth="1"/>
    <col min="11" max="11" width="10.00390625" style="45" customWidth="1"/>
    <col min="12" max="12" width="2.00390625" style="45" customWidth="1"/>
    <col min="13" max="13" width="10.00390625" style="45" customWidth="1"/>
    <col min="14" max="14" width="2.00390625" style="45" customWidth="1"/>
    <col min="15" max="15" width="9.140625" style="45" customWidth="1"/>
    <col min="16" max="16" width="2.00390625" style="45" customWidth="1"/>
    <col min="17" max="17" width="9.140625" style="45" customWidth="1"/>
    <col min="18" max="18" width="2.00390625" style="45" customWidth="1"/>
    <col min="19" max="19" width="9.140625" style="45" customWidth="1"/>
    <col min="20" max="20" width="2.00390625" style="45" customWidth="1"/>
    <col min="21" max="21" width="10.00390625" style="45" customWidth="1"/>
    <col min="22" max="22" width="2.00390625" style="51" customWidth="1"/>
    <col min="23" max="16384" width="9.140625" style="45" customWidth="1"/>
  </cols>
  <sheetData>
    <row r="2" spans="2:35" ht="12">
      <c r="B2" s="8" t="s">
        <v>28</v>
      </c>
      <c r="V2" s="45"/>
      <c r="AI2" s="51"/>
    </row>
    <row r="3" spans="2:35" ht="12">
      <c r="B3" s="9" t="s">
        <v>32</v>
      </c>
      <c r="V3" s="45"/>
      <c r="AA3" s="52"/>
      <c r="AI3" s="51"/>
    </row>
    <row r="4" spans="2:35" ht="12">
      <c r="B4" s="9"/>
      <c r="V4" s="45"/>
      <c r="AA4" s="52"/>
      <c r="AI4" s="51"/>
    </row>
    <row r="5" ht="12">
      <c r="B5" s="50" t="s">
        <v>29</v>
      </c>
    </row>
    <row r="6" ht="12">
      <c r="B6" s="9"/>
    </row>
    <row r="7" ht="15">
      <c r="Y7" s="53"/>
    </row>
    <row r="8" spans="2:22" ht="15" customHeight="1">
      <c r="B8" s="82"/>
      <c r="C8" s="92" t="s">
        <v>5</v>
      </c>
      <c r="D8" s="93"/>
      <c r="E8" s="93"/>
      <c r="F8" s="93"/>
      <c r="G8" s="93"/>
      <c r="H8" s="93"/>
      <c r="I8" s="93"/>
      <c r="J8" s="93"/>
      <c r="K8" s="93"/>
      <c r="L8" s="94"/>
      <c r="M8" s="92" t="s">
        <v>6</v>
      </c>
      <c r="N8" s="93"/>
      <c r="O8" s="93"/>
      <c r="P8" s="93"/>
      <c r="Q8" s="93"/>
      <c r="R8" s="93"/>
      <c r="S8" s="93"/>
      <c r="T8" s="93"/>
      <c r="U8" s="93"/>
      <c r="V8" s="93"/>
    </row>
    <row r="9" spans="2:22" ht="68.4" customHeight="1">
      <c r="B9" s="83"/>
      <c r="C9" s="95" t="s">
        <v>7</v>
      </c>
      <c r="D9" s="91"/>
      <c r="E9" s="91" t="s">
        <v>8</v>
      </c>
      <c r="F9" s="91"/>
      <c r="G9" s="91" t="s">
        <v>9</v>
      </c>
      <c r="H9" s="91"/>
      <c r="I9" s="91" t="s">
        <v>67</v>
      </c>
      <c r="J9" s="91"/>
      <c r="K9" s="91" t="s">
        <v>10</v>
      </c>
      <c r="L9" s="96"/>
      <c r="M9" s="95" t="s">
        <v>7</v>
      </c>
      <c r="N9" s="91"/>
      <c r="O9" s="91" t="s">
        <v>8</v>
      </c>
      <c r="P9" s="91"/>
      <c r="Q9" s="91" t="s">
        <v>9</v>
      </c>
      <c r="R9" s="91"/>
      <c r="S9" s="91" t="s">
        <v>11</v>
      </c>
      <c r="T9" s="91"/>
      <c r="U9" s="91" t="s">
        <v>10</v>
      </c>
      <c r="V9" s="91"/>
    </row>
    <row r="10" spans="2:29" ht="12">
      <c r="B10" s="10" t="s">
        <v>4</v>
      </c>
      <c r="C10" s="11">
        <v>45471</v>
      </c>
      <c r="D10" s="12" t="s">
        <v>1</v>
      </c>
      <c r="E10" s="13">
        <v>507879</v>
      </c>
      <c r="F10" s="12" t="s">
        <v>1</v>
      </c>
      <c r="G10" s="13">
        <v>448566</v>
      </c>
      <c r="H10" s="12" t="s">
        <v>1</v>
      </c>
      <c r="I10" s="13">
        <v>157619</v>
      </c>
      <c r="J10" s="12" t="s">
        <v>0</v>
      </c>
      <c r="K10" s="13">
        <v>16237</v>
      </c>
      <c r="L10" s="14" t="s">
        <v>0</v>
      </c>
      <c r="M10" s="11" t="s">
        <v>2</v>
      </c>
      <c r="N10" s="12" t="s">
        <v>3</v>
      </c>
      <c r="O10" s="13" t="s">
        <v>2</v>
      </c>
      <c r="P10" s="12" t="s">
        <v>3</v>
      </c>
      <c r="Q10" s="13" t="s">
        <v>2</v>
      </c>
      <c r="R10" s="12" t="s">
        <v>3</v>
      </c>
      <c r="S10" s="13">
        <v>481947</v>
      </c>
      <c r="T10" s="12" t="s">
        <v>1</v>
      </c>
      <c r="U10" s="13" t="s">
        <v>2</v>
      </c>
      <c r="V10" s="12" t="s">
        <v>3</v>
      </c>
      <c r="X10" s="54"/>
      <c r="Y10" s="55"/>
      <c r="Z10" s="55"/>
      <c r="AA10" s="55"/>
      <c r="AB10" s="55"/>
      <c r="AC10" s="55"/>
    </row>
    <row r="11" spans="2:29" ht="15">
      <c r="B11" s="15" t="s">
        <v>33</v>
      </c>
      <c r="C11" s="16">
        <v>611</v>
      </c>
      <c r="D11" s="17" t="s">
        <v>0</v>
      </c>
      <c r="E11" s="18">
        <v>12487</v>
      </c>
      <c r="F11" s="17" t="s">
        <v>0</v>
      </c>
      <c r="G11" s="18">
        <v>14694</v>
      </c>
      <c r="H11" s="17" t="s">
        <v>0</v>
      </c>
      <c r="I11" s="18">
        <v>6058</v>
      </c>
      <c r="J11" s="17" t="s">
        <v>0</v>
      </c>
      <c r="K11" s="18">
        <v>830</v>
      </c>
      <c r="L11" s="19" t="s">
        <v>0</v>
      </c>
      <c r="M11" s="16">
        <v>26351</v>
      </c>
      <c r="N11" s="17" t="s">
        <v>0</v>
      </c>
      <c r="O11" s="18">
        <v>32137</v>
      </c>
      <c r="P11" s="17" t="s">
        <v>0</v>
      </c>
      <c r="Q11" s="18">
        <v>32691</v>
      </c>
      <c r="R11" s="17" t="s">
        <v>0</v>
      </c>
      <c r="S11" s="18">
        <v>14190</v>
      </c>
      <c r="T11" s="17" t="s">
        <v>0</v>
      </c>
      <c r="U11" s="18">
        <v>2303</v>
      </c>
      <c r="V11" s="17" t="s">
        <v>0</v>
      </c>
      <c r="X11" s="54"/>
      <c r="Y11" s="55"/>
      <c r="Z11" s="55"/>
      <c r="AA11" s="55"/>
      <c r="AB11" s="55"/>
      <c r="AC11" s="55"/>
    </row>
    <row r="12" spans="2:29" ht="15">
      <c r="B12" s="20" t="s">
        <v>34</v>
      </c>
      <c r="C12" s="21">
        <v>428</v>
      </c>
      <c r="D12" s="22" t="s">
        <v>0</v>
      </c>
      <c r="E12" s="23" t="s">
        <v>2</v>
      </c>
      <c r="F12" s="22" t="s">
        <v>3</v>
      </c>
      <c r="G12" s="23" t="s">
        <v>2</v>
      </c>
      <c r="H12" s="22" t="s">
        <v>3</v>
      </c>
      <c r="I12" s="23">
        <v>257</v>
      </c>
      <c r="J12" s="22" t="s">
        <v>0</v>
      </c>
      <c r="K12" s="23">
        <v>93</v>
      </c>
      <c r="L12" s="24" t="s">
        <v>0</v>
      </c>
      <c r="M12" s="21">
        <v>8415</v>
      </c>
      <c r="N12" s="22" t="s">
        <v>0</v>
      </c>
      <c r="O12" s="23">
        <v>3561</v>
      </c>
      <c r="P12" s="22" t="s">
        <v>0</v>
      </c>
      <c r="Q12" s="23">
        <v>3339</v>
      </c>
      <c r="R12" s="22" t="s">
        <v>0</v>
      </c>
      <c r="S12" s="23">
        <v>1643</v>
      </c>
      <c r="T12" s="22" t="s">
        <v>0</v>
      </c>
      <c r="U12" s="23">
        <v>303</v>
      </c>
      <c r="V12" s="22" t="s">
        <v>0</v>
      </c>
      <c r="X12" s="54"/>
      <c r="Y12" s="55"/>
      <c r="Z12" s="55"/>
      <c r="AA12" s="55"/>
      <c r="AB12" s="55"/>
      <c r="AC12" s="55"/>
    </row>
    <row r="13" spans="2:29" ht="15">
      <c r="B13" s="25" t="s">
        <v>35</v>
      </c>
      <c r="C13" s="26">
        <v>3441</v>
      </c>
      <c r="D13" s="27" t="s">
        <v>0</v>
      </c>
      <c r="E13" s="28">
        <v>13218</v>
      </c>
      <c r="F13" s="27" t="s">
        <v>0</v>
      </c>
      <c r="G13" s="28">
        <v>12537</v>
      </c>
      <c r="H13" s="27" t="s">
        <v>0</v>
      </c>
      <c r="I13" s="28">
        <v>1701</v>
      </c>
      <c r="J13" s="27" t="s">
        <v>0</v>
      </c>
      <c r="K13" s="28">
        <v>316</v>
      </c>
      <c r="L13" s="29" t="s">
        <v>0</v>
      </c>
      <c r="M13" s="26">
        <v>30524</v>
      </c>
      <c r="N13" s="27" t="s">
        <v>0</v>
      </c>
      <c r="O13" s="28">
        <v>12622</v>
      </c>
      <c r="P13" s="27" t="s">
        <v>0</v>
      </c>
      <c r="Q13" s="28">
        <v>11993</v>
      </c>
      <c r="R13" s="27" t="s">
        <v>0</v>
      </c>
      <c r="S13" s="28">
        <v>5578</v>
      </c>
      <c r="T13" s="27" t="s">
        <v>0</v>
      </c>
      <c r="U13" s="28">
        <v>705</v>
      </c>
      <c r="V13" s="27" t="s">
        <v>0</v>
      </c>
      <c r="X13" s="54"/>
      <c r="Y13" s="55"/>
      <c r="Z13" s="55"/>
      <c r="AA13" s="55"/>
      <c r="AB13" s="55"/>
      <c r="AC13" s="55"/>
    </row>
    <row r="14" spans="2:29" ht="15">
      <c r="B14" s="25" t="s">
        <v>36</v>
      </c>
      <c r="C14" s="26">
        <v>669</v>
      </c>
      <c r="D14" s="27" t="s">
        <v>0</v>
      </c>
      <c r="E14" s="28">
        <v>13918</v>
      </c>
      <c r="F14" s="27" t="s">
        <v>0</v>
      </c>
      <c r="G14" s="28">
        <v>13734</v>
      </c>
      <c r="H14" s="27" t="s">
        <v>0</v>
      </c>
      <c r="I14" s="28">
        <v>6323</v>
      </c>
      <c r="J14" s="27" t="s">
        <v>0</v>
      </c>
      <c r="K14" s="28">
        <v>507</v>
      </c>
      <c r="L14" s="29" t="s">
        <v>0</v>
      </c>
      <c r="M14" s="26">
        <v>14056</v>
      </c>
      <c r="N14" s="27" t="s">
        <v>0</v>
      </c>
      <c r="O14" s="28">
        <v>20784</v>
      </c>
      <c r="P14" s="27" t="s">
        <v>0</v>
      </c>
      <c r="Q14" s="28">
        <v>17764</v>
      </c>
      <c r="R14" s="27" t="s">
        <v>0</v>
      </c>
      <c r="S14" s="28">
        <v>8980</v>
      </c>
      <c r="T14" s="27" t="s">
        <v>0</v>
      </c>
      <c r="U14" s="28">
        <v>1366</v>
      </c>
      <c r="V14" s="27" t="s">
        <v>0</v>
      </c>
      <c r="X14" s="54"/>
      <c r="Y14" s="55"/>
      <c r="Z14" s="55"/>
      <c r="AA14" s="55"/>
      <c r="AB14" s="55"/>
      <c r="AC14" s="55"/>
    </row>
    <row r="15" spans="2:29" ht="15">
      <c r="B15" s="25" t="s">
        <v>37</v>
      </c>
      <c r="C15" s="26">
        <v>8247</v>
      </c>
      <c r="D15" s="27" t="s">
        <v>0</v>
      </c>
      <c r="E15" s="28">
        <v>113476</v>
      </c>
      <c r="F15" s="27" t="s">
        <v>0</v>
      </c>
      <c r="G15" s="28">
        <v>103695</v>
      </c>
      <c r="H15" s="27" t="s">
        <v>0</v>
      </c>
      <c r="I15" s="28">
        <v>38852</v>
      </c>
      <c r="J15" s="27" t="s">
        <v>0</v>
      </c>
      <c r="K15" s="28">
        <v>4914</v>
      </c>
      <c r="L15" s="29" t="s">
        <v>0</v>
      </c>
      <c r="M15" s="26">
        <v>92477</v>
      </c>
      <c r="N15" s="27" t="s">
        <v>0</v>
      </c>
      <c r="O15" s="28">
        <v>202161</v>
      </c>
      <c r="P15" s="27" t="s">
        <v>0</v>
      </c>
      <c r="Q15" s="28">
        <v>162957</v>
      </c>
      <c r="R15" s="27" t="s">
        <v>0</v>
      </c>
      <c r="S15" s="28">
        <v>96626</v>
      </c>
      <c r="T15" s="27" t="s">
        <v>0</v>
      </c>
      <c r="U15" s="28">
        <v>10121</v>
      </c>
      <c r="V15" s="27" t="s">
        <v>0</v>
      </c>
      <c r="X15" s="54"/>
      <c r="Y15" s="55"/>
      <c r="Z15" s="55"/>
      <c r="AA15" s="55"/>
      <c r="AB15" s="55"/>
      <c r="AC15" s="55"/>
    </row>
    <row r="16" spans="2:29" ht="15">
      <c r="B16" s="25" t="s">
        <v>38</v>
      </c>
      <c r="C16" s="26">
        <v>113</v>
      </c>
      <c r="D16" s="27" t="s">
        <v>0</v>
      </c>
      <c r="E16" s="28">
        <v>1791</v>
      </c>
      <c r="F16" s="27" t="s">
        <v>0</v>
      </c>
      <c r="G16" s="28">
        <v>1770</v>
      </c>
      <c r="H16" s="27" t="s">
        <v>0</v>
      </c>
      <c r="I16" s="28">
        <v>155</v>
      </c>
      <c r="J16" s="27" t="s">
        <v>0</v>
      </c>
      <c r="K16" s="28">
        <v>22</v>
      </c>
      <c r="L16" s="29" t="s">
        <v>0</v>
      </c>
      <c r="M16" s="26">
        <v>3255</v>
      </c>
      <c r="N16" s="27" t="s">
        <v>0</v>
      </c>
      <c r="O16" s="28">
        <v>1418</v>
      </c>
      <c r="P16" s="27" t="s">
        <v>0</v>
      </c>
      <c r="Q16" s="28">
        <v>1326</v>
      </c>
      <c r="R16" s="27" t="s">
        <v>0</v>
      </c>
      <c r="S16" s="28">
        <v>620</v>
      </c>
      <c r="T16" s="27" t="s">
        <v>0</v>
      </c>
      <c r="U16" s="28">
        <v>144</v>
      </c>
      <c r="V16" s="27" t="s">
        <v>0</v>
      </c>
      <c r="X16" s="54"/>
      <c r="Y16" s="55"/>
      <c r="Z16" s="55"/>
      <c r="AA16" s="55"/>
      <c r="AB16" s="55"/>
      <c r="AC16" s="55"/>
    </row>
    <row r="17" spans="2:29" ht="15">
      <c r="B17" s="25" t="s">
        <v>39</v>
      </c>
      <c r="C17" s="26">
        <v>168</v>
      </c>
      <c r="D17" s="27" t="s">
        <v>0</v>
      </c>
      <c r="E17" s="28">
        <v>43904</v>
      </c>
      <c r="F17" s="27" t="s">
        <v>0</v>
      </c>
      <c r="G17" s="28">
        <v>43218</v>
      </c>
      <c r="H17" s="27" t="s">
        <v>0</v>
      </c>
      <c r="I17" s="28">
        <v>15798</v>
      </c>
      <c r="J17" s="27" t="s">
        <v>0</v>
      </c>
      <c r="K17" s="28">
        <v>1421</v>
      </c>
      <c r="L17" s="29" t="s">
        <v>0</v>
      </c>
      <c r="M17" s="26" t="s">
        <v>2</v>
      </c>
      <c r="N17" s="27" t="s">
        <v>3</v>
      </c>
      <c r="O17" s="28" t="s">
        <v>2</v>
      </c>
      <c r="P17" s="27" t="s">
        <v>3</v>
      </c>
      <c r="Q17" s="28" t="s">
        <v>2</v>
      </c>
      <c r="R17" s="27" t="s">
        <v>3</v>
      </c>
      <c r="S17" s="28" t="s">
        <v>2</v>
      </c>
      <c r="T17" s="27" t="s">
        <v>3</v>
      </c>
      <c r="U17" s="28" t="s">
        <v>2</v>
      </c>
      <c r="V17" s="27" t="s">
        <v>3</v>
      </c>
      <c r="X17" s="54"/>
      <c r="Y17" s="55"/>
      <c r="Z17" s="55"/>
      <c r="AA17" s="55"/>
      <c r="AB17" s="55"/>
      <c r="AC17" s="55"/>
    </row>
    <row r="18" spans="2:29" ht="15">
      <c r="B18" s="25" t="s">
        <v>40</v>
      </c>
      <c r="C18" s="26">
        <v>448</v>
      </c>
      <c r="D18" s="27" t="s">
        <v>0</v>
      </c>
      <c r="E18" s="28">
        <v>1443</v>
      </c>
      <c r="F18" s="27" t="s">
        <v>0</v>
      </c>
      <c r="G18" s="28">
        <v>1316</v>
      </c>
      <c r="H18" s="27" t="s">
        <v>0</v>
      </c>
      <c r="I18" s="28">
        <v>574</v>
      </c>
      <c r="J18" s="27" t="s">
        <v>0</v>
      </c>
      <c r="K18" s="28">
        <v>53</v>
      </c>
      <c r="L18" s="29" t="s">
        <v>0</v>
      </c>
      <c r="M18" s="26">
        <v>12304</v>
      </c>
      <c r="N18" s="27" t="s">
        <v>0</v>
      </c>
      <c r="O18" s="28">
        <v>8363</v>
      </c>
      <c r="P18" s="27" t="s">
        <v>0</v>
      </c>
      <c r="Q18" s="28">
        <v>6771</v>
      </c>
      <c r="R18" s="27" t="s">
        <v>0</v>
      </c>
      <c r="S18" s="28">
        <v>3465</v>
      </c>
      <c r="T18" s="27" t="s">
        <v>0</v>
      </c>
      <c r="U18" s="28">
        <v>1122</v>
      </c>
      <c r="V18" s="27" t="s">
        <v>0</v>
      </c>
      <c r="X18" s="54"/>
      <c r="Y18" s="55"/>
      <c r="Z18" s="55"/>
      <c r="AA18" s="55"/>
      <c r="AB18" s="55"/>
      <c r="AC18" s="55"/>
    </row>
    <row r="19" spans="2:29" ht="15">
      <c r="B19" s="25" t="s">
        <v>41</v>
      </c>
      <c r="C19" s="26">
        <v>2815</v>
      </c>
      <c r="D19" s="27" t="s">
        <v>0</v>
      </c>
      <c r="E19" s="28">
        <v>17617</v>
      </c>
      <c r="F19" s="27" t="s">
        <v>0</v>
      </c>
      <c r="G19" s="28">
        <v>16365</v>
      </c>
      <c r="H19" s="27" t="s">
        <v>0</v>
      </c>
      <c r="I19" s="28">
        <v>5418</v>
      </c>
      <c r="J19" s="27" t="s">
        <v>0</v>
      </c>
      <c r="K19" s="28">
        <v>504</v>
      </c>
      <c r="L19" s="29" t="s">
        <v>0</v>
      </c>
      <c r="M19" s="26">
        <v>46530</v>
      </c>
      <c r="N19" s="27" t="s">
        <v>0</v>
      </c>
      <c r="O19" s="28">
        <v>70990</v>
      </c>
      <c r="P19" s="27" t="s">
        <v>0</v>
      </c>
      <c r="Q19" s="28">
        <v>54974</v>
      </c>
      <c r="R19" s="27" t="s">
        <v>0</v>
      </c>
      <c r="S19" s="28">
        <v>31423</v>
      </c>
      <c r="T19" s="27" t="s">
        <v>0</v>
      </c>
      <c r="U19" s="28">
        <v>3573</v>
      </c>
      <c r="V19" s="27" t="s">
        <v>0</v>
      </c>
      <c r="X19" s="54"/>
      <c r="Y19" s="55"/>
      <c r="Z19" s="55"/>
      <c r="AA19" s="55"/>
      <c r="AB19" s="55"/>
      <c r="AC19" s="55"/>
    </row>
    <row r="20" spans="2:29" ht="15">
      <c r="B20" s="25" t="s">
        <v>42</v>
      </c>
      <c r="C20" s="26">
        <v>3227</v>
      </c>
      <c r="D20" s="27" t="s">
        <v>0</v>
      </c>
      <c r="E20" s="28">
        <v>69999</v>
      </c>
      <c r="F20" s="27" t="s">
        <v>0</v>
      </c>
      <c r="G20" s="28">
        <v>56420</v>
      </c>
      <c r="H20" s="27" t="s">
        <v>0</v>
      </c>
      <c r="I20" s="28">
        <v>20156</v>
      </c>
      <c r="J20" s="27" t="s">
        <v>0</v>
      </c>
      <c r="K20" s="28">
        <v>2047</v>
      </c>
      <c r="L20" s="29" t="s">
        <v>0</v>
      </c>
      <c r="M20" s="26">
        <v>115845</v>
      </c>
      <c r="N20" s="27" t="s">
        <v>0</v>
      </c>
      <c r="O20" s="28">
        <v>162141</v>
      </c>
      <c r="P20" s="27" t="s">
        <v>0</v>
      </c>
      <c r="Q20" s="28">
        <v>163188</v>
      </c>
      <c r="R20" s="27" t="s">
        <v>0</v>
      </c>
      <c r="S20" s="28">
        <v>69705</v>
      </c>
      <c r="T20" s="27" t="s">
        <v>0</v>
      </c>
      <c r="U20" s="28">
        <v>9223</v>
      </c>
      <c r="V20" s="27" t="s">
        <v>0</v>
      </c>
      <c r="X20" s="54"/>
      <c r="Y20" s="55"/>
      <c r="Z20" s="55"/>
      <c r="AA20" s="55"/>
      <c r="AB20" s="55"/>
      <c r="AC20" s="55"/>
    </row>
    <row r="21" spans="2:29" ht="15">
      <c r="B21" s="25" t="s">
        <v>43</v>
      </c>
      <c r="C21" s="26">
        <v>713</v>
      </c>
      <c r="D21" s="27" t="s">
        <v>0</v>
      </c>
      <c r="E21" s="28">
        <v>902</v>
      </c>
      <c r="F21" s="27" t="s">
        <v>0</v>
      </c>
      <c r="G21" s="28">
        <v>792</v>
      </c>
      <c r="H21" s="27" t="s">
        <v>0</v>
      </c>
      <c r="I21" s="28">
        <v>331</v>
      </c>
      <c r="J21" s="27" t="s">
        <v>0</v>
      </c>
      <c r="K21" s="28">
        <v>85</v>
      </c>
      <c r="L21" s="29" t="s">
        <v>0</v>
      </c>
      <c r="M21" s="26">
        <v>4932</v>
      </c>
      <c r="N21" s="27" t="s">
        <v>0</v>
      </c>
      <c r="O21" s="28">
        <v>3198</v>
      </c>
      <c r="P21" s="27" t="s">
        <v>0</v>
      </c>
      <c r="Q21" s="28">
        <v>3007</v>
      </c>
      <c r="R21" s="27" t="s">
        <v>0</v>
      </c>
      <c r="S21" s="28">
        <v>1523</v>
      </c>
      <c r="T21" s="27" t="s">
        <v>0</v>
      </c>
      <c r="U21" s="28">
        <v>211</v>
      </c>
      <c r="V21" s="27" t="s">
        <v>0</v>
      </c>
      <c r="X21" s="54"/>
      <c r="Y21" s="55"/>
      <c r="Z21" s="55"/>
      <c r="AA21" s="55"/>
      <c r="AB21" s="55"/>
      <c r="AC21" s="55"/>
    </row>
    <row r="22" spans="2:29" ht="15">
      <c r="B22" s="25" t="s">
        <v>44</v>
      </c>
      <c r="C22" s="26">
        <v>5984</v>
      </c>
      <c r="D22" s="27" t="s">
        <v>0</v>
      </c>
      <c r="E22" s="28">
        <v>47224</v>
      </c>
      <c r="F22" s="27" t="s">
        <v>0</v>
      </c>
      <c r="G22" s="28">
        <v>44856</v>
      </c>
      <c r="H22" s="27" t="s">
        <v>0</v>
      </c>
      <c r="I22" s="28">
        <v>14522</v>
      </c>
      <c r="J22" s="27" t="s">
        <v>0</v>
      </c>
      <c r="K22" s="28">
        <v>1273</v>
      </c>
      <c r="L22" s="29" t="s">
        <v>0</v>
      </c>
      <c r="M22" s="26">
        <v>100251</v>
      </c>
      <c r="N22" s="27" t="s">
        <v>0</v>
      </c>
      <c r="O22" s="28">
        <v>103780</v>
      </c>
      <c r="P22" s="27" t="s">
        <v>0</v>
      </c>
      <c r="Q22" s="28">
        <v>105736</v>
      </c>
      <c r="R22" s="27" t="s">
        <v>0</v>
      </c>
      <c r="S22" s="28">
        <v>47682</v>
      </c>
      <c r="T22" s="27" t="s">
        <v>0</v>
      </c>
      <c r="U22" s="28">
        <v>5047</v>
      </c>
      <c r="V22" s="27" t="s">
        <v>0</v>
      </c>
      <c r="X22" s="54"/>
      <c r="Y22" s="55"/>
      <c r="Z22" s="55"/>
      <c r="AA22" s="55"/>
      <c r="AB22" s="55"/>
      <c r="AC22" s="55"/>
    </row>
    <row r="23" spans="2:29" ht="15">
      <c r="B23" s="25" t="s">
        <v>45</v>
      </c>
      <c r="C23" s="26" t="s">
        <v>2</v>
      </c>
      <c r="D23" s="27" t="s">
        <v>3</v>
      </c>
      <c r="E23" s="28" t="s">
        <v>2</v>
      </c>
      <c r="F23" s="27" t="s">
        <v>3</v>
      </c>
      <c r="G23" s="28" t="s">
        <v>2</v>
      </c>
      <c r="H23" s="27" t="s">
        <v>3</v>
      </c>
      <c r="I23" s="28" t="s">
        <v>2</v>
      </c>
      <c r="J23" s="27" t="s">
        <v>3</v>
      </c>
      <c r="K23" s="28" t="s">
        <v>2</v>
      </c>
      <c r="L23" s="29" t="s">
        <v>3</v>
      </c>
      <c r="M23" s="26">
        <v>773</v>
      </c>
      <c r="N23" s="27" t="s">
        <v>0</v>
      </c>
      <c r="O23" s="28">
        <v>1076</v>
      </c>
      <c r="P23" s="27" t="s">
        <v>0</v>
      </c>
      <c r="Q23" s="28">
        <v>1039</v>
      </c>
      <c r="R23" s="27" t="s">
        <v>0</v>
      </c>
      <c r="S23" s="28">
        <v>547</v>
      </c>
      <c r="T23" s="27" t="s">
        <v>0</v>
      </c>
      <c r="U23" s="28">
        <v>152</v>
      </c>
      <c r="V23" s="27" t="s">
        <v>0</v>
      </c>
      <c r="X23" s="54"/>
      <c r="Y23" s="55"/>
      <c r="Z23" s="55"/>
      <c r="AA23" s="55"/>
      <c r="AB23" s="55"/>
      <c r="AC23" s="55"/>
    </row>
    <row r="24" spans="2:29" ht="15">
      <c r="B24" s="25" t="s">
        <v>46</v>
      </c>
      <c r="C24" s="26">
        <v>161</v>
      </c>
      <c r="D24" s="27" t="s">
        <v>0</v>
      </c>
      <c r="E24" s="28" t="s">
        <v>2</v>
      </c>
      <c r="F24" s="27" t="s">
        <v>3</v>
      </c>
      <c r="G24" s="28" t="s">
        <v>2</v>
      </c>
      <c r="H24" s="27" t="s">
        <v>3</v>
      </c>
      <c r="I24" s="28" t="s">
        <v>2</v>
      </c>
      <c r="J24" s="27" t="s">
        <v>3</v>
      </c>
      <c r="K24" s="28" t="s">
        <v>2</v>
      </c>
      <c r="L24" s="29" t="s">
        <v>3</v>
      </c>
      <c r="M24" s="26">
        <v>4249</v>
      </c>
      <c r="N24" s="27" t="s">
        <v>0</v>
      </c>
      <c r="O24" s="28">
        <v>1436</v>
      </c>
      <c r="P24" s="27" t="s">
        <v>0</v>
      </c>
      <c r="Q24" s="28">
        <v>1373</v>
      </c>
      <c r="R24" s="27" t="s">
        <v>0</v>
      </c>
      <c r="S24" s="28">
        <v>606</v>
      </c>
      <c r="T24" s="27" t="s">
        <v>0</v>
      </c>
      <c r="U24" s="28">
        <v>124</v>
      </c>
      <c r="V24" s="27" t="s">
        <v>0</v>
      </c>
      <c r="X24" s="54"/>
      <c r="Y24" s="55"/>
      <c r="Z24" s="55"/>
      <c r="AA24" s="55"/>
      <c r="AB24" s="55"/>
      <c r="AC24" s="55"/>
    </row>
    <row r="25" spans="2:29" ht="15">
      <c r="B25" s="25" t="s">
        <v>47</v>
      </c>
      <c r="C25" s="26">
        <v>156</v>
      </c>
      <c r="D25" s="27" t="s">
        <v>0</v>
      </c>
      <c r="E25" s="28">
        <v>289</v>
      </c>
      <c r="F25" s="27" t="s">
        <v>0</v>
      </c>
      <c r="G25" s="28">
        <v>284</v>
      </c>
      <c r="H25" s="27" t="s">
        <v>0</v>
      </c>
      <c r="I25" s="28">
        <v>95</v>
      </c>
      <c r="J25" s="27" t="s">
        <v>0</v>
      </c>
      <c r="K25" s="28">
        <v>18</v>
      </c>
      <c r="L25" s="29" t="s">
        <v>0</v>
      </c>
      <c r="M25" s="26">
        <v>2456</v>
      </c>
      <c r="N25" s="27" t="s">
        <v>0</v>
      </c>
      <c r="O25" s="28">
        <v>1438</v>
      </c>
      <c r="P25" s="27" t="s">
        <v>0</v>
      </c>
      <c r="Q25" s="28">
        <v>1257</v>
      </c>
      <c r="R25" s="27" t="s">
        <v>0</v>
      </c>
      <c r="S25" s="28">
        <v>660</v>
      </c>
      <c r="T25" s="27" t="s">
        <v>0</v>
      </c>
      <c r="U25" s="28">
        <v>132</v>
      </c>
      <c r="V25" s="27" t="s">
        <v>0</v>
      </c>
      <c r="X25" s="54"/>
      <c r="Y25" s="55"/>
      <c r="Z25" s="55"/>
      <c r="AA25" s="55"/>
      <c r="AB25" s="55"/>
      <c r="AC25" s="55"/>
    </row>
    <row r="26" spans="2:29" ht="15">
      <c r="B26" s="25" t="s">
        <v>48</v>
      </c>
      <c r="C26" s="26">
        <v>11</v>
      </c>
      <c r="D26" s="27" t="s">
        <v>0</v>
      </c>
      <c r="E26" s="28" t="s">
        <v>2</v>
      </c>
      <c r="F26" s="27" t="s">
        <v>3</v>
      </c>
      <c r="G26" s="28" t="s">
        <v>2</v>
      </c>
      <c r="H26" s="27" t="s">
        <v>3</v>
      </c>
      <c r="I26" s="28" t="s">
        <v>2</v>
      </c>
      <c r="J26" s="27" t="s">
        <v>3</v>
      </c>
      <c r="K26" s="28" t="s">
        <v>2</v>
      </c>
      <c r="L26" s="29" t="s">
        <v>3</v>
      </c>
      <c r="M26" s="26">
        <v>1809</v>
      </c>
      <c r="N26" s="27" t="s">
        <v>0</v>
      </c>
      <c r="O26" s="28" t="s">
        <v>2</v>
      </c>
      <c r="P26" s="27" t="s">
        <v>3</v>
      </c>
      <c r="Q26" s="28" t="s">
        <v>2</v>
      </c>
      <c r="R26" s="27" t="s">
        <v>3</v>
      </c>
      <c r="S26" s="28" t="s">
        <v>2</v>
      </c>
      <c r="T26" s="27" t="s">
        <v>3</v>
      </c>
      <c r="U26" s="28" t="s">
        <v>2</v>
      </c>
      <c r="V26" s="27" t="s">
        <v>3</v>
      </c>
      <c r="X26" s="54"/>
      <c r="Y26" s="55"/>
      <c r="Z26" s="55"/>
      <c r="AA26" s="55"/>
      <c r="AB26" s="55"/>
      <c r="AC26" s="55"/>
    </row>
    <row r="27" spans="2:29" ht="15">
      <c r="B27" s="25" t="s">
        <v>49</v>
      </c>
      <c r="C27" s="26">
        <v>1604</v>
      </c>
      <c r="D27" s="27" t="s">
        <v>0</v>
      </c>
      <c r="E27" s="28">
        <v>16338</v>
      </c>
      <c r="F27" s="27" t="s">
        <v>0</v>
      </c>
      <c r="G27" s="28">
        <v>14552</v>
      </c>
      <c r="H27" s="27" t="s">
        <v>0</v>
      </c>
      <c r="I27" s="28">
        <v>2989</v>
      </c>
      <c r="J27" s="27" t="s">
        <v>0</v>
      </c>
      <c r="K27" s="28">
        <v>462</v>
      </c>
      <c r="L27" s="29" t="s">
        <v>0</v>
      </c>
      <c r="M27" s="26">
        <v>33449</v>
      </c>
      <c r="N27" s="27" t="s">
        <v>0</v>
      </c>
      <c r="O27" s="28">
        <v>9647</v>
      </c>
      <c r="P27" s="27" t="s">
        <v>0</v>
      </c>
      <c r="Q27" s="28">
        <v>7061</v>
      </c>
      <c r="R27" s="27" t="s">
        <v>0</v>
      </c>
      <c r="S27" s="28">
        <v>3773</v>
      </c>
      <c r="T27" s="27" t="s">
        <v>0</v>
      </c>
      <c r="U27" s="28">
        <v>670</v>
      </c>
      <c r="V27" s="27" t="s">
        <v>0</v>
      </c>
      <c r="X27" s="54"/>
      <c r="Y27" s="55"/>
      <c r="Z27" s="55"/>
      <c r="AA27" s="55"/>
      <c r="AB27" s="55"/>
      <c r="AC27" s="55"/>
    </row>
    <row r="28" spans="2:29" ht="15">
      <c r="B28" s="25" t="s">
        <v>50</v>
      </c>
      <c r="C28" s="26" t="s">
        <v>2</v>
      </c>
      <c r="D28" s="27" t="s">
        <v>3</v>
      </c>
      <c r="E28" s="28" t="s">
        <v>2</v>
      </c>
      <c r="F28" s="27" t="s">
        <v>3</v>
      </c>
      <c r="G28" s="28" t="s">
        <v>2</v>
      </c>
      <c r="H28" s="27" t="s">
        <v>3</v>
      </c>
      <c r="I28" s="28" t="s">
        <v>2</v>
      </c>
      <c r="J28" s="27" t="s">
        <v>3</v>
      </c>
      <c r="K28" s="28" t="s">
        <v>2</v>
      </c>
      <c r="L28" s="29" t="s">
        <v>3</v>
      </c>
      <c r="M28" s="26">
        <v>993</v>
      </c>
      <c r="N28" s="27" t="s">
        <v>0</v>
      </c>
      <c r="O28" s="28" t="s">
        <v>2</v>
      </c>
      <c r="P28" s="27" t="s">
        <v>3</v>
      </c>
      <c r="Q28" s="28" t="s">
        <v>2</v>
      </c>
      <c r="R28" s="27" t="s">
        <v>3</v>
      </c>
      <c r="S28" s="28" t="s">
        <v>2</v>
      </c>
      <c r="T28" s="27" t="s">
        <v>3</v>
      </c>
      <c r="U28" s="28" t="s">
        <v>2</v>
      </c>
      <c r="V28" s="27" t="s">
        <v>3</v>
      </c>
      <c r="X28" s="54"/>
      <c r="Y28" s="55"/>
      <c r="Z28" s="55"/>
      <c r="AA28" s="55"/>
      <c r="AB28" s="55"/>
      <c r="AC28" s="55"/>
    </row>
    <row r="29" spans="2:29" ht="15">
      <c r="B29" s="25" t="s">
        <v>51</v>
      </c>
      <c r="C29" s="26">
        <v>1640</v>
      </c>
      <c r="D29" s="27" t="s">
        <v>0</v>
      </c>
      <c r="E29" s="28">
        <v>21251</v>
      </c>
      <c r="F29" s="27" t="s">
        <v>0</v>
      </c>
      <c r="G29" s="28">
        <v>15308</v>
      </c>
      <c r="H29" s="27" t="s">
        <v>0</v>
      </c>
      <c r="I29" s="28">
        <v>6639</v>
      </c>
      <c r="J29" s="27" t="s">
        <v>0</v>
      </c>
      <c r="K29" s="28" t="s">
        <v>2</v>
      </c>
      <c r="L29" s="29" t="s">
        <v>3</v>
      </c>
      <c r="M29" s="26">
        <v>62455</v>
      </c>
      <c r="N29" s="27" t="s">
        <v>0</v>
      </c>
      <c r="O29" s="28">
        <v>50796</v>
      </c>
      <c r="P29" s="27" t="s">
        <v>0</v>
      </c>
      <c r="Q29" s="28">
        <v>47463</v>
      </c>
      <c r="R29" s="27" t="s">
        <v>0</v>
      </c>
      <c r="S29" s="28">
        <v>24510</v>
      </c>
      <c r="T29" s="27" t="s">
        <v>0</v>
      </c>
      <c r="U29" s="28" t="s">
        <v>2</v>
      </c>
      <c r="V29" s="27" t="s">
        <v>3</v>
      </c>
      <c r="X29" s="54"/>
      <c r="Y29" s="55"/>
      <c r="Z29" s="55"/>
      <c r="AA29" s="55"/>
      <c r="AB29" s="55"/>
      <c r="AC29" s="55"/>
    </row>
    <row r="30" spans="2:29" ht="15">
      <c r="B30" s="25" t="s">
        <v>52</v>
      </c>
      <c r="C30" s="26">
        <v>672</v>
      </c>
      <c r="D30" s="27" t="s">
        <v>0</v>
      </c>
      <c r="E30" s="28">
        <v>8304</v>
      </c>
      <c r="F30" s="27" t="s">
        <v>0</v>
      </c>
      <c r="G30" s="28">
        <v>7805</v>
      </c>
      <c r="H30" s="27" t="s">
        <v>0</v>
      </c>
      <c r="I30" s="28">
        <v>3437</v>
      </c>
      <c r="J30" s="27" t="s">
        <v>0</v>
      </c>
      <c r="K30" s="28">
        <v>625</v>
      </c>
      <c r="L30" s="29" t="s">
        <v>0</v>
      </c>
      <c r="M30" s="26">
        <v>17539</v>
      </c>
      <c r="N30" s="27" t="s">
        <v>0</v>
      </c>
      <c r="O30" s="28">
        <v>18330</v>
      </c>
      <c r="P30" s="27" t="s">
        <v>0</v>
      </c>
      <c r="Q30" s="28">
        <v>12951</v>
      </c>
      <c r="R30" s="27" t="s">
        <v>0</v>
      </c>
      <c r="S30" s="28">
        <v>7875</v>
      </c>
      <c r="T30" s="27" t="s">
        <v>0</v>
      </c>
      <c r="U30" s="28">
        <v>1063</v>
      </c>
      <c r="V30" s="27" t="s">
        <v>0</v>
      </c>
      <c r="X30" s="54"/>
      <c r="Y30" s="55"/>
      <c r="Z30" s="55"/>
      <c r="AA30" s="55"/>
      <c r="AB30" s="55"/>
      <c r="AC30" s="55"/>
    </row>
    <row r="31" spans="2:29" ht="15">
      <c r="B31" s="25" t="s">
        <v>53</v>
      </c>
      <c r="C31" s="26">
        <v>3033</v>
      </c>
      <c r="D31" s="27" t="s">
        <v>0</v>
      </c>
      <c r="E31" s="28">
        <v>12374</v>
      </c>
      <c r="F31" s="27" t="s">
        <v>0</v>
      </c>
      <c r="G31" s="28">
        <v>11092</v>
      </c>
      <c r="H31" s="27" t="s">
        <v>0</v>
      </c>
      <c r="I31" s="28">
        <v>2229</v>
      </c>
      <c r="J31" s="27" t="s">
        <v>0</v>
      </c>
      <c r="K31" s="28">
        <v>266</v>
      </c>
      <c r="L31" s="29" t="s">
        <v>0</v>
      </c>
      <c r="M31" s="26">
        <v>60976</v>
      </c>
      <c r="N31" s="27" t="s">
        <v>0</v>
      </c>
      <c r="O31" s="28">
        <v>24019</v>
      </c>
      <c r="P31" s="27" t="s">
        <v>0</v>
      </c>
      <c r="Q31" s="28">
        <v>22275</v>
      </c>
      <c r="R31" s="27" t="s">
        <v>0</v>
      </c>
      <c r="S31" s="28">
        <v>11127</v>
      </c>
      <c r="T31" s="27" t="s">
        <v>0</v>
      </c>
      <c r="U31" s="28">
        <v>1701</v>
      </c>
      <c r="V31" s="27" t="s">
        <v>0</v>
      </c>
      <c r="X31" s="54"/>
      <c r="Y31" s="55"/>
      <c r="Z31" s="55"/>
      <c r="AA31" s="55"/>
      <c r="AB31" s="55"/>
      <c r="AC31" s="55"/>
    </row>
    <row r="32" spans="2:29" ht="15">
      <c r="B32" s="25" t="s">
        <v>54</v>
      </c>
      <c r="C32" s="26">
        <v>448</v>
      </c>
      <c r="D32" s="27" t="s">
        <v>0</v>
      </c>
      <c r="E32" s="28">
        <v>2921</v>
      </c>
      <c r="F32" s="27" t="s">
        <v>0</v>
      </c>
      <c r="G32" s="28">
        <v>2501</v>
      </c>
      <c r="H32" s="27" t="s">
        <v>0</v>
      </c>
      <c r="I32" s="28">
        <v>684</v>
      </c>
      <c r="J32" s="27" t="s">
        <v>0</v>
      </c>
      <c r="K32" s="28">
        <v>105</v>
      </c>
      <c r="L32" s="29" t="s">
        <v>0</v>
      </c>
      <c r="M32" s="26">
        <v>14226</v>
      </c>
      <c r="N32" s="27" t="s">
        <v>0</v>
      </c>
      <c r="O32" s="28">
        <v>10982</v>
      </c>
      <c r="P32" s="27" t="s">
        <v>0</v>
      </c>
      <c r="Q32" s="28">
        <v>10487</v>
      </c>
      <c r="R32" s="27" t="s">
        <v>0</v>
      </c>
      <c r="S32" s="28">
        <v>4706</v>
      </c>
      <c r="T32" s="27" t="s">
        <v>0</v>
      </c>
      <c r="U32" s="28">
        <v>1072</v>
      </c>
      <c r="V32" s="27" t="s">
        <v>0</v>
      </c>
      <c r="X32" s="54"/>
      <c r="Y32" s="55"/>
      <c r="Z32" s="55"/>
      <c r="AA32" s="55"/>
      <c r="AB32" s="55"/>
      <c r="AC32" s="55"/>
    </row>
    <row r="33" spans="2:29" ht="15">
      <c r="B33" s="25" t="s">
        <v>55</v>
      </c>
      <c r="C33" s="26">
        <v>985</v>
      </c>
      <c r="D33" s="27" t="s">
        <v>0</v>
      </c>
      <c r="E33" s="28">
        <v>2349</v>
      </c>
      <c r="F33" s="27" t="s">
        <v>0</v>
      </c>
      <c r="G33" s="28">
        <v>2263</v>
      </c>
      <c r="H33" s="27" t="s">
        <v>0</v>
      </c>
      <c r="I33" s="28">
        <v>680</v>
      </c>
      <c r="J33" s="27" t="s">
        <v>0</v>
      </c>
      <c r="K33" s="28">
        <v>229</v>
      </c>
      <c r="L33" s="29" t="s">
        <v>0</v>
      </c>
      <c r="M33" s="26">
        <v>15277</v>
      </c>
      <c r="N33" s="27" t="s">
        <v>0</v>
      </c>
      <c r="O33" s="28">
        <v>7812</v>
      </c>
      <c r="P33" s="27" t="s">
        <v>0</v>
      </c>
      <c r="Q33" s="28">
        <v>7666</v>
      </c>
      <c r="R33" s="27" t="s">
        <v>0</v>
      </c>
      <c r="S33" s="28">
        <v>3487</v>
      </c>
      <c r="T33" s="27" t="s">
        <v>0</v>
      </c>
      <c r="U33" s="28">
        <v>861</v>
      </c>
      <c r="V33" s="27" t="s">
        <v>0</v>
      </c>
      <c r="X33" s="54"/>
      <c r="Y33" s="55"/>
      <c r="Z33" s="55"/>
      <c r="AA33" s="55"/>
      <c r="AB33" s="55"/>
      <c r="AC33" s="55"/>
    </row>
    <row r="34" spans="2:29" ht="15">
      <c r="B34" s="25" t="s">
        <v>56</v>
      </c>
      <c r="C34" s="26">
        <v>329</v>
      </c>
      <c r="D34" s="27" t="s">
        <v>0</v>
      </c>
      <c r="E34" s="28">
        <v>2287</v>
      </c>
      <c r="F34" s="27" t="s">
        <v>0</v>
      </c>
      <c r="G34" s="28">
        <v>2168</v>
      </c>
      <c r="H34" s="27" t="s">
        <v>0</v>
      </c>
      <c r="I34" s="28">
        <v>865</v>
      </c>
      <c r="J34" s="27" t="s">
        <v>0</v>
      </c>
      <c r="K34" s="28">
        <v>147</v>
      </c>
      <c r="L34" s="29" t="s">
        <v>0</v>
      </c>
      <c r="M34" s="26">
        <v>7061</v>
      </c>
      <c r="N34" s="27" t="s">
        <v>0</v>
      </c>
      <c r="O34" s="28">
        <v>2854</v>
      </c>
      <c r="P34" s="27" t="s">
        <v>0</v>
      </c>
      <c r="Q34" s="28">
        <v>2597</v>
      </c>
      <c r="R34" s="27" t="s">
        <v>0</v>
      </c>
      <c r="S34" s="28">
        <v>1185</v>
      </c>
      <c r="T34" s="27" t="s">
        <v>0</v>
      </c>
      <c r="U34" s="28">
        <v>294</v>
      </c>
      <c r="V34" s="27" t="s">
        <v>0</v>
      </c>
      <c r="X34" s="54"/>
      <c r="Y34" s="55"/>
      <c r="Z34" s="55"/>
      <c r="AA34" s="55"/>
      <c r="AB34" s="55"/>
      <c r="AC34" s="55"/>
    </row>
    <row r="35" spans="2:29" ht="15">
      <c r="B35" s="25" t="s">
        <v>57</v>
      </c>
      <c r="C35" s="26">
        <v>755</v>
      </c>
      <c r="D35" s="27" t="s">
        <v>0</v>
      </c>
      <c r="E35" s="28">
        <v>6403</v>
      </c>
      <c r="F35" s="27" t="s">
        <v>0</v>
      </c>
      <c r="G35" s="28">
        <v>6188</v>
      </c>
      <c r="H35" s="27" t="s">
        <v>0</v>
      </c>
      <c r="I35" s="28">
        <v>830</v>
      </c>
      <c r="J35" s="27" t="s">
        <v>0</v>
      </c>
      <c r="K35" s="28">
        <v>102</v>
      </c>
      <c r="L35" s="29" t="s">
        <v>0</v>
      </c>
      <c r="M35" s="26">
        <v>11492</v>
      </c>
      <c r="N35" s="27" t="s">
        <v>0</v>
      </c>
      <c r="O35" s="28">
        <v>5055</v>
      </c>
      <c r="P35" s="27" t="s">
        <v>0</v>
      </c>
      <c r="Q35" s="28">
        <v>4616</v>
      </c>
      <c r="R35" s="27" t="s">
        <v>0</v>
      </c>
      <c r="S35" s="28">
        <v>2459</v>
      </c>
      <c r="T35" s="27" t="s">
        <v>0</v>
      </c>
      <c r="U35" s="28">
        <v>265</v>
      </c>
      <c r="V35" s="27" t="s">
        <v>0</v>
      </c>
      <c r="X35" s="54"/>
      <c r="Y35" s="55"/>
      <c r="Z35" s="55"/>
      <c r="AA35" s="55"/>
      <c r="AB35" s="55"/>
      <c r="AC35" s="55"/>
    </row>
    <row r="36" spans="2:29" ht="15">
      <c r="B36" s="25" t="s">
        <v>58</v>
      </c>
      <c r="C36" s="26">
        <v>602</v>
      </c>
      <c r="D36" s="27" t="s">
        <v>0</v>
      </c>
      <c r="E36" s="28">
        <v>28709</v>
      </c>
      <c r="F36" s="27" t="s">
        <v>0</v>
      </c>
      <c r="G36" s="28">
        <v>13877</v>
      </c>
      <c r="H36" s="27" t="s">
        <v>0</v>
      </c>
      <c r="I36" s="28">
        <v>1325</v>
      </c>
      <c r="J36" s="27" t="s">
        <v>0</v>
      </c>
      <c r="K36" s="28">
        <v>169</v>
      </c>
      <c r="L36" s="29" t="s">
        <v>0</v>
      </c>
      <c r="M36" s="26">
        <v>8736</v>
      </c>
      <c r="N36" s="27" t="s">
        <v>0</v>
      </c>
      <c r="O36" s="28" t="s">
        <v>2</v>
      </c>
      <c r="P36" s="27" t="s">
        <v>3</v>
      </c>
      <c r="Q36" s="28" t="s">
        <v>2</v>
      </c>
      <c r="R36" s="27" t="s">
        <v>3</v>
      </c>
      <c r="S36" s="28" t="s">
        <v>2</v>
      </c>
      <c r="T36" s="27" t="s">
        <v>3</v>
      </c>
      <c r="U36" s="28" t="s">
        <v>2</v>
      </c>
      <c r="V36" s="27" t="s">
        <v>3</v>
      </c>
      <c r="X36" s="54"/>
      <c r="Y36" s="55"/>
      <c r="Z36" s="55"/>
      <c r="AA36" s="55"/>
      <c r="AB36" s="55"/>
      <c r="AC36" s="55"/>
    </row>
    <row r="37" spans="2:29" ht="15">
      <c r="B37" s="25" t="s">
        <v>59</v>
      </c>
      <c r="C37" s="26">
        <v>1816</v>
      </c>
      <c r="D37" s="27" t="s">
        <v>0</v>
      </c>
      <c r="E37" s="28">
        <v>25065</v>
      </c>
      <c r="F37" s="27" t="s">
        <v>0</v>
      </c>
      <c r="G37" s="28">
        <v>22864</v>
      </c>
      <c r="H37" s="27" t="s">
        <v>0</v>
      </c>
      <c r="I37" s="28">
        <v>8941</v>
      </c>
      <c r="J37" s="27" t="s">
        <v>0</v>
      </c>
      <c r="K37" s="28">
        <v>461</v>
      </c>
      <c r="L37" s="29" t="s">
        <v>0</v>
      </c>
      <c r="M37" s="26">
        <v>52029</v>
      </c>
      <c r="N37" s="27" t="s">
        <v>0</v>
      </c>
      <c r="O37" s="28">
        <v>45649</v>
      </c>
      <c r="P37" s="27" t="s">
        <v>0</v>
      </c>
      <c r="Q37" s="28">
        <v>38833</v>
      </c>
      <c r="R37" s="27" t="s">
        <v>0</v>
      </c>
      <c r="S37" s="28">
        <v>15879</v>
      </c>
      <c r="T37" s="27" t="s">
        <v>0</v>
      </c>
      <c r="U37" s="28">
        <v>2028</v>
      </c>
      <c r="V37" s="27" t="s">
        <v>0</v>
      </c>
      <c r="X37" s="54"/>
      <c r="Y37" s="55"/>
      <c r="Z37" s="55"/>
      <c r="AA37" s="55"/>
      <c r="AB37" s="55"/>
      <c r="AC37" s="55"/>
    </row>
    <row r="38" spans="2:29" ht="15">
      <c r="B38" s="30" t="s">
        <v>60</v>
      </c>
      <c r="C38" s="31">
        <v>6385</v>
      </c>
      <c r="D38" s="32" t="s">
        <v>0</v>
      </c>
      <c r="E38" s="33">
        <v>42395</v>
      </c>
      <c r="F38" s="32" t="s">
        <v>0</v>
      </c>
      <c r="G38" s="33">
        <v>39540</v>
      </c>
      <c r="H38" s="32" t="s">
        <v>0</v>
      </c>
      <c r="I38" s="33">
        <v>18234</v>
      </c>
      <c r="J38" s="32" t="s">
        <v>0</v>
      </c>
      <c r="K38" s="33">
        <v>1261</v>
      </c>
      <c r="L38" s="34" t="s">
        <v>0</v>
      </c>
      <c r="M38" s="31">
        <v>156511</v>
      </c>
      <c r="N38" s="32" t="s">
        <v>0</v>
      </c>
      <c r="O38" s="33">
        <v>231084</v>
      </c>
      <c r="P38" s="32" t="s">
        <v>0</v>
      </c>
      <c r="Q38" s="33">
        <v>216357</v>
      </c>
      <c r="R38" s="32" t="s">
        <v>0</v>
      </c>
      <c r="S38" s="33">
        <v>106866</v>
      </c>
      <c r="T38" s="32" t="s">
        <v>0</v>
      </c>
      <c r="U38" s="33">
        <v>13656</v>
      </c>
      <c r="V38" s="32" t="s">
        <v>0</v>
      </c>
      <c r="X38" s="54"/>
      <c r="Y38" s="55"/>
      <c r="Z38" s="55"/>
      <c r="AA38" s="55"/>
      <c r="AB38" s="55"/>
      <c r="AC38" s="55"/>
    </row>
    <row r="39" spans="2:29" ht="15">
      <c r="B39" s="35" t="s">
        <v>61</v>
      </c>
      <c r="C39" s="36">
        <v>332</v>
      </c>
      <c r="D39" s="37" t="s">
        <v>0</v>
      </c>
      <c r="E39" s="38" t="s">
        <v>2</v>
      </c>
      <c r="F39" s="37" t="s">
        <v>3</v>
      </c>
      <c r="G39" s="38" t="s">
        <v>2</v>
      </c>
      <c r="H39" s="37" t="s">
        <v>3</v>
      </c>
      <c r="I39" s="38" t="s">
        <v>2</v>
      </c>
      <c r="J39" s="37" t="s">
        <v>3</v>
      </c>
      <c r="K39" s="38" t="s">
        <v>2</v>
      </c>
      <c r="L39" s="39" t="s">
        <v>3</v>
      </c>
      <c r="M39" s="36">
        <v>13301</v>
      </c>
      <c r="N39" s="37" t="s">
        <v>0</v>
      </c>
      <c r="O39" s="38">
        <v>23392</v>
      </c>
      <c r="P39" s="37" t="s">
        <v>0</v>
      </c>
      <c r="Q39" s="38">
        <v>22272</v>
      </c>
      <c r="R39" s="37" t="s">
        <v>0</v>
      </c>
      <c r="S39" s="38">
        <v>10925</v>
      </c>
      <c r="T39" s="37" t="s">
        <v>0</v>
      </c>
      <c r="U39" s="38">
        <v>1297</v>
      </c>
      <c r="V39" s="37" t="s">
        <v>0</v>
      </c>
      <c r="X39" s="54"/>
      <c r="Y39" s="55"/>
      <c r="Z39" s="55"/>
      <c r="AA39" s="55"/>
      <c r="AB39" s="55"/>
      <c r="AC39" s="55"/>
    </row>
    <row r="40" spans="2:29" ht="15">
      <c r="B40" s="40" t="s">
        <v>62</v>
      </c>
      <c r="C40" s="41">
        <v>1634</v>
      </c>
      <c r="D40" s="42" t="s">
        <v>0</v>
      </c>
      <c r="E40" s="43">
        <v>103658</v>
      </c>
      <c r="F40" s="42" t="s">
        <v>0</v>
      </c>
      <c r="G40" s="43">
        <v>108484</v>
      </c>
      <c r="H40" s="42" t="s">
        <v>0</v>
      </c>
      <c r="I40" s="43">
        <v>35496</v>
      </c>
      <c r="J40" s="42" t="s">
        <v>0</v>
      </c>
      <c r="K40" s="43">
        <v>3059</v>
      </c>
      <c r="L40" s="42" t="s">
        <v>0</v>
      </c>
      <c r="M40" s="41">
        <v>5342</v>
      </c>
      <c r="N40" s="42" t="s">
        <v>0</v>
      </c>
      <c r="O40" s="43" t="s">
        <v>2</v>
      </c>
      <c r="P40" s="42" t="s">
        <v>3</v>
      </c>
      <c r="Q40" s="43" t="s">
        <v>2</v>
      </c>
      <c r="R40" s="42" t="s">
        <v>3</v>
      </c>
      <c r="S40" s="43" t="s">
        <v>2</v>
      </c>
      <c r="T40" s="42" t="s">
        <v>3</v>
      </c>
      <c r="U40" s="43" t="s">
        <v>2</v>
      </c>
      <c r="V40" s="42" t="s">
        <v>3</v>
      </c>
      <c r="X40" s="54"/>
      <c r="Y40" s="55"/>
      <c r="Z40" s="55"/>
      <c r="AA40" s="55"/>
      <c r="AB40" s="55"/>
      <c r="AC40" s="55"/>
    </row>
    <row r="41" ht="5.25" customHeight="1">
      <c r="D41" s="45" t="s">
        <v>0</v>
      </c>
    </row>
    <row r="42" spans="2:3" ht="15">
      <c r="B42" s="44" t="s">
        <v>2</v>
      </c>
      <c r="C42" s="45" t="s">
        <v>13</v>
      </c>
    </row>
    <row r="43" spans="2:3" ht="15">
      <c r="B43" s="44" t="s">
        <v>1</v>
      </c>
      <c r="C43" s="45" t="s">
        <v>14</v>
      </c>
    </row>
    <row r="44" spans="2:3" ht="15">
      <c r="B44" s="44" t="s">
        <v>3</v>
      </c>
      <c r="C44" s="45" t="s">
        <v>15</v>
      </c>
    </row>
    <row r="45" ht="15">
      <c r="B45" s="44"/>
    </row>
    <row r="48" ht="12">
      <c r="A48" s="8"/>
    </row>
    <row r="49" ht="15">
      <c r="A49" s="56"/>
    </row>
    <row r="50" ht="15">
      <c r="A50" s="57"/>
    </row>
  </sheetData>
  <mergeCells count="12">
    <mergeCell ref="S9:T9"/>
    <mergeCell ref="U9:V9"/>
    <mergeCell ref="C8:L8"/>
    <mergeCell ref="M8:V8"/>
    <mergeCell ref="C9:D9"/>
    <mergeCell ref="E9:F9"/>
    <mergeCell ref="G9:H9"/>
    <mergeCell ref="I9:J9"/>
    <mergeCell ref="K9:L9"/>
    <mergeCell ref="M9:N9"/>
    <mergeCell ref="O9:P9"/>
    <mergeCell ref="Q9:R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86"/>
  <sheetViews>
    <sheetView showGridLines="0" workbookViewId="0" topLeftCell="K55">
      <selection activeCell="K67" sqref="K67:P68"/>
    </sheetView>
  </sheetViews>
  <sheetFormatPr defaultColWidth="9.140625" defaultRowHeight="15"/>
  <cols>
    <col min="1" max="1" width="8.8515625" style="5" customWidth="1"/>
    <col min="2" max="2" width="15.00390625" style="5" customWidth="1"/>
    <col min="3" max="3" width="7.7109375" style="5" customWidth="1"/>
    <col min="4" max="4" width="8.8515625" style="5" customWidth="1"/>
    <col min="5" max="5" width="9.28125" style="5" customWidth="1"/>
    <col min="6" max="6" width="9.57421875" style="5" customWidth="1"/>
    <col min="7" max="7" width="9.7109375" style="5" customWidth="1"/>
    <col min="8" max="10" width="7.28125" style="5" customWidth="1"/>
    <col min="11" max="11" width="14.57421875" style="5" customWidth="1"/>
    <col min="12" max="12" width="14.421875" style="5" customWidth="1"/>
    <col min="13" max="13" width="18.421875" style="5" bestFit="1" customWidth="1"/>
    <col min="14" max="14" width="8.28125" style="5" customWidth="1"/>
    <col min="15" max="15" width="9.140625" style="5" customWidth="1"/>
    <col min="16" max="16" width="9.8515625" style="5" customWidth="1"/>
    <col min="17" max="17" width="8.7109375" style="5" customWidth="1"/>
    <col min="18" max="18" width="9.421875" style="5" customWidth="1"/>
    <col min="19" max="19" width="9.8515625" style="5" customWidth="1"/>
    <col min="20" max="20" width="9.28125" style="5" bestFit="1" customWidth="1"/>
    <col min="21" max="26" width="9.140625" style="5" customWidth="1"/>
    <col min="27" max="29" width="9.140625" style="66" customWidth="1"/>
    <col min="30" max="16384" width="9.140625" style="5" customWidth="1"/>
  </cols>
  <sheetData>
    <row r="1" s="62" customFormat="1" ht="15">
      <c r="P1" s="63"/>
    </row>
    <row r="2" spans="2:32" s="62" customFormat="1" ht="12">
      <c r="B2" s="6" t="s">
        <v>28</v>
      </c>
      <c r="AF2" s="63"/>
    </row>
    <row r="3" spans="2:32" s="62" customFormat="1" ht="12">
      <c r="B3" s="7" t="s">
        <v>32</v>
      </c>
      <c r="U3" s="64"/>
      <c r="AF3" s="63"/>
    </row>
    <row r="4" spans="2:32" s="62" customFormat="1" ht="12">
      <c r="B4" s="7"/>
      <c r="U4" s="64"/>
      <c r="AF4" s="63"/>
    </row>
    <row r="5" spans="2:14" ht="12">
      <c r="B5" s="7" t="s">
        <v>30</v>
      </c>
      <c r="C5" s="65"/>
      <c r="D5" s="65"/>
      <c r="E5" s="65"/>
      <c r="F5" s="65"/>
      <c r="G5" s="65"/>
      <c r="N5" s="5" t="s">
        <v>73</v>
      </c>
    </row>
    <row r="6" spans="1:15" ht="12">
      <c r="A6" s="67"/>
      <c r="C6" s="65"/>
      <c r="D6" s="65"/>
      <c r="E6" s="65"/>
      <c r="F6" s="65"/>
      <c r="G6" s="65"/>
      <c r="N6" s="67"/>
      <c r="O6" s="67"/>
    </row>
    <row r="7" spans="13:26" ht="15" customHeight="1">
      <c r="M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3:26" ht="15" customHeight="1">
      <c r="C8" s="58" t="s">
        <v>16</v>
      </c>
      <c r="D8" s="58" t="s">
        <v>17</v>
      </c>
      <c r="E8" s="58" t="s">
        <v>18</v>
      </c>
      <c r="F8" s="58" t="s">
        <v>19</v>
      </c>
      <c r="G8" s="58" t="s">
        <v>20</v>
      </c>
      <c r="H8" s="58" t="s">
        <v>68</v>
      </c>
      <c r="Z8" s="4"/>
    </row>
    <row r="9" spans="3:26" ht="15" customHeight="1">
      <c r="C9" s="5" t="s">
        <v>21</v>
      </c>
      <c r="D9" s="5" t="s">
        <v>22</v>
      </c>
      <c r="E9" s="5" t="s">
        <v>23</v>
      </c>
      <c r="F9" s="5" t="s">
        <v>24</v>
      </c>
      <c r="G9" s="5" t="s">
        <v>25</v>
      </c>
      <c r="H9" s="5" t="s">
        <v>26</v>
      </c>
      <c r="Z9" s="4"/>
    </row>
    <row r="10" spans="2:18" ht="15" customHeight="1">
      <c r="B10" s="5" t="s">
        <v>50</v>
      </c>
      <c r="C10" s="59">
        <v>90.83469721767594</v>
      </c>
      <c r="D10" s="59">
        <v>3.600654664484452</v>
      </c>
      <c r="E10" s="59">
        <v>1.4729950900163666</v>
      </c>
      <c r="F10" s="59">
        <v>1.1456628477905073</v>
      </c>
      <c r="G10" s="59">
        <v>1.800327332242226</v>
      </c>
      <c r="H10" s="59">
        <v>1.14566284779051</v>
      </c>
      <c r="N10" s="69"/>
      <c r="O10" s="69"/>
      <c r="P10" s="60"/>
      <c r="Q10" s="60"/>
      <c r="R10" s="60"/>
    </row>
    <row r="11" spans="2:26" s="68" customFormat="1" ht="15" customHeight="1">
      <c r="B11" s="5" t="s">
        <v>38</v>
      </c>
      <c r="C11" s="59">
        <v>86.5071283095723</v>
      </c>
      <c r="D11" s="59">
        <v>0.30549898167006106</v>
      </c>
      <c r="E11" s="59">
        <v>7.9938900203665995</v>
      </c>
      <c r="F11" s="59">
        <v>0.6109979633401221</v>
      </c>
      <c r="G11" s="59">
        <v>0.6619144602851323</v>
      </c>
      <c r="H11" s="59">
        <v>3.920570264765791</v>
      </c>
      <c r="K11" s="69"/>
      <c r="L11" s="69"/>
      <c r="M11" s="69"/>
      <c r="N11" s="5"/>
      <c r="O11" s="5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2:25" ht="15" customHeight="1">
      <c r="B12" s="5" t="s">
        <v>63</v>
      </c>
      <c r="C12" s="59">
        <v>79.59183673469387</v>
      </c>
      <c r="D12" s="59">
        <v>0</v>
      </c>
      <c r="E12" s="59">
        <v>1.0204081632653061</v>
      </c>
      <c r="F12" s="59">
        <v>13.26530612244898</v>
      </c>
      <c r="G12" s="59">
        <v>3.061224489795918</v>
      </c>
      <c r="H12" s="59">
        <v>3.061224489795926</v>
      </c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2:25" ht="15" customHeight="1">
      <c r="B13" s="5" t="s">
        <v>48</v>
      </c>
      <c r="C13" s="59">
        <v>78.7719298245614</v>
      </c>
      <c r="D13" s="59">
        <v>1.4736842105263157</v>
      </c>
      <c r="E13" s="59">
        <v>5.684210526315789</v>
      </c>
      <c r="F13" s="59">
        <v>0.3157894736842105</v>
      </c>
      <c r="G13" s="59">
        <v>11.894736842105264</v>
      </c>
      <c r="H13" s="59">
        <v>1.8596491228070242</v>
      </c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2:25" ht="15" customHeight="1">
      <c r="B14" s="5" t="s">
        <v>57</v>
      </c>
      <c r="C14" s="59">
        <v>70.5938242280285</v>
      </c>
      <c r="D14" s="59">
        <v>0.17418844022169439</v>
      </c>
      <c r="E14" s="59">
        <v>3.1195566112430724</v>
      </c>
      <c r="F14" s="59">
        <v>1.0609659540775929</v>
      </c>
      <c r="G14" s="59">
        <v>19.445764053840065</v>
      </c>
      <c r="H14" s="59">
        <v>5.60570071258908</v>
      </c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2:25" ht="15" customHeight="1">
      <c r="B15" s="5" t="s">
        <v>46</v>
      </c>
      <c r="C15" s="59">
        <v>67.98418972332016</v>
      </c>
      <c r="D15" s="59">
        <v>0.7905138339920948</v>
      </c>
      <c r="E15" s="59">
        <v>8.003952569169961</v>
      </c>
      <c r="F15" s="59">
        <v>4.446640316205533</v>
      </c>
      <c r="G15" s="59">
        <v>11.264822134387352</v>
      </c>
      <c r="H15" s="59">
        <v>7.509881422924906</v>
      </c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2:25" ht="15" customHeight="1">
      <c r="B16" s="5" t="s">
        <v>55</v>
      </c>
      <c r="C16" s="59">
        <v>62.581796549672816</v>
      </c>
      <c r="D16" s="59">
        <v>3.331350386674598</v>
      </c>
      <c r="E16" s="59">
        <v>12.99821534800714</v>
      </c>
      <c r="F16" s="59">
        <v>4.104699583581202</v>
      </c>
      <c r="G16" s="59">
        <v>5.591909577632362</v>
      </c>
      <c r="H16" s="59">
        <v>11.392028554431882</v>
      </c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2:25" ht="15" customHeight="1">
      <c r="B17" s="5" t="s">
        <v>45</v>
      </c>
      <c r="C17" s="59">
        <v>55.371900826446286</v>
      </c>
      <c r="D17" s="59">
        <v>0.8264462809917356</v>
      </c>
      <c r="E17" s="59">
        <v>9.917355371900827</v>
      </c>
      <c r="F17" s="59">
        <v>22.31404958677686</v>
      </c>
      <c r="G17" s="59">
        <v>3.3057851239669422</v>
      </c>
      <c r="H17" s="59">
        <v>8.264462809917347</v>
      </c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2:25" ht="15" customHeight="1">
      <c r="B18" s="5" t="s">
        <v>34</v>
      </c>
      <c r="C18" s="59">
        <v>53.45622119815668</v>
      </c>
      <c r="D18" s="59">
        <v>0.9216589861751152</v>
      </c>
      <c r="E18" s="59">
        <v>13.709677419354838</v>
      </c>
      <c r="F18" s="59">
        <v>13.709677419354838</v>
      </c>
      <c r="G18" s="59">
        <v>9.56221198156682</v>
      </c>
      <c r="H18" s="59">
        <v>8.6405529953917</v>
      </c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2:25" ht="15" customHeight="1">
      <c r="B19" s="5" t="s">
        <v>54</v>
      </c>
      <c r="C19" s="59">
        <v>47.465437788018434</v>
      </c>
      <c r="D19" s="59">
        <v>4.032258064516129</v>
      </c>
      <c r="E19" s="59">
        <v>9.043778801843319</v>
      </c>
      <c r="F19" s="59">
        <v>9.158986175115208</v>
      </c>
      <c r="G19" s="59">
        <v>6.278801843317973</v>
      </c>
      <c r="H19" s="59">
        <v>24.02073732718894</v>
      </c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2:25" ht="15" customHeight="1">
      <c r="B20" s="5" t="s">
        <v>53</v>
      </c>
      <c r="C20" s="59">
        <v>45.33555449785816</v>
      </c>
      <c r="D20" s="59">
        <v>11.335871807075995</v>
      </c>
      <c r="E20" s="59">
        <v>7.980326828494368</v>
      </c>
      <c r="F20" s="59">
        <v>2.5543392035538632</v>
      </c>
      <c r="G20" s="59">
        <v>24.29002062509916</v>
      </c>
      <c r="H20" s="59">
        <v>8.503887037918446</v>
      </c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2:25" ht="15" customHeight="1">
      <c r="B21" s="5" t="s">
        <v>59</v>
      </c>
      <c r="C21" s="59">
        <v>42.18045112781955</v>
      </c>
      <c r="D21" s="59">
        <v>2.4498746867167918</v>
      </c>
      <c r="E21" s="59">
        <v>12.468671679197994</v>
      </c>
      <c r="F21" s="59">
        <v>19.786967418546368</v>
      </c>
      <c r="G21" s="59">
        <v>10.219298245614034</v>
      </c>
      <c r="H21" s="59">
        <v>12.89473684210526</v>
      </c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2:25" ht="15" customHeight="1">
      <c r="B22" s="5" t="s">
        <v>49</v>
      </c>
      <c r="C22" s="59">
        <v>41.98117137382321</v>
      </c>
      <c r="D22" s="59">
        <v>0.6165125385320337</v>
      </c>
      <c r="E22" s="59">
        <v>19.803382487711403</v>
      </c>
      <c r="F22" s="59">
        <v>6.273431642089477</v>
      </c>
      <c r="G22" s="59">
        <v>21.244688827793052</v>
      </c>
      <c r="H22" s="59">
        <v>10.080813130050824</v>
      </c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2:25" ht="15" customHeight="1">
      <c r="B23" s="5" t="s">
        <v>52</v>
      </c>
      <c r="C23" s="59">
        <v>40.557371944574186</v>
      </c>
      <c r="D23" s="59">
        <v>2.382064455861747</v>
      </c>
      <c r="E23" s="59">
        <v>10.275572162540868</v>
      </c>
      <c r="F23" s="59">
        <v>27.728475790129224</v>
      </c>
      <c r="G23" s="59">
        <v>7.919456121230993</v>
      </c>
      <c r="H23" s="59">
        <v>11.137059525662984</v>
      </c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2:25" ht="15" customHeight="1">
      <c r="B24" s="5" t="s">
        <v>51</v>
      </c>
      <c r="C24" s="59">
        <v>39.96682327269488</v>
      </c>
      <c r="D24" s="59">
        <v>1.7412215270201066</v>
      </c>
      <c r="E24" s="59">
        <v>11.028478546458551</v>
      </c>
      <c r="F24" s="59">
        <v>6.9593195430963455</v>
      </c>
      <c r="G24" s="59">
        <v>34.49934314533188</v>
      </c>
      <c r="H24" s="59">
        <v>5.804813965398239</v>
      </c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2:25" ht="15" customHeight="1">
      <c r="B25" s="5" t="s">
        <v>35</v>
      </c>
      <c r="C25" s="59">
        <v>36.43805530597983</v>
      </c>
      <c r="D25" s="59">
        <v>2.0315463711690125</v>
      </c>
      <c r="E25" s="59">
        <v>5.590496156533892</v>
      </c>
      <c r="F25" s="59">
        <v>2.2411899770390336</v>
      </c>
      <c r="G25" s="59">
        <v>45.457721872816215</v>
      </c>
      <c r="H25" s="59">
        <v>8.24099031646201</v>
      </c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2:25" ht="15" customHeight="1">
      <c r="B26" s="5" t="s">
        <v>58</v>
      </c>
      <c r="C26" s="59">
        <v>31.59881369641413</v>
      </c>
      <c r="D26" s="59">
        <v>8.681585332973848</v>
      </c>
      <c r="E26" s="59">
        <v>32.650310056619034</v>
      </c>
      <c r="F26" s="59">
        <v>5.09571313022378</v>
      </c>
      <c r="G26" s="59">
        <v>9.220814235643031</v>
      </c>
      <c r="H26" s="59">
        <v>12.752763548126184</v>
      </c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2:25" ht="15" customHeight="1">
      <c r="B27" s="5" t="s">
        <v>47</v>
      </c>
      <c r="C27" s="59">
        <v>28.716645489199493</v>
      </c>
      <c r="D27" s="59">
        <v>0.8894536213468869</v>
      </c>
      <c r="E27" s="59">
        <v>13.087674714104194</v>
      </c>
      <c r="F27" s="59">
        <v>6.416772554002541</v>
      </c>
      <c r="G27" s="59">
        <v>13.786531130876748</v>
      </c>
      <c r="H27" s="59">
        <v>37.102922490470135</v>
      </c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2:25" ht="15" customHeight="1">
      <c r="B28" s="5" t="s">
        <v>40</v>
      </c>
      <c r="C28" s="59">
        <v>28.000000000000004</v>
      </c>
      <c r="D28" s="59">
        <v>2.6</v>
      </c>
      <c r="E28" s="59">
        <v>6.1</v>
      </c>
      <c r="F28" s="59">
        <v>16</v>
      </c>
      <c r="G28" s="59">
        <v>31.4</v>
      </c>
      <c r="H28" s="59">
        <v>15.900000000000006</v>
      </c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2:8" ht="15" customHeight="1">
      <c r="B29" s="5" t="s">
        <v>56</v>
      </c>
      <c r="C29" s="59">
        <v>27.51031636863824</v>
      </c>
      <c r="D29" s="59">
        <v>1.4442916093535076</v>
      </c>
      <c r="E29" s="59">
        <v>15.955983493810177</v>
      </c>
      <c r="F29" s="59">
        <v>27.303988995873453</v>
      </c>
      <c r="G29" s="59">
        <v>5.845942228335626</v>
      </c>
      <c r="H29" s="59">
        <v>21.939477303988983</v>
      </c>
    </row>
    <row r="30" spans="2:25" ht="15" customHeight="1">
      <c r="B30" s="5" t="s">
        <v>37</v>
      </c>
      <c r="C30" s="59">
        <v>25.782546246997352</v>
      </c>
      <c r="D30" s="59">
        <v>19.706668977984695</v>
      </c>
      <c r="E30" s="59">
        <v>18.293875832693594</v>
      </c>
      <c r="F30" s="59">
        <v>15.81251083430326</v>
      </c>
      <c r="G30" s="59">
        <v>8.443327307397043</v>
      </c>
      <c r="H30" s="59">
        <v>11.961070800624055</v>
      </c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2:25" ht="15" customHeight="1">
      <c r="B31" s="5" t="s">
        <v>64</v>
      </c>
      <c r="C31" s="59">
        <v>24.86997635933806</v>
      </c>
      <c r="D31" s="59">
        <v>13.14420803782506</v>
      </c>
      <c r="E31" s="59">
        <v>12.624113475177303</v>
      </c>
      <c r="F31" s="59">
        <v>10.401891252955082</v>
      </c>
      <c r="G31" s="59">
        <v>5.106382978723404</v>
      </c>
      <c r="H31" s="59">
        <v>33.853427895981085</v>
      </c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2:25" ht="15" customHeight="1">
      <c r="B32" s="5" t="s">
        <v>43</v>
      </c>
      <c r="C32" s="59">
        <v>23.74631268436578</v>
      </c>
      <c r="D32" s="59">
        <v>1.6224188790560472</v>
      </c>
      <c r="E32" s="59">
        <v>12.094395280235988</v>
      </c>
      <c r="F32" s="59">
        <v>20.64896755162242</v>
      </c>
      <c r="G32" s="59">
        <v>5.3097345132743365</v>
      </c>
      <c r="H32" s="59">
        <v>36.57817109144544</v>
      </c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2:25" ht="15" customHeight="1">
      <c r="B33" s="5" t="s">
        <v>36</v>
      </c>
      <c r="C33" s="59">
        <v>21.707494542808632</v>
      </c>
      <c r="D33" s="59">
        <v>2.3041474654377883</v>
      </c>
      <c r="E33" s="59">
        <v>20.931360659713803</v>
      </c>
      <c r="F33" s="59">
        <v>32.512733446519526</v>
      </c>
      <c r="G33" s="59">
        <v>14.164443366480716</v>
      </c>
      <c r="H33" s="59">
        <v>8.379820519039528</v>
      </c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2:25" ht="15" customHeight="1">
      <c r="B34" s="5" t="s">
        <v>27</v>
      </c>
      <c r="C34" s="59">
        <v>20.27937582252303</v>
      </c>
      <c r="D34" s="59">
        <v>25.773265651438244</v>
      </c>
      <c r="E34" s="59">
        <v>16.879488625681518</v>
      </c>
      <c r="F34" s="59">
        <v>18.007896221094192</v>
      </c>
      <c r="G34" s="59">
        <v>7.345365670238767</v>
      </c>
      <c r="H34" s="59">
        <v>11.714608009024243</v>
      </c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2:25" ht="15" customHeight="1">
      <c r="B35" s="5" t="s">
        <v>65</v>
      </c>
      <c r="C35" s="59">
        <v>19.166666666666668</v>
      </c>
      <c r="D35" s="59">
        <v>5.416666666666667</v>
      </c>
      <c r="E35" s="59">
        <v>7.916666666666666</v>
      </c>
      <c r="F35" s="59">
        <v>16.666666666666664</v>
      </c>
      <c r="G35" s="59">
        <v>9.583333333333334</v>
      </c>
      <c r="H35" s="59">
        <v>41.249999999999986</v>
      </c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2:25" ht="15" customHeight="1">
      <c r="B36" s="5" t="s">
        <v>60</v>
      </c>
      <c r="C36" s="59">
        <v>17.67423041909707</v>
      </c>
      <c r="D36" s="59">
        <v>29.938635827236254</v>
      </c>
      <c r="E36" s="59">
        <v>16.163727704912507</v>
      </c>
      <c r="F36" s="59">
        <v>15.674837317509018</v>
      </c>
      <c r="G36" s="59">
        <v>7.980714117131393</v>
      </c>
      <c r="H36" s="59">
        <v>12.567854614113761</v>
      </c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2:25" ht="15" customHeight="1">
      <c r="B37" s="5" t="s">
        <v>44</v>
      </c>
      <c r="C37" s="59">
        <v>17.296708251916428</v>
      </c>
      <c r="D37" s="59">
        <v>10.709454381482038</v>
      </c>
      <c r="E37" s="59">
        <v>11.878100105215692</v>
      </c>
      <c r="F37" s="59">
        <v>25.811663911017586</v>
      </c>
      <c r="G37" s="59">
        <v>7.124605441154366</v>
      </c>
      <c r="H37" s="59">
        <v>27.17946790921389</v>
      </c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2:25" ht="15" customHeight="1">
      <c r="B38" s="5" t="s">
        <v>41</v>
      </c>
      <c r="C38" s="59">
        <v>15.761793025325673</v>
      </c>
      <c r="D38" s="59">
        <v>17.7198802492111</v>
      </c>
      <c r="E38" s="59">
        <v>9.539606764301318</v>
      </c>
      <c r="F38" s="59">
        <v>27.583137794319928</v>
      </c>
      <c r="G38" s="59">
        <v>5.736710089813092</v>
      </c>
      <c r="H38" s="59">
        <v>23.65887207702889</v>
      </c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 ht="15" customHeight="1">
      <c r="B39" s="5" t="s">
        <v>42</v>
      </c>
      <c r="C39" s="59">
        <v>15.557938727901913</v>
      </c>
      <c r="D39" s="59">
        <v>51.993941337107096</v>
      </c>
      <c r="E39" s="59">
        <v>9.155435659874625</v>
      </c>
      <c r="F39" s="59">
        <v>12.473327510530796</v>
      </c>
      <c r="G39" s="59">
        <v>3.1498413470574573</v>
      </c>
      <c r="H39" s="59">
        <v>7.669515417528112</v>
      </c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5" ht="15" customHeight="1">
      <c r="B40" s="5" t="s">
        <v>66</v>
      </c>
      <c r="C40" s="59">
        <v>12.5</v>
      </c>
      <c r="D40" s="59">
        <v>0</v>
      </c>
      <c r="E40" s="59">
        <v>0</v>
      </c>
      <c r="F40" s="59">
        <v>50</v>
      </c>
      <c r="G40" s="59">
        <v>0</v>
      </c>
      <c r="H40" s="59">
        <v>37.5</v>
      </c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5" ht="15" customHeight="1">
      <c r="B41" s="5" t="s">
        <v>39</v>
      </c>
      <c r="C41" s="59">
        <v>12.042682926829269</v>
      </c>
      <c r="D41" s="59">
        <v>1.653377110694184</v>
      </c>
      <c r="E41" s="59">
        <v>19.717401500938088</v>
      </c>
      <c r="F41" s="59">
        <v>44.353893058161354</v>
      </c>
      <c r="G41" s="59">
        <v>20.12781425891182</v>
      </c>
      <c r="H41" s="59">
        <v>2.1048311444652796</v>
      </c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5" ht="15" customHeight="1">
      <c r="B42" s="5" t="s">
        <v>33</v>
      </c>
      <c r="C42" s="59">
        <v>10.092541556670826</v>
      </c>
      <c r="D42" s="59">
        <v>3.075048591569725</v>
      </c>
      <c r="E42" s="59">
        <v>13.585332598416061</v>
      </c>
      <c r="F42" s="59">
        <v>56.296597139624616</v>
      </c>
      <c r="G42" s="59">
        <v>5.575701314148125</v>
      </c>
      <c r="H42" s="59">
        <v>11.37477879957065</v>
      </c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6:25" ht="15" customHeight="1"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4:25" ht="15" customHeight="1"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3:26" ht="15">
      <c r="M45" s="3"/>
      <c r="N45" s="3"/>
      <c r="O45" s="3"/>
      <c r="P45" s="3"/>
      <c r="Q45" s="3"/>
      <c r="R45" s="3"/>
      <c r="Z45" s="4"/>
    </row>
    <row r="46" spans="1:26" ht="15">
      <c r="A46" s="3"/>
      <c r="Z46" s="4"/>
    </row>
    <row r="47" spans="1:26" ht="12">
      <c r="A47" s="6"/>
      <c r="Z47" s="4"/>
    </row>
    <row r="48" spans="1:26" ht="15">
      <c r="A48" s="70"/>
      <c r="Z48" s="4"/>
    </row>
    <row r="49" spans="13:25" ht="15">
      <c r="M49" s="4"/>
      <c r="N49" s="3"/>
      <c r="O49" s="3"/>
      <c r="P49" s="4"/>
      <c r="Q49" s="4"/>
      <c r="Y49" s="4"/>
    </row>
    <row r="50" spans="13:26" ht="15">
      <c r="M50" s="3"/>
      <c r="P50" s="3"/>
      <c r="Q50" s="3"/>
      <c r="R50" s="3"/>
      <c r="Z50" s="4"/>
    </row>
    <row r="51" ht="15">
      <c r="Z51" s="4"/>
    </row>
    <row r="52" ht="12.75" customHeight="1"/>
    <row r="53" spans="8:9" ht="12.75" customHeight="1">
      <c r="H53" s="61"/>
      <c r="I53" s="61"/>
    </row>
    <row r="54" spans="9:13" ht="15">
      <c r="I54" s="61"/>
      <c r="J54" s="60"/>
      <c r="K54" s="60"/>
      <c r="L54" s="60"/>
      <c r="M54" s="60"/>
    </row>
    <row r="55" spans="9:13" ht="1.5" customHeight="1">
      <c r="I55" s="61"/>
      <c r="J55" s="60"/>
      <c r="K55" s="60"/>
      <c r="L55" s="60"/>
      <c r="M55" s="60"/>
    </row>
    <row r="56" spans="10:13" ht="15">
      <c r="J56" s="60"/>
      <c r="K56" s="60"/>
      <c r="L56" s="60"/>
      <c r="M56" s="60"/>
    </row>
    <row r="57" spans="10:13" ht="15">
      <c r="J57" s="60"/>
      <c r="K57" s="60"/>
      <c r="L57" s="60"/>
      <c r="M57" s="60"/>
    </row>
    <row r="58" spans="10:13" ht="15">
      <c r="J58" s="60"/>
      <c r="K58" s="60"/>
      <c r="L58" s="60"/>
      <c r="M58" s="60"/>
    </row>
    <row r="59" spans="10:13" ht="15">
      <c r="J59" s="60"/>
      <c r="K59" s="60"/>
      <c r="L59" s="60"/>
      <c r="M59" s="60"/>
    </row>
    <row r="60" spans="10:13" ht="15">
      <c r="J60" s="60"/>
      <c r="K60" s="60"/>
      <c r="L60" s="60"/>
      <c r="M60" s="60"/>
    </row>
    <row r="61" spans="10:13" ht="15">
      <c r="J61" s="60"/>
      <c r="K61" s="60"/>
      <c r="L61" s="60"/>
      <c r="M61" s="60"/>
    </row>
    <row r="62" spans="10:13" ht="15">
      <c r="J62" s="60"/>
      <c r="K62" s="60"/>
      <c r="L62" s="60"/>
      <c r="M62" s="60"/>
    </row>
    <row r="63" spans="10:13" ht="15">
      <c r="J63" s="60"/>
      <c r="K63" s="60"/>
      <c r="L63" s="60"/>
      <c r="M63" s="60"/>
    </row>
    <row r="64" spans="10:13" ht="15">
      <c r="J64" s="60"/>
      <c r="K64" s="60"/>
      <c r="L64" s="60"/>
      <c r="M64" s="60"/>
    </row>
    <row r="65" spans="10:13" ht="15">
      <c r="J65" s="60"/>
      <c r="K65" s="60"/>
      <c r="L65" s="60"/>
      <c r="M65" s="60"/>
    </row>
    <row r="66" spans="10:13" ht="15">
      <c r="J66" s="60"/>
      <c r="K66" s="60"/>
      <c r="L66" s="60"/>
      <c r="M66" s="60"/>
    </row>
    <row r="67" spans="10:17" ht="15">
      <c r="J67" s="60"/>
      <c r="K67" s="4" t="s">
        <v>79</v>
      </c>
      <c r="L67" s="4"/>
      <c r="M67" s="4"/>
      <c r="N67" s="4"/>
      <c r="O67" s="4"/>
      <c r="P67" s="4"/>
      <c r="Q67" s="3"/>
    </row>
    <row r="68" spans="10:17" ht="15">
      <c r="J68" s="60"/>
      <c r="K68" s="4" t="s">
        <v>80</v>
      </c>
      <c r="L68" s="4"/>
      <c r="M68" s="4"/>
      <c r="N68" s="4"/>
      <c r="O68" s="4"/>
      <c r="P68" s="4"/>
      <c r="Q68" s="3"/>
    </row>
    <row r="69" spans="10:17" ht="15">
      <c r="J69" s="60"/>
      <c r="K69" s="4"/>
      <c r="L69" s="3"/>
      <c r="M69" s="4"/>
      <c r="N69" s="4"/>
      <c r="O69" s="3"/>
      <c r="P69" s="3"/>
      <c r="Q69" s="3"/>
    </row>
    <row r="70" spans="10:13" ht="15">
      <c r="J70" s="60"/>
      <c r="K70" s="60"/>
      <c r="L70" s="60"/>
      <c r="M70" s="60"/>
    </row>
    <row r="71" spans="10:13" ht="15">
      <c r="J71" s="60"/>
      <c r="K71" s="60"/>
      <c r="L71" s="60"/>
      <c r="M71" s="60"/>
    </row>
    <row r="72" spans="10:13" ht="15">
      <c r="J72" s="60"/>
      <c r="K72" s="60"/>
      <c r="L72" s="60"/>
      <c r="M72" s="60"/>
    </row>
    <row r="73" spans="10:13" ht="15">
      <c r="J73" s="60"/>
      <c r="K73" s="60"/>
      <c r="L73" s="60"/>
      <c r="M73" s="60"/>
    </row>
    <row r="74" spans="10:13" ht="15">
      <c r="J74" s="60"/>
      <c r="K74" s="60"/>
      <c r="L74" s="60"/>
      <c r="M74" s="60"/>
    </row>
    <row r="75" spans="10:13" ht="15">
      <c r="J75" s="60"/>
      <c r="K75" s="60"/>
      <c r="L75" s="60"/>
      <c r="M75" s="60"/>
    </row>
    <row r="76" spans="10:13" ht="15">
      <c r="J76" s="60"/>
      <c r="K76" s="60"/>
      <c r="L76" s="60"/>
      <c r="M76" s="60"/>
    </row>
    <row r="77" spans="10:13" ht="15">
      <c r="J77" s="60"/>
      <c r="K77" s="60"/>
      <c r="L77" s="60"/>
      <c r="M77" s="60"/>
    </row>
    <row r="78" spans="10:13" ht="15">
      <c r="J78" s="60"/>
      <c r="K78" s="60"/>
      <c r="L78" s="60"/>
      <c r="M78" s="60"/>
    </row>
    <row r="79" spans="10:13" ht="15">
      <c r="J79" s="60"/>
      <c r="K79" s="60"/>
      <c r="L79" s="60"/>
      <c r="M79" s="60"/>
    </row>
    <row r="80" spans="10:13" ht="15">
      <c r="J80" s="60"/>
      <c r="K80" s="60"/>
      <c r="L80" s="60"/>
      <c r="M80" s="60"/>
    </row>
    <row r="81" spans="10:13" ht="15">
      <c r="J81" s="60"/>
      <c r="K81" s="60"/>
      <c r="L81" s="60"/>
      <c r="M81" s="60"/>
    </row>
    <row r="82" spans="10:13" ht="15">
      <c r="J82" s="60"/>
      <c r="K82" s="60"/>
      <c r="L82" s="60"/>
      <c r="M82" s="60"/>
    </row>
    <row r="83" spans="10:13" ht="15">
      <c r="J83" s="60"/>
      <c r="K83" s="60"/>
      <c r="L83" s="60"/>
      <c r="M83" s="60"/>
    </row>
    <row r="84" spans="10:13" ht="15">
      <c r="J84" s="60"/>
      <c r="K84" s="60"/>
      <c r="L84" s="60"/>
      <c r="M84" s="60"/>
    </row>
    <row r="85" spans="10:13" ht="15">
      <c r="J85" s="60"/>
      <c r="K85" s="60"/>
      <c r="L85" s="60"/>
      <c r="M85" s="60"/>
    </row>
    <row r="86" spans="10:13" ht="15">
      <c r="J86" s="60"/>
      <c r="K86" s="60"/>
      <c r="L86" s="60"/>
      <c r="M86" s="60"/>
    </row>
  </sheetData>
  <printOptions/>
  <pageMargins left="0.75" right="0.75" top="1" bottom="1" header="0.5" footer="0.5"/>
  <pageSetup fitToHeight="1" fitToWidth="1" horizontalDpi="600" verticalDpi="600" orientation="portrait" paperSize="9" scale="3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48"/>
  <sheetViews>
    <sheetView showGridLines="0" workbookViewId="0" topLeftCell="A31">
      <selection activeCell="G42" sqref="G42:I46"/>
    </sheetView>
  </sheetViews>
  <sheetFormatPr defaultColWidth="9.140625" defaultRowHeight="15"/>
  <cols>
    <col min="1" max="1" width="9.140625" style="72" customWidth="1"/>
    <col min="2" max="2" width="13.7109375" style="72" customWidth="1"/>
    <col min="3" max="16384" width="9.140625" style="72" customWidth="1"/>
  </cols>
  <sheetData>
    <row r="1" s="62" customFormat="1" ht="15">
      <c r="U1" s="63"/>
    </row>
    <row r="2" spans="2:34" s="62" customFormat="1" ht="12">
      <c r="B2" s="6" t="s">
        <v>28</v>
      </c>
      <c r="AH2" s="63"/>
    </row>
    <row r="3" spans="2:34" s="62" customFormat="1" ht="12">
      <c r="B3" s="7" t="s">
        <v>32</v>
      </c>
      <c r="S3" s="64"/>
      <c r="AH3" s="63"/>
    </row>
    <row r="4" spans="2:34" s="62" customFormat="1" ht="12">
      <c r="B4" s="7"/>
      <c r="S4" s="64"/>
      <c r="AH4" s="63"/>
    </row>
    <row r="5" ht="13.8">
      <c r="B5" s="7" t="s">
        <v>69</v>
      </c>
    </row>
    <row r="7" ht="12">
      <c r="A7" s="73"/>
    </row>
    <row r="8" spans="2:3" ht="15">
      <c r="B8" s="71" t="s">
        <v>74</v>
      </c>
      <c r="C8" s="74">
        <v>-5.1018080472857825</v>
      </c>
    </row>
    <row r="9" spans="2:3" ht="15">
      <c r="B9" s="71" t="s">
        <v>48</v>
      </c>
      <c r="C9" s="74">
        <v>-3.0671750764172834</v>
      </c>
    </row>
    <row r="10" spans="2:3" ht="15">
      <c r="B10" s="71" t="s">
        <v>65</v>
      </c>
      <c r="C10" s="74">
        <v>-2.7821373855425824</v>
      </c>
    </row>
    <row r="11" spans="2:3" ht="15">
      <c r="B11" s="71" t="s">
        <v>55</v>
      </c>
      <c r="C11" s="74">
        <v>0.6007140396486754</v>
      </c>
    </row>
    <row r="12" spans="2:3" ht="15">
      <c r="B12" s="71" t="s">
        <v>45</v>
      </c>
      <c r="C12" s="74">
        <v>1.005555921015966</v>
      </c>
    </row>
    <row r="13" spans="2:3" ht="15">
      <c r="B13" s="71" t="s">
        <v>60</v>
      </c>
      <c r="C13" s="74">
        <v>1.380858598350776</v>
      </c>
    </row>
    <row r="14" spans="2:3" ht="15">
      <c r="B14" s="71" t="s">
        <v>58</v>
      </c>
      <c r="C14" s="74">
        <v>2.1659909278898493</v>
      </c>
    </row>
    <row r="15" spans="2:3" ht="15">
      <c r="B15" s="71" t="s">
        <v>41</v>
      </c>
      <c r="C15" s="74">
        <v>2.9215321536172345</v>
      </c>
    </row>
    <row r="16" spans="2:3" ht="15">
      <c r="B16" s="71" t="s">
        <v>75</v>
      </c>
      <c r="C16" s="74">
        <v>3.1924071842001522</v>
      </c>
    </row>
    <row r="17" spans="2:3" ht="15">
      <c r="B17" s="71" t="s">
        <v>46</v>
      </c>
      <c r="C17" s="74">
        <v>3.3339233926807266</v>
      </c>
    </row>
    <row r="18" spans="2:3" ht="15">
      <c r="B18" s="71" t="s">
        <v>42</v>
      </c>
      <c r="C18" s="74">
        <v>3.962422075669303</v>
      </c>
    </row>
    <row r="19" spans="2:3" ht="15">
      <c r="B19" s="71" t="s">
        <v>40</v>
      </c>
      <c r="C19" s="74">
        <v>4.011193634445154</v>
      </c>
    </row>
    <row r="20" spans="2:3" ht="15">
      <c r="B20" s="71" t="s">
        <v>4</v>
      </c>
      <c r="C20" s="74">
        <v>4.03094122122214</v>
      </c>
    </row>
    <row r="21" spans="2:3" ht="15">
      <c r="B21" s="71" t="s">
        <v>51</v>
      </c>
      <c r="C21" s="74">
        <v>4.038296718650969</v>
      </c>
    </row>
    <row r="22" spans="2:3" ht="15">
      <c r="B22" s="71" t="s">
        <v>43</v>
      </c>
      <c r="C22" s="74">
        <v>4.1067254528836195</v>
      </c>
    </row>
    <row r="23" spans="2:3" ht="15">
      <c r="B23" s="71" t="s">
        <v>37</v>
      </c>
      <c r="C23" s="74">
        <v>4.163618981632156</v>
      </c>
    </row>
    <row r="24" spans="2:3" ht="15">
      <c r="B24" s="71" t="s">
        <v>36</v>
      </c>
      <c r="C24" s="74">
        <v>4.635057517891972</v>
      </c>
    </row>
    <row r="25" spans="2:3" ht="15">
      <c r="B25" s="71" t="s">
        <v>44</v>
      </c>
      <c r="C25" s="74">
        <v>4.855822599605508</v>
      </c>
    </row>
    <row r="26" spans="2:3" ht="15">
      <c r="B26" s="71" t="s">
        <v>39</v>
      </c>
      <c r="C26" s="74">
        <v>5.375873769081396</v>
      </c>
    </row>
    <row r="27" spans="2:3" ht="15">
      <c r="B27" s="71" t="s">
        <v>76</v>
      </c>
      <c r="C27" s="74">
        <v>6.139791255412774</v>
      </c>
    </row>
    <row r="28" spans="2:3" ht="15">
      <c r="B28" s="71" t="s">
        <v>61</v>
      </c>
      <c r="C28" s="74">
        <v>7.100204423758427</v>
      </c>
    </row>
    <row r="29" spans="2:3" ht="15">
      <c r="B29" s="71" t="s">
        <v>33</v>
      </c>
      <c r="C29" s="74">
        <v>7.523104174925188</v>
      </c>
    </row>
    <row r="30" spans="2:3" ht="15">
      <c r="B30" s="71" t="s">
        <v>50</v>
      </c>
      <c r="C30" s="74">
        <v>9.05077326652577</v>
      </c>
    </row>
    <row r="31" spans="2:3" ht="15">
      <c r="B31" s="71" t="s">
        <v>35</v>
      </c>
      <c r="C31" s="74">
        <v>9.957823346960982</v>
      </c>
    </row>
    <row r="32" spans="2:3" ht="15">
      <c r="B32" s="71" t="s">
        <v>54</v>
      </c>
      <c r="C32" s="74">
        <v>11.107843468693378</v>
      </c>
    </row>
    <row r="33" spans="2:3" ht="15">
      <c r="B33" s="71" t="s">
        <v>47</v>
      </c>
      <c r="C33" s="74">
        <v>12.988337474914857</v>
      </c>
    </row>
    <row r="34" spans="2:3" ht="15">
      <c r="B34" s="71" t="s">
        <v>49</v>
      </c>
      <c r="C34" s="74">
        <v>13.300184848455565</v>
      </c>
    </row>
    <row r="35" spans="2:3" ht="15">
      <c r="B35" s="71" t="s">
        <v>57</v>
      </c>
      <c r="C35" s="74">
        <v>14.321216629518286</v>
      </c>
    </row>
    <row r="36" spans="2:3" ht="15">
      <c r="B36" s="71" t="s">
        <v>56</v>
      </c>
      <c r="C36" s="74">
        <v>14.46253067672707</v>
      </c>
    </row>
    <row r="37" spans="2:3" ht="15">
      <c r="B37" s="71" t="s">
        <v>38</v>
      </c>
      <c r="C37" s="74">
        <v>16.17918954463995</v>
      </c>
    </row>
    <row r="38" spans="2:3" ht="15">
      <c r="B38" s="71" t="s">
        <v>53</v>
      </c>
      <c r="C38" s="74">
        <v>16.558411356297874</v>
      </c>
    </row>
    <row r="39" spans="2:3" ht="15">
      <c r="B39" s="71" t="s">
        <v>64</v>
      </c>
      <c r="C39" s="74">
        <v>17.30465683235085</v>
      </c>
    </row>
    <row r="40" spans="2:3" ht="15">
      <c r="B40" s="71" t="s">
        <v>34</v>
      </c>
      <c r="C40" s="74">
        <v>27.734281970068043</v>
      </c>
    </row>
    <row r="41" spans="2:3" ht="15">
      <c r="B41" s="75"/>
      <c r="C41" s="75"/>
    </row>
    <row r="42" spans="2:7" ht="13.2">
      <c r="B42" s="71"/>
      <c r="C42" s="76"/>
      <c r="G42" s="2" t="s">
        <v>77</v>
      </c>
    </row>
    <row r="43" spans="2:7" ht="13.2">
      <c r="B43" s="75"/>
      <c r="C43" s="75"/>
      <c r="G43" s="2" t="s">
        <v>78</v>
      </c>
    </row>
    <row r="44" ht="13.2">
      <c r="G44" s="2" t="s">
        <v>70</v>
      </c>
    </row>
    <row r="45" ht="13.2">
      <c r="G45" s="2" t="s">
        <v>71</v>
      </c>
    </row>
    <row r="46" spans="1:7" ht="13.2">
      <c r="A46" s="1"/>
      <c r="G46" s="2" t="s">
        <v>72</v>
      </c>
    </row>
    <row r="47" spans="1:29" s="5" customFormat="1" ht="12">
      <c r="A47" s="6"/>
      <c r="L47" s="4"/>
      <c r="M47" s="3"/>
      <c r="N47" s="3"/>
      <c r="O47" s="3"/>
      <c r="P47" s="3"/>
      <c r="Q47" s="3"/>
      <c r="R47" s="3"/>
      <c r="Z47" s="4"/>
      <c r="AA47" s="66"/>
      <c r="AB47" s="66"/>
      <c r="AC47" s="66"/>
    </row>
    <row r="48" spans="1:29" s="5" customFormat="1" ht="15">
      <c r="A48" s="70"/>
      <c r="L48" s="4"/>
      <c r="M48" s="3"/>
      <c r="N48" s="3"/>
      <c r="O48" s="3"/>
      <c r="P48" s="3"/>
      <c r="Q48" s="3"/>
      <c r="R48" s="3"/>
      <c r="Z48" s="4"/>
      <c r="AA48" s="66"/>
      <c r="AB48" s="66"/>
      <c r="AC48" s="6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37"/>
  <sheetViews>
    <sheetView showGridLines="0" tabSelected="1" workbookViewId="0" topLeftCell="A1">
      <selection activeCell="I5" sqref="I5"/>
    </sheetView>
  </sheetViews>
  <sheetFormatPr defaultColWidth="9.140625" defaultRowHeight="15"/>
  <cols>
    <col min="1" max="1" width="9.140625" style="45" customWidth="1"/>
    <col min="2" max="2" width="14.7109375" style="45" customWidth="1"/>
    <col min="3" max="16384" width="9.140625" style="45" customWidth="1"/>
  </cols>
  <sheetData>
    <row r="1" ht="15">
      <c r="V1" s="51"/>
    </row>
    <row r="2" spans="2:35" ht="12">
      <c r="B2" s="8" t="s">
        <v>28</v>
      </c>
      <c r="AI2" s="51"/>
    </row>
    <row r="3" spans="2:35" ht="12">
      <c r="B3" s="9" t="s">
        <v>32</v>
      </c>
      <c r="AA3" s="52"/>
      <c r="AI3" s="51"/>
    </row>
    <row r="4" spans="2:35" ht="12">
      <c r="B4" s="9"/>
      <c r="AA4" s="52"/>
      <c r="AI4" s="51"/>
    </row>
    <row r="5" ht="12">
      <c r="B5" s="9" t="s">
        <v>31</v>
      </c>
    </row>
    <row r="6" ht="12">
      <c r="B6" s="77"/>
    </row>
    <row r="8" spans="2:10" ht="12">
      <c r="B8" s="84" t="s">
        <v>12</v>
      </c>
      <c r="C8" s="49">
        <v>2007</v>
      </c>
      <c r="D8" s="49">
        <v>2008</v>
      </c>
      <c r="E8" s="49">
        <v>2009</v>
      </c>
      <c r="F8" s="49">
        <v>2010</v>
      </c>
      <c r="G8" s="49">
        <v>2011</v>
      </c>
      <c r="H8" s="49">
        <v>2012</v>
      </c>
      <c r="I8" s="49">
        <v>2013</v>
      </c>
      <c r="J8" s="49">
        <v>2014</v>
      </c>
    </row>
    <row r="9" spans="2:10" ht="12">
      <c r="B9" s="90" t="s">
        <v>81</v>
      </c>
      <c r="C9" s="46">
        <v>70276</v>
      </c>
      <c r="D9" s="46">
        <v>51636</v>
      </c>
      <c r="E9" s="46">
        <v>22816</v>
      </c>
      <c r="F9" s="46">
        <v>40019</v>
      </c>
      <c r="G9" s="46">
        <v>44570</v>
      </c>
      <c r="H9" s="46">
        <v>35275</v>
      </c>
      <c r="I9" s="46">
        <v>36116</v>
      </c>
      <c r="J9" s="46">
        <v>38451</v>
      </c>
    </row>
    <row r="10" spans="2:10" ht="15">
      <c r="B10" s="85" t="s">
        <v>33</v>
      </c>
      <c r="C10" s="47">
        <v>1048</v>
      </c>
      <c r="D10" s="47">
        <v>636</v>
      </c>
      <c r="E10" s="47">
        <v>1018</v>
      </c>
      <c r="F10" s="47">
        <v>476</v>
      </c>
      <c r="G10" s="47">
        <v>590</v>
      </c>
      <c r="H10" s="47">
        <v>522</v>
      </c>
      <c r="I10" s="47">
        <v>925</v>
      </c>
      <c r="J10" s="47">
        <v>660</v>
      </c>
    </row>
    <row r="11" spans="2:10" ht="15">
      <c r="B11" s="86" t="s">
        <v>34</v>
      </c>
      <c r="C11" s="23">
        <v>39</v>
      </c>
      <c r="D11" s="23">
        <v>15</v>
      </c>
      <c r="E11" s="23">
        <v>6</v>
      </c>
      <c r="F11" s="23">
        <v>5</v>
      </c>
      <c r="G11" s="23">
        <v>11</v>
      </c>
      <c r="H11" s="23">
        <v>65</v>
      </c>
      <c r="I11" s="23">
        <v>2</v>
      </c>
      <c r="J11" s="23">
        <v>1</v>
      </c>
    </row>
    <row r="12" spans="2:10" ht="15">
      <c r="B12" s="87" t="s">
        <v>35</v>
      </c>
      <c r="C12" s="28">
        <v>70</v>
      </c>
      <c r="D12" s="28">
        <v>40</v>
      </c>
      <c r="E12" s="28">
        <v>61</v>
      </c>
      <c r="F12" s="28">
        <v>37</v>
      </c>
      <c r="G12" s="28">
        <v>193</v>
      </c>
      <c r="H12" s="28">
        <v>17</v>
      </c>
      <c r="I12" s="28">
        <v>24</v>
      </c>
      <c r="J12" s="28">
        <v>14</v>
      </c>
    </row>
    <row r="13" spans="2:10" ht="15">
      <c r="B13" s="87" t="s">
        <v>36</v>
      </c>
      <c r="C13" s="28">
        <v>1334</v>
      </c>
      <c r="D13" s="28">
        <v>512</v>
      </c>
      <c r="E13" s="28">
        <v>452</v>
      </c>
      <c r="F13" s="28">
        <v>439</v>
      </c>
      <c r="G13" s="28">
        <v>421</v>
      </c>
      <c r="H13" s="28">
        <v>694</v>
      </c>
      <c r="I13" s="28">
        <v>1484</v>
      </c>
      <c r="J13" s="28">
        <v>662</v>
      </c>
    </row>
    <row r="14" spans="2:10" ht="15">
      <c r="B14" s="87" t="s">
        <v>37</v>
      </c>
      <c r="C14" s="28">
        <v>8083</v>
      </c>
      <c r="D14" s="28">
        <v>7115</v>
      </c>
      <c r="E14" s="28">
        <v>2619</v>
      </c>
      <c r="F14" s="28">
        <v>4826</v>
      </c>
      <c r="G14" s="28">
        <v>4439</v>
      </c>
      <c r="H14" s="28">
        <v>5315</v>
      </c>
      <c r="I14" s="28">
        <v>6146</v>
      </c>
      <c r="J14" s="28">
        <v>5835</v>
      </c>
    </row>
    <row r="15" spans="2:10" ht="15">
      <c r="B15" s="87" t="s">
        <v>39</v>
      </c>
      <c r="C15" s="28">
        <v>321</v>
      </c>
      <c r="D15" s="28">
        <v>75</v>
      </c>
      <c r="E15" s="28">
        <v>59</v>
      </c>
      <c r="F15" s="28">
        <v>48</v>
      </c>
      <c r="G15" s="28">
        <v>65</v>
      </c>
      <c r="H15" s="28">
        <v>93</v>
      </c>
      <c r="I15" s="28">
        <v>91</v>
      </c>
      <c r="J15" s="28">
        <v>138</v>
      </c>
    </row>
    <row r="16" spans="2:10" ht="15">
      <c r="B16" s="87" t="s">
        <v>40</v>
      </c>
      <c r="C16" s="28">
        <v>90</v>
      </c>
      <c r="D16" s="28">
        <v>234</v>
      </c>
      <c r="E16" s="28">
        <v>39</v>
      </c>
      <c r="F16" s="28">
        <v>15</v>
      </c>
      <c r="G16" s="28">
        <v>9</v>
      </c>
      <c r="H16" s="28">
        <v>0</v>
      </c>
      <c r="I16" s="28">
        <v>1</v>
      </c>
      <c r="J16" s="28">
        <v>0</v>
      </c>
    </row>
    <row r="17" spans="2:10" ht="15">
      <c r="B17" s="87" t="s">
        <v>41</v>
      </c>
      <c r="C17" s="28">
        <v>2923</v>
      </c>
      <c r="D17" s="28">
        <v>1681</v>
      </c>
      <c r="E17" s="28">
        <v>959</v>
      </c>
      <c r="F17" s="28">
        <v>2480</v>
      </c>
      <c r="G17" s="28">
        <v>1974</v>
      </c>
      <c r="H17" s="28">
        <v>1475</v>
      </c>
      <c r="I17" s="28">
        <v>754</v>
      </c>
      <c r="J17" s="28">
        <v>957</v>
      </c>
    </row>
    <row r="18" spans="2:10" ht="15">
      <c r="B18" s="87" t="s">
        <v>42</v>
      </c>
      <c r="C18" s="28">
        <v>12725</v>
      </c>
      <c r="D18" s="28">
        <v>8551</v>
      </c>
      <c r="E18" s="28">
        <v>3457</v>
      </c>
      <c r="F18" s="28">
        <v>5959</v>
      </c>
      <c r="G18" s="28">
        <v>9264</v>
      </c>
      <c r="H18" s="28">
        <v>5247</v>
      </c>
      <c r="I18" s="28">
        <v>5925</v>
      </c>
      <c r="J18" s="28">
        <v>9056</v>
      </c>
    </row>
    <row r="19" spans="2:10" ht="15">
      <c r="B19" s="87" t="s">
        <v>44</v>
      </c>
      <c r="C19" s="28">
        <v>2839</v>
      </c>
      <c r="D19" s="28">
        <v>3400</v>
      </c>
      <c r="E19" s="28">
        <v>1385</v>
      </c>
      <c r="F19" s="28">
        <v>905</v>
      </c>
      <c r="G19" s="28">
        <v>1211</v>
      </c>
      <c r="H19" s="28">
        <v>1192</v>
      </c>
      <c r="I19" s="28">
        <v>1159</v>
      </c>
      <c r="J19" s="28">
        <v>720</v>
      </c>
    </row>
    <row r="20" spans="2:10" ht="15">
      <c r="B20" s="87" t="s">
        <v>48</v>
      </c>
      <c r="C20" s="28">
        <v>68</v>
      </c>
      <c r="D20" s="28">
        <v>425</v>
      </c>
      <c r="E20" s="28">
        <v>82</v>
      </c>
      <c r="F20" s="28">
        <v>101</v>
      </c>
      <c r="G20" s="28">
        <v>240</v>
      </c>
      <c r="H20" s="28">
        <v>250</v>
      </c>
      <c r="I20" s="28">
        <v>71</v>
      </c>
      <c r="J20" s="28">
        <v>67</v>
      </c>
    </row>
    <row r="21" spans="2:10" ht="15">
      <c r="B21" s="87" t="s">
        <v>49</v>
      </c>
      <c r="C21" s="28">
        <v>48</v>
      </c>
      <c r="D21" s="28">
        <v>34</v>
      </c>
      <c r="E21" s="28">
        <v>191</v>
      </c>
      <c r="F21" s="28">
        <v>45</v>
      </c>
      <c r="G21" s="28">
        <v>78</v>
      </c>
      <c r="H21" s="28">
        <v>104</v>
      </c>
      <c r="I21" s="28">
        <v>22</v>
      </c>
      <c r="J21" s="28">
        <v>101</v>
      </c>
    </row>
    <row r="22" spans="2:10" ht="15">
      <c r="B22" s="87" t="s">
        <v>51</v>
      </c>
      <c r="C22" s="28">
        <v>2843</v>
      </c>
      <c r="D22" s="28">
        <v>1763</v>
      </c>
      <c r="E22" s="28">
        <v>805</v>
      </c>
      <c r="F22" s="28">
        <v>1326</v>
      </c>
      <c r="G22" s="28">
        <v>2101</v>
      </c>
      <c r="H22" s="28">
        <v>1362</v>
      </c>
      <c r="I22" s="28">
        <v>1002</v>
      </c>
      <c r="J22" s="28">
        <v>1876</v>
      </c>
    </row>
    <row r="23" spans="2:10" ht="15">
      <c r="B23" s="87" t="s">
        <v>52</v>
      </c>
      <c r="C23" s="28">
        <v>394</v>
      </c>
      <c r="D23" s="28">
        <v>214</v>
      </c>
      <c r="E23" s="28">
        <v>140</v>
      </c>
      <c r="F23" s="28">
        <v>130</v>
      </c>
      <c r="G23" s="28">
        <v>124</v>
      </c>
      <c r="H23" s="28">
        <v>155</v>
      </c>
      <c r="I23" s="28">
        <v>86</v>
      </c>
      <c r="J23" s="28">
        <v>106</v>
      </c>
    </row>
    <row r="24" spans="2:10" ht="15">
      <c r="B24" s="87" t="s">
        <v>53</v>
      </c>
      <c r="C24" s="28">
        <v>435</v>
      </c>
      <c r="D24" s="28">
        <v>727</v>
      </c>
      <c r="E24" s="28">
        <v>482</v>
      </c>
      <c r="F24" s="28">
        <v>504</v>
      </c>
      <c r="G24" s="28">
        <v>692</v>
      </c>
      <c r="H24" s="28">
        <v>541</v>
      </c>
      <c r="I24" s="28">
        <v>352</v>
      </c>
      <c r="J24" s="28">
        <v>337</v>
      </c>
    </row>
    <row r="25" spans="2:10" ht="15">
      <c r="B25" s="87" t="s">
        <v>54</v>
      </c>
      <c r="C25" s="28">
        <v>206</v>
      </c>
      <c r="D25" s="28">
        <v>399</v>
      </c>
      <c r="E25" s="28">
        <v>299</v>
      </c>
      <c r="F25" s="28">
        <v>203</v>
      </c>
      <c r="G25" s="28">
        <v>442</v>
      </c>
      <c r="H25" s="28">
        <v>229</v>
      </c>
      <c r="I25" s="28">
        <v>273</v>
      </c>
      <c r="J25" s="28">
        <v>242</v>
      </c>
    </row>
    <row r="26" spans="2:10" ht="15">
      <c r="B26" s="87" t="s">
        <v>55</v>
      </c>
      <c r="C26" s="28">
        <v>156</v>
      </c>
      <c r="D26" s="28">
        <v>123</v>
      </c>
      <c r="E26" s="28">
        <v>83</v>
      </c>
      <c r="F26" s="28">
        <v>80</v>
      </c>
      <c r="G26" s="28">
        <v>48</v>
      </c>
      <c r="H26" s="28">
        <v>24</v>
      </c>
      <c r="I26" s="28">
        <v>49</v>
      </c>
      <c r="J26" s="28">
        <v>39</v>
      </c>
    </row>
    <row r="27" spans="2:10" ht="15">
      <c r="B27" s="87" t="s">
        <v>58</v>
      </c>
      <c r="C27" s="28">
        <v>381</v>
      </c>
      <c r="D27" s="28">
        <v>487</v>
      </c>
      <c r="E27" s="28">
        <v>370</v>
      </c>
      <c r="F27" s="28">
        <v>442</v>
      </c>
      <c r="G27" s="28">
        <v>437</v>
      </c>
      <c r="H27" s="28">
        <v>483</v>
      </c>
      <c r="I27" s="28">
        <v>556</v>
      </c>
      <c r="J27" s="28">
        <v>566</v>
      </c>
    </row>
    <row r="28" spans="2:10" ht="15">
      <c r="B28" s="87" t="s">
        <v>59</v>
      </c>
      <c r="C28" s="28">
        <v>3010</v>
      </c>
      <c r="D28" s="28">
        <v>3330</v>
      </c>
      <c r="E28" s="28">
        <v>1337</v>
      </c>
      <c r="F28" s="28">
        <v>3135</v>
      </c>
      <c r="G28" s="28">
        <v>2166</v>
      </c>
      <c r="H28" s="28">
        <v>2022</v>
      </c>
      <c r="I28" s="28">
        <v>1557</v>
      </c>
      <c r="J28" s="28">
        <v>1599</v>
      </c>
    </row>
    <row r="29" spans="2:10" ht="15">
      <c r="B29" s="88" t="s">
        <v>60</v>
      </c>
      <c r="C29" s="33">
        <v>34012</v>
      </c>
      <c r="D29" s="33">
        <v>22813</v>
      </c>
      <c r="E29" s="33">
        <v>9793</v>
      </c>
      <c r="F29" s="33">
        <v>19534</v>
      </c>
      <c r="G29" s="33">
        <v>21085</v>
      </c>
      <c r="H29" s="33">
        <v>16236</v>
      </c>
      <c r="I29" s="33">
        <v>16086</v>
      </c>
      <c r="J29" s="33">
        <v>15967</v>
      </c>
    </row>
    <row r="30" spans="2:10" ht="15">
      <c r="B30" s="85" t="s">
        <v>61</v>
      </c>
      <c r="C30" s="47">
        <v>698</v>
      </c>
      <c r="D30" s="47">
        <v>770</v>
      </c>
      <c r="E30" s="47">
        <v>642</v>
      </c>
      <c r="F30" s="47">
        <v>936</v>
      </c>
      <c r="G30" s="47">
        <v>706</v>
      </c>
      <c r="H30" s="47">
        <v>880</v>
      </c>
      <c r="I30" s="47">
        <v>883</v>
      </c>
      <c r="J30" s="47">
        <v>1285</v>
      </c>
    </row>
    <row r="31" spans="2:10" ht="15">
      <c r="B31" s="88" t="s">
        <v>62</v>
      </c>
      <c r="C31" s="89">
        <v>970</v>
      </c>
      <c r="D31" s="89">
        <v>1084</v>
      </c>
      <c r="E31" s="89">
        <v>718</v>
      </c>
      <c r="F31" s="89">
        <v>1555</v>
      </c>
      <c r="G31" s="89">
        <v>640</v>
      </c>
      <c r="H31" s="89">
        <v>662</v>
      </c>
      <c r="I31" s="89">
        <v>609</v>
      </c>
      <c r="J31" s="89">
        <v>1240</v>
      </c>
    </row>
    <row r="32" spans="2:10" ht="15">
      <c r="B32" s="78"/>
      <c r="C32" s="78"/>
      <c r="D32" s="78"/>
      <c r="E32" s="78"/>
      <c r="F32" s="78"/>
      <c r="G32" s="78"/>
      <c r="H32" s="78"/>
      <c r="I32" s="78"/>
      <c r="J32" s="78"/>
    </row>
    <row r="33" ht="15">
      <c r="B33" s="45" t="s">
        <v>82</v>
      </c>
    </row>
    <row r="34" ht="15">
      <c r="A34" s="48"/>
    </row>
    <row r="35" spans="1:5" ht="12">
      <c r="A35" s="8"/>
      <c r="B35" s="79"/>
      <c r="C35" s="79"/>
      <c r="D35" s="79"/>
      <c r="E35" s="79"/>
    </row>
    <row r="36" spans="1:5" ht="15">
      <c r="A36" s="80"/>
      <c r="B36" s="79"/>
      <c r="C36" s="79"/>
      <c r="D36" s="79"/>
      <c r="E36" s="79"/>
    </row>
    <row r="37" spans="1:5" ht="15">
      <c r="A37" s="81"/>
      <c r="B37" s="81"/>
      <c r="C37" s="81"/>
      <c r="D37" s="81"/>
      <c r="E37" s="8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Gwenaelle Le Coroller</dc:creator>
  <cp:keywords/>
  <dc:description/>
  <cp:lastModifiedBy>VERDON Dominique (ESTAT)</cp:lastModifiedBy>
  <dcterms:created xsi:type="dcterms:W3CDTF">2015-04-02T12:35:27Z</dcterms:created>
  <dcterms:modified xsi:type="dcterms:W3CDTF">2016-04-12T15:13:15Z</dcterms:modified>
  <cp:category/>
  <cp:version/>
  <cp:contentType/>
  <cp:contentStatus/>
</cp:coreProperties>
</file>